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GBOLE\Desktop\CLASS\PROJECT\"/>
    </mc:Choice>
  </mc:AlternateContent>
  <bookViews>
    <workbookView xWindow="0" yWindow="0" windowWidth="20490" windowHeight="8940" activeTab="2"/>
  </bookViews>
  <sheets>
    <sheet name="DASHBOARD" sheetId="2" r:id="rId1"/>
    <sheet name="PIVOT TABLE" sheetId="3" r:id="rId2"/>
    <sheet name="DATA SHEET" sheetId="1" r:id="rId3"/>
  </sheets>
  <calcPr calcId="162913"/>
  <pivotCaches>
    <pivotCache cacheId="0"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1" l="1"/>
  <c r="C2" i="1"/>
  <c r="R2" i="1"/>
  <c r="BE1465" i="1" l="1"/>
  <c r="T1465" i="1"/>
  <c r="R1465" i="1"/>
  <c r="Q1465" i="1"/>
  <c r="M1465" i="1"/>
  <c r="L1465" i="1"/>
  <c r="J1465" i="1"/>
  <c r="C1465" i="1"/>
  <c r="BE1464" i="1"/>
  <c r="T1464" i="1"/>
  <c r="R1464" i="1"/>
  <c r="Q1464" i="1"/>
  <c r="M1464" i="1"/>
  <c r="L1464" i="1"/>
  <c r="J1464" i="1"/>
  <c r="C1464" i="1"/>
  <c r="BE1463" i="1"/>
  <c r="T1463" i="1"/>
  <c r="R1463" i="1"/>
  <c r="Q1463" i="1"/>
  <c r="M1463" i="1"/>
  <c r="L1463" i="1"/>
  <c r="J1463" i="1"/>
  <c r="C1463" i="1"/>
  <c r="BE1462" i="1"/>
  <c r="T1462" i="1"/>
  <c r="R1462" i="1"/>
  <c r="Q1462" i="1"/>
  <c r="M1462" i="1"/>
  <c r="L1462" i="1"/>
  <c r="J1462" i="1"/>
  <c r="C1462" i="1"/>
  <c r="BE1461" i="1"/>
  <c r="T1461" i="1"/>
  <c r="R1461" i="1"/>
  <c r="Q1461" i="1"/>
  <c r="M1461" i="1"/>
  <c r="L1461" i="1"/>
  <c r="J1461" i="1"/>
  <c r="C1461" i="1"/>
  <c r="BE1460" i="1"/>
  <c r="T1460" i="1"/>
  <c r="R1460" i="1"/>
  <c r="Q1460" i="1"/>
  <c r="M1460" i="1"/>
  <c r="L1460" i="1"/>
  <c r="J1460" i="1"/>
  <c r="C1460" i="1"/>
  <c r="BE1459" i="1"/>
  <c r="T1459" i="1"/>
  <c r="R1459" i="1"/>
  <c r="Q1459" i="1"/>
  <c r="M1459" i="1"/>
  <c r="L1459" i="1"/>
  <c r="J1459" i="1"/>
  <c r="C1459" i="1"/>
  <c r="BE1458" i="1"/>
  <c r="T1458" i="1"/>
  <c r="R1458" i="1"/>
  <c r="Q1458" i="1"/>
  <c r="M1458" i="1"/>
  <c r="L1458" i="1"/>
  <c r="J1458" i="1"/>
  <c r="C1458" i="1"/>
  <c r="BE1457" i="1"/>
  <c r="T1457" i="1"/>
  <c r="R1457" i="1"/>
  <c r="Q1457" i="1"/>
  <c r="M1457" i="1"/>
  <c r="L1457" i="1"/>
  <c r="J1457" i="1"/>
  <c r="C1457" i="1"/>
  <c r="BE1456" i="1"/>
  <c r="T1456" i="1"/>
  <c r="R1456" i="1"/>
  <c r="Q1456" i="1"/>
  <c r="M1456" i="1"/>
  <c r="L1456" i="1"/>
  <c r="J1456" i="1"/>
  <c r="C1456" i="1"/>
  <c r="BE1455" i="1"/>
  <c r="T1455" i="1"/>
  <c r="R1455" i="1"/>
  <c r="Q1455" i="1"/>
  <c r="M1455" i="1"/>
  <c r="L1455" i="1"/>
  <c r="J1455" i="1"/>
  <c r="C1455" i="1"/>
  <c r="BE1454" i="1"/>
  <c r="T1454" i="1"/>
  <c r="R1454" i="1"/>
  <c r="Q1454" i="1"/>
  <c r="M1454" i="1"/>
  <c r="L1454" i="1"/>
  <c r="J1454" i="1"/>
  <c r="C1454" i="1"/>
  <c r="BE1453" i="1"/>
  <c r="T1453" i="1"/>
  <c r="R1453" i="1"/>
  <c r="Q1453" i="1"/>
  <c r="M1453" i="1"/>
  <c r="L1453" i="1"/>
  <c r="J1453" i="1"/>
  <c r="C1453" i="1"/>
  <c r="BE1452" i="1"/>
  <c r="T1452" i="1"/>
  <c r="R1452" i="1"/>
  <c r="Q1452" i="1"/>
  <c r="M1452" i="1"/>
  <c r="L1452" i="1"/>
  <c r="J1452" i="1"/>
  <c r="C1452" i="1"/>
  <c r="BE1451" i="1"/>
  <c r="T1451" i="1"/>
  <c r="R1451" i="1"/>
  <c r="Q1451" i="1"/>
  <c r="M1451" i="1"/>
  <c r="L1451" i="1"/>
  <c r="J1451" i="1"/>
  <c r="C1451" i="1"/>
  <c r="BE1450" i="1"/>
  <c r="T1450" i="1"/>
  <c r="R1450" i="1"/>
  <c r="Q1450" i="1"/>
  <c r="M1450" i="1"/>
  <c r="L1450" i="1"/>
  <c r="J1450" i="1"/>
  <c r="C1450" i="1"/>
  <c r="BE1449" i="1"/>
  <c r="T1449" i="1"/>
  <c r="R1449" i="1"/>
  <c r="Q1449" i="1"/>
  <c r="M1449" i="1"/>
  <c r="L1449" i="1"/>
  <c r="J1449" i="1"/>
  <c r="C1449" i="1"/>
  <c r="BE1448" i="1"/>
  <c r="T1448" i="1"/>
  <c r="R1448" i="1"/>
  <c r="Q1448" i="1"/>
  <c r="M1448" i="1"/>
  <c r="L1448" i="1"/>
  <c r="J1448" i="1"/>
  <c r="C1448" i="1"/>
  <c r="BE1447" i="1"/>
  <c r="T1447" i="1"/>
  <c r="R1447" i="1"/>
  <c r="Q1447" i="1"/>
  <c r="M1447" i="1"/>
  <c r="L1447" i="1"/>
  <c r="J1447" i="1"/>
  <c r="C1447" i="1"/>
  <c r="BE1446" i="1"/>
  <c r="T1446" i="1"/>
  <c r="R1446" i="1"/>
  <c r="Q1446" i="1"/>
  <c r="M1446" i="1"/>
  <c r="L1446" i="1"/>
  <c r="J1446" i="1"/>
  <c r="C1446" i="1"/>
  <c r="BE1445" i="1"/>
  <c r="T1445" i="1"/>
  <c r="R1445" i="1"/>
  <c r="Q1445" i="1"/>
  <c r="M1445" i="1"/>
  <c r="L1445" i="1"/>
  <c r="J1445" i="1"/>
  <c r="C1445" i="1"/>
  <c r="BE1444" i="1"/>
  <c r="T1444" i="1"/>
  <c r="R1444" i="1"/>
  <c r="Q1444" i="1"/>
  <c r="M1444" i="1"/>
  <c r="L1444" i="1"/>
  <c r="J1444" i="1"/>
  <c r="C1444" i="1"/>
  <c r="BE1443" i="1"/>
  <c r="T1443" i="1"/>
  <c r="R1443" i="1"/>
  <c r="Q1443" i="1"/>
  <c r="M1443" i="1"/>
  <c r="L1443" i="1"/>
  <c r="J1443" i="1"/>
  <c r="C1443" i="1"/>
  <c r="BE1442" i="1"/>
  <c r="T1442" i="1"/>
  <c r="R1442" i="1"/>
  <c r="Q1442" i="1"/>
  <c r="M1442" i="1"/>
  <c r="L1442" i="1"/>
  <c r="J1442" i="1"/>
  <c r="C1442" i="1"/>
  <c r="BE1441" i="1"/>
  <c r="T1441" i="1"/>
  <c r="R1441" i="1"/>
  <c r="Q1441" i="1"/>
  <c r="M1441" i="1"/>
  <c r="L1441" i="1"/>
  <c r="J1441" i="1"/>
  <c r="C1441" i="1"/>
  <c r="BE1440" i="1"/>
  <c r="T1440" i="1"/>
  <c r="R1440" i="1"/>
  <c r="Q1440" i="1"/>
  <c r="M1440" i="1"/>
  <c r="L1440" i="1"/>
  <c r="J1440" i="1"/>
  <c r="C1440" i="1"/>
  <c r="BE1439" i="1"/>
  <c r="T1439" i="1"/>
  <c r="R1439" i="1"/>
  <c r="Q1439" i="1"/>
  <c r="M1439" i="1"/>
  <c r="L1439" i="1"/>
  <c r="J1439" i="1"/>
  <c r="C1439" i="1"/>
  <c r="BE1438" i="1"/>
  <c r="T1438" i="1"/>
  <c r="R1438" i="1"/>
  <c r="Q1438" i="1"/>
  <c r="M1438" i="1"/>
  <c r="L1438" i="1"/>
  <c r="J1438" i="1"/>
  <c r="C1438" i="1"/>
  <c r="BE1437" i="1"/>
  <c r="T1437" i="1"/>
  <c r="R1437" i="1"/>
  <c r="Q1437" i="1"/>
  <c r="M1437" i="1"/>
  <c r="L1437" i="1"/>
  <c r="J1437" i="1"/>
  <c r="C1437" i="1"/>
  <c r="BE1436" i="1"/>
  <c r="T1436" i="1"/>
  <c r="R1436" i="1"/>
  <c r="Q1436" i="1"/>
  <c r="M1436" i="1"/>
  <c r="L1436" i="1"/>
  <c r="J1436" i="1"/>
  <c r="C1436" i="1"/>
  <c r="BE1435" i="1"/>
  <c r="T1435" i="1"/>
  <c r="R1435" i="1"/>
  <c r="Q1435" i="1"/>
  <c r="M1435" i="1"/>
  <c r="L1435" i="1"/>
  <c r="J1435" i="1"/>
  <c r="C1435" i="1"/>
  <c r="BE1434" i="1"/>
  <c r="T1434" i="1"/>
  <c r="R1434" i="1"/>
  <c r="Q1434" i="1"/>
  <c r="M1434" i="1"/>
  <c r="L1434" i="1"/>
  <c r="J1434" i="1"/>
  <c r="C1434" i="1"/>
  <c r="BE1433" i="1"/>
  <c r="T1433" i="1"/>
  <c r="R1433" i="1"/>
  <c r="Q1433" i="1"/>
  <c r="M1433" i="1"/>
  <c r="L1433" i="1"/>
  <c r="J1433" i="1"/>
  <c r="C1433" i="1"/>
  <c r="BE1432" i="1"/>
  <c r="T1432" i="1"/>
  <c r="R1432" i="1"/>
  <c r="Q1432" i="1"/>
  <c r="M1432" i="1"/>
  <c r="L1432" i="1"/>
  <c r="J1432" i="1"/>
  <c r="C1432" i="1"/>
  <c r="BE1431" i="1"/>
  <c r="T1431" i="1"/>
  <c r="R1431" i="1"/>
  <c r="Q1431" i="1"/>
  <c r="M1431" i="1"/>
  <c r="L1431" i="1"/>
  <c r="J1431" i="1"/>
  <c r="C1431" i="1"/>
  <c r="BE1430" i="1"/>
  <c r="T1430" i="1"/>
  <c r="R1430" i="1"/>
  <c r="Q1430" i="1"/>
  <c r="M1430" i="1"/>
  <c r="L1430" i="1"/>
  <c r="J1430" i="1"/>
  <c r="C1430" i="1"/>
  <c r="BE1429" i="1"/>
  <c r="T1429" i="1"/>
  <c r="R1429" i="1"/>
  <c r="Q1429" i="1"/>
  <c r="M1429" i="1"/>
  <c r="L1429" i="1"/>
  <c r="J1429" i="1"/>
  <c r="C1429" i="1"/>
  <c r="BE1428" i="1"/>
  <c r="T1428" i="1"/>
  <c r="R1428" i="1"/>
  <c r="Q1428" i="1"/>
  <c r="M1428" i="1"/>
  <c r="L1428" i="1"/>
  <c r="J1428" i="1"/>
  <c r="C1428" i="1"/>
  <c r="BE1427" i="1"/>
  <c r="T1427" i="1"/>
  <c r="R1427" i="1"/>
  <c r="Q1427" i="1"/>
  <c r="M1427" i="1"/>
  <c r="L1427" i="1"/>
  <c r="J1427" i="1"/>
  <c r="C1427" i="1"/>
  <c r="BE1426" i="1"/>
  <c r="T1426" i="1"/>
  <c r="R1426" i="1"/>
  <c r="Q1426" i="1"/>
  <c r="M1426" i="1"/>
  <c r="L1426" i="1"/>
  <c r="J1426" i="1"/>
  <c r="C1426" i="1"/>
  <c r="BE1425" i="1"/>
  <c r="T1425" i="1"/>
  <c r="R1425" i="1"/>
  <c r="Q1425" i="1"/>
  <c r="M1425" i="1"/>
  <c r="L1425" i="1"/>
  <c r="J1425" i="1"/>
  <c r="C1425" i="1"/>
  <c r="BE1424" i="1"/>
  <c r="T1424" i="1"/>
  <c r="R1424" i="1"/>
  <c r="Q1424" i="1"/>
  <c r="M1424" i="1"/>
  <c r="L1424" i="1"/>
  <c r="J1424" i="1"/>
  <c r="C1424" i="1"/>
  <c r="BE1423" i="1"/>
  <c r="T1423" i="1"/>
  <c r="R1423" i="1"/>
  <c r="Q1423" i="1"/>
  <c r="M1423" i="1"/>
  <c r="L1423" i="1"/>
  <c r="J1423" i="1"/>
  <c r="C1423" i="1"/>
  <c r="BE1422" i="1"/>
  <c r="T1422" i="1"/>
  <c r="R1422" i="1"/>
  <c r="Q1422" i="1"/>
  <c r="M1422" i="1"/>
  <c r="L1422" i="1"/>
  <c r="J1422" i="1"/>
  <c r="C1422" i="1"/>
  <c r="BE1421" i="1"/>
  <c r="T1421" i="1"/>
  <c r="R1421" i="1"/>
  <c r="Q1421" i="1"/>
  <c r="M1421" i="1"/>
  <c r="L1421" i="1"/>
  <c r="J1421" i="1"/>
  <c r="C1421" i="1"/>
  <c r="BE1420" i="1"/>
  <c r="T1420" i="1"/>
  <c r="R1420" i="1"/>
  <c r="Q1420" i="1"/>
  <c r="M1420" i="1"/>
  <c r="L1420" i="1"/>
  <c r="J1420" i="1"/>
  <c r="C1420" i="1"/>
  <c r="BE1419" i="1"/>
  <c r="T1419" i="1"/>
  <c r="R1419" i="1"/>
  <c r="Q1419" i="1"/>
  <c r="M1419" i="1"/>
  <c r="L1419" i="1"/>
  <c r="J1419" i="1"/>
  <c r="C1419" i="1"/>
  <c r="BE1418" i="1"/>
  <c r="T1418" i="1"/>
  <c r="R1418" i="1"/>
  <c r="Q1418" i="1"/>
  <c r="M1418" i="1"/>
  <c r="L1418" i="1"/>
  <c r="J1418" i="1"/>
  <c r="C1418" i="1"/>
  <c r="BE1417" i="1"/>
  <c r="T1417" i="1"/>
  <c r="R1417" i="1"/>
  <c r="Q1417" i="1"/>
  <c r="M1417" i="1"/>
  <c r="L1417" i="1"/>
  <c r="J1417" i="1"/>
  <c r="C1417" i="1"/>
  <c r="BE1416" i="1"/>
  <c r="T1416" i="1"/>
  <c r="R1416" i="1"/>
  <c r="Q1416" i="1"/>
  <c r="M1416" i="1"/>
  <c r="L1416" i="1"/>
  <c r="J1416" i="1"/>
  <c r="C1416" i="1"/>
  <c r="BE1415" i="1"/>
  <c r="T1415" i="1"/>
  <c r="R1415" i="1"/>
  <c r="Q1415" i="1"/>
  <c r="M1415" i="1"/>
  <c r="L1415" i="1"/>
  <c r="J1415" i="1"/>
  <c r="C1415" i="1"/>
  <c r="BE1414" i="1"/>
  <c r="T1414" i="1"/>
  <c r="R1414" i="1"/>
  <c r="Q1414" i="1"/>
  <c r="M1414" i="1"/>
  <c r="L1414" i="1"/>
  <c r="J1414" i="1"/>
  <c r="C1414" i="1"/>
  <c r="BE1413" i="1"/>
  <c r="T1413" i="1"/>
  <c r="R1413" i="1"/>
  <c r="Q1413" i="1"/>
  <c r="M1413" i="1"/>
  <c r="L1413" i="1"/>
  <c r="J1413" i="1"/>
  <c r="C1413" i="1"/>
  <c r="BE1412" i="1"/>
  <c r="T1412" i="1"/>
  <c r="R1412" i="1"/>
  <c r="Q1412" i="1"/>
  <c r="M1412" i="1"/>
  <c r="L1412" i="1"/>
  <c r="J1412" i="1"/>
  <c r="C1412" i="1"/>
  <c r="BE1411" i="1"/>
  <c r="T1411" i="1"/>
  <c r="R1411" i="1"/>
  <c r="Q1411" i="1"/>
  <c r="M1411" i="1"/>
  <c r="L1411" i="1"/>
  <c r="J1411" i="1"/>
  <c r="C1411" i="1"/>
  <c r="BE1410" i="1"/>
  <c r="T1410" i="1"/>
  <c r="R1410" i="1"/>
  <c r="Q1410" i="1"/>
  <c r="M1410" i="1"/>
  <c r="L1410" i="1"/>
  <c r="J1410" i="1"/>
  <c r="C1410" i="1"/>
  <c r="BE1409" i="1"/>
  <c r="T1409" i="1"/>
  <c r="R1409" i="1"/>
  <c r="Q1409" i="1"/>
  <c r="M1409" i="1"/>
  <c r="L1409" i="1"/>
  <c r="J1409" i="1"/>
  <c r="C1409" i="1"/>
  <c r="BE1408" i="1"/>
  <c r="T1408" i="1"/>
  <c r="R1408" i="1"/>
  <c r="Q1408" i="1"/>
  <c r="M1408" i="1"/>
  <c r="L1408" i="1"/>
  <c r="J1408" i="1"/>
  <c r="C1408" i="1"/>
  <c r="BE1407" i="1"/>
  <c r="T1407" i="1"/>
  <c r="R1407" i="1"/>
  <c r="Q1407" i="1"/>
  <c r="M1407" i="1"/>
  <c r="L1407" i="1"/>
  <c r="J1407" i="1"/>
  <c r="C1407" i="1"/>
  <c r="BE1406" i="1"/>
  <c r="T1406" i="1"/>
  <c r="R1406" i="1"/>
  <c r="Q1406" i="1"/>
  <c r="M1406" i="1"/>
  <c r="L1406" i="1"/>
  <c r="J1406" i="1"/>
  <c r="C1406" i="1"/>
  <c r="BE1405" i="1"/>
  <c r="T1405" i="1"/>
  <c r="R1405" i="1"/>
  <c r="Q1405" i="1"/>
  <c r="M1405" i="1"/>
  <c r="L1405" i="1"/>
  <c r="J1405" i="1"/>
  <c r="C1405" i="1"/>
  <c r="BE1404" i="1"/>
  <c r="T1404" i="1"/>
  <c r="R1404" i="1"/>
  <c r="Q1404" i="1"/>
  <c r="M1404" i="1"/>
  <c r="L1404" i="1"/>
  <c r="J1404" i="1"/>
  <c r="C1404" i="1"/>
  <c r="BE1403" i="1"/>
  <c r="T1403" i="1"/>
  <c r="R1403" i="1"/>
  <c r="Q1403" i="1"/>
  <c r="M1403" i="1"/>
  <c r="L1403" i="1"/>
  <c r="J1403" i="1"/>
  <c r="C1403" i="1"/>
  <c r="BE1402" i="1"/>
  <c r="T1402" i="1"/>
  <c r="R1402" i="1"/>
  <c r="Q1402" i="1"/>
  <c r="M1402" i="1"/>
  <c r="L1402" i="1"/>
  <c r="J1402" i="1"/>
  <c r="C1402" i="1"/>
  <c r="BE1401" i="1"/>
  <c r="T1401" i="1"/>
  <c r="R1401" i="1"/>
  <c r="Q1401" i="1"/>
  <c r="M1401" i="1"/>
  <c r="L1401" i="1"/>
  <c r="J1401" i="1"/>
  <c r="C1401" i="1"/>
  <c r="BE1400" i="1"/>
  <c r="T1400" i="1"/>
  <c r="R1400" i="1"/>
  <c r="Q1400" i="1"/>
  <c r="M1400" i="1"/>
  <c r="L1400" i="1"/>
  <c r="J1400" i="1"/>
  <c r="C1400" i="1"/>
  <c r="BE1399" i="1"/>
  <c r="T1399" i="1"/>
  <c r="R1399" i="1"/>
  <c r="Q1399" i="1"/>
  <c r="M1399" i="1"/>
  <c r="L1399" i="1"/>
  <c r="J1399" i="1"/>
  <c r="C1399" i="1"/>
  <c r="BE1398" i="1"/>
  <c r="T1398" i="1"/>
  <c r="R1398" i="1"/>
  <c r="Q1398" i="1"/>
  <c r="M1398" i="1"/>
  <c r="L1398" i="1"/>
  <c r="J1398" i="1"/>
  <c r="C1398" i="1"/>
  <c r="BE1397" i="1"/>
  <c r="T1397" i="1"/>
  <c r="R1397" i="1"/>
  <c r="Q1397" i="1"/>
  <c r="M1397" i="1"/>
  <c r="L1397" i="1"/>
  <c r="J1397" i="1"/>
  <c r="C1397" i="1"/>
  <c r="BE1396" i="1"/>
  <c r="T1396" i="1"/>
  <c r="R1396" i="1"/>
  <c r="Q1396" i="1"/>
  <c r="M1396" i="1"/>
  <c r="L1396" i="1"/>
  <c r="J1396" i="1"/>
  <c r="C1396" i="1"/>
  <c r="BE1395" i="1"/>
  <c r="T1395" i="1"/>
  <c r="R1395" i="1"/>
  <c r="Q1395" i="1"/>
  <c r="M1395" i="1"/>
  <c r="L1395" i="1"/>
  <c r="J1395" i="1"/>
  <c r="C1395" i="1"/>
  <c r="BE1394" i="1"/>
  <c r="T1394" i="1"/>
  <c r="R1394" i="1"/>
  <c r="Q1394" i="1"/>
  <c r="M1394" i="1"/>
  <c r="L1394" i="1"/>
  <c r="J1394" i="1"/>
  <c r="C1394" i="1"/>
  <c r="BE1393" i="1"/>
  <c r="T1393" i="1"/>
  <c r="R1393" i="1"/>
  <c r="Q1393" i="1"/>
  <c r="M1393" i="1"/>
  <c r="L1393" i="1"/>
  <c r="J1393" i="1"/>
  <c r="C1393" i="1"/>
  <c r="BE1392" i="1"/>
  <c r="T1392" i="1"/>
  <c r="R1392" i="1"/>
  <c r="Q1392" i="1"/>
  <c r="M1392" i="1"/>
  <c r="L1392" i="1"/>
  <c r="J1392" i="1"/>
  <c r="C1392" i="1"/>
  <c r="BE1391" i="1"/>
  <c r="T1391" i="1"/>
  <c r="R1391" i="1"/>
  <c r="Q1391" i="1"/>
  <c r="M1391" i="1"/>
  <c r="L1391" i="1"/>
  <c r="J1391" i="1"/>
  <c r="C1391" i="1"/>
  <c r="BE1390" i="1"/>
  <c r="T1390" i="1"/>
  <c r="R1390" i="1"/>
  <c r="Q1390" i="1"/>
  <c r="M1390" i="1"/>
  <c r="L1390" i="1"/>
  <c r="J1390" i="1"/>
  <c r="C1390" i="1"/>
  <c r="BE1389" i="1"/>
  <c r="T1389" i="1"/>
  <c r="R1389" i="1"/>
  <c r="Q1389" i="1"/>
  <c r="M1389" i="1"/>
  <c r="L1389" i="1"/>
  <c r="J1389" i="1"/>
  <c r="C1389" i="1"/>
  <c r="BE1388" i="1"/>
  <c r="T1388" i="1"/>
  <c r="R1388" i="1"/>
  <c r="Q1388" i="1"/>
  <c r="M1388" i="1"/>
  <c r="L1388" i="1"/>
  <c r="J1388" i="1"/>
  <c r="C1388" i="1"/>
  <c r="BE1387" i="1"/>
  <c r="T1387" i="1"/>
  <c r="R1387" i="1"/>
  <c r="Q1387" i="1"/>
  <c r="M1387" i="1"/>
  <c r="L1387" i="1"/>
  <c r="J1387" i="1"/>
  <c r="C1387" i="1"/>
  <c r="BE1386" i="1"/>
  <c r="T1386" i="1"/>
  <c r="R1386" i="1"/>
  <c r="Q1386" i="1"/>
  <c r="M1386" i="1"/>
  <c r="L1386" i="1"/>
  <c r="J1386" i="1"/>
  <c r="C1386" i="1"/>
  <c r="BE1385" i="1"/>
  <c r="T1385" i="1"/>
  <c r="R1385" i="1"/>
  <c r="Q1385" i="1"/>
  <c r="M1385" i="1"/>
  <c r="L1385" i="1"/>
  <c r="J1385" i="1"/>
  <c r="C1385" i="1"/>
  <c r="BE1384" i="1"/>
  <c r="T1384" i="1"/>
  <c r="R1384" i="1"/>
  <c r="Q1384" i="1"/>
  <c r="M1384" i="1"/>
  <c r="L1384" i="1"/>
  <c r="J1384" i="1"/>
  <c r="C1384" i="1"/>
  <c r="BE1383" i="1"/>
  <c r="T1383" i="1"/>
  <c r="R1383" i="1"/>
  <c r="Q1383" i="1"/>
  <c r="M1383" i="1"/>
  <c r="L1383" i="1"/>
  <c r="J1383" i="1"/>
  <c r="C1383" i="1"/>
  <c r="BE1382" i="1"/>
  <c r="T1382" i="1"/>
  <c r="R1382" i="1"/>
  <c r="Q1382" i="1"/>
  <c r="M1382" i="1"/>
  <c r="L1382" i="1"/>
  <c r="J1382" i="1"/>
  <c r="C1382" i="1"/>
  <c r="BE1381" i="1"/>
  <c r="T1381" i="1"/>
  <c r="R1381" i="1"/>
  <c r="Q1381" i="1"/>
  <c r="M1381" i="1"/>
  <c r="L1381" i="1"/>
  <c r="J1381" i="1"/>
  <c r="C1381" i="1"/>
  <c r="BE1380" i="1"/>
  <c r="T1380" i="1"/>
  <c r="R1380" i="1"/>
  <c r="Q1380" i="1"/>
  <c r="M1380" i="1"/>
  <c r="L1380" i="1"/>
  <c r="J1380" i="1"/>
  <c r="C1380" i="1"/>
  <c r="BE1379" i="1"/>
  <c r="T1379" i="1"/>
  <c r="R1379" i="1"/>
  <c r="Q1379" i="1"/>
  <c r="M1379" i="1"/>
  <c r="L1379" i="1"/>
  <c r="J1379" i="1"/>
  <c r="C1379" i="1"/>
  <c r="BE1378" i="1"/>
  <c r="T1378" i="1"/>
  <c r="R1378" i="1"/>
  <c r="Q1378" i="1"/>
  <c r="M1378" i="1"/>
  <c r="L1378" i="1"/>
  <c r="J1378" i="1"/>
  <c r="C1378" i="1"/>
  <c r="BE1377" i="1"/>
  <c r="T1377" i="1"/>
  <c r="R1377" i="1"/>
  <c r="Q1377" i="1"/>
  <c r="M1377" i="1"/>
  <c r="L1377" i="1"/>
  <c r="J1377" i="1"/>
  <c r="C1377" i="1"/>
  <c r="BE1376" i="1"/>
  <c r="T1376" i="1"/>
  <c r="R1376" i="1"/>
  <c r="Q1376" i="1"/>
  <c r="M1376" i="1"/>
  <c r="L1376" i="1"/>
  <c r="J1376" i="1"/>
  <c r="C1376" i="1"/>
  <c r="BE1375" i="1"/>
  <c r="T1375" i="1"/>
  <c r="R1375" i="1"/>
  <c r="Q1375" i="1"/>
  <c r="M1375" i="1"/>
  <c r="L1375" i="1"/>
  <c r="J1375" i="1"/>
  <c r="C1375" i="1"/>
  <c r="BE1374" i="1"/>
  <c r="T1374" i="1"/>
  <c r="R1374" i="1"/>
  <c r="Q1374" i="1"/>
  <c r="M1374" i="1"/>
  <c r="L1374" i="1"/>
  <c r="J1374" i="1"/>
  <c r="C1374" i="1"/>
  <c r="BE1373" i="1"/>
  <c r="T1373" i="1"/>
  <c r="R1373" i="1"/>
  <c r="Q1373" i="1"/>
  <c r="M1373" i="1"/>
  <c r="L1373" i="1"/>
  <c r="J1373" i="1"/>
  <c r="C1373" i="1"/>
  <c r="BE1372" i="1"/>
  <c r="T1372" i="1"/>
  <c r="R1372" i="1"/>
  <c r="Q1372" i="1"/>
  <c r="M1372" i="1"/>
  <c r="L1372" i="1"/>
  <c r="J1372" i="1"/>
  <c r="C1372" i="1"/>
  <c r="BE1371" i="1"/>
  <c r="T1371" i="1"/>
  <c r="R1371" i="1"/>
  <c r="Q1371" i="1"/>
  <c r="M1371" i="1"/>
  <c r="L1371" i="1"/>
  <c r="J1371" i="1"/>
  <c r="C1371" i="1"/>
  <c r="BE1370" i="1"/>
  <c r="T1370" i="1"/>
  <c r="R1370" i="1"/>
  <c r="Q1370" i="1"/>
  <c r="M1370" i="1"/>
  <c r="L1370" i="1"/>
  <c r="J1370" i="1"/>
  <c r="C1370" i="1"/>
  <c r="BE1369" i="1"/>
  <c r="T1369" i="1"/>
  <c r="R1369" i="1"/>
  <c r="Q1369" i="1"/>
  <c r="M1369" i="1"/>
  <c r="L1369" i="1"/>
  <c r="J1369" i="1"/>
  <c r="C1369" i="1"/>
  <c r="BE1368" i="1"/>
  <c r="T1368" i="1"/>
  <c r="R1368" i="1"/>
  <c r="Q1368" i="1"/>
  <c r="M1368" i="1"/>
  <c r="L1368" i="1"/>
  <c r="J1368" i="1"/>
  <c r="C1368" i="1"/>
  <c r="BE1367" i="1"/>
  <c r="T1367" i="1"/>
  <c r="R1367" i="1"/>
  <c r="Q1367" i="1"/>
  <c r="M1367" i="1"/>
  <c r="L1367" i="1"/>
  <c r="J1367" i="1"/>
  <c r="C1367" i="1"/>
  <c r="BE1366" i="1"/>
  <c r="T1366" i="1"/>
  <c r="R1366" i="1"/>
  <c r="Q1366" i="1"/>
  <c r="M1366" i="1"/>
  <c r="L1366" i="1"/>
  <c r="J1366" i="1"/>
  <c r="C1366" i="1"/>
  <c r="BE1365" i="1"/>
  <c r="T1365" i="1"/>
  <c r="R1365" i="1"/>
  <c r="Q1365" i="1"/>
  <c r="M1365" i="1"/>
  <c r="L1365" i="1"/>
  <c r="J1365" i="1"/>
  <c r="C1365" i="1"/>
  <c r="BE1364" i="1"/>
  <c r="T1364" i="1"/>
  <c r="R1364" i="1"/>
  <c r="Q1364" i="1"/>
  <c r="M1364" i="1"/>
  <c r="L1364" i="1"/>
  <c r="J1364" i="1"/>
  <c r="C1364" i="1"/>
  <c r="BE1363" i="1"/>
  <c r="T1363" i="1"/>
  <c r="R1363" i="1"/>
  <c r="Q1363" i="1"/>
  <c r="M1363" i="1"/>
  <c r="L1363" i="1"/>
  <c r="J1363" i="1"/>
  <c r="C1363" i="1"/>
  <c r="BE1362" i="1"/>
  <c r="T1362" i="1"/>
  <c r="R1362" i="1"/>
  <c r="Q1362" i="1"/>
  <c r="M1362" i="1"/>
  <c r="L1362" i="1"/>
  <c r="J1362" i="1"/>
  <c r="C1362" i="1"/>
  <c r="BE1361" i="1"/>
  <c r="T1361" i="1"/>
  <c r="R1361" i="1"/>
  <c r="Q1361" i="1"/>
  <c r="M1361" i="1"/>
  <c r="L1361" i="1"/>
  <c r="J1361" i="1"/>
  <c r="C1361" i="1"/>
  <c r="BE1360" i="1"/>
  <c r="T1360" i="1"/>
  <c r="R1360" i="1"/>
  <c r="Q1360" i="1"/>
  <c r="M1360" i="1"/>
  <c r="L1360" i="1"/>
  <c r="J1360" i="1"/>
  <c r="C1360" i="1"/>
  <c r="BE1359" i="1"/>
  <c r="T1359" i="1"/>
  <c r="R1359" i="1"/>
  <c r="Q1359" i="1"/>
  <c r="M1359" i="1"/>
  <c r="L1359" i="1"/>
  <c r="J1359" i="1"/>
  <c r="C1359" i="1"/>
  <c r="BE1358" i="1"/>
  <c r="T1358" i="1"/>
  <c r="R1358" i="1"/>
  <c r="Q1358" i="1"/>
  <c r="M1358" i="1"/>
  <c r="L1358" i="1"/>
  <c r="J1358" i="1"/>
  <c r="C1358" i="1"/>
  <c r="BE1357" i="1"/>
  <c r="T1357" i="1"/>
  <c r="R1357" i="1"/>
  <c r="Q1357" i="1"/>
  <c r="M1357" i="1"/>
  <c r="L1357" i="1"/>
  <c r="J1357" i="1"/>
  <c r="C1357" i="1"/>
  <c r="BE1356" i="1"/>
  <c r="T1356" i="1"/>
  <c r="R1356" i="1"/>
  <c r="Q1356" i="1"/>
  <c r="M1356" i="1"/>
  <c r="L1356" i="1"/>
  <c r="J1356" i="1"/>
  <c r="C1356" i="1"/>
  <c r="BE1355" i="1"/>
  <c r="T1355" i="1"/>
  <c r="R1355" i="1"/>
  <c r="Q1355" i="1"/>
  <c r="M1355" i="1"/>
  <c r="L1355" i="1"/>
  <c r="J1355" i="1"/>
  <c r="C1355" i="1"/>
  <c r="BE1354" i="1"/>
  <c r="T1354" i="1"/>
  <c r="R1354" i="1"/>
  <c r="Q1354" i="1"/>
  <c r="M1354" i="1"/>
  <c r="L1354" i="1"/>
  <c r="J1354" i="1"/>
  <c r="C1354" i="1"/>
  <c r="BE1353" i="1"/>
  <c r="T1353" i="1"/>
  <c r="R1353" i="1"/>
  <c r="Q1353" i="1"/>
  <c r="M1353" i="1"/>
  <c r="L1353" i="1"/>
  <c r="J1353" i="1"/>
  <c r="C1353" i="1"/>
  <c r="BE1352" i="1"/>
  <c r="T1352" i="1"/>
  <c r="R1352" i="1"/>
  <c r="Q1352" i="1"/>
  <c r="M1352" i="1"/>
  <c r="L1352" i="1"/>
  <c r="J1352" i="1"/>
  <c r="C1352" i="1"/>
  <c r="BE1351" i="1"/>
  <c r="T1351" i="1"/>
  <c r="R1351" i="1"/>
  <c r="Q1351" i="1"/>
  <c r="M1351" i="1"/>
  <c r="L1351" i="1"/>
  <c r="J1351" i="1"/>
  <c r="C1351" i="1"/>
  <c r="BE1350" i="1"/>
  <c r="T1350" i="1"/>
  <c r="R1350" i="1"/>
  <c r="Q1350" i="1"/>
  <c r="M1350" i="1"/>
  <c r="L1350" i="1"/>
  <c r="J1350" i="1"/>
  <c r="C1350" i="1"/>
  <c r="BE1349" i="1"/>
  <c r="T1349" i="1"/>
  <c r="R1349" i="1"/>
  <c r="Q1349" i="1"/>
  <c r="M1349" i="1"/>
  <c r="L1349" i="1"/>
  <c r="J1349" i="1"/>
  <c r="C1349" i="1"/>
  <c r="BE1348" i="1"/>
  <c r="T1348" i="1"/>
  <c r="R1348" i="1"/>
  <c r="Q1348" i="1"/>
  <c r="M1348" i="1"/>
  <c r="L1348" i="1"/>
  <c r="J1348" i="1"/>
  <c r="C1348" i="1"/>
  <c r="BE1347" i="1"/>
  <c r="T1347" i="1"/>
  <c r="R1347" i="1"/>
  <c r="Q1347" i="1"/>
  <c r="M1347" i="1"/>
  <c r="L1347" i="1"/>
  <c r="J1347" i="1"/>
  <c r="C1347" i="1"/>
  <c r="BE1346" i="1"/>
  <c r="T1346" i="1"/>
  <c r="R1346" i="1"/>
  <c r="Q1346" i="1"/>
  <c r="M1346" i="1"/>
  <c r="L1346" i="1"/>
  <c r="J1346" i="1"/>
  <c r="C1346" i="1"/>
  <c r="BE1345" i="1"/>
  <c r="T1345" i="1"/>
  <c r="R1345" i="1"/>
  <c r="Q1345" i="1"/>
  <c r="M1345" i="1"/>
  <c r="L1345" i="1"/>
  <c r="J1345" i="1"/>
  <c r="C1345" i="1"/>
  <c r="BE1344" i="1"/>
  <c r="T1344" i="1"/>
  <c r="R1344" i="1"/>
  <c r="Q1344" i="1"/>
  <c r="M1344" i="1"/>
  <c r="L1344" i="1"/>
  <c r="J1344" i="1"/>
  <c r="C1344" i="1"/>
  <c r="BE1343" i="1"/>
  <c r="T1343" i="1"/>
  <c r="R1343" i="1"/>
  <c r="Q1343" i="1"/>
  <c r="M1343" i="1"/>
  <c r="L1343" i="1"/>
  <c r="J1343" i="1"/>
  <c r="C1343" i="1"/>
  <c r="BE1342" i="1"/>
  <c r="T1342" i="1"/>
  <c r="R1342" i="1"/>
  <c r="Q1342" i="1"/>
  <c r="M1342" i="1"/>
  <c r="L1342" i="1"/>
  <c r="J1342" i="1"/>
  <c r="C1342" i="1"/>
  <c r="BE1341" i="1"/>
  <c r="T1341" i="1"/>
  <c r="R1341" i="1"/>
  <c r="Q1341" i="1"/>
  <c r="M1341" i="1"/>
  <c r="L1341" i="1"/>
  <c r="J1341" i="1"/>
  <c r="C1341" i="1"/>
  <c r="BE1340" i="1"/>
  <c r="T1340" i="1"/>
  <c r="R1340" i="1"/>
  <c r="Q1340" i="1"/>
  <c r="M1340" i="1"/>
  <c r="L1340" i="1"/>
  <c r="J1340" i="1"/>
  <c r="C1340" i="1"/>
  <c r="BE1339" i="1"/>
  <c r="T1339" i="1"/>
  <c r="R1339" i="1"/>
  <c r="Q1339" i="1"/>
  <c r="M1339" i="1"/>
  <c r="L1339" i="1"/>
  <c r="J1339" i="1"/>
  <c r="C1339" i="1"/>
  <c r="BE1338" i="1"/>
  <c r="T1338" i="1"/>
  <c r="R1338" i="1"/>
  <c r="Q1338" i="1"/>
  <c r="M1338" i="1"/>
  <c r="L1338" i="1"/>
  <c r="J1338" i="1"/>
  <c r="C1338" i="1"/>
  <c r="BE1337" i="1"/>
  <c r="T1337" i="1"/>
  <c r="R1337" i="1"/>
  <c r="Q1337" i="1"/>
  <c r="M1337" i="1"/>
  <c r="L1337" i="1"/>
  <c r="J1337" i="1"/>
  <c r="C1337" i="1"/>
  <c r="BE1336" i="1"/>
  <c r="T1336" i="1"/>
  <c r="R1336" i="1"/>
  <c r="Q1336" i="1"/>
  <c r="M1336" i="1"/>
  <c r="L1336" i="1"/>
  <c r="J1336" i="1"/>
  <c r="C1336" i="1"/>
  <c r="BE1335" i="1"/>
  <c r="T1335" i="1"/>
  <c r="R1335" i="1"/>
  <c r="Q1335" i="1"/>
  <c r="M1335" i="1"/>
  <c r="L1335" i="1"/>
  <c r="J1335" i="1"/>
  <c r="C1335" i="1"/>
  <c r="BE1334" i="1"/>
  <c r="T1334" i="1"/>
  <c r="R1334" i="1"/>
  <c r="Q1334" i="1"/>
  <c r="M1334" i="1"/>
  <c r="L1334" i="1"/>
  <c r="J1334" i="1"/>
  <c r="C1334" i="1"/>
  <c r="BE1333" i="1"/>
  <c r="T1333" i="1"/>
  <c r="R1333" i="1"/>
  <c r="Q1333" i="1"/>
  <c r="M1333" i="1"/>
  <c r="L1333" i="1"/>
  <c r="J1333" i="1"/>
  <c r="C1333" i="1"/>
  <c r="BE1332" i="1"/>
  <c r="T1332" i="1"/>
  <c r="R1332" i="1"/>
  <c r="Q1332" i="1"/>
  <c r="M1332" i="1"/>
  <c r="L1332" i="1"/>
  <c r="J1332" i="1"/>
  <c r="C1332" i="1"/>
  <c r="BE1331" i="1"/>
  <c r="T1331" i="1"/>
  <c r="R1331" i="1"/>
  <c r="Q1331" i="1"/>
  <c r="M1331" i="1"/>
  <c r="L1331" i="1"/>
  <c r="J1331" i="1"/>
  <c r="C1331" i="1"/>
  <c r="BE1330" i="1"/>
  <c r="T1330" i="1"/>
  <c r="R1330" i="1"/>
  <c r="Q1330" i="1"/>
  <c r="M1330" i="1"/>
  <c r="L1330" i="1"/>
  <c r="J1330" i="1"/>
  <c r="C1330" i="1"/>
  <c r="BE1329" i="1"/>
  <c r="T1329" i="1"/>
  <c r="R1329" i="1"/>
  <c r="Q1329" i="1"/>
  <c r="M1329" i="1"/>
  <c r="L1329" i="1"/>
  <c r="J1329" i="1"/>
  <c r="C1329" i="1"/>
  <c r="BE1328" i="1"/>
  <c r="T1328" i="1"/>
  <c r="R1328" i="1"/>
  <c r="Q1328" i="1"/>
  <c r="M1328" i="1"/>
  <c r="L1328" i="1"/>
  <c r="J1328" i="1"/>
  <c r="C1328" i="1"/>
  <c r="BE1327" i="1"/>
  <c r="T1327" i="1"/>
  <c r="R1327" i="1"/>
  <c r="Q1327" i="1"/>
  <c r="M1327" i="1"/>
  <c r="L1327" i="1"/>
  <c r="J1327" i="1"/>
  <c r="C1327" i="1"/>
  <c r="BE1326" i="1"/>
  <c r="T1326" i="1"/>
  <c r="R1326" i="1"/>
  <c r="Q1326" i="1"/>
  <c r="M1326" i="1"/>
  <c r="L1326" i="1"/>
  <c r="J1326" i="1"/>
  <c r="C1326" i="1"/>
  <c r="BE1325" i="1"/>
  <c r="T1325" i="1"/>
  <c r="R1325" i="1"/>
  <c r="Q1325" i="1"/>
  <c r="M1325" i="1"/>
  <c r="L1325" i="1"/>
  <c r="J1325" i="1"/>
  <c r="C1325" i="1"/>
  <c r="BE1324" i="1"/>
  <c r="T1324" i="1"/>
  <c r="R1324" i="1"/>
  <c r="Q1324" i="1"/>
  <c r="M1324" i="1"/>
  <c r="L1324" i="1"/>
  <c r="J1324" i="1"/>
  <c r="C1324" i="1"/>
  <c r="BE1323" i="1"/>
  <c r="T1323" i="1"/>
  <c r="R1323" i="1"/>
  <c r="Q1323" i="1"/>
  <c r="M1323" i="1"/>
  <c r="L1323" i="1"/>
  <c r="J1323" i="1"/>
  <c r="C1323" i="1"/>
  <c r="BE1322" i="1"/>
  <c r="T1322" i="1"/>
  <c r="R1322" i="1"/>
  <c r="Q1322" i="1"/>
  <c r="M1322" i="1"/>
  <c r="L1322" i="1"/>
  <c r="J1322" i="1"/>
  <c r="C1322" i="1"/>
  <c r="BE1321" i="1"/>
  <c r="T1321" i="1"/>
  <c r="R1321" i="1"/>
  <c r="Q1321" i="1"/>
  <c r="M1321" i="1"/>
  <c r="L1321" i="1"/>
  <c r="J1321" i="1"/>
  <c r="C1321" i="1"/>
  <c r="BE1320" i="1"/>
  <c r="T1320" i="1"/>
  <c r="R1320" i="1"/>
  <c r="Q1320" i="1"/>
  <c r="M1320" i="1"/>
  <c r="L1320" i="1"/>
  <c r="J1320" i="1"/>
  <c r="C1320" i="1"/>
  <c r="BE1319" i="1"/>
  <c r="T1319" i="1"/>
  <c r="R1319" i="1"/>
  <c r="Q1319" i="1"/>
  <c r="M1319" i="1"/>
  <c r="L1319" i="1"/>
  <c r="J1319" i="1"/>
  <c r="C1319" i="1"/>
  <c r="BE1318" i="1"/>
  <c r="T1318" i="1"/>
  <c r="R1318" i="1"/>
  <c r="Q1318" i="1"/>
  <c r="M1318" i="1"/>
  <c r="L1318" i="1"/>
  <c r="J1318" i="1"/>
  <c r="C1318" i="1"/>
  <c r="BE1317" i="1"/>
  <c r="T1317" i="1"/>
  <c r="R1317" i="1"/>
  <c r="Q1317" i="1"/>
  <c r="M1317" i="1"/>
  <c r="L1317" i="1"/>
  <c r="J1317" i="1"/>
  <c r="C1317" i="1"/>
  <c r="BE1316" i="1"/>
  <c r="T1316" i="1"/>
  <c r="R1316" i="1"/>
  <c r="Q1316" i="1"/>
  <c r="M1316" i="1"/>
  <c r="L1316" i="1"/>
  <c r="J1316" i="1"/>
  <c r="C1316" i="1"/>
  <c r="BE1315" i="1"/>
  <c r="T1315" i="1"/>
  <c r="R1315" i="1"/>
  <c r="Q1315" i="1"/>
  <c r="M1315" i="1"/>
  <c r="L1315" i="1"/>
  <c r="J1315" i="1"/>
  <c r="C1315" i="1"/>
  <c r="BE1314" i="1"/>
  <c r="T1314" i="1"/>
  <c r="R1314" i="1"/>
  <c r="Q1314" i="1"/>
  <c r="M1314" i="1"/>
  <c r="L1314" i="1"/>
  <c r="J1314" i="1"/>
  <c r="C1314" i="1"/>
  <c r="BE1313" i="1"/>
  <c r="T1313" i="1"/>
  <c r="R1313" i="1"/>
  <c r="Q1313" i="1"/>
  <c r="M1313" i="1"/>
  <c r="L1313" i="1"/>
  <c r="J1313" i="1"/>
  <c r="C1313" i="1"/>
  <c r="BE1312" i="1"/>
  <c r="T1312" i="1"/>
  <c r="R1312" i="1"/>
  <c r="Q1312" i="1"/>
  <c r="M1312" i="1"/>
  <c r="L1312" i="1"/>
  <c r="J1312" i="1"/>
  <c r="C1312" i="1"/>
  <c r="BE1311" i="1"/>
  <c r="T1311" i="1"/>
  <c r="R1311" i="1"/>
  <c r="Q1311" i="1"/>
  <c r="M1311" i="1"/>
  <c r="L1311" i="1"/>
  <c r="J1311" i="1"/>
  <c r="C1311" i="1"/>
  <c r="BE1310" i="1"/>
  <c r="T1310" i="1"/>
  <c r="R1310" i="1"/>
  <c r="Q1310" i="1"/>
  <c r="M1310" i="1"/>
  <c r="L1310" i="1"/>
  <c r="J1310" i="1"/>
  <c r="C1310" i="1"/>
  <c r="BE1309" i="1"/>
  <c r="T1309" i="1"/>
  <c r="R1309" i="1"/>
  <c r="Q1309" i="1"/>
  <c r="M1309" i="1"/>
  <c r="L1309" i="1"/>
  <c r="J1309" i="1"/>
  <c r="C1309" i="1"/>
  <c r="BE1308" i="1"/>
  <c r="T1308" i="1"/>
  <c r="R1308" i="1"/>
  <c r="Q1308" i="1"/>
  <c r="M1308" i="1"/>
  <c r="L1308" i="1"/>
  <c r="J1308" i="1"/>
  <c r="C1308" i="1"/>
  <c r="BE1307" i="1"/>
  <c r="T1307" i="1"/>
  <c r="R1307" i="1"/>
  <c r="Q1307" i="1"/>
  <c r="M1307" i="1"/>
  <c r="L1307" i="1"/>
  <c r="J1307" i="1"/>
  <c r="C1307" i="1"/>
  <c r="BE1306" i="1"/>
  <c r="T1306" i="1"/>
  <c r="R1306" i="1"/>
  <c r="Q1306" i="1"/>
  <c r="M1306" i="1"/>
  <c r="L1306" i="1"/>
  <c r="J1306" i="1"/>
  <c r="C1306" i="1"/>
  <c r="BE1305" i="1"/>
  <c r="T1305" i="1"/>
  <c r="R1305" i="1"/>
  <c r="Q1305" i="1"/>
  <c r="M1305" i="1"/>
  <c r="L1305" i="1"/>
  <c r="J1305" i="1"/>
  <c r="C1305" i="1"/>
  <c r="BE1304" i="1"/>
  <c r="T1304" i="1"/>
  <c r="R1304" i="1"/>
  <c r="Q1304" i="1"/>
  <c r="M1304" i="1"/>
  <c r="L1304" i="1"/>
  <c r="J1304" i="1"/>
  <c r="C1304" i="1"/>
  <c r="BE1303" i="1"/>
  <c r="T1303" i="1"/>
  <c r="R1303" i="1"/>
  <c r="Q1303" i="1"/>
  <c r="M1303" i="1"/>
  <c r="L1303" i="1"/>
  <c r="J1303" i="1"/>
  <c r="C1303" i="1"/>
  <c r="BE1302" i="1"/>
  <c r="T1302" i="1"/>
  <c r="R1302" i="1"/>
  <c r="Q1302" i="1"/>
  <c r="M1302" i="1"/>
  <c r="L1302" i="1"/>
  <c r="J1302" i="1"/>
  <c r="C1302" i="1"/>
  <c r="BE1301" i="1"/>
  <c r="T1301" i="1"/>
  <c r="R1301" i="1"/>
  <c r="Q1301" i="1"/>
  <c r="M1301" i="1"/>
  <c r="L1301" i="1"/>
  <c r="J1301" i="1"/>
  <c r="C1301" i="1"/>
  <c r="BE1300" i="1"/>
  <c r="T1300" i="1"/>
  <c r="R1300" i="1"/>
  <c r="Q1300" i="1"/>
  <c r="M1300" i="1"/>
  <c r="L1300" i="1"/>
  <c r="J1300" i="1"/>
  <c r="C1300" i="1"/>
  <c r="BE1299" i="1"/>
  <c r="T1299" i="1"/>
  <c r="R1299" i="1"/>
  <c r="Q1299" i="1"/>
  <c r="M1299" i="1"/>
  <c r="L1299" i="1"/>
  <c r="J1299" i="1"/>
  <c r="C1299" i="1"/>
  <c r="BE1298" i="1"/>
  <c r="T1298" i="1"/>
  <c r="R1298" i="1"/>
  <c r="Q1298" i="1"/>
  <c r="M1298" i="1"/>
  <c r="L1298" i="1"/>
  <c r="J1298" i="1"/>
  <c r="C1298" i="1"/>
  <c r="BE1297" i="1"/>
  <c r="T1297" i="1"/>
  <c r="R1297" i="1"/>
  <c r="Q1297" i="1"/>
  <c r="M1297" i="1"/>
  <c r="L1297" i="1"/>
  <c r="J1297" i="1"/>
  <c r="C1297" i="1"/>
  <c r="BE1296" i="1"/>
  <c r="T1296" i="1"/>
  <c r="R1296" i="1"/>
  <c r="Q1296" i="1"/>
  <c r="M1296" i="1"/>
  <c r="L1296" i="1"/>
  <c r="J1296" i="1"/>
  <c r="C1296" i="1"/>
  <c r="BE1295" i="1"/>
  <c r="T1295" i="1"/>
  <c r="R1295" i="1"/>
  <c r="Q1295" i="1"/>
  <c r="M1295" i="1"/>
  <c r="L1295" i="1"/>
  <c r="J1295" i="1"/>
  <c r="C1295" i="1"/>
  <c r="BE1294" i="1"/>
  <c r="T1294" i="1"/>
  <c r="R1294" i="1"/>
  <c r="Q1294" i="1"/>
  <c r="M1294" i="1"/>
  <c r="L1294" i="1"/>
  <c r="J1294" i="1"/>
  <c r="C1294" i="1"/>
  <c r="BE1293" i="1"/>
  <c r="T1293" i="1"/>
  <c r="R1293" i="1"/>
  <c r="Q1293" i="1"/>
  <c r="M1293" i="1"/>
  <c r="L1293" i="1"/>
  <c r="J1293" i="1"/>
  <c r="C1293" i="1"/>
  <c r="BE1292" i="1"/>
  <c r="T1292" i="1"/>
  <c r="R1292" i="1"/>
  <c r="Q1292" i="1"/>
  <c r="M1292" i="1"/>
  <c r="L1292" i="1"/>
  <c r="J1292" i="1"/>
  <c r="C1292" i="1"/>
  <c r="BE1291" i="1"/>
  <c r="T1291" i="1"/>
  <c r="R1291" i="1"/>
  <c r="Q1291" i="1"/>
  <c r="M1291" i="1"/>
  <c r="L1291" i="1"/>
  <c r="J1291" i="1"/>
  <c r="C1291" i="1"/>
  <c r="BE1290" i="1"/>
  <c r="T1290" i="1"/>
  <c r="R1290" i="1"/>
  <c r="Q1290" i="1"/>
  <c r="M1290" i="1"/>
  <c r="L1290" i="1"/>
  <c r="J1290" i="1"/>
  <c r="C1290" i="1"/>
  <c r="BE1289" i="1"/>
  <c r="T1289" i="1"/>
  <c r="R1289" i="1"/>
  <c r="Q1289" i="1"/>
  <c r="M1289" i="1"/>
  <c r="L1289" i="1"/>
  <c r="J1289" i="1"/>
  <c r="C1289" i="1"/>
  <c r="BE1288" i="1"/>
  <c r="T1288" i="1"/>
  <c r="R1288" i="1"/>
  <c r="Q1288" i="1"/>
  <c r="M1288" i="1"/>
  <c r="L1288" i="1"/>
  <c r="J1288" i="1"/>
  <c r="C1288" i="1"/>
  <c r="BE1287" i="1"/>
  <c r="T1287" i="1"/>
  <c r="R1287" i="1"/>
  <c r="Q1287" i="1"/>
  <c r="M1287" i="1"/>
  <c r="L1287" i="1"/>
  <c r="J1287" i="1"/>
  <c r="C1287" i="1"/>
  <c r="BE1286" i="1"/>
  <c r="T1286" i="1"/>
  <c r="R1286" i="1"/>
  <c r="Q1286" i="1"/>
  <c r="M1286" i="1"/>
  <c r="L1286" i="1"/>
  <c r="J1286" i="1"/>
  <c r="C1286" i="1"/>
  <c r="BE1285" i="1"/>
  <c r="T1285" i="1"/>
  <c r="R1285" i="1"/>
  <c r="Q1285" i="1"/>
  <c r="M1285" i="1"/>
  <c r="L1285" i="1"/>
  <c r="J1285" i="1"/>
  <c r="C1285" i="1"/>
  <c r="BE1284" i="1"/>
  <c r="T1284" i="1"/>
  <c r="R1284" i="1"/>
  <c r="Q1284" i="1"/>
  <c r="M1284" i="1"/>
  <c r="L1284" i="1"/>
  <c r="J1284" i="1"/>
  <c r="C1284" i="1"/>
  <c r="BE1283" i="1"/>
  <c r="T1283" i="1"/>
  <c r="R1283" i="1"/>
  <c r="Q1283" i="1"/>
  <c r="M1283" i="1"/>
  <c r="L1283" i="1"/>
  <c r="J1283" i="1"/>
  <c r="C1283" i="1"/>
  <c r="BE1282" i="1"/>
  <c r="T1282" i="1"/>
  <c r="R1282" i="1"/>
  <c r="Q1282" i="1"/>
  <c r="M1282" i="1"/>
  <c r="L1282" i="1"/>
  <c r="J1282" i="1"/>
  <c r="C1282" i="1"/>
  <c r="BE1281" i="1"/>
  <c r="T1281" i="1"/>
  <c r="R1281" i="1"/>
  <c r="Q1281" i="1"/>
  <c r="M1281" i="1"/>
  <c r="L1281" i="1"/>
  <c r="J1281" i="1"/>
  <c r="C1281" i="1"/>
  <c r="BE1280" i="1"/>
  <c r="T1280" i="1"/>
  <c r="R1280" i="1"/>
  <c r="Q1280" i="1"/>
  <c r="M1280" i="1"/>
  <c r="L1280" i="1"/>
  <c r="J1280" i="1"/>
  <c r="C1280" i="1"/>
  <c r="BE1279" i="1"/>
  <c r="T1279" i="1"/>
  <c r="R1279" i="1"/>
  <c r="Q1279" i="1"/>
  <c r="M1279" i="1"/>
  <c r="L1279" i="1"/>
  <c r="J1279" i="1"/>
  <c r="C1279" i="1"/>
  <c r="BE1278" i="1"/>
  <c r="T1278" i="1"/>
  <c r="R1278" i="1"/>
  <c r="Q1278" i="1"/>
  <c r="M1278" i="1"/>
  <c r="L1278" i="1"/>
  <c r="J1278" i="1"/>
  <c r="C1278" i="1"/>
  <c r="BE1277" i="1"/>
  <c r="T1277" i="1"/>
  <c r="R1277" i="1"/>
  <c r="Q1277" i="1"/>
  <c r="M1277" i="1"/>
  <c r="L1277" i="1"/>
  <c r="J1277" i="1"/>
  <c r="C1277" i="1"/>
  <c r="BE1276" i="1"/>
  <c r="T1276" i="1"/>
  <c r="R1276" i="1"/>
  <c r="Q1276" i="1"/>
  <c r="M1276" i="1"/>
  <c r="L1276" i="1"/>
  <c r="J1276" i="1"/>
  <c r="C1276" i="1"/>
  <c r="BE1275" i="1"/>
  <c r="T1275" i="1"/>
  <c r="R1275" i="1"/>
  <c r="Q1275" i="1"/>
  <c r="M1275" i="1"/>
  <c r="L1275" i="1"/>
  <c r="J1275" i="1"/>
  <c r="C1275" i="1"/>
  <c r="BE1274" i="1"/>
  <c r="T1274" i="1"/>
  <c r="R1274" i="1"/>
  <c r="Q1274" i="1"/>
  <c r="M1274" i="1"/>
  <c r="L1274" i="1"/>
  <c r="J1274" i="1"/>
  <c r="C1274" i="1"/>
  <c r="BE1273" i="1"/>
  <c r="T1273" i="1"/>
  <c r="R1273" i="1"/>
  <c r="Q1273" i="1"/>
  <c r="M1273" i="1"/>
  <c r="L1273" i="1"/>
  <c r="J1273" i="1"/>
  <c r="C1273" i="1"/>
  <c r="BE1272" i="1"/>
  <c r="T1272" i="1"/>
  <c r="R1272" i="1"/>
  <c r="Q1272" i="1"/>
  <c r="M1272" i="1"/>
  <c r="L1272" i="1"/>
  <c r="J1272" i="1"/>
  <c r="C1272" i="1"/>
  <c r="BE1271" i="1"/>
  <c r="T1271" i="1"/>
  <c r="R1271" i="1"/>
  <c r="Q1271" i="1"/>
  <c r="M1271" i="1"/>
  <c r="L1271" i="1"/>
  <c r="J1271" i="1"/>
  <c r="C1271" i="1"/>
  <c r="BE1270" i="1"/>
  <c r="T1270" i="1"/>
  <c r="R1270" i="1"/>
  <c r="Q1270" i="1"/>
  <c r="M1270" i="1"/>
  <c r="L1270" i="1"/>
  <c r="J1270" i="1"/>
  <c r="C1270" i="1"/>
  <c r="BE1269" i="1"/>
  <c r="T1269" i="1"/>
  <c r="R1269" i="1"/>
  <c r="Q1269" i="1"/>
  <c r="M1269" i="1"/>
  <c r="L1269" i="1"/>
  <c r="J1269" i="1"/>
  <c r="C1269" i="1"/>
  <c r="BE1268" i="1"/>
  <c r="T1268" i="1"/>
  <c r="R1268" i="1"/>
  <c r="Q1268" i="1"/>
  <c r="M1268" i="1"/>
  <c r="L1268" i="1"/>
  <c r="J1268" i="1"/>
  <c r="C1268" i="1"/>
  <c r="BE1267" i="1"/>
  <c r="T1267" i="1"/>
  <c r="R1267" i="1"/>
  <c r="Q1267" i="1"/>
  <c r="M1267" i="1"/>
  <c r="L1267" i="1"/>
  <c r="J1267" i="1"/>
  <c r="C1267" i="1"/>
  <c r="BE1266" i="1"/>
  <c r="T1266" i="1"/>
  <c r="R1266" i="1"/>
  <c r="Q1266" i="1"/>
  <c r="M1266" i="1"/>
  <c r="L1266" i="1"/>
  <c r="J1266" i="1"/>
  <c r="C1266" i="1"/>
  <c r="BE1265" i="1"/>
  <c r="T1265" i="1"/>
  <c r="R1265" i="1"/>
  <c r="Q1265" i="1"/>
  <c r="M1265" i="1"/>
  <c r="L1265" i="1"/>
  <c r="J1265" i="1"/>
  <c r="C1265" i="1"/>
  <c r="BE1264" i="1"/>
  <c r="T1264" i="1"/>
  <c r="R1264" i="1"/>
  <c r="Q1264" i="1"/>
  <c r="M1264" i="1"/>
  <c r="L1264" i="1"/>
  <c r="J1264" i="1"/>
  <c r="C1264" i="1"/>
  <c r="BE1263" i="1"/>
  <c r="T1263" i="1"/>
  <c r="R1263" i="1"/>
  <c r="Q1263" i="1"/>
  <c r="M1263" i="1"/>
  <c r="L1263" i="1"/>
  <c r="J1263" i="1"/>
  <c r="C1263" i="1"/>
  <c r="BE1262" i="1"/>
  <c r="T1262" i="1"/>
  <c r="R1262" i="1"/>
  <c r="Q1262" i="1"/>
  <c r="M1262" i="1"/>
  <c r="L1262" i="1"/>
  <c r="J1262" i="1"/>
  <c r="C1262" i="1"/>
  <c r="BE1261" i="1"/>
  <c r="T1261" i="1"/>
  <c r="R1261" i="1"/>
  <c r="Q1261" i="1"/>
  <c r="M1261" i="1"/>
  <c r="L1261" i="1"/>
  <c r="J1261" i="1"/>
  <c r="C1261" i="1"/>
  <c r="BE1260" i="1"/>
  <c r="T1260" i="1"/>
  <c r="R1260" i="1"/>
  <c r="Q1260" i="1"/>
  <c r="M1260" i="1"/>
  <c r="L1260" i="1"/>
  <c r="J1260" i="1"/>
  <c r="C1260" i="1"/>
  <c r="BE1259" i="1"/>
  <c r="T1259" i="1"/>
  <c r="R1259" i="1"/>
  <c r="Q1259" i="1"/>
  <c r="M1259" i="1"/>
  <c r="L1259" i="1"/>
  <c r="J1259" i="1"/>
  <c r="C1259" i="1"/>
  <c r="BE1258" i="1"/>
  <c r="T1258" i="1"/>
  <c r="R1258" i="1"/>
  <c r="Q1258" i="1"/>
  <c r="M1258" i="1"/>
  <c r="L1258" i="1"/>
  <c r="J1258" i="1"/>
  <c r="C1258" i="1"/>
  <c r="BE1257" i="1"/>
  <c r="T1257" i="1"/>
  <c r="R1257" i="1"/>
  <c r="Q1257" i="1"/>
  <c r="M1257" i="1"/>
  <c r="L1257" i="1"/>
  <c r="J1257" i="1"/>
  <c r="C1257" i="1"/>
  <c r="BE1256" i="1"/>
  <c r="T1256" i="1"/>
  <c r="R1256" i="1"/>
  <c r="Q1256" i="1"/>
  <c r="M1256" i="1"/>
  <c r="L1256" i="1"/>
  <c r="J1256" i="1"/>
  <c r="C1256" i="1"/>
  <c r="BE1255" i="1"/>
  <c r="T1255" i="1"/>
  <c r="R1255" i="1"/>
  <c r="Q1255" i="1"/>
  <c r="M1255" i="1"/>
  <c r="L1255" i="1"/>
  <c r="J1255" i="1"/>
  <c r="C1255" i="1"/>
  <c r="BE1254" i="1"/>
  <c r="T1254" i="1"/>
  <c r="R1254" i="1"/>
  <c r="Q1254" i="1"/>
  <c r="M1254" i="1"/>
  <c r="L1254" i="1"/>
  <c r="J1254" i="1"/>
  <c r="C1254" i="1"/>
  <c r="BE1253" i="1"/>
  <c r="T1253" i="1"/>
  <c r="R1253" i="1"/>
  <c r="Q1253" i="1"/>
  <c r="M1253" i="1"/>
  <c r="L1253" i="1"/>
  <c r="J1253" i="1"/>
  <c r="C1253" i="1"/>
  <c r="BE1252" i="1"/>
  <c r="T1252" i="1"/>
  <c r="R1252" i="1"/>
  <c r="Q1252" i="1"/>
  <c r="M1252" i="1"/>
  <c r="L1252" i="1"/>
  <c r="J1252" i="1"/>
  <c r="C1252" i="1"/>
  <c r="BE1251" i="1"/>
  <c r="T1251" i="1"/>
  <c r="R1251" i="1"/>
  <c r="Q1251" i="1"/>
  <c r="M1251" i="1"/>
  <c r="L1251" i="1"/>
  <c r="J1251" i="1"/>
  <c r="C1251" i="1"/>
  <c r="BE1250" i="1"/>
  <c r="T1250" i="1"/>
  <c r="R1250" i="1"/>
  <c r="Q1250" i="1"/>
  <c r="M1250" i="1"/>
  <c r="L1250" i="1"/>
  <c r="J1250" i="1"/>
  <c r="C1250" i="1"/>
  <c r="BE1249" i="1"/>
  <c r="T1249" i="1"/>
  <c r="R1249" i="1"/>
  <c r="Q1249" i="1"/>
  <c r="M1249" i="1"/>
  <c r="L1249" i="1"/>
  <c r="J1249" i="1"/>
  <c r="C1249" i="1"/>
  <c r="BE1248" i="1"/>
  <c r="T1248" i="1"/>
  <c r="R1248" i="1"/>
  <c r="Q1248" i="1"/>
  <c r="M1248" i="1"/>
  <c r="L1248" i="1"/>
  <c r="J1248" i="1"/>
  <c r="C1248" i="1"/>
  <c r="BE1247" i="1"/>
  <c r="T1247" i="1"/>
  <c r="R1247" i="1"/>
  <c r="Q1247" i="1"/>
  <c r="M1247" i="1"/>
  <c r="L1247" i="1"/>
  <c r="J1247" i="1"/>
  <c r="C1247" i="1"/>
  <c r="BE1246" i="1"/>
  <c r="T1246" i="1"/>
  <c r="R1246" i="1"/>
  <c r="Q1246" i="1"/>
  <c r="M1246" i="1"/>
  <c r="L1246" i="1"/>
  <c r="J1246" i="1"/>
  <c r="C1246" i="1"/>
  <c r="BE1245" i="1"/>
  <c r="T1245" i="1"/>
  <c r="R1245" i="1"/>
  <c r="Q1245" i="1"/>
  <c r="M1245" i="1"/>
  <c r="L1245" i="1"/>
  <c r="J1245" i="1"/>
  <c r="C1245" i="1"/>
  <c r="BE1244" i="1"/>
  <c r="T1244" i="1"/>
  <c r="R1244" i="1"/>
  <c r="Q1244" i="1"/>
  <c r="M1244" i="1"/>
  <c r="L1244" i="1"/>
  <c r="J1244" i="1"/>
  <c r="C1244" i="1"/>
  <c r="BE1243" i="1"/>
  <c r="T1243" i="1"/>
  <c r="R1243" i="1"/>
  <c r="Q1243" i="1"/>
  <c r="M1243" i="1"/>
  <c r="L1243" i="1"/>
  <c r="J1243" i="1"/>
  <c r="C1243" i="1"/>
  <c r="BE1242" i="1"/>
  <c r="T1242" i="1"/>
  <c r="R1242" i="1"/>
  <c r="Q1242" i="1"/>
  <c r="M1242" i="1"/>
  <c r="L1242" i="1"/>
  <c r="J1242" i="1"/>
  <c r="C1242" i="1"/>
  <c r="BE1241" i="1"/>
  <c r="T1241" i="1"/>
  <c r="R1241" i="1"/>
  <c r="Q1241" i="1"/>
  <c r="M1241" i="1"/>
  <c r="L1241" i="1"/>
  <c r="J1241" i="1"/>
  <c r="C1241" i="1"/>
  <c r="BE1240" i="1"/>
  <c r="T1240" i="1"/>
  <c r="R1240" i="1"/>
  <c r="Q1240" i="1"/>
  <c r="M1240" i="1"/>
  <c r="L1240" i="1"/>
  <c r="J1240" i="1"/>
  <c r="C1240" i="1"/>
  <c r="BE1239" i="1"/>
  <c r="T1239" i="1"/>
  <c r="R1239" i="1"/>
  <c r="Q1239" i="1"/>
  <c r="M1239" i="1"/>
  <c r="L1239" i="1"/>
  <c r="J1239" i="1"/>
  <c r="C1239" i="1"/>
  <c r="BE1238" i="1"/>
  <c r="T1238" i="1"/>
  <c r="R1238" i="1"/>
  <c r="Q1238" i="1"/>
  <c r="M1238" i="1"/>
  <c r="L1238" i="1"/>
  <c r="J1238" i="1"/>
  <c r="C1238" i="1"/>
  <c r="BE1237" i="1"/>
  <c r="T1237" i="1"/>
  <c r="R1237" i="1"/>
  <c r="Q1237" i="1"/>
  <c r="M1237" i="1"/>
  <c r="L1237" i="1"/>
  <c r="J1237" i="1"/>
  <c r="C1237" i="1"/>
  <c r="BE1236" i="1"/>
  <c r="T1236" i="1"/>
  <c r="R1236" i="1"/>
  <c r="Q1236" i="1"/>
  <c r="M1236" i="1"/>
  <c r="L1236" i="1"/>
  <c r="J1236" i="1"/>
  <c r="C1236" i="1"/>
  <c r="BE1235" i="1"/>
  <c r="T1235" i="1"/>
  <c r="R1235" i="1"/>
  <c r="Q1235" i="1"/>
  <c r="M1235" i="1"/>
  <c r="L1235" i="1"/>
  <c r="J1235" i="1"/>
  <c r="C1235" i="1"/>
  <c r="BE1234" i="1"/>
  <c r="T1234" i="1"/>
  <c r="R1234" i="1"/>
  <c r="Q1234" i="1"/>
  <c r="M1234" i="1"/>
  <c r="L1234" i="1"/>
  <c r="J1234" i="1"/>
  <c r="C1234" i="1"/>
  <c r="BE1233" i="1"/>
  <c r="T1233" i="1"/>
  <c r="R1233" i="1"/>
  <c r="Q1233" i="1"/>
  <c r="M1233" i="1"/>
  <c r="L1233" i="1"/>
  <c r="J1233" i="1"/>
  <c r="C1233" i="1"/>
  <c r="BE1232" i="1"/>
  <c r="T1232" i="1"/>
  <c r="R1232" i="1"/>
  <c r="Q1232" i="1"/>
  <c r="M1232" i="1"/>
  <c r="L1232" i="1"/>
  <c r="J1232" i="1"/>
  <c r="C1232" i="1"/>
  <c r="BE1231" i="1"/>
  <c r="T1231" i="1"/>
  <c r="R1231" i="1"/>
  <c r="Q1231" i="1"/>
  <c r="M1231" i="1"/>
  <c r="L1231" i="1"/>
  <c r="J1231" i="1"/>
  <c r="C1231" i="1"/>
  <c r="BE1230" i="1"/>
  <c r="T1230" i="1"/>
  <c r="R1230" i="1"/>
  <c r="Q1230" i="1"/>
  <c r="M1230" i="1"/>
  <c r="L1230" i="1"/>
  <c r="J1230" i="1"/>
  <c r="C1230" i="1"/>
  <c r="BE1229" i="1"/>
  <c r="T1229" i="1"/>
  <c r="R1229" i="1"/>
  <c r="Q1229" i="1"/>
  <c r="M1229" i="1"/>
  <c r="L1229" i="1"/>
  <c r="J1229" i="1"/>
  <c r="C1229" i="1"/>
  <c r="BE1228" i="1"/>
  <c r="T1228" i="1"/>
  <c r="R1228" i="1"/>
  <c r="Q1228" i="1"/>
  <c r="M1228" i="1"/>
  <c r="L1228" i="1"/>
  <c r="J1228" i="1"/>
  <c r="C1228" i="1"/>
  <c r="BE1227" i="1"/>
  <c r="T1227" i="1"/>
  <c r="R1227" i="1"/>
  <c r="Q1227" i="1"/>
  <c r="M1227" i="1"/>
  <c r="L1227" i="1"/>
  <c r="J1227" i="1"/>
  <c r="C1227" i="1"/>
  <c r="BE1226" i="1"/>
  <c r="T1226" i="1"/>
  <c r="R1226" i="1"/>
  <c r="Q1226" i="1"/>
  <c r="M1226" i="1"/>
  <c r="L1226" i="1"/>
  <c r="J1226" i="1"/>
  <c r="C1226" i="1"/>
  <c r="BE1225" i="1"/>
  <c r="T1225" i="1"/>
  <c r="R1225" i="1"/>
  <c r="Q1225" i="1"/>
  <c r="M1225" i="1"/>
  <c r="L1225" i="1"/>
  <c r="J1225" i="1"/>
  <c r="C1225" i="1"/>
  <c r="BE1224" i="1"/>
  <c r="T1224" i="1"/>
  <c r="R1224" i="1"/>
  <c r="Q1224" i="1"/>
  <c r="M1224" i="1"/>
  <c r="L1224" i="1"/>
  <c r="J1224" i="1"/>
  <c r="C1224" i="1"/>
  <c r="BE1223" i="1"/>
  <c r="T1223" i="1"/>
  <c r="R1223" i="1"/>
  <c r="Q1223" i="1"/>
  <c r="M1223" i="1"/>
  <c r="L1223" i="1"/>
  <c r="J1223" i="1"/>
  <c r="C1223" i="1"/>
  <c r="BE1222" i="1"/>
  <c r="T1222" i="1"/>
  <c r="R1222" i="1"/>
  <c r="Q1222" i="1"/>
  <c r="M1222" i="1"/>
  <c r="L1222" i="1"/>
  <c r="J1222" i="1"/>
  <c r="C1222" i="1"/>
  <c r="BE1221" i="1"/>
  <c r="T1221" i="1"/>
  <c r="R1221" i="1"/>
  <c r="Q1221" i="1"/>
  <c r="M1221" i="1"/>
  <c r="L1221" i="1"/>
  <c r="J1221" i="1"/>
  <c r="C1221" i="1"/>
  <c r="BE1220" i="1"/>
  <c r="T1220" i="1"/>
  <c r="R1220" i="1"/>
  <c r="Q1220" i="1"/>
  <c r="M1220" i="1"/>
  <c r="L1220" i="1"/>
  <c r="J1220" i="1"/>
  <c r="C1220" i="1"/>
  <c r="BE1219" i="1"/>
  <c r="T1219" i="1"/>
  <c r="R1219" i="1"/>
  <c r="Q1219" i="1"/>
  <c r="M1219" i="1"/>
  <c r="L1219" i="1"/>
  <c r="J1219" i="1"/>
  <c r="C1219" i="1"/>
  <c r="BE1218" i="1"/>
  <c r="T1218" i="1"/>
  <c r="R1218" i="1"/>
  <c r="Q1218" i="1"/>
  <c r="M1218" i="1"/>
  <c r="L1218" i="1"/>
  <c r="J1218" i="1"/>
  <c r="C1218" i="1"/>
  <c r="BE1217" i="1"/>
  <c r="T1217" i="1"/>
  <c r="R1217" i="1"/>
  <c r="Q1217" i="1"/>
  <c r="M1217" i="1"/>
  <c r="L1217" i="1"/>
  <c r="J1217" i="1"/>
  <c r="C1217" i="1"/>
  <c r="BE1216" i="1"/>
  <c r="T1216" i="1"/>
  <c r="R1216" i="1"/>
  <c r="Q1216" i="1"/>
  <c r="M1216" i="1"/>
  <c r="L1216" i="1"/>
  <c r="J1216" i="1"/>
  <c r="C1216" i="1"/>
  <c r="BE1215" i="1"/>
  <c r="T1215" i="1"/>
  <c r="R1215" i="1"/>
  <c r="Q1215" i="1"/>
  <c r="M1215" i="1"/>
  <c r="L1215" i="1"/>
  <c r="J1215" i="1"/>
  <c r="C1215" i="1"/>
  <c r="BE1214" i="1"/>
  <c r="T1214" i="1"/>
  <c r="R1214" i="1"/>
  <c r="Q1214" i="1"/>
  <c r="M1214" i="1"/>
  <c r="L1214" i="1"/>
  <c r="J1214" i="1"/>
  <c r="C1214" i="1"/>
  <c r="BE1213" i="1"/>
  <c r="T1213" i="1"/>
  <c r="R1213" i="1"/>
  <c r="Q1213" i="1"/>
  <c r="M1213" i="1"/>
  <c r="L1213" i="1"/>
  <c r="J1213" i="1"/>
  <c r="C1213" i="1"/>
  <c r="BE1212" i="1"/>
  <c r="T1212" i="1"/>
  <c r="R1212" i="1"/>
  <c r="Q1212" i="1"/>
  <c r="M1212" i="1"/>
  <c r="L1212" i="1"/>
  <c r="J1212" i="1"/>
  <c r="C1212" i="1"/>
  <c r="BE1211" i="1"/>
  <c r="T1211" i="1"/>
  <c r="R1211" i="1"/>
  <c r="Q1211" i="1"/>
  <c r="M1211" i="1"/>
  <c r="L1211" i="1"/>
  <c r="J1211" i="1"/>
  <c r="C1211" i="1"/>
  <c r="BE1210" i="1"/>
  <c r="T1210" i="1"/>
  <c r="R1210" i="1"/>
  <c r="Q1210" i="1"/>
  <c r="M1210" i="1"/>
  <c r="L1210" i="1"/>
  <c r="J1210" i="1"/>
  <c r="C1210" i="1"/>
  <c r="BE1209" i="1"/>
  <c r="T1209" i="1"/>
  <c r="R1209" i="1"/>
  <c r="Q1209" i="1"/>
  <c r="M1209" i="1"/>
  <c r="L1209" i="1"/>
  <c r="J1209" i="1"/>
  <c r="C1209" i="1"/>
  <c r="BE1208" i="1"/>
  <c r="T1208" i="1"/>
  <c r="R1208" i="1"/>
  <c r="Q1208" i="1"/>
  <c r="M1208" i="1"/>
  <c r="L1208" i="1"/>
  <c r="J1208" i="1"/>
  <c r="C1208" i="1"/>
  <c r="BE1207" i="1"/>
  <c r="T1207" i="1"/>
  <c r="R1207" i="1"/>
  <c r="Q1207" i="1"/>
  <c r="M1207" i="1"/>
  <c r="L1207" i="1"/>
  <c r="J1207" i="1"/>
  <c r="C1207" i="1"/>
  <c r="BE1206" i="1"/>
  <c r="T1206" i="1"/>
  <c r="R1206" i="1"/>
  <c r="Q1206" i="1"/>
  <c r="M1206" i="1"/>
  <c r="L1206" i="1"/>
  <c r="J1206" i="1"/>
  <c r="C1206" i="1"/>
  <c r="BE1205" i="1"/>
  <c r="T1205" i="1"/>
  <c r="R1205" i="1"/>
  <c r="Q1205" i="1"/>
  <c r="M1205" i="1"/>
  <c r="L1205" i="1"/>
  <c r="J1205" i="1"/>
  <c r="C1205" i="1"/>
  <c r="BE1204" i="1"/>
  <c r="T1204" i="1"/>
  <c r="R1204" i="1"/>
  <c r="Q1204" i="1"/>
  <c r="M1204" i="1"/>
  <c r="L1204" i="1"/>
  <c r="J1204" i="1"/>
  <c r="C1204" i="1"/>
  <c r="BE1203" i="1"/>
  <c r="T1203" i="1"/>
  <c r="R1203" i="1"/>
  <c r="Q1203" i="1"/>
  <c r="M1203" i="1"/>
  <c r="L1203" i="1"/>
  <c r="J1203" i="1"/>
  <c r="C1203" i="1"/>
  <c r="BE1202" i="1"/>
  <c r="T1202" i="1"/>
  <c r="R1202" i="1"/>
  <c r="Q1202" i="1"/>
  <c r="M1202" i="1"/>
  <c r="L1202" i="1"/>
  <c r="J1202" i="1"/>
  <c r="C1202" i="1"/>
  <c r="BE1201" i="1"/>
  <c r="T1201" i="1"/>
  <c r="R1201" i="1"/>
  <c r="Q1201" i="1"/>
  <c r="M1201" i="1"/>
  <c r="L1201" i="1"/>
  <c r="J1201" i="1"/>
  <c r="C1201" i="1"/>
  <c r="BE1200" i="1"/>
  <c r="T1200" i="1"/>
  <c r="R1200" i="1"/>
  <c r="Q1200" i="1"/>
  <c r="M1200" i="1"/>
  <c r="L1200" i="1"/>
  <c r="J1200" i="1"/>
  <c r="C1200" i="1"/>
  <c r="BE1199" i="1"/>
  <c r="T1199" i="1"/>
  <c r="R1199" i="1"/>
  <c r="Q1199" i="1"/>
  <c r="M1199" i="1"/>
  <c r="L1199" i="1"/>
  <c r="J1199" i="1"/>
  <c r="C1199" i="1"/>
  <c r="BE1198" i="1"/>
  <c r="T1198" i="1"/>
  <c r="R1198" i="1"/>
  <c r="Q1198" i="1"/>
  <c r="M1198" i="1"/>
  <c r="L1198" i="1"/>
  <c r="J1198" i="1"/>
  <c r="C1198" i="1"/>
  <c r="BE1197" i="1"/>
  <c r="T1197" i="1"/>
  <c r="R1197" i="1"/>
  <c r="Q1197" i="1"/>
  <c r="M1197" i="1"/>
  <c r="L1197" i="1"/>
  <c r="J1197" i="1"/>
  <c r="C1197" i="1"/>
  <c r="BE1196" i="1"/>
  <c r="T1196" i="1"/>
  <c r="R1196" i="1"/>
  <c r="Q1196" i="1"/>
  <c r="M1196" i="1"/>
  <c r="L1196" i="1"/>
  <c r="J1196" i="1"/>
  <c r="C1196" i="1"/>
  <c r="BE1195" i="1"/>
  <c r="T1195" i="1"/>
  <c r="R1195" i="1"/>
  <c r="Q1195" i="1"/>
  <c r="M1195" i="1"/>
  <c r="L1195" i="1"/>
  <c r="J1195" i="1"/>
  <c r="C1195" i="1"/>
  <c r="BE1194" i="1"/>
  <c r="T1194" i="1"/>
  <c r="R1194" i="1"/>
  <c r="Q1194" i="1"/>
  <c r="M1194" i="1"/>
  <c r="L1194" i="1"/>
  <c r="J1194" i="1"/>
  <c r="C1194" i="1"/>
  <c r="BE1193" i="1"/>
  <c r="T1193" i="1"/>
  <c r="R1193" i="1"/>
  <c r="Q1193" i="1"/>
  <c r="M1193" i="1"/>
  <c r="L1193" i="1"/>
  <c r="J1193" i="1"/>
  <c r="C1193" i="1"/>
  <c r="BE1192" i="1"/>
  <c r="T1192" i="1"/>
  <c r="R1192" i="1"/>
  <c r="Q1192" i="1"/>
  <c r="M1192" i="1"/>
  <c r="L1192" i="1"/>
  <c r="J1192" i="1"/>
  <c r="C1192" i="1"/>
  <c r="BE1191" i="1"/>
  <c r="T1191" i="1"/>
  <c r="R1191" i="1"/>
  <c r="Q1191" i="1"/>
  <c r="M1191" i="1"/>
  <c r="L1191" i="1"/>
  <c r="J1191" i="1"/>
  <c r="C1191" i="1"/>
  <c r="BE1190" i="1"/>
  <c r="T1190" i="1"/>
  <c r="R1190" i="1"/>
  <c r="Q1190" i="1"/>
  <c r="M1190" i="1"/>
  <c r="L1190" i="1"/>
  <c r="J1190" i="1"/>
  <c r="C1190" i="1"/>
  <c r="BE1189" i="1"/>
  <c r="T1189" i="1"/>
  <c r="R1189" i="1"/>
  <c r="Q1189" i="1"/>
  <c r="M1189" i="1"/>
  <c r="L1189" i="1"/>
  <c r="J1189" i="1"/>
  <c r="C1189" i="1"/>
  <c r="BE1188" i="1"/>
  <c r="T1188" i="1"/>
  <c r="R1188" i="1"/>
  <c r="Q1188" i="1"/>
  <c r="M1188" i="1"/>
  <c r="L1188" i="1"/>
  <c r="J1188" i="1"/>
  <c r="C1188" i="1"/>
  <c r="BE1187" i="1"/>
  <c r="T1187" i="1"/>
  <c r="R1187" i="1"/>
  <c r="Q1187" i="1"/>
  <c r="M1187" i="1"/>
  <c r="L1187" i="1"/>
  <c r="J1187" i="1"/>
  <c r="C1187" i="1"/>
  <c r="BE1186" i="1"/>
  <c r="T1186" i="1"/>
  <c r="R1186" i="1"/>
  <c r="Q1186" i="1"/>
  <c r="M1186" i="1"/>
  <c r="L1186" i="1"/>
  <c r="J1186" i="1"/>
  <c r="C1186" i="1"/>
  <c r="BE1185" i="1"/>
  <c r="T1185" i="1"/>
  <c r="R1185" i="1"/>
  <c r="Q1185" i="1"/>
  <c r="M1185" i="1"/>
  <c r="L1185" i="1"/>
  <c r="J1185" i="1"/>
  <c r="C1185" i="1"/>
  <c r="BE1184" i="1"/>
  <c r="T1184" i="1"/>
  <c r="R1184" i="1"/>
  <c r="Q1184" i="1"/>
  <c r="M1184" i="1"/>
  <c r="L1184" i="1"/>
  <c r="J1184" i="1"/>
  <c r="C1184" i="1"/>
  <c r="BE1183" i="1"/>
  <c r="T1183" i="1"/>
  <c r="R1183" i="1"/>
  <c r="Q1183" i="1"/>
  <c r="M1183" i="1"/>
  <c r="L1183" i="1"/>
  <c r="J1183" i="1"/>
  <c r="C1183" i="1"/>
  <c r="BE1182" i="1"/>
  <c r="T1182" i="1"/>
  <c r="R1182" i="1"/>
  <c r="Q1182" i="1"/>
  <c r="M1182" i="1"/>
  <c r="L1182" i="1"/>
  <c r="J1182" i="1"/>
  <c r="C1182" i="1"/>
  <c r="BE1181" i="1"/>
  <c r="T1181" i="1"/>
  <c r="R1181" i="1"/>
  <c r="Q1181" i="1"/>
  <c r="M1181" i="1"/>
  <c r="L1181" i="1"/>
  <c r="J1181" i="1"/>
  <c r="C1181" i="1"/>
  <c r="BE1180" i="1"/>
  <c r="T1180" i="1"/>
  <c r="R1180" i="1"/>
  <c r="Q1180" i="1"/>
  <c r="M1180" i="1"/>
  <c r="L1180" i="1"/>
  <c r="J1180" i="1"/>
  <c r="C1180" i="1"/>
  <c r="BE1179" i="1"/>
  <c r="T1179" i="1"/>
  <c r="R1179" i="1"/>
  <c r="Q1179" i="1"/>
  <c r="M1179" i="1"/>
  <c r="L1179" i="1"/>
  <c r="J1179" i="1"/>
  <c r="C1179" i="1"/>
  <c r="BE1178" i="1"/>
  <c r="T1178" i="1"/>
  <c r="R1178" i="1"/>
  <c r="Q1178" i="1"/>
  <c r="M1178" i="1"/>
  <c r="L1178" i="1"/>
  <c r="J1178" i="1"/>
  <c r="C1178" i="1"/>
  <c r="BE1177" i="1"/>
  <c r="T1177" i="1"/>
  <c r="R1177" i="1"/>
  <c r="Q1177" i="1"/>
  <c r="M1177" i="1"/>
  <c r="L1177" i="1"/>
  <c r="J1177" i="1"/>
  <c r="C1177" i="1"/>
  <c r="BE1176" i="1"/>
  <c r="T1176" i="1"/>
  <c r="R1176" i="1"/>
  <c r="Q1176" i="1"/>
  <c r="M1176" i="1"/>
  <c r="L1176" i="1"/>
  <c r="J1176" i="1"/>
  <c r="C1176" i="1"/>
  <c r="BE1175" i="1"/>
  <c r="T1175" i="1"/>
  <c r="R1175" i="1"/>
  <c r="Q1175" i="1"/>
  <c r="M1175" i="1"/>
  <c r="L1175" i="1"/>
  <c r="J1175" i="1"/>
  <c r="C1175" i="1"/>
  <c r="BE1174" i="1"/>
  <c r="T1174" i="1"/>
  <c r="R1174" i="1"/>
  <c r="Q1174" i="1"/>
  <c r="M1174" i="1"/>
  <c r="L1174" i="1"/>
  <c r="J1174" i="1"/>
  <c r="C1174" i="1"/>
  <c r="BE1173" i="1"/>
  <c r="T1173" i="1"/>
  <c r="R1173" i="1"/>
  <c r="Q1173" i="1"/>
  <c r="M1173" i="1"/>
  <c r="L1173" i="1"/>
  <c r="J1173" i="1"/>
  <c r="C1173" i="1"/>
  <c r="BE1172" i="1"/>
  <c r="T1172" i="1"/>
  <c r="R1172" i="1"/>
  <c r="Q1172" i="1"/>
  <c r="M1172" i="1"/>
  <c r="L1172" i="1"/>
  <c r="J1172" i="1"/>
  <c r="C1172" i="1"/>
  <c r="BE1171" i="1"/>
  <c r="T1171" i="1"/>
  <c r="R1171" i="1"/>
  <c r="Q1171" i="1"/>
  <c r="M1171" i="1"/>
  <c r="L1171" i="1"/>
  <c r="J1171" i="1"/>
  <c r="C1171" i="1"/>
  <c r="BE1170" i="1"/>
  <c r="T1170" i="1"/>
  <c r="R1170" i="1"/>
  <c r="Q1170" i="1"/>
  <c r="M1170" i="1"/>
  <c r="L1170" i="1"/>
  <c r="J1170" i="1"/>
  <c r="C1170" i="1"/>
  <c r="BE1169" i="1"/>
  <c r="T1169" i="1"/>
  <c r="R1169" i="1"/>
  <c r="Q1169" i="1"/>
  <c r="M1169" i="1"/>
  <c r="L1169" i="1"/>
  <c r="J1169" i="1"/>
  <c r="C1169" i="1"/>
  <c r="BE1168" i="1"/>
  <c r="T1168" i="1"/>
  <c r="R1168" i="1"/>
  <c r="Q1168" i="1"/>
  <c r="M1168" i="1"/>
  <c r="L1168" i="1"/>
  <c r="J1168" i="1"/>
  <c r="C1168" i="1"/>
  <c r="BE1167" i="1"/>
  <c r="T1167" i="1"/>
  <c r="R1167" i="1"/>
  <c r="Q1167" i="1"/>
  <c r="M1167" i="1"/>
  <c r="L1167" i="1"/>
  <c r="J1167" i="1"/>
  <c r="C1167" i="1"/>
  <c r="BE1166" i="1"/>
  <c r="T1166" i="1"/>
  <c r="R1166" i="1"/>
  <c r="Q1166" i="1"/>
  <c r="M1166" i="1"/>
  <c r="L1166" i="1"/>
  <c r="J1166" i="1"/>
  <c r="C1166" i="1"/>
  <c r="BE1165" i="1"/>
  <c r="T1165" i="1"/>
  <c r="R1165" i="1"/>
  <c r="Q1165" i="1"/>
  <c r="M1165" i="1"/>
  <c r="L1165" i="1"/>
  <c r="J1165" i="1"/>
  <c r="C1165" i="1"/>
  <c r="BE1164" i="1"/>
  <c r="T1164" i="1"/>
  <c r="R1164" i="1"/>
  <c r="Q1164" i="1"/>
  <c r="M1164" i="1"/>
  <c r="L1164" i="1"/>
  <c r="J1164" i="1"/>
  <c r="C1164" i="1"/>
  <c r="BE1163" i="1"/>
  <c r="T1163" i="1"/>
  <c r="R1163" i="1"/>
  <c r="Q1163" i="1"/>
  <c r="M1163" i="1"/>
  <c r="L1163" i="1"/>
  <c r="J1163" i="1"/>
  <c r="C1163" i="1"/>
  <c r="BE1162" i="1"/>
  <c r="T1162" i="1"/>
  <c r="R1162" i="1"/>
  <c r="Q1162" i="1"/>
  <c r="M1162" i="1"/>
  <c r="L1162" i="1"/>
  <c r="J1162" i="1"/>
  <c r="C1162" i="1"/>
  <c r="BE1161" i="1"/>
  <c r="T1161" i="1"/>
  <c r="R1161" i="1"/>
  <c r="Q1161" i="1"/>
  <c r="M1161" i="1"/>
  <c r="L1161" i="1"/>
  <c r="J1161" i="1"/>
  <c r="C1161" i="1"/>
  <c r="BE1160" i="1"/>
  <c r="T1160" i="1"/>
  <c r="R1160" i="1"/>
  <c r="Q1160" i="1"/>
  <c r="M1160" i="1"/>
  <c r="L1160" i="1"/>
  <c r="J1160" i="1"/>
  <c r="C1160" i="1"/>
  <c r="BE1159" i="1"/>
  <c r="T1159" i="1"/>
  <c r="R1159" i="1"/>
  <c r="Q1159" i="1"/>
  <c r="M1159" i="1"/>
  <c r="L1159" i="1"/>
  <c r="J1159" i="1"/>
  <c r="C1159" i="1"/>
  <c r="BE1158" i="1"/>
  <c r="T1158" i="1"/>
  <c r="R1158" i="1"/>
  <c r="Q1158" i="1"/>
  <c r="M1158" i="1"/>
  <c r="L1158" i="1"/>
  <c r="J1158" i="1"/>
  <c r="C1158" i="1"/>
  <c r="BE1157" i="1"/>
  <c r="T1157" i="1"/>
  <c r="R1157" i="1"/>
  <c r="Q1157" i="1"/>
  <c r="M1157" i="1"/>
  <c r="L1157" i="1"/>
  <c r="J1157" i="1"/>
  <c r="C1157" i="1"/>
  <c r="BE1156" i="1"/>
  <c r="T1156" i="1"/>
  <c r="R1156" i="1"/>
  <c r="Q1156" i="1"/>
  <c r="M1156" i="1"/>
  <c r="L1156" i="1"/>
  <c r="J1156" i="1"/>
  <c r="C1156" i="1"/>
  <c r="BE1155" i="1"/>
  <c r="T1155" i="1"/>
  <c r="R1155" i="1"/>
  <c r="Q1155" i="1"/>
  <c r="M1155" i="1"/>
  <c r="L1155" i="1"/>
  <c r="J1155" i="1"/>
  <c r="C1155" i="1"/>
  <c r="BE1154" i="1"/>
  <c r="T1154" i="1"/>
  <c r="R1154" i="1"/>
  <c r="Q1154" i="1"/>
  <c r="M1154" i="1"/>
  <c r="L1154" i="1"/>
  <c r="J1154" i="1"/>
  <c r="C1154" i="1"/>
  <c r="BE1153" i="1"/>
  <c r="T1153" i="1"/>
  <c r="R1153" i="1"/>
  <c r="Q1153" i="1"/>
  <c r="M1153" i="1"/>
  <c r="L1153" i="1"/>
  <c r="J1153" i="1"/>
  <c r="C1153" i="1"/>
  <c r="BE1152" i="1"/>
  <c r="T1152" i="1"/>
  <c r="R1152" i="1"/>
  <c r="Q1152" i="1"/>
  <c r="M1152" i="1"/>
  <c r="L1152" i="1"/>
  <c r="J1152" i="1"/>
  <c r="C1152" i="1"/>
  <c r="BE1151" i="1"/>
  <c r="T1151" i="1"/>
  <c r="R1151" i="1"/>
  <c r="Q1151" i="1"/>
  <c r="M1151" i="1"/>
  <c r="L1151" i="1"/>
  <c r="J1151" i="1"/>
  <c r="C1151" i="1"/>
  <c r="BE1150" i="1"/>
  <c r="T1150" i="1"/>
  <c r="R1150" i="1"/>
  <c r="Q1150" i="1"/>
  <c r="M1150" i="1"/>
  <c r="L1150" i="1"/>
  <c r="J1150" i="1"/>
  <c r="C1150" i="1"/>
  <c r="BE1149" i="1"/>
  <c r="T1149" i="1"/>
  <c r="R1149" i="1"/>
  <c r="Q1149" i="1"/>
  <c r="M1149" i="1"/>
  <c r="L1149" i="1"/>
  <c r="J1149" i="1"/>
  <c r="C1149" i="1"/>
  <c r="BE1148" i="1"/>
  <c r="T1148" i="1"/>
  <c r="R1148" i="1"/>
  <c r="Q1148" i="1"/>
  <c r="M1148" i="1"/>
  <c r="L1148" i="1"/>
  <c r="J1148" i="1"/>
  <c r="C1148" i="1"/>
  <c r="BE1147" i="1"/>
  <c r="T1147" i="1"/>
  <c r="R1147" i="1"/>
  <c r="Q1147" i="1"/>
  <c r="M1147" i="1"/>
  <c r="L1147" i="1"/>
  <c r="J1147" i="1"/>
  <c r="C1147" i="1"/>
  <c r="BE1146" i="1"/>
  <c r="T1146" i="1"/>
  <c r="R1146" i="1"/>
  <c r="Q1146" i="1"/>
  <c r="M1146" i="1"/>
  <c r="L1146" i="1"/>
  <c r="J1146" i="1"/>
  <c r="C1146" i="1"/>
  <c r="BE1145" i="1"/>
  <c r="T1145" i="1"/>
  <c r="R1145" i="1"/>
  <c r="Q1145" i="1"/>
  <c r="M1145" i="1"/>
  <c r="L1145" i="1"/>
  <c r="J1145" i="1"/>
  <c r="C1145" i="1"/>
  <c r="BE1144" i="1"/>
  <c r="T1144" i="1"/>
  <c r="R1144" i="1"/>
  <c r="Q1144" i="1"/>
  <c r="M1144" i="1"/>
  <c r="L1144" i="1"/>
  <c r="J1144" i="1"/>
  <c r="C1144" i="1"/>
  <c r="BE1143" i="1"/>
  <c r="T1143" i="1"/>
  <c r="R1143" i="1"/>
  <c r="Q1143" i="1"/>
  <c r="M1143" i="1"/>
  <c r="L1143" i="1"/>
  <c r="J1143" i="1"/>
  <c r="C1143" i="1"/>
  <c r="BE1142" i="1"/>
  <c r="T1142" i="1"/>
  <c r="R1142" i="1"/>
  <c r="Q1142" i="1"/>
  <c r="M1142" i="1"/>
  <c r="L1142" i="1"/>
  <c r="J1142" i="1"/>
  <c r="C1142" i="1"/>
  <c r="BE1141" i="1"/>
  <c r="T1141" i="1"/>
  <c r="R1141" i="1"/>
  <c r="Q1141" i="1"/>
  <c r="M1141" i="1"/>
  <c r="L1141" i="1"/>
  <c r="J1141" i="1"/>
  <c r="C1141" i="1"/>
  <c r="BE1140" i="1"/>
  <c r="T1140" i="1"/>
  <c r="R1140" i="1"/>
  <c r="Q1140" i="1"/>
  <c r="M1140" i="1"/>
  <c r="L1140" i="1"/>
  <c r="J1140" i="1"/>
  <c r="C1140" i="1"/>
  <c r="BE1139" i="1"/>
  <c r="T1139" i="1"/>
  <c r="R1139" i="1"/>
  <c r="Q1139" i="1"/>
  <c r="M1139" i="1"/>
  <c r="L1139" i="1"/>
  <c r="J1139" i="1"/>
  <c r="C1139" i="1"/>
  <c r="BE1138" i="1"/>
  <c r="T1138" i="1"/>
  <c r="R1138" i="1"/>
  <c r="Q1138" i="1"/>
  <c r="M1138" i="1"/>
  <c r="L1138" i="1"/>
  <c r="J1138" i="1"/>
  <c r="C1138" i="1"/>
  <c r="BE1137" i="1"/>
  <c r="T1137" i="1"/>
  <c r="R1137" i="1"/>
  <c r="Q1137" i="1"/>
  <c r="M1137" i="1"/>
  <c r="L1137" i="1"/>
  <c r="J1137" i="1"/>
  <c r="C1137" i="1"/>
  <c r="BE1136" i="1"/>
  <c r="T1136" i="1"/>
  <c r="R1136" i="1"/>
  <c r="Q1136" i="1"/>
  <c r="M1136" i="1"/>
  <c r="L1136" i="1"/>
  <c r="J1136" i="1"/>
  <c r="C1136" i="1"/>
  <c r="BE1135" i="1"/>
  <c r="T1135" i="1"/>
  <c r="R1135" i="1"/>
  <c r="Q1135" i="1"/>
  <c r="M1135" i="1"/>
  <c r="L1135" i="1"/>
  <c r="J1135" i="1"/>
  <c r="C1135" i="1"/>
  <c r="BE1134" i="1"/>
  <c r="T1134" i="1"/>
  <c r="R1134" i="1"/>
  <c r="Q1134" i="1"/>
  <c r="M1134" i="1"/>
  <c r="L1134" i="1"/>
  <c r="J1134" i="1"/>
  <c r="C1134" i="1"/>
  <c r="BE1133" i="1"/>
  <c r="T1133" i="1"/>
  <c r="R1133" i="1"/>
  <c r="Q1133" i="1"/>
  <c r="M1133" i="1"/>
  <c r="L1133" i="1"/>
  <c r="J1133" i="1"/>
  <c r="C1133" i="1"/>
  <c r="BE1132" i="1"/>
  <c r="T1132" i="1"/>
  <c r="R1132" i="1"/>
  <c r="Q1132" i="1"/>
  <c r="M1132" i="1"/>
  <c r="L1132" i="1"/>
  <c r="J1132" i="1"/>
  <c r="C1132" i="1"/>
  <c r="BE1131" i="1"/>
  <c r="T1131" i="1"/>
  <c r="R1131" i="1"/>
  <c r="Q1131" i="1"/>
  <c r="M1131" i="1"/>
  <c r="L1131" i="1"/>
  <c r="J1131" i="1"/>
  <c r="C1131" i="1"/>
  <c r="BE1130" i="1"/>
  <c r="T1130" i="1"/>
  <c r="R1130" i="1"/>
  <c r="Q1130" i="1"/>
  <c r="M1130" i="1"/>
  <c r="L1130" i="1"/>
  <c r="J1130" i="1"/>
  <c r="C1130" i="1"/>
  <c r="BE1129" i="1"/>
  <c r="T1129" i="1"/>
  <c r="R1129" i="1"/>
  <c r="Q1129" i="1"/>
  <c r="M1129" i="1"/>
  <c r="L1129" i="1"/>
  <c r="J1129" i="1"/>
  <c r="C1129" i="1"/>
  <c r="BE1128" i="1"/>
  <c r="T1128" i="1"/>
  <c r="R1128" i="1"/>
  <c r="Q1128" i="1"/>
  <c r="M1128" i="1"/>
  <c r="L1128" i="1"/>
  <c r="J1128" i="1"/>
  <c r="C1128" i="1"/>
  <c r="BE1127" i="1"/>
  <c r="T1127" i="1"/>
  <c r="R1127" i="1"/>
  <c r="Q1127" i="1"/>
  <c r="M1127" i="1"/>
  <c r="L1127" i="1"/>
  <c r="J1127" i="1"/>
  <c r="C1127" i="1"/>
  <c r="BE1126" i="1"/>
  <c r="T1126" i="1"/>
  <c r="R1126" i="1"/>
  <c r="Q1126" i="1"/>
  <c r="M1126" i="1"/>
  <c r="L1126" i="1"/>
  <c r="J1126" i="1"/>
  <c r="C1126" i="1"/>
  <c r="BE1125" i="1"/>
  <c r="T1125" i="1"/>
  <c r="R1125" i="1"/>
  <c r="Q1125" i="1"/>
  <c r="M1125" i="1"/>
  <c r="L1125" i="1"/>
  <c r="J1125" i="1"/>
  <c r="C1125" i="1"/>
  <c r="BE1124" i="1"/>
  <c r="T1124" i="1"/>
  <c r="R1124" i="1"/>
  <c r="Q1124" i="1"/>
  <c r="M1124" i="1"/>
  <c r="L1124" i="1"/>
  <c r="J1124" i="1"/>
  <c r="C1124" i="1"/>
  <c r="BE1123" i="1"/>
  <c r="T1123" i="1"/>
  <c r="R1123" i="1"/>
  <c r="Q1123" i="1"/>
  <c r="M1123" i="1"/>
  <c r="L1123" i="1"/>
  <c r="J1123" i="1"/>
  <c r="C1123" i="1"/>
  <c r="BE1122" i="1"/>
  <c r="T1122" i="1"/>
  <c r="R1122" i="1"/>
  <c r="Q1122" i="1"/>
  <c r="M1122" i="1"/>
  <c r="L1122" i="1"/>
  <c r="J1122" i="1"/>
  <c r="C1122" i="1"/>
  <c r="BE1121" i="1"/>
  <c r="T1121" i="1"/>
  <c r="R1121" i="1"/>
  <c r="Q1121" i="1"/>
  <c r="M1121" i="1"/>
  <c r="L1121" i="1"/>
  <c r="J1121" i="1"/>
  <c r="C1121" i="1"/>
  <c r="BE1120" i="1"/>
  <c r="T1120" i="1"/>
  <c r="R1120" i="1"/>
  <c r="Q1120" i="1"/>
  <c r="M1120" i="1"/>
  <c r="L1120" i="1"/>
  <c r="J1120" i="1"/>
  <c r="C1120" i="1"/>
  <c r="BE1119" i="1"/>
  <c r="T1119" i="1"/>
  <c r="R1119" i="1"/>
  <c r="Q1119" i="1"/>
  <c r="M1119" i="1"/>
  <c r="L1119" i="1"/>
  <c r="J1119" i="1"/>
  <c r="C1119" i="1"/>
  <c r="BE1118" i="1"/>
  <c r="T1118" i="1"/>
  <c r="R1118" i="1"/>
  <c r="Q1118" i="1"/>
  <c r="M1118" i="1"/>
  <c r="L1118" i="1"/>
  <c r="J1118" i="1"/>
  <c r="C1118" i="1"/>
  <c r="BE1117" i="1"/>
  <c r="T1117" i="1"/>
  <c r="R1117" i="1"/>
  <c r="Q1117" i="1"/>
  <c r="M1117" i="1"/>
  <c r="L1117" i="1"/>
  <c r="J1117" i="1"/>
  <c r="C1117" i="1"/>
  <c r="BE1116" i="1"/>
  <c r="T1116" i="1"/>
  <c r="R1116" i="1"/>
  <c r="Q1116" i="1"/>
  <c r="M1116" i="1"/>
  <c r="L1116" i="1"/>
  <c r="J1116" i="1"/>
  <c r="C1116" i="1"/>
  <c r="BE1115" i="1"/>
  <c r="T1115" i="1"/>
  <c r="R1115" i="1"/>
  <c r="Q1115" i="1"/>
  <c r="M1115" i="1"/>
  <c r="L1115" i="1"/>
  <c r="J1115" i="1"/>
  <c r="C1115" i="1"/>
  <c r="BE1114" i="1"/>
  <c r="T1114" i="1"/>
  <c r="R1114" i="1"/>
  <c r="Q1114" i="1"/>
  <c r="M1114" i="1"/>
  <c r="L1114" i="1"/>
  <c r="J1114" i="1"/>
  <c r="C1114" i="1"/>
  <c r="BE1113" i="1"/>
  <c r="T1113" i="1"/>
  <c r="R1113" i="1"/>
  <c r="Q1113" i="1"/>
  <c r="M1113" i="1"/>
  <c r="L1113" i="1"/>
  <c r="J1113" i="1"/>
  <c r="C1113" i="1"/>
  <c r="BE1112" i="1"/>
  <c r="T1112" i="1"/>
  <c r="R1112" i="1"/>
  <c r="Q1112" i="1"/>
  <c r="M1112" i="1"/>
  <c r="L1112" i="1"/>
  <c r="J1112" i="1"/>
  <c r="C1112" i="1"/>
  <c r="BE1111" i="1"/>
  <c r="T1111" i="1"/>
  <c r="R1111" i="1"/>
  <c r="Q1111" i="1"/>
  <c r="M1111" i="1"/>
  <c r="L1111" i="1"/>
  <c r="J1111" i="1"/>
  <c r="C1111" i="1"/>
  <c r="BE1110" i="1"/>
  <c r="T1110" i="1"/>
  <c r="R1110" i="1"/>
  <c r="Q1110" i="1"/>
  <c r="M1110" i="1"/>
  <c r="L1110" i="1"/>
  <c r="J1110" i="1"/>
  <c r="C1110" i="1"/>
  <c r="BE1109" i="1"/>
  <c r="T1109" i="1"/>
  <c r="R1109" i="1"/>
  <c r="Q1109" i="1"/>
  <c r="M1109" i="1"/>
  <c r="L1109" i="1"/>
  <c r="J1109" i="1"/>
  <c r="C1109" i="1"/>
  <c r="BE1108" i="1"/>
  <c r="T1108" i="1"/>
  <c r="R1108" i="1"/>
  <c r="Q1108" i="1"/>
  <c r="M1108" i="1"/>
  <c r="L1108" i="1"/>
  <c r="J1108" i="1"/>
  <c r="C1108" i="1"/>
  <c r="BE1107" i="1"/>
  <c r="T1107" i="1"/>
  <c r="R1107" i="1"/>
  <c r="Q1107" i="1"/>
  <c r="M1107" i="1"/>
  <c r="L1107" i="1"/>
  <c r="J1107" i="1"/>
  <c r="C1107" i="1"/>
  <c r="BE1106" i="1"/>
  <c r="T1106" i="1"/>
  <c r="R1106" i="1"/>
  <c r="Q1106" i="1"/>
  <c r="M1106" i="1"/>
  <c r="L1106" i="1"/>
  <c r="J1106" i="1"/>
  <c r="C1106" i="1"/>
  <c r="BE1105" i="1"/>
  <c r="T1105" i="1"/>
  <c r="R1105" i="1"/>
  <c r="Q1105" i="1"/>
  <c r="M1105" i="1"/>
  <c r="L1105" i="1"/>
  <c r="J1105" i="1"/>
  <c r="C1105" i="1"/>
  <c r="BE1104" i="1"/>
  <c r="T1104" i="1"/>
  <c r="R1104" i="1"/>
  <c r="Q1104" i="1"/>
  <c r="M1104" i="1"/>
  <c r="L1104" i="1"/>
  <c r="J1104" i="1"/>
  <c r="C1104" i="1"/>
  <c r="BE1103" i="1"/>
  <c r="T1103" i="1"/>
  <c r="R1103" i="1"/>
  <c r="Q1103" i="1"/>
  <c r="M1103" i="1"/>
  <c r="L1103" i="1"/>
  <c r="J1103" i="1"/>
  <c r="C1103" i="1"/>
  <c r="BE1102" i="1"/>
  <c r="T1102" i="1"/>
  <c r="R1102" i="1"/>
  <c r="Q1102" i="1"/>
  <c r="M1102" i="1"/>
  <c r="L1102" i="1"/>
  <c r="J1102" i="1"/>
  <c r="C1102" i="1"/>
  <c r="BE1101" i="1"/>
  <c r="T1101" i="1"/>
  <c r="R1101" i="1"/>
  <c r="Q1101" i="1"/>
  <c r="M1101" i="1"/>
  <c r="L1101" i="1"/>
  <c r="J1101" i="1"/>
  <c r="C1101" i="1"/>
  <c r="BE1100" i="1"/>
  <c r="T1100" i="1"/>
  <c r="R1100" i="1"/>
  <c r="Q1100" i="1"/>
  <c r="M1100" i="1"/>
  <c r="L1100" i="1"/>
  <c r="J1100" i="1"/>
  <c r="C1100" i="1"/>
  <c r="BE1099" i="1"/>
  <c r="T1099" i="1"/>
  <c r="R1099" i="1"/>
  <c r="Q1099" i="1"/>
  <c r="M1099" i="1"/>
  <c r="L1099" i="1"/>
  <c r="J1099" i="1"/>
  <c r="C1099" i="1"/>
  <c r="BE1098" i="1"/>
  <c r="T1098" i="1"/>
  <c r="R1098" i="1"/>
  <c r="Q1098" i="1"/>
  <c r="M1098" i="1"/>
  <c r="L1098" i="1"/>
  <c r="J1098" i="1"/>
  <c r="C1098" i="1"/>
  <c r="BE1097" i="1"/>
  <c r="T1097" i="1"/>
  <c r="R1097" i="1"/>
  <c r="Q1097" i="1"/>
  <c r="M1097" i="1"/>
  <c r="L1097" i="1"/>
  <c r="J1097" i="1"/>
  <c r="C1097" i="1"/>
  <c r="BE1096" i="1"/>
  <c r="T1096" i="1"/>
  <c r="R1096" i="1"/>
  <c r="Q1096" i="1"/>
  <c r="M1096" i="1"/>
  <c r="L1096" i="1"/>
  <c r="J1096" i="1"/>
  <c r="C1096" i="1"/>
  <c r="BE1095" i="1"/>
  <c r="T1095" i="1"/>
  <c r="R1095" i="1"/>
  <c r="Q1095" i="1"/>
  <c r="M1095" i="1"/>
  <c r="L1095" i="1"/>
  <c r="J1095" i="1"/>
  <c r="C1095" i="1"/>
  <c r="BE1094" i="1"/>
  <c r="T1094" i="1"/>
  <c r="R1094" i="1"/>
  <c r="Q1094" i="1"/>
  <c r="M1094" i="1"/>
  <c r="L1094" i="1"/>
  <c r="J1094" i="1"/>
  <c r="C1094" i="1"/>
  <c r="BE1093" i="1"/>
  <c r="T1093" i="1"/>
  <c r="R1093" i="1"/>
  <c r="Q1093" i="1"/>
  <c r="M1093" i="1"/>
  <c r="L1093" i="1"/>
  <c r="J1093" i="1"/>
  <c r="C1093" i="1"/>
  <c r="BE1092" i="1"/>
  <c r="T1092" i="1"/>
  <c r="R1092" i="1"/>
  <c r="Q1092" i="1"/>
  <c r="M1092" i="1"/>
  <c r="L1092" i="1"/>
  <c r="J1092" i="1"/>
  <c r="C1092" i="1"/>
  <c r="BE1091" i="1"/>
  <c r="T1091" i="1"/>
  <c r="R1091" i="1"/>
  <c r="Q1091" i="1"/>
  <c r="M1091" i="1"/>
  <c r="L1091" i="1"/>
  <c r="J1091" i="1"/>
  <c r="C1091" i="1"/>
  <c r="BE1090" i="1"/>
  <c r="T1090" i="1"/>
  <c r="R1090" i="1"/>
  <c r="Q1090" i="1"/>
  <c r="M1090" i="1"/>
  <c r="L1090" i="1"/>
  <c r="J1090" i="1"/>
  <c r="C1090" i="1"/>
  <c r="BE1089" i="1"/>
  <c r="T1089" i="1"/>
  <c r="R1089" i="1"/>
  <c r="Q1089" i="1"/>
  <c r="M1089" i="1"/>
  <c r="L1089" i="1"/>
  <c r="J1089" i="1"/>
  <c r="C1089" i="1"/>
  <c r="BE1088" i="1"/>
  <c r="T1088" i="1"/>
  <c r="R1088" i="1"/>
  <c r="Q1088" i="1"/>
  <c r="M1088" i="1"/>
  <c r="L1088" i="1"/>
  <c r="J1088" i="1"/>
  <c r="C1088" i="1"/>
  <c r="BE1087" i="1"/>
  <c r="T1087" i="1"/>
  <c r="R1087" i="1"/>
  <c r="Q1087" i="1"/>
  <c r="M1087" i="1"/>
  <c r="L1087" i="1"/>
  <c r="J1087" i="1"/>
  <c r="C1087" i="1"/>
  <c r="BE1086" i="1"/>
  <c r="T1086" i="1"/>
  <c r="R1086" i="1"/>
  <c r="Q1086" i="1"/>
  <c r="M1086" i="1"/>
  <c r="L1086" i="1"/>
  <c r="J1086" i="1"/>
  <c r="C1086" i="1"/>
  <c r="BE1085" i="1"/>
  <c r="T1085" i="1"/>
  <c r="R1085" i="1"/>
  <c r="Q1085" i="1"/>
  <c r="M1085" i="1"/>
  <c r="L1085" i="1"/>
  <c r="J1085" i="1"/>
  <c r="C1085" i="1"/>
  <c r="BE1084" i="1"/>
  <c r="T1084" i="1"/>
  <c r="R1084" i="1"/>
  <c r="Q1084" i="1"/>
  <c r="M1084" i="1"/>
  <c r="L1084" i="1"/>
  <c r="J1084" i="1"/>
  <c r="C1084" i="1"/>
  <c r="BE1083" i="1"/>
  <c r="T1083" i="1"/>
  <c r="R1083" i="1"/>
  <c r="Q1083" i="1"/>
  <c r="M1083" i="1"/>
  <c r="L1083" i="1"/>
  <c r="J1083" i="1"/>
  <c r="C1083" i="1"/>
  <c r="BE1082" i="1"/>
  <c r="T1082" i="1"/>
  <c r="R1082" i="1"/>
  <c r="Q1082" i="1"/>
  <c r="M1082" i="1"/>
  <c r="L1082" i="1"/>
  <c r="J1082" i="1"/>
  <c r="C1082" i="1"/>
  <c r="BE1081" i="1"/>
  <c r="T1081" i="1"/>
  <c r="R1081" i="1"/>
  <c r="Q1081" i="1"/>
  <c r="M1081" i="1"/>
  <c r="L1081" i="1"/>
  <c r="J1081" i="1"/>
  <c r="C1081" i="1"/>
  <c r="BE1080" i="1"/>
  <c r="T1080" i="1"/>
  <c r="R1080" i="1"/>
  <c r="Q1080" i="1"/>
  <c r="M1080" i="1"/>
  <c r="L1080" i="1"/>
  <c r="J1080" i="1"/>
  <c r="C1080" i="1"/>
  <c r="BE1079" i="1"/>
  <c r="T1079" i="1"/>
  <c r="R1079" i="1"/>
  <c r="Q1079" i="1"/>
  <c r="M1079" i="1"/>
  <c r="L1079" i="1"/>
  <c r="J1079" i="1"/>
  <c r="C1079" i="1"/>
  <c r="BE1078" i="1"/>
  <c r="T1078" i="1"/>
  <c r="R1078" i="1"/>
  <c r="Q1078" i="1"/>
  <c r="M1078" i="1"/>
  <c r="L1078" i="1"/>
  <c r="J1078" i="1"/>
  <c r="C1078" i="1"/>
  <c r="BE1077" i="1"/>
  <c r="T1077" i="1"/>
  <c r="R1077" i="1"/>
  <c r="Q1077" i="1"/>
  <c r="M1077" i="1"/>
  <c r="L1077" i="1"/>
  <c r="J1077" i="1"/>
  <c r="C1077" i="1"/>
  <c r="BE1076" i="1"/>
  <c r="T1076" i="1"/>
  <c r="R1076" i="1"/>
  <c r="Q1076" i="1"/>
  <c r="M1076" i="1"/>
  <c r="L1076" i="1"/>
  <c r="J1076" i="1"/>
  <c r="C1076" i="1"/>
  <c r="BE1075" i="1"/>
  <c r="T1075" i="1"/>
  <c r="R1075" i="1"/>
  <c r="Q1075" i="1"/>
  <c r="M1075" i="1"/>
  <c r="L1075" i="1"/>
  <c r="J1075" i="1"/>
  <c r="C1075" i="1"/>
  <c r="BE1074" i="1"/>
  <c r="T1074" i="1"/>
  <c r="R1074" i="1"/>
  <c r="Q1074" i="1"/>
  <c r="M1074" i="1"/>
  <c r="L1074" i="1"/>
  <c r="J1074" i="1"/>
  <c r="C1074" i="1"/>
  <c r="BE1073" i="1"/>
  <c r="T1073" i="1"/>
  <c r="R1073" i="1"/>
  <c r="Q1073" i="1"/>
  <c r="M1073" i="1"/>
  <c r="L1073" i="1"/>
  <c r="J1073" i="1"/>
  <c r="C1073" i="1"/>
  <c r="BE1072" i="1"/>
  <c r="T1072" i="1"/>
  <c r="R1072" i="1"/>
  <c r="Q1072" i="1"/>
  <c r="M1072" i="1"/>
  <c r="L1072" i="1"/>
  <c r="J1072" i="1"/>
  <c r="C1072" i="1"/>
  <c r="BE1071" i="1"/>
  <c r="T1071" i="1"/>
  <c r="R1071" i="1"/>
  <c r="Q1071" i="1"/>
  <c r="M1071" i="1"/>
  <c r="L1071" i="1"/>
  <c r="J1071" i="1"/>
  <c r="C1071" i="1"/>
  <c r="BE1070" i="1"/>
  <c r="T1070" i="1"/>
  <c r="R1070" i="1"/>
  <c r="Q1070" i="1"/>
  <c r="M1070" i="1"/>
  <c r="L1070" i="1"/>
  <c r="J1070" i="1"/>
  <c r="C1070" i="1"/>
  <c r="BE1069" i="1"/>
  <c r="T1069" i="1"/>
  <c r="R1069" i="1"/>
  <c r="Q1069" i="1"/>
  <c r="M1069" i="1"/>
  <c r="L1069" i="1"/>
  <c r="J1069" i="1"/>
  <c r="C1069" i="1"/>
  <c r="BE1068" i="1"/>
  <c r="T1068" i="1"/>
  <c r="R1068" i="1"/>
  <c r="Q1068" i="1"/>
  <c r="M1068" i="1"/>
  <c r="L1068" i="1"/>
  <c r="J1068" i="1"/>
  <c r="C1068" i="1"/>
  <c r="BE1067" i="1"/>
  <c r="T1067" i="1"/>
  <c r="R1067" i="1"/>
  <c r="Q1067" i="1"/>
  <c r="M1067" i="1"/>
  <c r="L1067" i="1"/>
  <c r="J1067" i="1"/>
  <c r="C1067" i="1"/>
  <c r="BE1066" i="1"/>
  <c r="T1066" i="1"/>
  <c r="R1066" i="1"/>
  <c r="Q1066" i="1"/>
  <c r="M1066" i="1"/>
  <c r="L1066" i="1"/>
  <c r="J1066" i="1"/>
  <c r="C1066" i="1"/>
  <c r="BE1065" i="1"/>
  <c r="T1065" i="1"/>
  <c r="R1065" i="1"/>
  <c r="Q1065" i="1"/>
  <c r="M1065" i="1"/>
  <c r="L1065" i="1"/>
  <c r="J1065" i="1"/>
  <c r="C1065" i="1"/>
  <c r="BE1064" i="1"/>
  <c r="T1064" i="1"/>
  <c r="R1064" i="1"/>
  <c r="Q1064" i="1"/>
  <c r="M1064" i="1"/>
  <c r="L1064" i="1"/>
  <c r="J1064" i="1"/>
  <c r="C1064" i="1"/>
  <c r="BE1063" i="1"/>
  <c r="T1063" i="1"/>
  <c r="R1063" i="1"/>
  <c r="Q1063" i="1"/>
  <c r="M1063" i="1"/>
  <c r="L1063" i="1"/>
  <c r="J1063" i="1"/>
  <c r="C1063" i="1"/>
  <c r="BE1062" i="1"/>
  <c r="T1062" i="1"/>
  <c r="R1062" i="1"/>
  <c r="Q1062" i="1"/>
  <c r="M1062" i="1"/>
  <c r="L1062" i="1"/>
  <c r="J1062" i="1"/>
  <c r="C1062" i="1"/>
  <c r="BE1061" i="1"/>
  <c r="T1061" i="1"/>
  <c r="R1061" i="1"/>
  <c r="Q1061" i="1"/>
  <c r="M1061" i="1"/>
  <c r="L1061" i="1"/>
  <c r="J1061" i="1"/>
  <c r="C1061" i="1"/>
  <c r="BE1060" i="1"/>
  <c r="T1060" i="1"/>
  <c r="R1060" i="1"/>
  <c r="Q1060" i="1"/>
  <c r="M1060" i="1"/>
  <c r="L1060" i="1"/>
  <c r="J1060" i="1"/>
  <c r="C1060" i="1"/>
  <c r="BE1059" i="1"/>
  <c r="T1059" i="1"/>
  <c r="R1059" i="1"/>
  <c r="Q1059" i="1"/>
  <c r="M1059" i="1"/>
  <c r="L1059" i="1"/>
  <c r="J1059" i="1"/>
  <c r="C1059" i="1"/>
  <c r="BE1058" i="1"/>
  <c r="T1058" i="1"/>
  <c r="R1058" i="1"/>
  <c r="Q1058" i="1"/>
  <c r="M1058" i="1"/>
  <c r="L1058" i="1"/>
  <c r="J1058" i="1"/>
  <c r="C1058" i="1"/>
  <c r="BE1057" i="1"/>
  <c r="T1057" i="1"/>
  <c r="R1057" i="1"/>
  <c r="Q1057" i="1"/>
  <c r="M1057" i="1"/>
  <c r="L1057" i="1"/>
  <c r="J1057" i="1"/>
  <c r="C1057" i="1"/>
  <c r="BE1056" i="1"/>
  <c r="T1056" i="1"/>
  <c r="R1056" i="1"/>
  <c r="Q1056" i="1"/>
  <c r="M1056" i="1"/>
  <c r="L1056" i="1"/>
  <c r="J1056" i="1"/>
  <c r="C1056" i="1"/>
  <c r="BE1055" i="1"/>
  <c r="T1055" i="1"/>
  <c r="R1055" i="1"/>
  <c r="Q1055" i="1"/>
  <c r="M1055" i="1"/>
  <c r="L1055" i="1"/>
  <c r="J1055" i="1"/>
  <c r="C1055" i="1"/>
  <c r="BE1054" i="1"/>
  <c r="T1054" i="1"/>
  <c r="R1054" i="1"/>
  <c r="Q1054" i="1"/>
  <c r="M1054" i="1"/>
  <c r="L1054" i="1"/>
  <c r="J1054" i="1"/>
  <c r="C1054" i="1"/>
  <c r="BE1053" i="1"/>
  <c r="T1053" i="1"/>
  <c r="R1053" i="1"/>
  <c r="Q1053" i="1"/>
  <c r="M1053" i="1"/>
  <c r="L1053" i="1"/>
  <c r="J1053" i="1"/>
  <c r="C1053" i="1"/>
  <c r="BE1052" i="1"/>
  <c r="T1052" i="1"/>
  <c r="R1052" i="1"/>
  <c r="Q1052" i="1"/>
  <c r="M1052" i="1"/>
  <c r="L1052" i="1"/>
  <c r="J1052" i="1"/>
  <c r="C1052" i="1"/>
  <c r="BE1051" i="1"/>
  <c r="T1051" i="1"/>
  <c r="R1051" i="1"/>
  <c r="Q1051" i="1"/>
  <c r="M1051" i="1"/>
  <c r="L1051" i="1"/>
  <c r="J1051" i="1"/>
  <c r="C1051" i="1"/>
  <c r="BE1050" i="1"/>
  <c r="T1050" i="1"/>
  <c r="R1050" i="1"/>
  <c r="Q1050" i="1"/>
  <c r="M1050" i="1"/>
  <c r="L1050" i="1"/>
  <c r="J1050" i="1"/>
  <c r="C1050" i="1"/>
  <c r="BE1049" i="1"/>
  <c r="T1049" i="1"/>
  <c r="R1049" i="1"/>
  <c r="Q1049" i="1"/>
  <c r="M1049" i="1"/>
  <c r="L1049" i="1"/>
  <c r="J1049" i="1"/>
  <c r="C1049" i="1"/>
  <c r="BE1048" i="1"/>
  <c r="T1048" i="1"/>
  <c r="R1048" i="1"/>
  <c r="Q1048" i="1"/>
  <c r="M1048" i="1"/>
  <c r="L1048" i="1"/>
  <c r="J1048" i="1"/>
  <c r="C1048" i="1"/>
  <c r="BE1047" i="1"/>
  <c r="T1047" i="1"/>
  <c r="R1047" i="1"/>
  <c r="Q1047" i="1"/>
  <c r="M1047" i="1"/>
  <c r="L1047" i="1"/>
  <c r="J1047" i="1"/>
  <c r="C1047" i="1"/>
  <c r="BE1046" i="1"/>
  <c r="T1046" i="1"/>
  <c r="R1046" i="1"/>
  <c r="Q1046" i="1"/>
  <c r="M1046" i="1"/>
  <c r="L1046" i="1"/>
  <c r="J1046" i="1"/>
  <c r="C1046" i="1"/>
  <c r="BE1045" i="1"/>
  <c r="T1045" i="1"/>
  <c r="R1045" i="1"/>
  <c r="Q1045" i="1"/>
  <c r="M1045" i="1"/>
  <c r="L1045" i="1"/>
  <c r="J1045" i="1"/>
  <c r="C1045" i="1"/>
  <c r="BE1044" i="1"/>
  <c r="T1044" i="1"/>
  <c r="R1044" i="1"/>
  <c r="Q1044" i="1"/>
  <c r="M1044" i="1"/>
  <c r="L1044" i="1"/>
  <c r="J1044" i="1"/>
  <c r="C1044" i="1"/>
  <c r="BE1043" i="1"/>
  <c r="T1043" i="1"/>
  <c r="R1043" i="1"/>
  <c r="Q1043" i="1"/>
  <c r="M1043" i="1"/>
  <c r="L1043" i="1"/>
  <c r="J1043" i="1"/>
  <c r="C1043" i="1"/>
  <c r="BE1042" i="1"/>
  <c r="T1042" i="1"/>
  <c r="R1042" i="1"/>
  <c r="Q1042" i="1"/>
  <c r="M1042" i="1"/>
  <c r="L1042" i="1"/>
  <c r="J1042" i="1"/>
  <c r="C1042" i="1"/>
  <c r="BE1041" i="1"/>
  <c r="T1041" i="1"/>
  <c r="R1041" i="1"/>
  <c r="Q1041" i="1"/>
  <c r="M1041" i="1"/>
  <c r="L1041" i="1"/>
  <c r="J1041" i="1"/>
  <c r="C1041" i="1"/>
  <c r="BE1040" i="1"/>
  <c r="T1040" i="1"/>
  <c r="R1040" i="1"/>
  <c r="Q1040" i="1"/>
  <c r="M1040" i="1"/>
  <c r="L1040" i="1"/>
  <c r="J1040" i="1"/>
  <c r="C1040" i="1"/>
  <c r="BE1039" i="1"/>
  <c r="T1039" i="1"/>
  <c r="R1039" i="1"/>
  <c r="Q1039" i="1"/>
  <c r="M1039" i="1"/>
  <c r="L1039" i="1"/>
  <c r="J1039" i="1"/>
  <c r="C1039" i="1"/>
  <c r="BE1038" i="1"/>
  <c r="T1038" i="1"/>
  <c r="R1038" i="1"/>
  <c r="Q1038" i="1"/>
  <c r="M1038" i="1"/>
  <c r="L1038" i="1"/>
  <c r="J1038" i="1"/>
  <c r="C1038" i="1"/>
  <c r="BE1037" i="1"/>
  <c r="T1037" i="1"/>
  <c r="R1037" i="1"/>
  <c r="Q1037" i="1"/>
  <c r="M1037" i="1"/>
  <c r="L1037" i="1"/>
  <c r="J1037" i="1"/>
  <c r="C1037" i="1"/>
  <c r="BE1036" i="1"/>
  <c r="T1036" i="1"/>
  <c r="R1036" i="1"/>
  <c r="Q1036" i="1"/>
  <c r="M1036" i="1"/>
  <c r="L1036" i="1"/>
  <c r="J1036" i="1"/>
  <c r="C1036" i="1"/>
  <c r="BE1035" i="1"/>
  <c r="T1035" i="1"/>
  <c r="R1035" i="1"/>
  <c r="Q1035" i="1"/>
  <c r="M1035" i="1"/>
  <c r="L1035" i="1"/>
  <c r="J1035" i="1"/>
  <c r="C1035" i="1"/>
  <c r="BE1034" i="1"/>
  <c r="T1034" i="1"/>
  <c r="R1034" i="1"/>
  <c r="Q1034" i="1"/>
  <c r="M1034" i="1"/>
  <c r="L1034" i="1"/>
  <c r="J1034" i="1"/>
  <c r="C1034" i="1"/>
  <c r="BE1033" i="1"/>
  <c r="T1033" i="1"/>
  <c r="R1033" i="1"/>
  <c r="Q1033" i="1"/>
  <c r="M1033" i="1"/>
  <c r="L1033" i="1"/>
  <c r="J1033" i="1"/>
  <c r="C1033" i="1"/>
  <c r="BE1032" i="1"/>
  <c r="T1032" i="1"/>
  <c r="R1032" i="1"/>
  <c r="Q1032" i="1"/>
  <c r="M1032" i="1"/>
  <c r="L1032" i="1"/>
  <c r="J1032" i="1"/>
  <c r="C1032" i="1"/>
  <c r="BE1031" i="1"/>
  <c r="T1031" i="1"/>
  <c r="R1031" i="1"/>
  <c r="Q1031" i="1"/>
  <c r="M1031" i="1"/>
  <c r="L1031" i="1"/>
  <c r="J1031" i="1"/>
  <c r="C1031" i="1"/>
  <c r="BE1030" i="1"/>
  <c r="T1030" i="1"/>
  <c r="R1030" i="1"/>
  <c r="Q1030" i="1"/>
  <c r="M1030" i="1"/>
  <c r="L1030" i="1"/>
  <c r="J1030" i="1"/>
  <c r="C1030" i="1"/>
  <c r="BE1029" i="1"/>
  <c r="T1029" i="1"/>
  <c r="R1029" i="1"/>
  <c r="Q1029" i="1"/>
  <c r="M1029" i="1"/>
  <c r="L1029" i="1"/>
  <c r="J1029" i="1"/>
  <c r="C1029" i="1"/>
  <c r="BE1028" i="1"/>
  <c r="T1028" i="1"/>
  <c r="R1028" i="1"/>
  <c r="Q1028" i="1"/>
  <c r="M1028" i="1"/>
  <c r="L1028" i="1"/>
  <c r="J1028" i="1"/>
  <c r="C1028" i="1"/>
  <c r="BE1027" i="1"/>
  <c r="T1027" i="1"/>
  <c r="R1027" i="1"/>
  <c r="Q1027" i="1"/>
  <c r="M1027" i="1"/>
  <c r="L1027" i="1"/>
  <c r="J1027" i="1"/>
  <c r="C1027" i="1"/>
  <c r="BE1026" i="1"/>
  <c r="T1026" i="1"/>
  <c r="R1026" i="1"/>
  <c r="Q1026" i="1"/>
  <c r="M1026" i="1"/>
  <c r="L1026" i="1"/>
  <c r="J1026" i="1"/>
  <c r="C1026" i="1"/>
  <c r="BE1025" i="1"/>
  <c r="T1025" i="1"/>
  <c r="R1025" i="1"/>
  <c r="Q1025" i="1"/>
  <c r="M1025" i="1"/>
  <c r="L1025" i="1"/>
  <c r="J1025" i="1"/>
  <c r="C1025" i="1"/>
  <c r="BE1024" i="1"/>
  <c r="T1024" i="1"/>
  <c r="R1024" i="1"/>
  <c r="Q1024" i="1"/>
  <c r="M1024" i="1"/>
  <c r="L1024" i="1"/>
  <c r="J1024" i="1"/>
  <c r="C1024" i="1"/>
  <c r="BE1023" i="1"/>
  <c r="T1023" i="1"/>
  <c r="R1023" i="1"/>
  <c r="Q1023" i="1"/>
  <c r="M1023" i="1"/>
  <c r="L1023" i="1"/>
  <c r="J1023" i="1"/>
  <c r="C1023" i="1"/>
  <c r="BE1022" i="1"/>
  <c r="T1022" i="1"/>
  <c r="R1022" i="1"/>
  <c r="Q1022" i="1"/>
  <c r="M1022" i="1"/>
  <c r="L1022" i="1"/>
  <c r="J1022" i="1"/>
  <c r="C1022" i="1"/>
  <c r="BE1021" i="1"/>
  <c r="T1021" i="1"/>
  <c r="R1021" i="1"/>
  <c r="Q1021" i="1"/>
  <c r="M1021" i="1"/>
  <c r="L1021" i="1"/>
  <c r="J1021" i="1"/>
  <c r="C1021" i="1"/>
  <c r="BE1020" i="1"/>
  <c r="T1020" i="1"/>
  <c r="R1020" i="1"/>
  <c r="Q1020" i="1"/>
  <c r="M1020" i="1"/>
  <c r="L1020" i="1"/>
  <c r="J1020" i="1"/>
  <c r="C1020" i="1"/>
  <c r="BE1019" i="1"/>
  <c r="T1019" i="1"/>
  <c r="R1019" i="1"/>
  <c r="Q1019" i="1"/>
  <c r="M1019" i="1"/>
  <c r="L1019" i="1"/>
  <c r="J1019" i="1"/>
  <c r="C1019" i="1"/>
  <c r="BE1018" i="1"/>
  <c r="T1018" i="1"/>
  <c r="R1018" i="1"/>
  <c r="Q1018" i="1"/>
  <c r="M1018" i="1"/>
  <c r="L1018" i="1"/>
  <c r="J1018" i="1"/>
  <c r="C1018" i="1"/>
  <c r="BE1017" i="1"/>
  <c r="T1017" i="1"/>
  <c r="R1017" i="1"/>
  <c r="Q1017" i="1"/>
  <c r="M1017" i="1"/>
  <c r="L1017" i="1"/>
  <c r="J1017" i="1"/>
  <c r="C1017" i="1"/>
  <c r="BE1016" i="1"/>
  <c r="T1016" i="1"/>
  <c r="R1016" i="1"/>
  <c r="Q1016" i="1"/>
  <c r="M1016" i="1"/>
  <c r="L1016" i="1"/>
  <c r="J1016" i="1"/>
  <c r="C1016" i="1"/>
  <c r="BE1015" i="1"/>
  <c r="T1015" i="1"/>
  <c r="R1015" i="1"/>
  <c r="Q1015" i="1"/>
  <c r="M1015" i="1"/>
  <c r="L1015" i="1"/>
  <c r="J1015" i="1"/>
  <c r="C1015" i="1"/>
  <c r="BE1014" i="1"/>
  <c r="T1014" i="1"/>
  <c r="R1014" i="1"/>
  <c r="Q1014" i="1"/>
  <c r="M1014" i="1"/>
  <c r="L1014" i="1"/>
  <c r="J1014" i="1"/>
  <c r="C1014" i="1"/>
  <c r="BE1013" i="1"/>
  <c r="T1013" i="1"/>
  <c r="R1013" i="1"/>
  <c r="Q1013" i="1"/>
  <c r="M1013" i="1"/>
  <c r="L1013" i="1"/>
  <c r="J1013" i="1"/>
  <c r="C1013" i="1"/>
  <c r="BE1012" i="1"/>
  <c r="T1012" i="1"/>
  <c r="R1012" i="1"/>
  <c r="Q1012" i="1"/>
  <c r="M1012" i="1"/>
  <c r="L1012" i="1"/>
  <c r="J1012" i="1"/>
  <c r="C1012" i="1"/>
  <c r="BE1011" i="1"/>
  <c r="T1011" i="1"/>
  <c r="R1011" i="1"/>
  <c r="Q1011" i="1"/>
  <c r="M1011" i="1"/>
  <c r="L1011" i="1"/>
  <c r="J1011" i="1"/>
  <c r="C1011" i="1"/>
  <c r="BE1010" i="1"/>
  <c r="T1010" i="1"/>
  <c r="R1010" i="1"/>
  <c r="Q1010" i="1"/>
  <c r="M1010" i="1"/>
  <c r="L1010" i="1"/>
  <c r="J1010" i="1"/>
  <c r="C1010" i="1"/>
  <c r="BE1009" i="1"/>
  <c r="T1009" i="1"/>
  <c r="R1009" i="1"/>
  <c r="Q1009" i="1"/>
  <c r="M1009" i="1"/>
  <c r="L1009" i="1"/>
  <c r="J1009" i="1"/>
  <c r="C1009" i="1"/>
  <c r="BE1008" i="1"/>
  <c r="T1008" i="1"/>
  <c r="R1008" i="1"/>
  <c r="Q1008" i="1"/>
  <c r="M1008" i="1"/>
  <c r="L1008" i="1"/>
  <c r="J1008" i="1"/>
  <c r="C1008" i="1"/>
  <c r="BE1007" i="1"/>
  <c r="T1007" i="1"/>
  <c r="R1007" i="1"/>
  <c r="Q1007" i="1"/>
  <c r="M1007" i="1"/>
  <c r="L1007" i="1"/>
  <c r="J1007" i="1"/>
  <c r="C1007" i="1"/>
  <c r="BE1006" i="1"/>
  <c r="T1006" i="1"/>
  <c r="R1006" i="1"/>
  <c r="Q1006" i="1"/>
  <c r="M1006" i="1"/>
  <c r="L1006" i="1"/>
  <c r="J1006" i="1"/>
  <c r="C1006" i="1"/>
  <c r="BE1005" i="1"/>
  <c r="T1005" i="1"/>
  <c r="R1005" i="1"/>
  <c r="Q1005" i="1"/>
  <c r="M1005" i="1"/>
  <c r="L1005" i="1"/>
  <c r="J1005" i="1"/>
  <c r="C1005" i="1"/>
  <c r="BE1004" i="1"/>
  <c r="T1004" i="1"/>
  <c r="R1004" i="1"/>
  <c r="Q1004" i="1"/>
  <c r="M1004" i="1"/>
  <c r="L1004" i="1"/>
  <c r="J1004" i="1"/>
  <c r="C1004" i="1"/>
  <c r="BE1003" i="1"/>
  <c r="T1003" i="1"/>
  <c r="R1003" i="1"/>
  <c r="Q1003" i="1"/>
  <c r="M1003" i="1"/>
  <c r="L1003" i="1"/>
  <c r="J1003" i="1"/>
  <c r="C1003" i="1"/>
  <c r="BE1002" i="1"/>
  <c r="T1002" i="1"/>
  <c r="R1002" i="1"/>
  <c r="Q1002" i="1"/>
  <c r="M1002" i="1"/>
  <c r="L1002" i="1"/>
  <c r="J1002" i="1"/>
  <c r="C1002" i="1"/>
  <c r="BE1001" i="1"/>
  <c r="T1001" i="1"/>
  <c r="R1001" i="1"/>
  <c r="Q1001" i="1"/>
  <c r="M1001" i="1"/>
  <c r="L1001" i="1"/>
  <c r="J1001" i="1"/>
  <c r="C1001" i="1"/>
  <c r="BE1000" i="1"/>
  <c r="T1000" i="1"/>
  <c r="R1000" i="1"/>
  <c r="Q1000" i="1"/>
  <c r="M1000" i="1"/>
  <c r="L1000" i="1"/>
  <c r="J1000" i="1"/>
  <c r="C1000" i="1"/>
  <c r="BE999" i="1"/>
  <c r="T999" i="1"/>
  <c r="R999" i="1"/>
  <c r="Q999" i="1"/>
  <c r="M999" i="1"/>
  <c r="L999" i="1"/>
  <c r="J999" i="1"/>
  <c r="C999" i="1"/>
  <c r="BE998" i="1"/>
  <c r="T998" i="1"/>
  <c r="R998" i="1"/>
  <c r="Q998" i="1"/>
  <c r="M998" i="1"/>
  <c r="L998" i="1"/>
  <c r="J998" i="1"/>
  <c r="C998" i="1"/>
  <c r="BE997" i="1"/>
  <c r="T997" i="1"/>
  <c r="R997" i="1"/>
  <c r="Q997" i="1"/>
  <c r="M997" i="1"/>
  <c r="L997" i="1"/>
  <c r="J997" i="1"/>
  <c r="C997" i="1"/>
  <c r="BE996" i="1"/>
  <c r="T996" i="1"/>
  <c r="R996" i="1"/>
  <c r="Q996" i="1"/>
  <c r="M996" i="1"/>
  <c r="L996" i="1"/>
  <c r="J996" i="1"/>
  <c r="C996" i="1"/>
  <c r="BE995" i="1"/>
  <c r="T995" i="1"/>
  <c r="R995" i="1"/>
  <c r="Q995" i="1"/>
  <c r="M995" i="1"/>
  <c r="L995" i="1"/>
  <c r="J995" i="1"/>
  <c r="C995" i="1"/>
  <c r="BE994" i="1"/>
  <c r="T994" i="1"/>
  <c r="R994" i="1"/>
  <c r="Q994" i="1"/>
  <c r="M994" i="1"/>
  <c r="L994" i="1"/>
  <c r="J994" i="1"/>
  <c r="C994" i="1"/>
  <c r="BE993" i="1"/>
  <c r="T993" i="1"/>
  <c r="R993" i="1"/>
  <c r="Q993" i="1"/>
  <c r="M993" i="1"/>
  <c r="L993" i="1"/>
  <c r="J993" i="1"/>
  <c r="C993" i="1"/>
  <c r="BE992" i="1"/>
  <c r="T992" i="1"/>
  <c r="R992" i="1"/>
  <c r="Q992" i="1"/>
  <c r="M992" i="1"/>
  <c r="L992" i="1"/>
  <c r="J992" i="1"/>
  <c r="C992" i="1"/>
  <c r="BE991" i="1"/>
  <c r="T991" i="1"/>
  <c r="R991" i="1"/>
  <c r="Q991" i="1"/>
  <c r="M991" i="1"/>
  <c r="L991" i="1"/>
  <c r="J991" i="1"/>
  <c r="C991" i="1"/>
  <c r="BE990" i="1"/>
  <c r="T990" i="1"/>
  <c r="R990" i="1"/>
  <c r="Q990" i="1"/>
  <c r="M990" i="1"/>
  <c r="L990" i="1"/>
  <c r="J990" i="1"/>
  <c r="C990" i="1"/>
  <c r="BE989" i="1"/>
  <c r="T989" i="1"/>
  <c r="R989" i="1"/>
  <c r="Q989" i="1"/>
  <c r="M989" i="1"/>
  <c r="L989" i="1"/>
  <c r="J989" i="1"/>
  <c r="C989" i="1"/>
  <c r="BE988" i="1"/>
  <c r="T988" i="1"/>
  <c r="R988" i="1"/>
  <c r="Q988" i="1"/>
  <c r="M988" i="1"/>
  <c r="L988" i="1"/>
  <c r="J988" i="1"/>
  <c r="C988" i="1"/>
  <c r="BE987" i="1"/>
  <c r="T987" i="1"/>
  <c r="R987" i="1"/>
  <c r="Q987" i="1"/>
  <c r="M987" i="1"/>
  <c r="L987" i="1"/>
  <c r="J987" i="1"/>
  <c r="C987" i="1"/>
  <c r="BE986" i="1"/>
  <c r="T986" i="1"/>
  <c r="R986" i="1"/>
  <c r="Q986" i="1"/>
  <c r="M986" i="1"/>
  <c r="L986" i="1"/>
  <c r="J986" i="1"/>
  <c r="C986" i="1"/>
  <c r="BE985" i="1"/>
  <c r="T985" i="1"/>
  <c r="R985" i="1"/>
  <c r="Q985" i="1"/>
  <c r="M985" i="1"/>
  <c r="L985" i="1"/>
  <c r="J985" i="1"/>
  <c r="C985" i="1"/>
  <c r="BE984" i="1"/>
  <c r="T984" i="1"/>
  <c r="R984" i="1"/>
  <c r="Q984" i="1"/>
  <c r="M984" i="1"/>
  <c r="L984" i="1"/>
  <c r="J984" i="1"/>
  <c r="C984" i="1"/>
  <c r="BE983" i="1"/>
  <c r="T983" i="1"/>
  <c r="R983" i="1"/>
  <c r="Q983" i="1"/>
  <c r="M983" i="1"/>
  <c r="L983" i="1"/>
  <c r="J983" i="1"/>
  <c r="C983" i="1"/>
  <c r="BE982" i="1"/>
  <c r="T982" i="1"/>
  <c r="R982" i="1"/>
  <c r="Q982" i="1"/>
  <c r="M982" i="1"/>
  <c r="L982" i="1"/>
  <c r="J982" i="1"/>
  <c r="C982" i="1"/>
  <c r="BE981" i="1"/>
  <c r="T981" i="1"/>
  <c r="R981" i="1"/>
  <c r="Q981" i="1"/>
  <c r="M981" i="1"/>
  <c r="L981" i="1"/>
  <c r="J981" i="1"/>
  <c r="C981" i="1"/>
  <c r="BE980" i="1"/>
  <c r="T980" i="1"/>
  <c r="R980" i="1"/>
  <c r="Q980" i="1"/>
  <c r="M980" i="1"/>
  <c r="L980" i="1"/>
  <c r="J980" i="1"/>
  <c r="C980" i="1"/>
  <c r="BE979" i="1"/>
  <c r="T979" i="1"/>
  <c r="R979" i="1"/>
  <c r="Q979" i="1"/>
  <c r="M979" i="1"/>
  <c r="L979" i="1"/>
  <c r="J979" i="1"/>
  <c r="C979" i="1"/>
  <c r="BE978" i="1"/>
  <c r="T978" i="1"/>
  <c r="R978" i="1"/>
  <c r="Q978" i="1"/>
  <c r="M978" i="1"/>
  <c r="L978" i="1"/>
  <c r="J978" i="1"/>
  <c r="C978" i="1"/>
  <c r="BE977" i="1"/>
  <c r="T977" i="1"/>
  <c r="R977" i="1"/>
  <c r="Q977" i="1"/>
  <c r="M977" i="1"/>
  <c r="L977" i="1"/>
  <c r="J977" i="1"/>
  <c r="C977" i="1"/>
  <c r="BE976" i="1"/>
  <c r="T976" i="1"/>
  <c r="R976" i="1"/>
  <c r="Q976" i="1"/>
  <c r="M976" i="1"/>
  <c r="L976" i="1"/>
  <c r="J976" i="1"/>
  <c r="C976" i="1"/>
  <c r="BE975" i="1"/>
  <c r="T975" i="1"/>
  <c r="R975" i="1"/>
  <c r="Q975" i="1"/>
  <c r="M975" i="1"/>
  <c r="L975" i="1"/>
  <c r="J975" i="1"/>
  <c r="C975" i="1"/>
  <c r="BE974" i="1"/>
  <c r="T974" i="1"/>
  <c r="R974" i="1"/>
  <c r="Q974" i="1"/>
  <c r="M974" i="1"/>
  <c r="L974" i="1"/>
  <c r="J974" i="1"/>
  <c r="C974" i="1"/>
  <c r="BE973" i="1"/>
  <c r="T973" i="1"/>
  <c r="R973" i="1"/>
  <c r="Q973" i="1"/>
  <c r="M973" i="1"/>
  <c r="L973" i="1"/>
  <c r="J973" i="1"/>
  <c r="C973" i="1"/>
  <c r="BE972" i="1"/>
  <c r="T972" i="1"/>
  <c r="R972" i="1"/>
  <c r="Q972" i="1"/>
  <c r="M972" i="1"/>
  <c r="L972" i="1"/>
  <c r="J972" i="1"/>
  <c r="C972" i="1"/>
  <c r="BE971" i="1"/>
  <c r="T971" i="1"/>
  <c r="R971" i="1"/>
  <c r="Q971" i="1"/>
  <c r="M971" i="1"/>
  <c r="L971" i="1"/>
  <c r="J971" i="1"/>
  <c r="C971" i="1"/>
  <c r="BE970" i="1"/>
  <c r="T970" i="1"/>
  <c r="R970" i="1"/>
  <c r="Q970" i="1"/>
  <c r="M970" i="1"/>
  <c r="L970" i="1"/>
  <c r="J970" i="1"/>
  <c r="C970" i="1"/>
  <c r="BE969" i="1"/>
  <c r="T969" i="1"/>
  <c r="R969" i="1"/>
  <c r="Q969" i="1"/>
  <c r="M969" i="1"/>
  <c r="L969" i="1"/>
  <c r="J969" i="1"/>
  <c r="C969" i="1"/>
  <c r="BE968" i="1"/>
  <c r="T968" i="1"/>
  <c r="R968" i="1"/>
  <c r="Q968" i="1"/>
  <c r="M968" i="1"/>
  <c r="L968" i="1"/>
  <c r="J968" i="1"/>
  <c r="C968" i="1"/>
  <c r="BE967" i="1"/>
  <c r="T967" i="1"/>
  <c r="R967" i="1"/>
  <c r="Q967" i="1"/>
  <c r="M967" i="1"/>
  <c r="L967" i="1"/>
  <c r="J967" i="1"/>
  <c r="C967" i="1"/>
  <c r="BE966" i="1"/>
  <c r="T966" i="1"/>
  <c r="R966" i="1"/>
  <c r="Q966" i="1"/>
  <c r="M966" i="1"/>
  <c r="L966" i="1"/>
  <c r="J966" i="1"/>
  <c r="C966" i="1"/>
  <c r="BE965" i="1"/>
  <c r="T965" i="1"/>
  <c r="R965" i="1"/>
  <c r="Q965" i="1"/>
  <c r="M965" i="1"/>
  <c r="L965" i="1"/>
  <c r="J965" i="1"/>
  <c r="C965" i="1"/>
  <c r="BE964" i="1"/>
  <c r="T964" i="1"/>
  <c r="R964" i="1"/>
  <c r="Q964" i="1"/>
  <c r="M964" i="1"/>
  <c r="L964" i="1"/>
  <c r="J964" i="1"/>
  <c r="C964" i="1"/>
  <c r="BE963" i="1"/>
  <c r="T963" i="1"/>
  <c r="R963" i="1"/>
  <c r="Q963" i="1"/>
  <c r="M963" i="1"/>
  <c r="L963" i="1"/>
  <c r="J963" i="1"/>
  <c r="C963" i="1"/>
  <c r="BE962" i="1"/>
  <c r="T962" i="1"/>
  <c r="R962" i="1"/>
  <c r="Q962" i="1"/>
  <c r="M962" i="1"/>
  <c r="L962" i="1"/>
  <c r="J962" i="1"/>
  <c r="C962" i="1"/>
  <c r="BE961" i="1"/>
  <c r="T961" i="1"/>
  <c r="R961" i="1"/>
  <c r="Q961" i="1"/>
  <c r="M961" i="1"/>
  <c r="L961" i="1"/>
  <c r="J961" i="1"/>
  <c r="C961" i="1"/>
  <c r="BE960" i="1"/>
  <c r="T960" i="1"/>
  <c r="R960" i="1"/>
  <c r="Q960" i="1"/>
  <c r="M960" i="1"/>
  <c r="L960" i="1"/>
  <c r="J960" i="1"/>
  <c r="C960" i="1"/>
  <c r="BE959" i="1"/>
  <c r="T959" i="1"/>
  <c r="R959" i="1"/>
  <c r="Q959" i="1"/>
  <c r="M959" i="1"/>
  <c r="L959" i="1"/>
  <c r="J959" i="1"/>
  <c r="C959" i="1"/>
  <c r="BE958" i="1"/>
  <c r="T958" i="1"/>
  <c r="R958" i="1"/>
  <c r="Q958" i="1"/>
  <c r="M958" i="1"/>
  <c r="L958" i="1"/>
  <c r="J958" i="1"/>
  <c r="C958" i="1"/>
  <c r="BE957" i="1"/>
  <c r="T957" i="1"/>
  <c r="R957" i="1"/>
  <c r="Q957" i="1"/>
  <c r="M957" i="1"/>
  <c r="L957" i="1"/>
  <c r="J957" i="1"/>
  <c r="C957" i="1"/>
  <c r="BE956" i="1"/>
  <c r="T956" i="1"/>
  <c r="R956" i="1"/>
  <c r="Q956" i="1"/>
  <c r="M956" i="1"/>
  <c r="L956" i="1"/>
  <c r="J956" i="1"/>
  <c r="C956" i="1"/>
  <c r="BE955" i="1"/>
  <c r="T955" i="1"/>
  <c r="R955" i="1"/>
  <c r="Q955" i="1"/>
  <c r="M955" i="1"/>
  <c r="L955" i="1"/>
  <c r="J955" i="1"/>
  <c r="C955" i="1"/>
  <c r="BE954" i="1"/>
  <c r="T954" i="1"/>
  <c r="R954" i="1"/>
  <c r="Q954" i="1"/>
  <c r="M954" i="1"/>
  <c r="L954" i="1"/>
  <c r="J954" i="1"/>
  <c r="C954" i="1"/>
  <c r="BE953" i="1"/>
  <c r="T953" i="1"/>
  <c r="R953" i="1"/>
  <c r="Q953" i="1"/>
  <c r="M953" i="1"/>
  <c r="L953" i="1"/>
  <c r="J953" i="1"/>
  <c r="C953" i="1"/>
  <c r="BE952" i="1"/>
  <c r="T952" i="1"/>
  <c r="R952" i="1"/>
  <c r="Q952" i="1"/>
  <c r="M952" i="1"/>
  <c r="L952" i="1"/>
  <c r="J952" i="1"/>
  <c r="C952" i="1"/>
  <c r="BE951" i="1"/>
  <c r="T951" i="1"/>
  <c r="R951" i="1"/>
  <c r="Q951" i="1"/>
  <c r="M951" i="1"/>
  <c r="L951" i="1"/>
  <c r="J951" i="1"/>
  <c r="C951" i="1"/>
  <c r="BE950" i="1"/>
  <c r="T950" i="1"/>
  <c r="R950" i="1"/>
  <c r="Q950" i="1"/>
  <c r="M950" i="1"/>
  <c r="L950" i="1"/>
  <c r="J950" i="1"/>
  <c r="C950" i="1"/>
  <c r="BE949" i="1"/>
  <c r="T949" i="1"/>
  <c r="R949" i="1"/>
  <c r="Q949" i="1"/>
  <c r="M949" i="1"/>
  <c r="L949" i="1"/>
  <c r="J949" i="1"/>
  <c r="C949" i="1"/>
  <c r="BE948" i="1"/>
  <c r="T948" i="1"/>
  <c r="R948" i="1"/>
  <c r="Q948" i="1"/>
  <c r="M948" i="1"/>
  <c r="L948" i="1"/>
  <c r="J948" i="1"/>
  <c r="C948" i="1"/>
  <c r="BE947" i="1"/>
  <c r="T947" i="1"/>
  <c r="R947" i="1"/>
  <c r="Q947" i="1"/>
  <c r="M947" i="1"/>
  <c r="L947" i="1"/>
  <c r="J947" i="1"/>
  <c r="C947" i="1"/>
  <c r="BE946" i="1"/>
  <c r="T946" i="1"/>
  <c r="R946" i="1"/>
  <c r="Q946" i="1"/>
  <c r="M946" i="1"/>
  <c r="L946" i="1"/>
  <c r="J946" i="1"/>
  <c r="C946" i="1"/>
  <c r="BE945" i="1"/>
  <c r="T945" i="1"/>
  <c r="R945" i="1"/>
  <c r="Q945" i="1"/>
  <c r="M945" i="1"/>
  <c r="L945" i="1"/>
  <c r="J945" i="1"/>
  <c r="C945" i="1"/>
  <c r="BE944" i="1"/>
  <c r="T944" i="1"/>
  <c r="R944" i="1"/>
  <c r="Q944" i="1"/>
  <c r="M944" i="1"/>
  <c r="L944" i="1"/>
  <c r="J944" i="1"/>
  <c r="C944" i="1"/>
  <c r="BE943" i="1"/>
  <c r="T943" i="1"/>
  <c r="R943" i="1"/>
  <c r="Q943" i="1"/>
  <c r="M943" i="1"/>
  <c r="L943" i="1"/>
  <c r="J943" i="1"/>
  <c r="C943" i="1"/>
  <c r="BE942" i="1"/>
  <c r="T942" i="1"/>
  <c r="R942" i="1"/>
  <c r="Q942" i="1"/>
  <c r="M942" i="1"/>
  <c r="L942" i="1"/>
  <c r="J942" i="1"/>
  <c r="C942" i="1"/>
  <c r="BE941" i="1"/>
  <c r="T941" i="1"/>
  <c r="R941" i="1"/>
  <c r="Q941" i="1"/>
  <c r="M941" i="1"/>
  <c r="L941" i="1"/>
  <c r="J941" i="1"/>
  <c r="C941" i="1"/>
  <c r="BE940" i="1"/>
  <c r="T940" i="1"/>
  <c r="R940" i="1"/>
  <c r="Q940" i="1"/>
  <c r="M940" i="1"/>
  <c r="L940" i="1"/>
  <c r="J940" i="1"/>
  <c r="C940" i="1"/>
  <c r="BE939" i="1"/>
  <c r="T939" i="1"/>
  <c r="R939" i="1"/>
  <c r="Q939" i="1"/>
  <c r="M939" i="1"/>
  <c r="L939" i="1"/>
  <c r="J939" i="1"/>
  <c r="C939" i="1"/>
  <c r="BE938" i="1"/>
  <c r="T938" i="1"/>
  <c r="R938" i="1"/>
  <c r="Q938" i="1"/>
  <c r="M938" i="1"/>
  <c r="L938" i="1"/>
  <c r="J938" i="1"/>
  <c r="C938" i="1"/>
  <c r="BE937" i="1"/>
  <c r="T937" i="1"/>
  <c r="R937" i="1"/>
  <c r="Q937" i="1"/>
  <c r="M937" i="1"/>
  <c r="L937" i="1"/>
  <c r="J937" i="1"/>
  <c r="C937" i="1"/>
  <c r="BE936" i="1"/>
  <c r="T936" i="1"/>
  <c r="R936" i="1"/>
  <c r="Q936" i="1"/>
  <c r="M936" i="1"/>
  <c r="L936" i="1"/>
  <c r="J936" i="1"/>
  <c r="C936" i="1"/>
  <c r="BE935" i="1"/>
  <c r="T935" i="1"/>
  <c r="R935" i="1"/>
  <c r="Q935" i="1"/>
  <c r="M935" i="1"/>
  <c r="L935" i="1"/>
  <c r="J935" i="1"/>
  <c r="C935" i="1"/>
  <c r="BE934" i="1"/>
  <c r="T934" i="1"/>
  <c r="R934" i="1"/>
  <c r="Q934" i="1"/>
  <c r="M934" i="1"/>
  <c r="L934" i="1"/>
  <c r="J934" i="1"/>
  <c r="C934" i="1"/>
  <c r="BE933" i="1"/>
  <c r="T933" i="1"/>
  <c r="R933" i="1"/>
  <c r="Q933" i="1"/>
  <c r="M933" i="1"/>
  <c r="L933" i="1"/>
  <c r="J933" i="1"/>
  <c r="C933" i="1"/>
  <c r="BE932" i="1"/>
  <c r="T932" i="1"/>
  <c r="R932" i="1"/>
  <c r="Q932" i="1"/>
  <c r="M932" i="1"/>
  <c r="L932" i="1"/>
  <c r="J932" i="1"/>
  <c r="C932" i="1"/>
  <c r="BE931" i="1"/>
  <c r="T931" i="1"/>
  <c r="R931" i="1"/>
  <c r="Q931" i="1"/>
  <c r="M931" i="1"/>
  <c r="L931" i="1"/>
  <c r="J931" i="1"/>
  <c r="C931" i="1"/>
  <c r="BE930" i="1"/>
  <c r="T930" i="1"/>
  <c r="R930" i="1"/>
  <c r="Q930" i="1"/>
  <c r="M930" i="1"/>
  <c r="L930" i="1"/>
  <c r="J930" i="1"/>
  <c r="C930" i="1"/>
  <c r="BE929" i="1"/>
  <c r="T929" i="1"/>
  <c r="R929" i="1"/>
  <c r="Q929" i="1"/>
  <c r="M929" i="1"/>
  <c r="L929" i="1"/>
  <c r="J929" i="1"/>
  <c r="C929" i="1"/>
  <c r="BE928" i="1"/>
  <c r="T928" i="1"/>
  <c r="R928" i="1"/>
  <c r="Q928" i="1"/>
  <c r="M928" i="1"/>
  <c r="L928" i="1"/>
  <c r="J928" i="1"/>
  <c r="C928" i="1"/>
  <c r="BE927" i="1"/>
  <c r="T927" i="1"/>
  <c r="R927" i="1"/>
  <c r="Q927" i="1"/>
  <c r="M927" i="1"/>
  <c r="L927" i="1"/>
  <c r="J927" i="1"/>
  <c r="C927" i="1"/>
  <c r="BE926" i="1"/>
  <c r="T926" i="1"/>
  <c r="R926" i="1"/>
  <c r="Q926" i="1"/>
  <c r="M926" i="1"/>
  <c r="L926" i="1"/>
  <c r="J926" i="1"/>
  <c r="C926" i="1"/>
  <c r="BE925" i="1"/>
  <c r="T925" i="1"/>
  <c r="R925" i="1"/>
  <c r="Q925" i="1"/>
  <c r="M925" i="1"/>
  <c r="L925" i="1"/>
  <c r="J925" i="1"/>
  <c r="C925" i="1"/>
  <c r="BE924" i="1"/>
  <c r="T924" i="1"/>
  <c r="R924" i="1"/>
  <c r="Q924" i="1"/>
  <c r="M924" i="1"/>
  <c r="L924" i="1"/>
  <c r="J924" i="1"/>
  <c r="C924" i="1"/>
  <c r="BE923" i="1"/>
  <c r="T923" i="1"/>
  <c r="R923" i="1"/>
  <c r="Q923" i="1"/>
  <c r="M923" i="1"/>
  <c r="L923" i="1"/>
  <c r="J923" i="1"/>
  <c r="C923" i="1"/>
  <c r="BE922" i="1"/>
  <c r="T922" i="1"/>
  <c r="R922" i="1"/>
  <c r="Q922" i="1"/>
  <c r="M922" i="1"/>
  <c r="L922" i="1"/>
  <c r="J922" i="1"/>
  <c r="C922" i="1"/>
  <c r="BE921" i="1"/>
  <c r="T921" i="1"/>
  <c r="R921" i="1"/>
  <c r="Q921" i="1"/>
  <c r="M921" i="1"/>
  <c r="L921" i="1"/>
  <c r="J921" i="1"/>
  <c r="C921" i="1"/>
  <c r="BE920" i="1"/>
  <c r="T920" i="1"/>
  <c r="R920" i="1"/>
  <c r="Q920" i="1"/>
  <c r="M920" i="1"/>
  <c r="L920" i="1"/>
  <c r="J920" i="1"/>
  <c r="C920" i="1"/>
  <c r="BE919" i="1"/>
  <c r="T919" i="1"/>
  <c r="R919" i="1"/>
  <c r="Q919" i="1"/>
  <c r="M919" i="1"/>
  <c r="L919" i="1"/>
  <c r="J919" i="1"/>
  <c r="C919" i="1"/>
  <c r="BE918" i="1"/>
  <c r="T918" i="1"/>
  <c r="R918" i="1"/>
  <c r="Q918" i="1"/>
  <c r="M918" i="1"/>
  <c r="L918" i="1"/>
  <c r="J918" i="1"/>
  <c r="C918" i="1"/>
  <c r="BE917" i="1"/>
  <c r="T917" i="1"/>
  <c r="R917" i="1"/>
  <c r="Q917" i="1"/>
  <c r="M917" i="1"/>
  <c r="L917" i="1"/>
  <c r="J917" i="1"/>
  <c r="C917" i="1"/>
  <c r="BE916" i="1"/>
  <c r="T916" i="1"/>
  <c r="R916" i="1"/>
  <c r="Q916" i="1"/>
  <c r="M916" i="1"/>
  <c r="L916" i="1"/>
  <c r="J916" i="1"/>
  <c r="C916" i="1"/>
  <c r="BE915" i="1"/>
  <c r="T915" i="1"/>
  <c r="R915" i="1"/>
  <c r="Q915" i="1"/>
  <c r="M915" i="1"/>
  <c r="L915" i="1"/>
  <c r="J915" i="1"/>
  <c r="C915" i="1"/>
  <c r="BE914" i="1"/>
  <c r="T914" i="1"/>
  <c r="R914" i="1"/>
  <c r="Q914" i="1"/>
  <c r="M914" i="1"/>
  <c r="L914" i="1"/>
  <c r="J914" i="1"/>
  <c r="C914" i="1"/>
  <c r="BE913" i="1"/>
  <c r="T913" i="1"/>
  <c r="R913" i="1"/>
  <c r="Q913" i="1"/>
  <c r="M913" i="1"/>
  <c r="L913" i="1"/>
  <c r="J913" i="1"/>
  <c r="C913" i="1"/>
  <c r="BE912" i="1"/>
  <c r="T912" i="1"/>
  <c r="R912" i="1"/>
  <c r="Q912" i="1"/>
  <c r="M912" i="1"/>
  <c r="L912" i="1"/>
  <c r="J912" i="1"/>
  <c r="C912" i="1"/>
  <c r="BE911" i="1"/>
  <c r="T911" i="1"/>
  <c r="R911" i="1"/>
  <c r="Q911" i="1"/>
  <c r="M911" i="1"/>
  <c r="L911" i="1"/>
  <c r="J911" i="1"/>
  <c r="C911" i="1"/>
  <c r="BE910" i="1"/>
  <c r="T910" i="1"/>
  <c r="R910" i="1"/>
  <c r="Q910" i="1"/>
  <c r="M910" i="1"/>
  <c r="L910" i="1"/>
  <c r="J910" i="1"/>
  <c r="C910" i="1"/>
  <c r="BE909" i="1"/>
  <c r="T909" i="1"/>
  <c r="R909" i="1"/>
  <c r="Q909" i="1"/>
  <c r="M909" i="1"/>
  <c r="L909" i="1"/>
  <c r="J909" i="1"/>
  <c r="C909" i="1"/>
  <c r="BE908" i="1"/>
  <c r="T908" i="1"/>
  <c r="R908" i="1"/>
  <c r="Q908" i="1"/>
  <c r="M908" i="1"/>
  <c r="L908" i="1"/>
  <c r="J908" i="1"/>
  <c r="C908" i="1"/>
  <c r="BE907" i="1"/>
  <c r="T907" i="1"/>
  <c r="R907" i="1"/>
  <c r="Q907" i="1"/>
  <c r="M907" i="1"/>
  <c r="L907" i="1"/>
  <c r="J907" i="1"/>
  <c r="C907" i="1"/>
  <c r="BE906" i="1"/>
  <c r="T906" i="1"/>
  <c r="R906" i="1"/>
  <c r="Q906" i="1"/>
  <c r="M906" i="1"/>
  <c r="L906" i="1"/>
  <c r="J906" i="1"/>
  <c r="C906" i="1"/>
  <c r="BE905" i="1"/>
  <c r="T905" i="1"/>
  <c r="R905" i="1"/>
  <c r="Q905" i="1"/>
  <c r="M905" i="1"/>
  <c r="L905" i="1"/>
  <c r="J905" i="1"/>
  <c r="C905" i="1"/>
  <c r="BE904" i="1"/>
  <c r="T904" i="1"/>
  <c r="R904" i="1"/>
  <c r="Q904" i="1"/>
  <c r="M904" i="1"/>
  <c r="L904" i="1"/>
  <c r="J904" i="1"/>
  <c r="C904" i="1"/>
  <c r="BE903" i="1"/>
  <c r="T903" i="1"/>
  <c r="R903" i="1"/>
  <c r="Q903" i="1"/>
  <c r="M903" i="1"/>
  <c r="L903" i="1"/>
  <c r="J903" i="1"/>
  <c r="C903" i="1"/>
  <c r="BE902" i="1"/>
  <c r="T902" i="1"/>
  <c r="R902" i="1"/>
  <c r="Q902" i="1"/>
  <c r="M902" i="1"/>
  <c r="L902" i="1"/>
  <c r="J902" i="1"/>
  <c r="C902" i="1"/>
  <c r="BE901" i="1"/>
  <c r="T901" i="1"/>
  <c r="R901" i="1"/>
  <c r="Q901" i="1"/>
  <c r="M901" i="1"/>
  <c r="L901" i="1"/>
  <c r="J901" i="1"/>
  <c r="C901" i="1"/>
  <c r="BE900" i="1"/>
  <c r="T900" i="1"/>
  <c r="R900" i="1"/>
  <c r="Q900" i="1"/>
  <c r="M900" i="1"/>
  <c r="L900" i="1"/>
  <c r="J900" i="1"/>
  <c r="C900" i="1"/>
  <c r="BE899" i="1"/>
  <c r="T899" i="1"/>
  <c r="R899" i="1"/>
  <c r="Q899" i="1"/>
  <c r="M899" i="1"/>
  <c r="L899" i="1"/>
  <c r="J899" i="1"/>
  <c r="C899" i="1"/>
  <c r="BE898" i="1"/>
  <c r="T898" i="1"/>
  <c r="R898" i="1"/>
  <c r="Q898" i="1"/>
  <c r="M898" i="1"/>
  <c r="L898" i="1"/>
  <c r="J898" i="1"/>
  <c r="C898" i="1"/>
  <c r="BE897" i="1"/>
  <c r="T897" i="1"/>
  <c r="R897" i="1"/>
  <c r="Q897" i="1"/>
  <c r="M897" i="1"/>
  <c r="L897" i="1"/>
  <c r="J897" i="1"/>
  <c r="C897" i="1"/>
  <c r="BE896" i="1"/>
  <c r="T896" i="1"/>
  <c r="R896" i="1"/>
  <c r="Q896" i="1"/>
  <c r="M896" i="1"/>
  <c r="L896" i="1"/>
  <c r="J896" i="1"/>
  <c r="C896" i="1"/>
  <c r="BE895" i="1"/>
  <c r="T895" i="1"/>
  <c r="R895" i="1"/>
  <c r="Q895" i="1"/>
  <c r="M895" i="1"/>
  <c r="L895" i="1"/>
  <c r="J895" i="1"/>
  <c r="C895" i="1"/>
  <c r="BE894" i="1"/>
  <c r="T894" i="1"/>
  <c r="R894" i="1"/>
  <c r="Q894" i="1"/>
  <c r="M894" i="1"/>
  <c r="L894" i="1"/>
  <c r="J894" i="1"/>
  <c r="C894" i="1"/>
  <c r="BE893" i="1"/>
  <c r="T893" i="1"/>
  <c r="R893" i="1"/>
  <c r="Q893" i="1"/>
  <c r="M893" i="1"/>
  <c r="L893" i="1"/>
  <c r="J893" i="1"/>
  <c r="C893" i="1"/>
  <c r="BE892" i="1"/>
  <c r="T892" i="1"/>
  <c r="R892" i="1"/>
  <c r="Q892" i="1"/>
  <c r="M892" i="1"/>
  <c r="L892" i="1"/>
  <c r="J892" i="1"/>
  <c r="C892" i="1"/>
  <c r="BE891" i="1"/>
  <c r="T891" i="1"/>
  <c r="R891" i="1"/>
  <c r="Q891" i="1"/>
  <c r="M891" i="1"/>
  <c r="L891" i="1"/>
  <c r="J891" i="1"/>
  <c r="C891" i="1"/>
  <c r="BE890" i="1"/>
  <c r="T890" i="1"/>
  <c r="R890" i="1"/>
  <c r="Q890" i="1"/>
  <c r="M890" i="1"/>
  <c r="L890" i="1"/>
  <c r="J890" i="1"/>
  <c r="C890" i="1"/>
  <c r="BE889" i="1"/>
  <c r="T889" i="1"/>
  <c r="R889" i="1"/>
  <c r="Q889" i="1"/>
  <c r="M889" i="1"/>
  <c r="L889" i="1"/>
  <c r="J889" i="1"/>
  <c r="C889" i="1"/>
  <c r="BE888" i="1"/>
  <c r="T888" i="1"/>
  <c r="R888" i="1"/>
  <c r="Q888" i="1"/>
  <c r="M888" i="1"/>
  <c r="L888" i="1"/>
  <c r="J888" i="1"/>
  <c r="C888" i="1"/>
  <c r="BE887" i="1"/>
  <c r="T887" i="1"/>
  <c r="R887" i="1"/>
  <c r="Q887" i="1"/>
  <c r="M887" i="1"/>
  <c r="L887" i="1"/>
  <c r="J887" i="1"/>
  <c r="C887" i="1"/>
  <c r="BE886" i="1"/>
  <c r="T886" i="1"/>
  <c r="R886" i="1"/>
  <c r="Q886" i="1"/>
  <c r="M886" i="1"/>
  <c r="L886" i="1"/>
  <c r="J886" i="1"/>
  <c r="C886" i="1"/>
  <c r="BE885" i="1"/>
  <c r="T885" i="1"/>
  <c r="R885" i="1"/>
  <c r="Q885" i="1"/>
  <c r="M885" i="1"/>
  <c r="L885" i="1"/>
  <c r="J885" i="1"/>
  <c r="C885" i="1"/>
  <c r="BE884" i="1"/>
  <c r="T884" i="1"/>
  <c r="R884" i="1"/>
  <c r="Q884" i="1"/>
  <c r="M884" i="1"/>
  <c r="L884" i="1"/>
  <c r="J884" i="1"/>
  <c r="C884" i="1"/>
  <c r="BE883" i="1"/>
  <c r="T883" i="1"/>
  <c r="R883" i="1"/>
  <c r="Q883" i="1"/>
  <c r="M883" i="1"/>
  <c r="L883" i="1"/>
  <c r="J883" i="1"/>
  <c r="C883" i="1"/>
  <c r="BE882" i="1"/>
  <c r="T882" i="1"/>
  <c r="R882" i="1"/>
  <c r="Q882" i="1"/>
  <c r="M882" i="1"/>
  <c r="L882" i="1"/>
  <c r="J882" i="1"/>
  <c r="C882" i="1"/>
  <c r="BE881" i="1"/>
  <c r="T881" i="1"/>
  <c r="R881" i="1"/>
  <c r="Q881" i="1"/>
  <c r="M881" i="1"/>
  <c r="L881" i="1"/>
  <c r="J881" i="1"/>
  <c r="C881" i="1"/>
  <c r="BE880" i="1"/>
  <c r="T880" i="1"/>
  <c r="R880" i="1"/>
  <c r="Q880" i="1"/>
  <c r="M880" i="1"/>
  <c r="L880" i="1"/>
  <c r="J880" i="1"/>
  <c r="C880" i="1"/>
  <c r="BE879" i="1"/>
  <c r="T879" i="1"/>
  <c r="R879" i="1"/>
  <c r="Q879" i="1"/>
  <c r="M879" i="1"/>
  <c r="L879" i="1"/>
  <c r="J879" i="1"/>
  <c r="C879" i="1"/>
  <c r="BE878" i="1"/>
  <c r="T878" i="1"/>
  <c r="R878" i="1"/>
  <c r="Q878" i="1"/>
  <c r="M878" i="1"/>
  <c r="L878" i="1"/>
  <c r="J878" i="1"/>
  <c r="C878" i="1"/>
  <c r="BE877" i="1"/>
  <c r="T877" i="1"/>
  <c r="R877" i="1"/>
  <c r="Q877" i="1"/>
  <c r="M877" i="1"/>
  <c r="L877" i="1"/>
  <c r="J877" i="1"/>
  <c r="C877" i="1"/>
  <c r="BE876" i="1"/>
  <c r="T876" i="1"/>
  <c r="R876" i="1"/>
  <c r="Q876" i="1"/>
  <c r="M876" i="1"/>
  <c r="L876" i="1"/>
  <c r="J876" i="1"/>
  <c r="C876" i="1"/>
  <c r="BE875" i="1"/>
  <c r="T875" i="1"/>
  <c r="R875" i="1"/>
  <c r="Q875" i="1"/>
  <c r="M875" i="1"/>
  <c r="L875" i="1"/>
  <c r="J875" i="1"/>
  <c r="C875" i="1"/>
  <c r="BE874" i="1"/>
  <c r="T874" i="1"/>
  <c r="R874" i="1"/>
  <c r="Q874" i="1"/>
  <c r="M874" i="1"/>
  <c r="L874" i="1"/>
  <c r="J874" i="1"/>
  <c r="C874" i="1"/>
  <c r="BE873" i="1"/>
  <c r="T873" i="1"/>
  <c r="R873" i="1"/>
  <c r="Q873" i="1"/>
  <c r="M873" i="1"/>
  <c r="L873" i="1"/>
  <c r="J873" i="1"/>
  <c r="C873" i="1"/>
  <c r="BE872" i="1"/>
  <c r="T872" i="1"/>
  <c r="R872" i="1"/>
  <c r="Q872" i="1"/>
  <c r="M872" i="1"/>
  <c r="L872" i="1"/>
  <c r="J872" i="1"/>
  <c r="C872" i="1"/>
  <c r="BE871" i="1"/>
  <c r="T871" i="1"/>
  <c r="R871" i="1"/>
  <c r="Q871" i="1"/>
  <c r="M871" i="1"/>
  <c r="L871" i="1"/>
  <c r="J871" i="1"/>
  <c r="C871" i="1"/>
  <c r="BE870" i="1"/>
  <c r="T870" i="1"/>
  <c r="R870" i="1"/>
  <c r="Q870" i="1"/>
  <c r="M870" i="1"/>
  <c r="L870" i="1"/>
  <c r="J870" i="1"/>
  <c r="C870" i="1"/>
  <c r="BE869" i="1"/>
  <c r="T869" i="1"/>
  <c r="R869" i="1"/>
  <c r="Q869" i="1"/>
  <c r="M869" i="1"/>
  <c r="L869" i="1"/>
  <c r="J869" i="1"/>
  <c r="C869" i="1"/>
  <c r="BE868" i="1"/>
  <c r="T868" i="1"/>
  <c r="R868" i="1"/>
  <c r="Q868" i="1"/>
  <c r="M868" i="1"/>
  <c r="L868" i="1"/>
  <c r="J868" i="1"/>
  <c r="C868" i="1"/>
  <c r="BE867" i="1"/>
  <c r="T867" i="1"/>
  <c r="R867" i="1"/>
  <c r="Q867" i="1"/>
  <c r="M867" i="1"/>
  <c r="L867" i="1"/>
  <c r="J867" i="1"/>
  <c r="C867" i="1"/>
  <c r="BE866" i="1"/>
  <c r="T866" i="1"/>
  <c r="R866" i="1"/>
  <c r="Q866" i="1"/>
  <c r="M866" i="1"/>
  <c r="L866" i="1"/>
  <c r="J866" i="1"/>
  <c r="C866" i="1"/>
  <c r="BE865" i="1"/>
  <c r="T865" i="1"/>
  <c r="R865" i="1"/>
  <c r="Q865" i="1"/>
  <c r="M865" i="1"/>
  <c r="L865" i="1"/>
  <c r="J865" i="1"/>
  <c r="C865" i="1"/>
  <c r="BE864" i="1"/>
  <c r="T864" i="1"/>
  <c r="R864" i="1"/>
  <c r="Q864" i="1"/>
  <c r="M864" i="1"/>
  <c r="L864" i="1"/>
  <c r="J864" i="1"/>
  <c r="C864" i="1"/>
  <c r="BE863" i="1"/>
  <c r="T863" i="1"/>
  <c r="R863" i="1"/>
  <c r="Q863" i="1"/>
  <c r="M863" i="1"/>
  <c r="L863" i="1"/>
  <c r="J863" i="1"/>
  <c r="C863" i="1"/>
  <c r="BE862" i="1"/>
  <c r="T862" i="1"/>
  <c r="R862" i="1"/>
  <c r="Q862" i="1"/>
  <c r="M862" i="1"/>
  <c r="L862" i="1"/>
  <c r="J862" i="1"/>
  <c r="C862" i="1"/>
  <c r="BE861" i="1"/>
  <c r="T861" i="1"/>
  <c r="R861" i="1"/>
  <c r="Q861" i="1"/>
  <c r="M861" i="1"/>
  <c r="L861" i="1"/>
  <c r="J861" i="1"/>
  <c r="C861" i="1"/>
  <c r="BE860" i="1"/>
  <c r="T860" i="1"/>
  <c r="R860" i="1"/>
  <c r="Q860" i="1"/>
  <c r="M860" i="1"/>
  <c r="L860" i="1"/>
  <c r="J860" i="1"/>
  <c r="C860" i="1"/>
  <c r="BE859" i="1"/>
  <c r="T859" i="1"/>
  <c r="R859" i="1"/>
  <c r="Q859" i="1"/>
  <c r="M859" i="1"/>
  <c r="L859" i="1"/>
  <c r="J859" i="1"/>
  <c r="C859" i="1"/>
  <c r="BE858" i="1"/>
  <c r="T858" i="1"/>
  <c r="R858" i="1"/>
  <c r="Q858" i="1"/>
  <c r="M858" i="1"/>
  <c r="L858" i="1"/>
  <c r="J858" i="1"/>
  <c r="C858" i="1"/>
  <c r="BE857" i="1"/>
  <c r="T857" i="1"/>
  <c r="R857" i="1"/>
  <c r="Q857" i="1"/>
  <c r="M857" i="1"/>
  <c r="L857" i="1"/>
  <c r="J857" i="1"/>
  <c r="C857" i="1"/>
  <c r="BE856" i="1"/>
  <c r="T856" i="1"/>
  <c r="R856" i="1"/>
  <c r="Q856" i="1"/>
  <c r="M856" i="1"/>
  <c r="L856" i="1"/>
  <c r="J856" i="1"/>
  <c r="C856" i="1"/>
  <c r="BE855" i="1"/>
  <c r="T855" i="1"/>
  <c r="R855" i="1"/>
  <c r="Q855" i="1"/>
  <c r="M855" i="1"/>
  <c r="L855" i="1"/>
  <c r="J855" i="1"/>
  <c r="C855" i="1"/>
  <c r="BE854" i="1"/>
  <c r="T854" i="1"/>
  <c r="R854" i="1"/>
  <c r="Q854" i="1"/>
  <c r="M854" i="1"/>
  <c r="L854" i="1"/>
  <c r="J854" i="1"/>
  <c r="C854" i="1"/>
  <c r="BE853" i="1"/>
  <c r="T853" i="1"/>
  <c r="R853" i="1"/>
  <c r="Q853" i="1"/>
  <c r="M853" i="1"/>
  <c r="L853" i="1"/>
  <c r="J853" i="1"/>
  <c r="C853" i="1"/>
  <c r="BE852" i="1"/>
  <c r="T852" i="1"/>
  <c r="R852" i="1"/>
  <c r="Q852" i="1"/>
  <c r="M852" i="1"/>
  <c r="L852" i="1"/>
  <c r="J852" i="1"/>
  <c r="C852" i="1"/>
  <c r="BE851" i="1"/>
  <c r="T851" i="1"/>
  <c r="R851" i="1"/>
  <c r="Q851" i="1"/>
  <c r="M851" i="1"/>
  <c r="L851" i="1"/>
  <c r="J851" i="1"/>
  <c r="C851" i="1"/>
  <c r="BE850" i="1"/>
  <c r="T850" i="1"/>
  <c r="R850" i="1"/>
  <c r="Q850" i="1"/>
  <c r="M850" i="1"/>
  <c r="L850" i="1"/>
  <c r="J850" i="1"/>
  <c r="C850" i="1"/>
  <c r="BE849" i="1"/>
  <c r="T849" i="1"/>
  <c r="R849" i="1"/>
  <c r="Q849" i="1"/>
  <c r="M849" i="1"/>
  <c r="L849" i="1"/>
  <c r="J849" i="1"/>
  <c r="C849" i="1"/>
  <c r="BE848" i="1"/>
  <c r="T848" i="1"/>
  <c r="R848" i="1"/>
  <c r="Q848" i="1"/>
  <c r="M848" i="1"/>
  <c r="L848" i="1"/>
  <c r="J848" i="1"/>
  <c r="C848" i="1"/>
  <c r="BE847" i="1"/>
  <c r="T847" i="1"/>
  <c r="R847" i="1"/>
  <c r="Q847" i="1"/>
  <c r="M847" i="1"/>
  <c r="L847" i="1"/>
  <c r="J847" i="1"/>
  <c r="C847" i="1"/>
  <c r="BE846" i="1"/>
  <c r="T846" i="1"/>
  <c r="R846" i="1"/>
  <c r="Q846" i="1"/>
  <c r="M846" i="1"/>
  <c r="L846" i="1"/>
  <c r="J846" i="1"/>
  <c r="C846" i="1"/>
  <c r="BE845" i="1"/>
  <c r="T845" i="1"/>
  <c r="R845" i="1"/>
  <c r="Q845" i="1"/>
  <c r="M845" i="1"/>
  <c r="L845" i="1"/>
  <c r="J845" i="1"/>
  <c r="C845" i="1"/>
  <c r="BE844" i="1"/>
  <c r="T844" i="1"/>
  <c r="R844" i="1"/>
  <c r="Q844" i="1"/>
  <c r="M844" i="1"/>
  <c r="L844" i="1"/>
  <c r="J844" i="1"/>
  <c r="C844" i="1"/>
  <c r="BE843" i="1"/>
  <c r="T843" i="1"/>
  <c r="R843" i="1"/>
  <c r="Q843" i="1"/>
  <c r="M843" i="1"/>
  <c r="L843" i="1"/>
  <c r="J843" i="1"/>
  <c r="C843" i="1"/>
  <c r="BE842" i="1"/>
  <c r="T842" i="1"/>
  <c r="R842" i="1"/>
  <c r="Q842" i="1"/>
  <c r="M842" i="1"/>
  <c r="L842" i="1"/>
  <c r="J842" i="1"/>
  <c r="C842" i="1"/>
  <c r="BE841" i="1"/>
  <c r="T841" i="1"/>
  <c r="R841" i="1"/>
  <c r="Q841" i="1"/>
  <c r="M841" i="1"/>
  <c r="L841" i="1"/>
  <c r="J841" i="1"/>
  <c r="C841" i="1"/>
  <c r="BE840" i="1"/>
  <c r="T840" i="1"/>
  <c r="R840" i="1"/>
  <c r="Q840" i="1"/>
  <c r="M840" i="1"/>
  <c r="L840" i="1"/>
  <c r="J840" i="1"/>
  <c r="C840" i="1"/>
  <c r="BE839" i="1"/>
  <c r="T839" i="1"/>
  <c r="R839" i="1"/>
  <c r="Q839" i="1"/>
  <c r="M839" i="1"/>
  <c r="L839" i="1"/>
  <c r="J839" i="1"/>
  <c r="C839" i="1"/>
  <c r="BE838" i="1"/>
  <c r="T838" i="1"/>
  <c r="R838" i="1"/>
  <c r="Q838" i="1"/>
  <c r="M838" i="1"/>
  <c r="L838" i="1"/>
  <c r="J838" i="1"/>
  <c r="C838" i="1"/>
  <c r="BE837" i="1"/>
  <c r="T837" i="1"/>
  <c r="R837" i="1"/>
  <c r="Q837" i="1"/>
  <c r="M837" i="1"/>
  <c r="L837" i="1"/>
  <c r="J837" i="1"/>
  <c r="C837" i="1"/>
  <c r="BE836" i="1"/>
  <c r="T836" i="1"/>
  <c r="R836" i="1"/>
  <c r="Q836" i="1"/>
  <c r="M836" i="1"/>
  <c r="L836" i="1"/>
  <c r="J836" i="1"/>
  <c r="C836" i="1"/>
  <c r="BE835" i="1"/>
  <c r="T835" i="1"/>
  <c r="R835" i="1"/>
  <c r="Q835" i="1"/>
  <c r="M835" i="1"/>
  <c r="L835" i="1"/>
  <c r="J835" i="1"/>
  <c r="C835" i="1"/>
  <c r="BE834" i="1"/>
  <c r="T834" i="1"/>
  <c r="R834" i="1"/>
  <c r="Q834" i="1"/>
  <c r="M834" i="1"/>
  <c r="L834" i="1"/>
  <c r="J834" i="1"/>
  <c r="C834" i="1"/>
  <c r="BE833" i="1"/>
  <c r="T833" i="1"/>
  <c r="R833" i="1"/>
  <c r="Q833" i="1"/>
  <c r="M833" i="1"/>
  <c r="L833" i="1"/>
  <c r="J833" i="1"/>
  <c r="C833" i="1"/>
  <c r="BE832" i="1"/>
  <c r="T832" i="1"/>
  <c r="R832" i="1"/>
  <c r="Q832" i="1"/>
  <c r="M832" i="1"/>
  <c r="L832" i="1"/>
  <c r="J832" i="1"/>
  <c r="C832" i="1"/>
  <c r="BE831" i="1"/>
  <c r="T831" i="1"/>
  <c r="R831" i="1"/>
  <c r="Q831" i="1"/>
  <c r="M831" i="1"/>
  <c r="L831" i="1"/>
  <c r="J831" i="1"/>
  <c r="C831" i="1"/>
  <c r="BE830" i="1"/>
  <c r="T830" i="1"/>
  <c r="R830" i="1"/>
  <c r="Q830" i="1"/>
  <c r="M830" i="1"/>
  <c r="L830" i="1"/>
  <c r="J830" i="1"/>
  <c r="C830" i="1"/>
  <c r="BE829" i="1"/>
  <c r="T829" i="1"/>
  <c r="R829" i="1"/>
  <c r="Q829" i="1"/>
  <c r="M829" i="1"/>
  <c r="L829" i="1"/>
  <c r="J829" i="1"/>
  <c r="C829" i="1"/>
  <c r="BE828" i="1"/>
  <c r="T828" i="1"/>
  <c r="R828" i="1"/>
  <c r="Q828" i="1"/>
  <c r="M828" i="1"/>
  <c r="L828" i="1"/>
  <c r="J828" i="1"/>
  <c r="C828" i="1"/>
  <c r="BE827" i="1"/>
  <c r="T827" i="1"/>
  <c r="R827" i="1"/>
  <c r="Q827" i="1"/>
  <c r="M827" i="1"/>
  <c r="L827" i="1"/>
  <c r="J827" i="1"/>
  <c r="C827" i="1"/>
  <c r="BE826" i="1"/>
  <c r="T826" i="1"/>
  <c r="R826" i="1"/>
  <c r="Q826" i="1"/>
  <c r="M826" i="1"/>
  <c r="L826" i="1"/>
  <c r="J826" i="1"/>
  <c r="C826" i="1"/>
  <c r="BE825" i="1"/>
  <c r="T825" i="1"/>
  <c r="R825" i="1"/>
  <c r="Q825" i="1"/>
  <c r="M825" i="1"/>
  <c r="L825" i="1"/>
  <c r="J825" i="1"/>
  <c r="C825" i="1"/>
  <c r="BE824" i="1"/>
  <c r="T824" i="1"/>
  <c r="R824" i="1"/>
  <c r="Q824" i="1"/>
  <c r="M824" i="1"/>
  <c r="L824" i="1"/>
  <c r="J824" i="1"/>
  <c r="C824" i="1"/>
  <c r="BE823" i="1"/>
  <c r="T823" i="1"/>
  <c r="R823" i="1"/>
  <c r="Q823" i="1"/>
  <c r="M823" i="1"/>
  <c r="L823" i="1"/>
  <c r="J823" i="1"/>
  <c r="C823" i="1"/>
  <c r="BE822" i="1"/>
  <c r="T822" i="1"/>
  <c r="R822" i="1"/>
  <c r="Q822" i="1"/>
  <c r="M822" i="1"/>
  <c r="L822" i="1"/>
  <c r="J822" i="1"/>
  <c r="C822" i="1"/>
  <c r="BE821" i="1"/>
  <c r="T821" i="1"/>
  <c r="R821" i="1"/>
  <c r="Q821" i="1"/>
  <c r="M821" i="1"/>
  <c r="L821" i="1"/>
  <c r="J821" i="1"/>
  <c r="C821" i="1"/>
  <c r="BE820" i="1"/>
  <c r="T820" i="1"/>
  <c r="R820" i="1"/>
  <c r="Q820" i="1"/>
  <c r="M820" i="1"/>
  <c r="L820" i="1"/>
  <c r="J820" i="1"/>
  <c r="C820" i="1"/>
  <c r="BE819" i="1"/>
  <c r="T819" i="1"/>
  <c r="R819" i="1"/>
  <c r="Q819" i="1"/>
  <c r="M819" i="1"/>
  <c r="L819" i="1"/>
  <c r="J819" i="1"/>
  <c r="C819" i="1"/>
  <c r="BE818" i="1"/>
  <c r="T818" i="1"/>
  <c r="R818" i="1"/>
  <c r="Q818" i="1"/>
  <c r="M818" i="1"/>
  <c r="L818" i="1"/>
  <c r="J818" i="1"/>
  <c r="C818" i="1"/>
  <c r="BE817" i="1"/>
  <c r="T817" i="1"/>
  <c r="R817" i="1"/>
  <c r="Q817" i="1"/>
  <c r="M817" i="1"/>
  <c r="L817" i="1"/>
  <c r="J817" i="1"/>
  <c r="C817" i="1"/>
  <c r="BE816" i="1"/>
  <c r="T816" i="1"/>
  <c r="R816" i="1"/>
  <c r="Q816" i="1"/>
  <c r="M816" i="1"/>
  <c r="L816" i="1"/>
  <c r="J816" i="1"/>
  <c r="C816" i="1"/>
  <c r="BE815" i="1"/>
  <c r="T815" i="1"/>
  <c r="R815" i="1"/>
  <c r="Q815" i="1"/>
  <c r="M815" i="1"/>
  <c r="L815" i="1"/>
  <c r="J815" i="1"/>
  <c r="C815" i="1"/>
  <c r="BE814" i="1"/>
  <c r="T814" i="1"/>
  <c r="R814" i="1"/>
  <c r="Q814" i="1"/>
  <c r="M814" i="1"/>
  <c r="L814" i="1"/>
  <c r="J814" i="1"/>
  <c r="C814" i="1"/>
  <c r="BE813" i="1"/>
  <c r="T813" i="1"/>
  <c r="R813" i="1"/>
  <c r="Q813" i="1"/>
  <c r="M813" i="1"/>
  <c r="L813" i="1"/>
  <c r="J813" i="1"/>
  <c r="C813" i="1"/>
  <c r="BE812" i="1"/>
  <c r="T812" i="1"/>
  <c r="R812" i="1"/>
  <c r="Q812" i="1"/>
  <c r="M812" i="1"/>
  <c r="L812" i="1"/>
  <c r="J812" i="1"/>
  <c r="C812" i="1"/>
  <c r="BE811" i="1"/>
  <c r="T811" i="1"/>
  <c r="R811" i="1"/>
  <c r="Q811" i="1"/>
  <c r="M811" i="1"/>
  <c r="L811" i="1"/>
  <c r="J811" i="1"/>
  <c r="C811" i="1"/>
  <c r="BE810" i="1"/>
  <c r="T810" i="1"/>
  <c r="R810" i="1"/>
  <c r="Q810" i="1"/>
  <c r="M810" i="1"/>
  <c r="L810" i="1"/>
  <c r="J810" i="1"/>
  <c r="C810" i="1"/>
  <c r="BE809" i="1"/>
  <c r="T809" i="1"/>
  <c r="R809" i="1"/>
  <c r="Q809" i="1"/>
  <c r="M809" i="1"/>
  <c r="L809" i="1"/>
  <c r="J809" i="1"/>
  <c r="C809" i="1"/>
  <c r="BE808" i="1"/>
  <c r="T808" i="1"/>
  <c r="R808" i="1"/>
  <c r="Q808" i="1"/>
  <c r="M808" i="1"/>
  <c r="L808" i="1"/>
  <c r="J808" i="1"/>
  <c r="C808" i="1"/>
  <c r="BE807" i="1"/>
  <c r="T807" i="1"/>
  <c r="R807" i="1"/>
  <c r="Q807" i="1"/>
  <c r="M807" i="1"/>
  <c r="L807" i="1"/>
  <c r="J807" i="1"/>
  <c r="C807" i="1"/>
  <c r="BE806" i="1"/>
  <c r="T806" i="1"/>
  <c r="R806" i="1"/>
  <c r="Q806" i="1"/>
  <c r="M806" i="1"/>
  <c r="L806" i="1"/>
  <c r="J806" i="1"/>
  <c r="C806" i="1"/>
  <c r="BE805" i="1"/>
  <c r="T805" i="1"/>
  <c r="R805" i="1"/>
  <c r="Q805" i="1"/>
  <c r="M805" i="1"/>
  <c r="L805" i="1"/>
  <c r="J805" i="1"/>
  <c r="C805" i="1"/>
  <c r="BE804" i="1"/>
  <c r="T804" i="1"/>
  <c r="R804" i="1"/>
  <c r="Q804" i="1"/>
  <c r="M804" i="1"/>
  <c r="L804" i="1"/>
  <c r="J804" i="1"/>
  <c r="C804" i="1"/>
  <c r="BE803" i="1"/>
  <c r="T803" i="1"/>
  <c r="R803" i="1"/>
  <c r="Q803" i="1"/>
  <c r="M803" i="1"/>
  <c r="L803" i="1"/>
  <c r="J803" i="1"/>
  <c r="C803" i="1"/>
  <c r="BE802" i="1"/>
  <c r="T802" i="1"/>
  <c r="R802" i="1"/>
  <c r="Q802" i="1"/>
  <c r="M802" i="1"/>
  <c r="L802" i="1"/>
  <c r="J802" i="1"/>
  <c r="C802" i="1"/>
  <c r="BE801" i="1"/>
  <c r="T801" i="1"/>
  <c r="R801" i="1"/>
  <c r="Q801" i="1"/>
  <c r="M801" i="1"/>
  <c r="L801" i="1"/>
  <c r="J801" i="1"/>
  <c r="C801" i="1"/>
  <c r="BE800" i="1"/>
  <c r="T800" i="1"/>
  <c r="R800" i="1"/>
  <c r="Q800" i="1"/>
  <c r="M800" i="1"/>
  <c r="L800" i="1"/>
  <c r="J800" i="1"/>
  <c r="C800" i="1"/>
  <c r="BE799" i="1"/>
  <c r="T799" i="1"/>
  <c r="R799" i="1"/>
  <c r="Q799" i="1"/>
  <c r="M799" i="1"/>
  <c r="L799" i="1"/>
  <c r="J799" i="1"/>
  <c r="C799" i="1"/>
  <c r="BE798" i="1"/>
  <c r="T798" i="1"/>
  <c r="R798" i="1"/>
  <c r="Q798" i="1"/>
  <c r="M798" i="1"/>
  <c r="L798" i="1"/>
  <c r="J798" i="1"/>
  <c r="C798" i="1"/>
  <c r="BE797" i="1"/>
  <c r="T797" i="1"/>
  <c r="R797" i="1"/>
  <c r="Q797" i="1"/>
  <c r="M797" i="1"/>
  <c r="L797" i="1"/>
  <c r="J797" i="1"/>
  <c r="C797" i="1"/>
  <c r="BE796" i="1"/>
  <c r="T796" i="1"/>
  <c r="R796" i="1"/>
  <c r="Q796" i="1"/>
  <c r="M796" i="1"/>
  <c r="L796" i="1"/>
  <c r="J796" i="1"/>
  <c r="C796" i="1"/>
  <c r="BE795" i="1"/>
  <c r="T795" i="1"/>
  <c r="R795" i="1"/>
  <c r="Q795" i="1"/>
  <c r="M795" i="1"/>
  <c r="L795" i="1"/>
  <c r="J795" i="1"/>
  <c r="C795" i="1"/>
  <c r="BE794" i="1"/>
  <c r="T794" i="1"/>
  <c r="R794" i="1"/>
  <c r="Q794" i="1"/>
  <c r="M794" i="1"/>
  <c r="L794" i="1"/>
  <c r="J794" i="1"/>
  <c r="C794" i="1"/>
  <c r="BE793" i="1"/>
  <c r="T793" i="1"/>
  <c r="R793" i="1"/>
  <c r="Q793" i="1"/>
  <c r="M793" i="1"/>
  <c r="L793" i="1"/>
  <c r="J793" i="1"/>
  <c r="C793" i="1"/>
  <c r="BE792" i="1"/>
  <c r="T792" i="1"/>
  <c r="R792" i="1"/>
  <c r="Q792" i="1"/>
  <c r="M792" i="1"/>
  <c r="L792" i="1"/>
  <c r="J792" i="1"/>
  <c r="C792" i="1"/>
  <c r="BE791" i="1"/>
  <c r="T791" i="1"/>
  <c r="R791" i="1"/>
  <c r="Q791" i="1"/>
  <c r="M791" i="1"/>
  <c r="L791" i="1"/>
  <c r="J791" i="1"/>
  <c r="C791" i="1"/>
  <c r="BE790" i="1"/>
  <c r="T790" i="1"/>
  <c r="R790" i="1"/>
  <c r="Q790" i="1"/>
  <c r="M790" i="1"/>
  <c r="L790" i="1"/>
  <c r="J790" i="1"/>
  <c r="C790" i="1"/>
  <c r="BE789" i="1"/>
  <c r="T789" i="1"/>
  <c r="R789" i="1"/>
  <c r="Q789" i="1"/>
  <c r="M789" i="1"/>
  <c r="L789" i="1"/>
  <c r="J789" i="1"/>
  <c r="C789" i="1"/>
  <c r="BE788" i="1"/>
  <c r="T788" i="1"/>
  <c r="R788" i="1"/>
  <c r="Q788" i="1"/>
  <c r="M788" i="1"/>
  <c r="L788" i="1"/>
  <c r="J788" i="1"/>
  <c r="C788" i="1"/>
  <c r="BE787" i="1"/>
  <c r="T787" i="1"/>
  <c r="R787" i="1"/>
  <c r="Q787" i="1"/>
  <c r="M787" i="1"/>
  <c r="L787" i="1"/>
  <c r="J787" i="1"/>
  <c r="C787" i="1"/>
  <c r="BE786" i="1"/>
  <c r="T786" i="1"/>
  <c r="R786" i="1"/>
  <c r="Q786" i="1"/>
  <c r="M786" i="1"/>
  <c r="L786" i="1"/>
  <c r="J786" i="1"/>
  <c r="C786" i="1"/>
  <c r="BE785" i="1"/>
  <c r="T785" i="1"/>
  <c r="R785" i="1"/>
  <c r="Q785" i="1"/>
  <c r="M785" i="1"/>
  <c r="L785" i="1"/>
  <c r="J785" i="1"/>
  <c r="C785" i="1"/>
  <c r="BE784" i="1"/>
  <c r="T784" i="1"/>
  <c r="R784" i="1"/>
  <c r="Q784" i="1"/>
  <c r="M784" i="1"/>
  <c r="L784" i="1"/>
  <c r="J784" i="1"/>
  <c r="C784" i="1"/>
  <c r="BE783" i="1"/>
  <c r="T783" i="1"/>
  <c r="R783" i="1"/>
  <c r="Q783" i="1"/>
  <c r="M783" i="1"/>
  <c r="L783" i="1"/>
  <c r="J783" i="1"/>
  <c r="C783" i="1"/>
  <c r="BE782" i="1"/>
  <c r="T782" i="1"/>
  <c r="R782" i="1"/>
  <c r="Q782" i="1"/>
  <c r="M782" i="1"/>
  <c r="L782" i="1"/>
  <c r="J782" i="1"/>
  <c r="C782" i="1"/>
  <c r="BE781" i="1"/>
  <c r="T781" i="1"/>
  <c r="R781" i="1"/>
  <c r="Q781" i="1"/>
  <c r="M781" i="1"/>
  <c r="L781" i="1"/>
  <c r="J781" i="1"/>
  <c r="C781" i="1"/>
  <c r="BE780" i="1"/>
  <c r="T780" i="1"/>
  <c r="R780" i="1"/>
  <c r="Q780" i="1"/>
  <c r="M780" i="1"/>
  <c r="L780" i="1"/>
  <c r="J780" i="1"/>
  <c r="C780" i="1"/>
  <c r="BE779" i="1"/>
  <c r="T779" i="1"/>
  <c r="R779" i="1"/>
  <c r="Q779" i="1"/>
  <c r="M779" i="1"/>
  <c r="L779" i="1"/>
  <c r="J779" i="1"/>
  <c r="C779" i="1"/>
  <c r="BE778" i="1"/>
  <c r="T778" i="1"/>
  <c r="R778" i="1"/>
  <c r="Q778" i="1"/>
  <c r="M778" i="1"/>
  <c r="L778" i="1"/>
  <c r="J778" i="1"/>
  <c r="C778" i="1"/>
  <c r="BE777" i="1"/>
  <c r="T777" i="1"/>
  <c r="R777" i="1"/>
  <c r="Q777" i="1"/>
  <c r="M777" i="1"/>
  <c r="L777" i="1"/>
  <c r="J777" i="1"/>
  <c r="C777" i="1"/>
  <c r="BE776" i="1"/>
  <c r="T776" i="1"/>
  <c r="R776" i="1"/>
  <c r="Q776" i="1"/>
  <c r="M776" i="1"/>
  <c r="L776" i="1"/>
  <c r="J776" i="1"/>
  <c r="C776" i="1"/>
  <c r="BE775" i="1"/>
  <c r="T775" i="1"/>
  <c r="R775" i="1"/>
  <c r="Q775" i="1"/>
  <c r="M775" i="1"/>
  <c r="L775" i="1"/>
  <c r="J775" i="1"/>
  <c r="C775" i="1"/>
  <c r="BE774" i="1"/>
  <c r="T774" i="1"/>
  <c r="R774" i="1"/>
  <c r="Q774" i="1"/>
  <c r="M774" i="1"/>
  <c r="L774" i="1"/>
  <c r="J774" i="1"/>
  <c r="C774" i="1"/>
  <c r="BE773" i="1"/>
  <c r="T773" i="1"/>
  <c r="R773" i="1"/>
  <c r="Q773" i="1"/>
  <c r="M773" i="1"/>
  <c r="L773" i="1"/>
  <c r="J773" i="1"/>
  <c r="C773" i="1"/>
  <c r="BE772" i="1"/>
  <c r="T772" i="1"/>
  <c r="R772" i="1"/>
  <c r="Q772" i="1"/>
  <c r="M772" i="1"/>
  <c r="L772" i="1"/>
  <c r="J772" i="1"/>
  <c r="C772" i="1"/>
  <c r="BE771" i="1"/>
  <c r="T771" i="1"/>
  <c r="R771" i="1"/>
  <c r="Q771" i="1"/>
  <c r="M771" i="1"/>
  <c r="L771" i="1"/>
  <c r="J771" i="1"/>
  <c r="C771" i="1"/>
  <c r="BE770" i="1"/>
  <c r="T770" i="1"/>
  <c r="R770" i="1"/>
  <c r="Q770" i="1"/>
  <c r="M770" i="1"/>
  <c r="L770" i="1"/>
  <c r="J770" i="1"/>
  <c r="C770" i="1"/>
  <c r="BE769" i="1"/>
  <c r="T769" i="1"/>
  <c r="R769" i="1"/>
  <c r="Q769" i="1"/>
  <c r="M769" i="1"/>
  <c r="L769" i="1"/>
  <c r="J769" i="1"/>
  <c r="C769" i="1"/>
  <c r="BE768" i="1"/>
  <c r="T768" i="1"/>
  <c r="R768" i="1"/>
  <c r="Q768" i="1"/>
  <c r="M768" i="1"/>
  <c r="L768" i="1"/>
  <c r="J768" i="1"/>
  <c r="C768" i="1"/>
  <c r="BE767" i="1"/>
  <c r="T767" i="1"/>
  <c r="R767" i="1"/>
  <c r="Q767" i="1"/>
  <c r="M767" i="1"/>
  <c r="L767" i="1"/>
  <c r="J767" i="1"/>
  <c r="C767" i="1"/>
  <c r="BE766" i="1"/>
  <c r="T766" i="1"/>
  <c r="R766" i="1"/>
  <c r="Q766" i="1"/>
  <c r="M766" i="1"/>
  <c r="L766" i="1"/>
  <c r="J766" i="1"/>
  <c r="C766" i="1"/>
  <c r="BE765" i="1"/>
  <c r="T765" i="1"/>
  <c r="R765" i="1"/>
  <c r="Q765" i="1"/>
  <c r="M765" i="1"/>
  <c r="L765" i="1"/>
  <c r="J765" i="1"/>
  <c r="C765" i="1"/>
  <c r="BE764" i="1"/>
  <c r="T764" i="1"/>
  <c r="R764" i="1"/>
  <c r="Q764" i="1"/>
  <c r="M764" i="1"/>
  <c r="L764" i="1"/>
  <c r="J764" i="1"/>
  <c r="C764" i="1"/>
  <c r="BE763" i="1"/>
  <c r="T763" i="1"/>
  <c r="R763" i="1"/>
  <c r="Q763" i="1"/>
  <c r="M763" i="1"/>
  <c r="L763" i="1"/>
  <c r="J763" i="1"/>
  <c r="C763" i="1"/>
  <c r="BE762" i="1"/>
  <c r="T762" i="1"/>
  <c r="R762" i="1"/>
  <c r="Q762" i="1"/>
  <c r="M762" i="1"/>
  <c r="L762" i="1"/>
  <c r="J762" i="1"/>
  <c r="C762" i="1"/>
  <c r="BE761" i="1"/>
  <c r="T761" i="1"/>
  <c r="R761" i="1"/>
  <c r="Q761" i="1"/>
  <c r="M761" i="1"/>
  <c r="L761" i="1"/>
  <c r="J761" i="1"/>
  <c r="C761" i="1"/>
  <c r="BE760" i="1"/>
  <c r="T760" i="1"/>
  <c r="R760" i="1"/>
  <c r="Q760" i="1"/>
  <c r="M760" i="1"/>
  <c r="L760" i="1"/>
  <c r="J760" i="1"/>
  <c r="C760" i="1"/>
  <c r="BE759" i="1"/>
  <c r="T759" i="1"/>
  <c r="R759" i="1"/>
  <c r="Q759" i="1"/>
  <c r="M759" i="1"/>
  <c r="L759" i="1"/>
  <c r="J759" i="1"/>
  <c r="C759" i="1"/>
  <c r="BE758" i="1"/>
  <c r="T758" i="1"/>
  <c r="R758" i="1"/>
  <c r="Q758" i="1"/>
  <c r="M758" i="1"/>
  <c r="L758" i="1"/>
  <c r="J758" i="1"/>
  <c r="C758" i="1"/>
  <c r="BE757" i="1"/>
  <c r="T757" i="1"/>
  <c r="R757" i="1"/>
  <c r="Q757" i="1"/>
  <c r="M757" i="1"/>
  <c r="L757" i="1"/>
  <c r="J757" i="1"/>
  <c r="C757" i="1"/>
  <c r="BE756" i="1"/>
  <c r="T756" i="1"/>
  <c r="R756" i="1"/>
  <c r="Q756" i="1"/>
  <c r="M756" i="1"/>
  <c r="L756" i="1"/>
  <c r="J756" i="1"/>
  <c r="C756" i="1"/>
  <c r="BE755" i="1"/>
  <c r="T755" i="1"/>
  <c r="R755" i="1"/>
  <c r="Q755" i="1"/>
  <c r="M755" i="1"/>
  <c r="L755" i="1"/>
  <c r="J755" i="1"/>
  <c r="C755" i="1"/>
  <c r="BE754" i="1"/>
  <c r="T754" i="1"/>
  <c r="R754" i="1"/>
  <c r="Q754" i="1"/>
  <c r="M754" i="1"/>
  <c r="L754" i="1"/>
  <c r="J754" i="1"/>
  <c r="C754" i="1"/>
  <c r="BE753" i="1"/>
  <c r="T753" i="1"/>
  <c r="R753" i="1"/>
  <c r="Q753" i="1"/>
  <c r="M753" i="1"/>
  <c r="L753" i="1"/>
  <c r="J753" i="1"/>
  <c r="C753" i="1"/>
  <c r="BE752" i="1"/>
  <c r="T752" i="1"/>
  <c r="R752" i="1"/>
  <c r="Q752" i="1"/>
  <c r="M752" i="1"/>
  <c r="L752" i="1"/>
  <c r="J752" i="1"/>
  <c r="C752" i="1"/>
  <c r="BE751" i="1"/>
  <c r="T751" i="1"/>
  <c r="R751" i="1"/>
  <c r="Q751" i="1"/>
  <c r="M751" i="1"/>
  <c r="L751" i="1"/>
  <c r="J751" i="1"/>
  <c r="C751" i="1"/>
  <c r="BE750" i="1"/>
  <c r="T750" i="1"/>
  <c r="R750" i="1"/>
  <c r="Q750" i="1"/>
  <c r="M750" i="1"/>
  <c r="L750" i="1"/>
  <c r="J750" i="1"/>
  <c r="C750" i="1"/>
  <c r="BE749" i="1"/>
  <c r="T749" i="1"/>
  <c r="R749" i="1"/>
  <c r="Q749" i="1"/>
  <c r="M749" i="1"/>
  <c r="L749" i="1"/>
  <c r="J749" i="1"/>
  <c r="C749" i="1"/>
  <c r="BE748" i="1"/>
  <c r="T748" i="1"/>
  <c r="R748" i="1"/>
  <c r="Q748" i="1"/>
  <c r="M748" i="1"/>
  <c r="L748" i="1"/>
  <c r="J748" i="1"/>
  <c r="C748" i="1"/>
  <c r="BE747" i="1"/>
  <c r="T747" i="1"/>
  <c r="R747" i="1"/>
  <c r="Q747" i="1"/>
  <c r="M747" i="1"/>
  <c r="L747" i="1"/>
  <c r="J747" i="1"/>
  <c r="C747" i="1"/>
  <c r="BE746" i="1"/>
  <c r="T746" i="1"/>
  <c r="R746" i="1"/>
  <c r="Q746" i="1"/>
  <c r="M746" i="1"/>
  <c r="L746" i="1"/>
  <c r="J746" i="1"/>
  <c r="C746" i="1"/>
  <c r="BE745" i="1"/>
  <c r="T745" i="1"/>
  <c r="R745" i="1"/>
  <c r="Q745" i="1"/>
  <c r="M745" i="1"/>
  <c r="L745" i="1"/>
  <c r="J745" i="1"/>
  <c r="C745" i="1"/>
  <c r="BE744" i="1"/>
  <c r="T744" i="1"/>
  <c r="R744" i="1"/>
  <c r="Q744" i="1"/>
  <c r="M744" i="1"/>
  <c r="L744" i="1"/>
  <c r="J744" i="1"/>
  <c r="C744" i="1"/>
  <c r="BE743" i="1"/>
  <c r="T743" i="1"/>
  <c r="R743" i="1"/>
  <c r="Q743" i="1"/>
  <c r="M743" i="1"/>
  <c r="L743" i="1"/>
  <c r="J743" i="1"/>
  <c r="C743" i="1"/>
  <c r="BE742" i="1"/>
  <c r="T742" i="1"/>
  <c r="R742" i="1"/>
  <c r="Q742" i="1"/>
  <c r="M742" i="1"/>
  <c r="L742" i="1"/>
  <c r="J742" i="1"/>
  <c r="C742" i="1"/>
  <c r="BE741" i="1"/>
  <c r="T741" i="1"/>
  <c r="R741" i="1"/>
  <c r="Q741" i="1"/>
  <c r="M741" i="1"/>
  <c r="L741" i="1"/>
  <c r="J741" i="1"/>
  <c r="C741" i="1"/>
  <c r="BE740" i="1"/>
  <c r="T740" i="1"/>
  <c r="R740" i="1"/>
  <c r="Q740" i="1"/>
  <c r="M740" i="1"/>
  <c r="L740" i="1"/>
  <c r="J740" i="1"/>
  <c r="C740" i="1"/>
  <c r="BE739" i="1"/>
  <c r="T739" i="1"/>
  <c r="R739" i="1"/>
  <c r="Q739" i="1"/>
  <c r="M739" i="1"/>
  <c r="L739" i="1"/>
  <c r="J739" i="1"/>
  <c r="C739" i="1"/>
  <c r="BE738" i="1"/>
  <c r="T738" i="1"/>
  <c r="R738" i="1"/>
  <c r="Q738" i="1"/>
  <c r="M738" i="1"/>
  <c r="L738" i="1"/>
  <c r="J738" i="1"/>
  <c r="C738" i="1"/>
  <c r="BE737" i="1"/>
  <c r="T737" i="1"/>
  <c r="R737" i="1"/>
  <c r="Q737" i="1"/>
  <c r="M737" i="1"/>
  <c r="L737" i="1"/>
  <c r="J737" i="1"/>
  <c r="C737" i="1"/>
  <c r="BE736" i="1"/>
  <c r="T736" i="1"/>
  <c r="R736" i="1"/>
  <c r="Q736" i="1"/>
  <c r="M736" i="1"/>
  <c r="L736" i="1"/>
  <c r="J736" i="1"/>
  <c r="C736" i="1"/>
  <c r="BE735" i="1"/>
  <c r="T735" i="1"/>
  <c r="R735" i="1"/>
  <c r="Q735" i="1"/>
  <c r="M735" i="1"/>
  <c r="L735" i="1"/>
  <c r="J735" i="1"/>
  <c r="C735" i="1"/>
  <c r="BE734" i="1"/>
  <c r="T734" i="1"/>
  <c r="R734" i="1"/>
  <c r="Q734" i="1"/>
  <c r="M734" i="1"/>
  <c r="L734" i="1"/>
  <c r="J734" i="1"/>
  <c r="C734" i="1"/>
  <c r="BE733" i="1"/>
  <c r="T733" i="1"/>
  <c r="R733" i="1"/>
  <c r="Q733" i="1"/>
  <c r="M733" i="1"/>
  <c r="L733" i="1"/>
  <c r="J733" i="1"/>
  <c r="C733" i="1"/>
  <c r="BE732" i="1"/>
  <c r="T732" i="1"/>
  <c r="R732" i="1"/>
  <c r="Q732" i="1"/>
  <c r="M732" i="1"/>
  <c r="L732" i="1"/>
  <c r="J732" i="1"/>
  <c r="C732" i="1"/>
  <c r="BE731" i="1"/>
  <c r="T731" i="1"/>
  <c r="R731" i="1"/>
  <c r="Q731" i="1"/>
  <c r="M731" i="1"/>
  <c r="L731" i="1"/>
  <c r="J731" i="1"/>
  <c r="C731" i="1"/>
  <c r="BE730" i="1"/>
  <c r="T730" i="1"/>
  <c r="R730" i="1"/>
  <c r="Q730" i="1"/>
  <c r="M730" i="1"/>
  <c r="L730" i="1"/>
  <c r="J730" i="1"/>
  <c r="C730" i="1"/>
  <c r="BE729" i="1"/>
  <c r="T729" i="1"/>
  <c r="R729" i="1"/>
  <c r="Q729" i="1"/>
  <c r="M729" i="1"/>
  <c r="L729" i="1"/>
  <c r="J729" i="1"/>
  <c r="C729" i="1"/>
  <c r="BE728" i="1"/>
  <c r="T728" i="1"/>
  <c r="R728" i="1"/>
  <c r="Q728" i="1"/>
  <c r="M728" i="1"/>
  <c r="L728" i="1"/>
  <c r="J728" i="1"/>
  <c r="C728" i="1"/>
  <c r="BE727" i="1"/>
  <c r="T727" i="1"/>
  <c r="R727" i="1"/>
  <c r="Q727" i="1"/>
  <c r="M727" i="1"/>
  <c r="L727" i="1"/>
  <c r="J727" i="1"/>
  <c r="C727" i="1"/>
  <c r="BE726" i="1"/>
  <c r="T726" i="1"/>
  <c r="R726" i="1"/>
  <c r="Q726" i="1"/>
  <c r="M726" i="1"/>
  <c r="L726" i="1"/>
  <c r="J726" i="1"/>
  <c r="C726" i="1"/>
  <c r="BE725" i="1"/>
  <c r="T725" i="1"/>
  <c r="R725" i="1"/>
  <c r="Q725" i="1"/>
  <c r="M725" i="1"/>
  <c r="L725" i="1"/>
  <c r="J725" i="1"/>
  <c r="C725" i="1"/>
  <c r="BE724" i="1"/>
  <c r="T724" i="1"/>
  <c r="R724" i="1"/>
  <c r="Q724" i="1"/>
  <c r="M724" i="1"/>
  <c r="L724" i="1"/>
  <c r="J724" i="1"/>
  <c r="C724" i="1"/>
  <c r="BE723" i="1"/>
  <c r="T723" i="1"/>
  <c r="R723" i="1"/>
  <c r="Q723" i="1"/>
  <c r="M723" i="1"/>
  <c r="L723" i="1"/>
  <c r="J723" i="1"/>
  <c r="C723" i="1"/>
  <c r="BE722" i="1"/>
  <c r="T722" i="1"/>
  <c r="R722" i="1"/>
  <c r="Q722" i="1"/>
  <c r="M722" i="1"/>
  <c r="L722" i="1"/>
  <c r="J722" i="1"/>
  <c r="C722" i="1"/>
  <c r="BE721" i="1"/>
  <c r="T721" i="1"/>
  <c r="R721" i="1"/>
  <c r="Q721" i="1"/>
  <c r="M721" i="1"/>
  <c r="L721" i="1"/>
  <c r="J721" i="1"/>
  <c r="C721" i="1"/>
  <c r="BE720" i="1"/>
  <c r="T720" i="1"/>
  <c r="R720" i="1"/>
  <c r="Q720" i="1"/>
  <c r="M720" i="1"/>
  <c r="L720" i="1"/>
  <c r="J720" i="1"/>
  <c r="C720" i="1"/>
  <c r="BE719" i="1"/>
  <c r="T719" i="1"/>
  <c r="R719" i="1"/>
  <c r="Q719" i="1"/>
  <c r="M719" i="1"/>
  <c r="L719" i="1"/>
  <c r="J719" i="1"/>
  <c r="C719" i="1"/>
  <c r="BE718" i="1"/>
  <c r="T718" i="1"/>
  <c r="R718" i="1"/>
  <c r="Q718" i="1"/>
  <c r="M718" i="1"/>
  <c r="L718" i="1"/>
  <c r="J718" i="1"/>
  <c r="C718" i="1"/>
  <c r="BE717" i="1"/>
  <c r="T717" i="1"/>
  <c r="R717" i="1"/>
  <c r="Q717" i="1"/>
  <c r="M717" i="1"/>
  <c r="L717" i="1"/>
  <c r="J717" i="1"/>
  <c r="C717" i="1"/>
  <c r="BE716" i="1"/>
  <c r="T716" i="1"/>
  <c r="R716" i="1"/>
  <c r="Q716" i="1"/>
  <c r="M716" i="1"/>
  <c r="L716" i="1"/>
  <c r="J716" i="1"/>
  <c r="C716" i="1"/>
  <c r="BE715" i="1"/>
  <c r="T715" i="1"/>
  <c r="R715" i="1"/>
  <c r="Q715" i="1"/>
  <c r="M715" i="1"/>
  <c r="L715" i="1"/>
  <c r="J715" i="1"/>
  <c r="C715" i="1"/>
  <c r="BE714" i="1"/>
  <c r="T714" i="1"/>
  <c r="R714" i="1"/>
  <c r="Q714" i="1"/>
  <c r="M714" i="1"/>
  <c r="L714" i="1"/>
  <c r="J714" i="1"/>
  <c r="C714" i="1"/>
  <c r="BE713" i="1"/>
  <c r="T713" i="1"/>
  <c r="R713" i="1"/>
  <c r="Q713" i="1"/>
  <c r="M713" i="1"/>
  <c r="L713" i="1"/>
  <c r="J713" i="1"/>
  <c r="C713" i="1"/>
  <c r="BE712" i="1"/>
  <c r="T712" i="1"/>
  <c r="R712" i="1"/>
  <c r="Q712" i="1"/>
  <c r="M712" i="1"/>
  <c r="L712" i="1"/>
  <c r="J712" i="1"/>
  <c r="C712" i="1"/>
  <c r="BE711" i="1"/>
  <c r="T711" i="1"/>
  <c r="R711" i="1"/>
  <c r="Q711" i="1"/>
  <c r="M711" i="1"/>
  <c r="L711" i="1"/>
  <c r="J711" i="1"/>
  <c r="C711" i="1"/>
  <c r="BE710" i="1"/>
  <c r="T710" i="1"/>
  <c r="R710" i="1"/>
  <c r="Q710" i="1"/>
  <c r="M710" i="1"/>
  <c r="L710" i="1"/>
  <c r="J710" i="1"/>
  <c r="C710" i="1"/>
  <c r="BE709" i="1"/>
  <c r="T709" i="1"/>
  <c r="R709" i="1"/>
  <c r="Q709" i="1"/>
  <c r="M709" i="1"/>
  <c r="L709" i="1"/>
  <c r="J709" i="1"/>
  <c r="C709" i="1"/>
  <c r="BE708" i="1"/>
  <c r="T708" i="1"/>
  <c r="R708" i="1"/>
  <c r="Q708" i="1"/>
  <c r="M708" i="1"/>
  <c r="L708" i="1"/>
  <c r="J708" i="1"/>
  <c r="C708" i="1"/>
  <c r="BE707" i="1"/>
  <c r="T707" i="1"/>
  <c r="R707" i="1"/>
  <c r="Q707" i="1"/>
  <c r="M707" i="1"/>
  <c r="L707" i="1"/>
  <c r="J707" i="1"/>
  <c r="C707" i="1"/>
  <c r="BE706" i="1"/>
  <c r="T706" i="1"/>
  <c r="R706" i="1"/>
  <c r="Q706" i="1"/>
  <c r="M706" i="1"/>
  <c r="L706" i="1"/>
  <c r="J706" i="1"/>
  <c r="C706" i="1"/>
  <c r="BE705" i="1"/>
  <c r="T705" i="1"/>
  <c r="R705" i="1"/>
  <c r="Q705" i="1"/>
  <c r="M705" i="1"/>
  <c r="L705" i="1"/>
  <c r="J705" i="1"/>
  <c r="C705" i="1"/>
  <c r="BE704" i="1"/>
  <c r="T704" i="1"/>
  <c r="R704" i="1"/>
  <c r="Q704" i="1"/>
  <c r="M704" i="1"/>
  <c r="L704" i="1"/>
  <c r="J704" i="1"/>
  <c r="C704" i="1"/>
  <c r="BE703" i="1"/>
  <c r="T703" i="1"/>
  <c r="R703" i="1"/>
  <c r="Q703" i="1"/>
  <c r="M703" i="1"/>
  <c r="L703" i="1"/>
  <c r="J703" i="1"/>
  <c r="C703" i="1"/>
  <c r="BE702" i="1"/>
  <c r="T702" i="1"/>
  <c r="R702" i="1"/>
  <c r="Q702" i="1"/>
  <c r="M702" i="1"/>
  <c r="L702" i="1"/>
  <c r="J702" i="1"/>
  <c r="C702" i="1"/>
  <c r="BE701" i="1"/>
  <c r="T701" i="1"/>
  <c r="R701" i="1"/>
  <c r="Q701" i="1"/>
  <c r="M701" i="1"/>
  <c r="L701" i="1"/>
  <c r="J701" i="1"/>
  <c r="C701" i="1"/>
  <c r="BE700" i="1"/>
  <c r="T700" i="1"/>
  <c r="R700" i="1"/>
  <c r="Q700" i="1"/>
  <c r="M700" i="1"/>
  <c r="L700" i="1"/>
  <c r="J700" i="1"/>
  <c r="C700" i="1"/>
  <c r="BE699" i="1"/>
  <c r="T699" i="1"/>
  <c r="R699" i="1"/>
  <c r="Q699" i="1"/>
  <c r="M699" i="1"/>
  <c r="L699" i="1"/>
  <c r="J699" i="1"/>
  <c r="C699" i="1"/>
  <c r="BE698" i="1"/>
  <c r="T698" i="1"/>
  <c r="R698" i="1"/>
  <c r="Q698" i="1"/>
  <c r="M698" i="1"/>
  <c r="L698" i="1"/>
  <c r="J698" i="1"/>
  <c r="C698" i="1"/>
  <c r="BE697" i="1"/>
  <c r="T697" i="1"/>
  <c r="R697" i="1"/>
  <c r="Q697" i="1"/>
  <c r="M697" i="1"/>
  <c r="L697" i="1"/>
  <c r="J697" i="1"/>
  <c r="C697" i="1"/>
  <c r="BE696" i="1"/>
  <c r="T696" i="1"/>
  <c r="R696" i="1"/>
  <c r="Q696" i="1"/>
  <c r="M696" i="1"/>
  <c r="L696" i="1"/>
  <c r="J696" i="1"/>
  <c r="C696" i="1"/>
  <c r="BE695" i="1"/>
  <c r="T695" i="1"/>
  <c r="R695" i="1"/>
  <c r="Q695" i="1"/>
  <c r="M695" i="1"/>
  <c r="L695" i="1"/>
  <c r="J695" i="1"/>
  <c r="C695" i="1"/>
  <c r="BE694" i="1"/>
  <c r="T694" i="1"/>
  <c r="R694" i="1"/>
  <c r="Q694" i="1"/>
  <c r="M694" i="1"/>
  <c r="L694" i="1"/>
  <c r="J694" i="1"/>
  <c r="C694" i="1"/>
  <c r="BE693" i="1"/>
  <c r="T693" i="1"/>
  <c r="R693" i="1"/>
  <c r="Q693" i="1"/>
  <c r="M693" i="1"/>
  <c r="L693" i="1"/>
  <c r="J693" i="1"/>
  <c r="C693" i="1"/>
  <c r="BE692" i="1"/>
  <c r="T692" i="1"/>
  <c r="R692" i="1"/>
  <c r="Q692" i="1"/>
  <c r="M692" i="1"/>
  <c r="L692" i="1"/>
  <c r="J692" i="1"/>
  <c r="C692" i="1"/>
  <c r="BE691" i="1"/>
  <c r="T691" i="1"/>
  <c r="R691" i="1"/>
  <c r="Q691" i="1"/>
  <c r="M691" i="1"/>
  <c r="L691" i="1"/>
  <c r="J691" i="1"/>
  <c r="C691" i="1"/>
  <c r="BE690" i="1"/>
  <c r="T690" i="1"/>
  <c r="R690" i="1"/>
  <c r="Q690" i="1"/>
  <c r="M690" i="1"/>
  <c r="L690" i="1"/>
  <c r="J690" i="1"/>
  <c r="C690" i="1"/>
  <c r="BE689" i="1"/>
  <c r="T689" i="1"/>
  <c r="R689" i="1"/>
  <c r="Q689" i="1"/>
  <c r="M689" i="1"/>
  <c r="L689" i="1"/>
  <c r="J689" i="1"/>
  <c r="C689" i="1"/>
  <c r="BE688" i="1"/>
  <c r="T688" i="1"/>
  <c r="R688" i="1"/>
  <c r="Q688" i="1"/>
  <c r="M688" i="1"/>
  <c r="L688" i="1"/>
  <c r="J688" i="1"/>
  <c r="C688" i="1"/>
  <c r="BE687" i="1"/>
  <c r="T687" i="1"/>
  <c r="R687" i="1"/>
  <c r="Q687" i="1"/>
  <c r="M687" i="1"/>
  <c r="L687" i="1"/>
  <c r="J687" i="1"/>
  <c r="C687" i="1"/>
  <c r="BE686" i="1"/>
  <c r="T686" i="1"/>
  <c r="R686" i="1"/>
  <c r="Q686" i="1"/>
  <c r="M686" i="1"/>
  <c r="L686" i="1"/>
  <c r="J686" i="1"/>
  <c r="C686" i="1"/>
  <c r="BE685" i="1"/>
  <c r="T685" i="1"/>
  <c r="R685" i="1"/>
  <c r="Q685" i="1"/>
  <c r="M685" i="1"/>
  <c r="L685" i="1"/>
  <c r="J685" i="1"/>
  <c r="C685" i="1"/>
  <c r="BE684" i="1"/>
  <c r="T684" i="1"/>
  <c r="R684" i="1"/>
  <c r="Q684" i="1"/>
  <c r="M684" i="1"/>
  <c r="L684" i="1"/>
  <c r="J684" i="1"/>
  <c r="C684" i="1"/>
  <c r="BE683" i="1"/>
  <c r="T683" i="1"/>
  <c r="R683" i="1"/>
  <c r="Q683" i="1"/>
  <c r="M683" i="1"/>
  <c r="L683" i="1"/>
  <c r="J683" i="1"/>
  <c r="C683" i="1"/>
  <c r="BE682" i="1"/>
  <c r="T682" i="1"/>
  <c r="R682" i="1"/>
  <c r="Q682" i="1"/>
  <c r="M682" i="1"/>
  <c r="L682" i="1"/>
  <c r="J682" i="1"/>
  <c r="C682" i="1"/>
  <c r="BE681" i="1"/>
  <c r="T681" i="1"/>
  <c r="R681" i="1"/>
  <c r="Q681" i="1"/>
  <c r="M681" i="1"/>
  <c r="L681" i="1"/>
  <c r="J681" i="1"/>
  <c r="C681" i="1"/>
  <c r="BE680" i="1"/>
  <c r="T680" i="1"/>
  <c r="R680" i="1"/>
  <c r="Q680" i="1"/>
  <c r="M680" i="1"/>
  <c r="L680" i="1"/>
  <c r="J680" i="1"/>
  <c r="C680" i="1"/>
  <c r="BE679" i="1"/>
  <c r="T679" i="1"/>
  <c r="R679" i="1"/>
  <c r="Q679" i="1"/>
  <c r="M679" i="1"/>
  <c r="L679" i="1"/>
  <c r="J679" i="1"/>
  <c r="C679" i="1"/>
  <c r="BE678" i="1"/>
  <c r="T678" i="1"/>
  <c r="R678" i="1"/>
  <c r="Q678" i="1"/>
  <c r="M678" i="1"/>
  <c r="L678" i="1"/>
  <c r="J678" i="1"/>
  <c r="C678" i="1"/>
  <c r="BE677" i="1"/>
  <c r="T677" i="1"/>
  <c r="R677" i="1"/>
  <c r="Q677" i="1"/>
  <c r="M677" i="1"/>
  <c r="L677" i="1"/>
  <c r="J677" i="1"/>
  <c r="C677" i="1"/>
  <c r="BE676" i="1"/>
  <c r="T676" i="1"/>
  <c r="R676" i="1"/>
  <c r="Q676" i="1"/>
  <c r="M676" i="1"/>
  <c r="L676" i="1"/>
  <c r="J676" i="1"/>
  <c r="C676" i="1"/>
  <c r="BE675" i="1"/>
  <c r="T675" i="1"/>
  <c r="R675" i="1"/>
  <c r="Q675" i="1"/>
  <c r="M675" i="1"/>
  <c r="L675" i="1"/>
  <c r="J675" i="1"/>
  <c r="C675" i="1"/>
  <c r="BE674" i="1"/>
  <c r="T674" i="1"/>
  <c r="R674" i="1"/>
  <c r="Q674" i="1"/>
  <c r="M674" i="1"/>
  <c r="L674" i="1"/>
  <c r="J674" i="1"/>
  <c r="C674" i="1"/>
  <c r="BE673" i="1"/>
  <c r="T673" i="1"/>
  <c r="R673" i="1"/>
  <c r="Q673" i="1"/>
  <c r="M673" i="1"/>
  <c r="L673" i="1"/>
  <c r="J673" i="1"/>
  <c r="C673" i="1"/>
  <c r="BE672" i="1"/>
  <c r="T672" i="1"/>
  <c r="R672" i="1"/>
  <c r="Q672" i="1"/>
  <c r="M672" i="1"/>
  <c r="L672" i="1"/>
  <c r="J672" i="1"/>
  <c r="C672" i="1"/>
  <c r="BE671" i="1"/>
  <c r="T671" i="1"/>
  <c r="R671" i="1"/>
  <c r="Q671" i="1"/>
  <c r="M671" i="1"/>
  <c r="L671" i="1"/>
  <c r="J671" i="1"/>
  <c r="C671" i="1"/>
  <c r="BE670" i="1"/>
  <c r="T670" i="1"/>
  <c r="R670" i="1"/>
  <c r="Q670" i="1"/>
  <c r="M670" i="1"/>
  <c r="L670" i="1"/>
  <c r="J670" i="1"/>
  <c r="C670" i="1"/>
  <c r="BE669" i="1"/>
  <c r="T669" i="1"/>
  <c r="R669" i="1"/>
  <c r="Q669" i="1"/>
  <c r="M669" i="1"/>
  <c r="L669" i="1"/>
  <c r="J669" i="1"/>
  <c r="C669" i="1"/>
  <c r="BE668" i="1"/>
  <c r="T668" i="1"/>
  <c r="R668" i="1"/>
  <c r="Q668" i="1"/>
  <c r="M668" i="1"/>
  <c r="L668" i="1"/>
  <c r="J668" i="1"/>
  <c r="C668" i="1"/>
  <c r="BE667" i="1"/>
  <c r="T667" i="1"/>
  <c r="R667" i="1"/>
  <c r="Q667" i="1"/>
  <c r="M667" i="1"/>
  <c r="L667" i="1"/>
  <c r="J667" i="1"/>
  <c r="C667" i="1"/>
  <c r="BE666" i="1"/>
  <c r="T666" i="1"/>
  <c r="R666" i="1"/>
  <c r="Q666" i="1"/>
  <c r="M666" i="1"/>
  <c r="L666" i="1"/>
  <c r="J666" i="1"/>
  <c r="C666" i="1"/>
  <c r="BE665" i="1"/>
  <c r="T665" i="1"/>
  <c r="R665" i="1"/>
  <c r="Q665" i="1"/>
  <c r="M665" i="1"/>
  <c r="L665" i="1"/>
  <c r="J665" i="1"/>
  <c r="C665" i="1"/>
  <c r="BE664" i="1"/>
  <c r="T664" i="1"/>
  <c r="R664" i="1"/>
  <c r="Q664" i="1"/>
  <c r="M664" i="1"/>
  <c r="L664" i="1"/>
  <c r="J664" i="1"/>
  <c r="C664" i="1"/>
  <c r="BE663" i="1"/>
  <c r="T663" i="1"/>
  <c r="R663" i="1"/>
  <c r="Q663" i="1"/>
  <c r="M663" i="1"/>
  <c r="L663" i="1"/>
  <c r="J663" i="1"/>
  <c r="C663" i="1"/>
  <c r="BE662" i="1"/>
  <c r="T662" i="1"/>
  <c r="R662" i="1"/>
  <c r="Q662" i="1"/>
  <c r="M662" i="1"/>
  <c r="L662" i="1"/>
  <c r="J662" i="1"/>
  <c r="C662" i="1"/>
  <c r="BE661" i="1"/>
  <c r="T661" i="1"/>
  <c r="R661" i="1"/>
  <c r="Q661" i="1"/>
  <c r="M661" i="1"/>
  <c r="L661" i="1"/>
  <c r="J661" i="1"/>
  <c r="C661" i="1"/>
  <c r="BE660" i="1"/>
  <c r="T660" i="1"/>
  <c r="R660" i="1"/>
  <c r="Q660" i="1"/>
  <c r="M660" i="1"/>
  <c r="L660" i="1"/>
  <c r="J660" i="1"/>
  <c r="C660" i="1"/>
  <c r="BE659" i="1"/>
  <c r="T659" i="1"/>
  <c r="R659" i="1"/>
  <c r="Q659" i="1"/>
  <c r="M659" i="1"/>
  <c r="L659" i="1"/>
  <c r="J659" i="1"/>
  <c r="C659" i="1"/>
  <c r="BE658" i="1"/>
  <c r="T658" i="1"/>
  <c r="R658" i="1"/>
  <c r="Q658" i="1"/>
  <c r="M658" i="1"/>
  <c r="L658" i="1"/>
  <c r="J658" i="1"/>
  <c r="C658" i="1"/>
  <c r="BE657" i="1"/>
  <c r="T657" i="1"/>
  <c r="R657" i="1"/>
  <c r="Q657" i="1"/>
  <c r="M657" i="1"/>
  <c r="L657" i="1"/>
  <c r="J657" i="1"/>
  <c r="C657" i="1"/>
  <c r="BE656" i="1"/>
  <c r="T656" i="1"/>
  <c r="R656" i="1"/>
  <c r="Q656" i="1"/>
  <c r="M656" i="1"/>
  <c r="L656" i="1"/>
  <c r="J656" i="1"/>
  <c r="C656" i="1"/>
  <c r="BE655" i="1"/>
  <c r="T655" i="1"/>
  <c r="R655" i="1"/>
  <c r="Q655" i="1"/>
  <c r="M655" i="1"/>
  <c r="L655" i="1"/>
  <c r="J655" i="1"/>
  <c r="C655" i="1"/>
  <c r="BE654" i="1"/>
  <c r="T654" i="1"/>
  <c r="R654" i="1"/>
  <c r="Q654" i="1"/>
  <c r="M654" i="1"/>
  <c r="L654" i="1"/>
  <c r="J654" i="1"/>
  <c r="C654" i="1"/>
  <c r="BE653" i="1"/>
  <c r="T653" i="1"/>
  <c r="R653" i="1"/>
  <c r="Q653" i="1"/>
  <c r="M653" i="1"/>
  <c r="L653" i="1"/>
  <c r="J653" i="1"/>
  <c r="C653" i="1"/>
  <c r="BE652" i="1"/>
  <c r="T652" i="1"/>
  <c r="R652" i="1"/>
  <c r="Q652" i="1"/>
  <c r="M652" i="1"/>
  <c r="L652" i="1"/>
  <c r="J652" i="1"/>
  <c r="C652" i="1"/>
  <c r="BE651" i="1"/>
  <c r="T651" i="1"/>
  <c r="R651" i="1"/>
  <c r="Q651" i="1"/>
  <c r="M651" i="1"/>
  <c r="L651" i="1"/>
  <c r="J651" i="1"/>
  <c r="C651" i="1"/>
  <c r="BE650" i="1"/>
  <c r="T650" i="1"/>
  <c r="R650" i="1"/>
  <c r="Q650" i="1"/>
  <c r="M650" i="1"/>
  <c r="L650" i="1"/>
  <c r="J650" i="1"/>
  <c r="C650" i="1"/>
  <c r="BE649" i="1"/>
  <c r="T649" i="1"/>
  <c r="R649" i="1"/>
  <c r="Q649" i="1"/>
  <c r="M649" i="1"/>
  <c r="L649" i="1"/>
  <c r="J649" i="1"/>
  <c r="C649" i="1"/>
  <c r="BE648" i="1"/>
  <c r="T648" i="1"/>
  <c r="R648" i="1"/>
  <c r="Q648" i="1"/>
  <c r="M648" i="1"/>
  <c r="L648" i="1"/>
  <c r="J648" i="1"/>
  <c r="C648" i="1"/>
  <c r="BE647" i="1"/>
  <c r="T647" i="1"/>
  <c r="R647" i="1"/>
  <c r="Q647" i="1"/>
  <c r="M647" i="1"/>
  <c r="L647" i="1"/>
  <c r="J647" i="1"/>
  <c r="C647" i="1"/>
  <c r="BE646" i="1"/>
  <c r="T646" i="1"/>
  <c r="R646" i="1"/>
  <c r="Q646" i="1"/>
  <c r="M646" i="1"/>
  <c r="L646" i="1"/>
  <c r="J646" i="1"/>
  <c r="C646" i="1"/>
  <c r="BE645" i="1"/>
  <c r="T645" i="1"/>
  <c r="R645" i="1"/>
  <c r="Q645" i="1"/>
  <c r="M645" i="1"/>
  <c r="L645" i="1"/>
  <c r="J645" i="1"/>
  <c r="C645" i="1"/>
  <c r="BE644" i="1"/>
  <c r="T644" i="1"/>
  <c r="R644" i="1"/>
  <c r="Q644" i="1"/>
  <c r="M644" i="1"/>
  <c r="L644" i="1"/>
  <c r="J644" i="1"/>
  <c r="C644" i="1"/>
  <c r="BE643" i="1"/>
  <c r="T643" i="1"/>
  <c r="R643" i="1"/>
  <c r="Q643" i="1"/>
  <c r="M643" i="1"/>
  <c r="L643" i="1"/>
  <c r="J643" i="1"/>
  <c r="C643" i="1"/>
  <c r="BE642" i="1"/>
  <c r="T642" i="1"/>
  <c r="R642" i="1"/>
  <c r="Q642" i="1"/>
  <c r="M642" i="1"/>
  <c r="L642" i="1"/>
  <c r="J642" i="1"/>
  <c r="C642" i="1"/>
  <c r="BE641" i="1"/>
  <c r="T641" i="1"/>
  <c r="R641" i="1"/>
  <c r="Q641" i="1"/>
  <c r="M641" i="1"/>
  <c r="L641" i="1"/>
  <c r="J641" i="1"/>
  <c r="C641" i="1"/>
  <c r="BE640" i="1"/>
  <c r="T640" i="1"/>
  <c r="R640" i="1"/>
  <c r="Q640" i="1"/>
  <c r="M640" i="1"/>
  <c r="L640" i="1"/>
  <c r="J640" i="1"/>
  <c r="C640" i="1"/>
  <c r="BE639" i="1"/>
  <c r="T639" i="1"/>
  <c r="R639" i="1"/>
  <c r="Q639" i="1"/>
  <c r="M639" i="1"/>
  <c r="L639" i="1"/>
  <c r="J639" i="1"/>
  <c r="C639" i="1"/>
  <c r="BE638" i="1"/>
  <c r="T638" i="1"/>
  <c r="R638" i="1"/>
  <c r="Q638" i="1"/>
  <c r="M638" i="1"/>
  <c r="L638" i="1"/>
  <c r="J638" i="1"/>
  <c r="C638" i="1"/>
  <c r="BE637" i="1"/>
  <c r="T637" i="1"/>
  <c r="R637" i="1"/>
  <c r="Q637" i="1"/>
  <c r="M637" i="1"/>
  <c r="L637" i="1"/>
  <c r="J637" i="1"/>
  <c r="C637" i="1"/>
  <c r="BE636" i="1"/>
  <c r="T636" i="1"/>
  <c r="R636" i="1"/>
  <c r="Q636" i="1"/>
  <c r="M636" i="1"/>
  <c r="L636" i="1"/>
  <c r="J636" i="1"/>
  <c r="C636" i="1"/>
  <c r="BE635" i="1"/>
  <c r="T635" i="1"/>
  <c r="R635" i="1"/>
  <c r="Q635" i="1"/>
  <c r="M635" i="1"/>
  <c r="L635" i="1"/>
  <c r="J635" i="1"/>
  <c r="C635" i="1"/>
  <c r="BE634" i="1"/>
  <c r="T634" i="1"/>
  <c r="R634" i="1"/>
  <c r="Q634" i="1"/>
  <c r="M634" i="1"/>
  <c r="L634" i="1"/>
  <c r="J634" i="1"/>
  <c r="C634" i="1"/>
  <c r="BE633" i="1"/>
  <c r="T633" i="1"/>
  <c r="R633" i="1"/>
  <c r="Q633" i="1"/>
  <c r="M633" i="1"/>
  <c r="L633" i="1"/>
  <c r="J633" i="1"/>
  <c r="C633" i="1"/>
  <c r="BE632" i="1"/>
  <c r="T632" i="1"/>
  <c r="R632" i="1"/>
  <c r="Q632" i="1"/>
  <c r="M632" i="1"/>
  <c r="L632" i="1"/>
  <c r="J632" i="1"/>
  <c r="C632" i="1"/>
  <c r="BE631" i="1"/>
  <c r="T631" i="1"/>
  <c r="R631" i="1"/>
  <c r="Q631" i="1"/>
  <c r="M631" i="1"/>
  <c r="L631" i="1"/>
  <c r="J631" i="1"/>
  <c r="C631" i="1"/>
  <c r="BE630" i="1"/>
  <c r="T630" i="1"/>
  <c r="R630" i="1"/>
  <c r="Q630" i="1"/>
  <c r="M630" i="1"/>
  <c r="L630" i="1"/>
  <c r="J630" i="1"/>
  <c r="C630" i="1"/>
  <c r="BE629" i="1"/>
  <c r="T629" i="1"/>
  <c r="R629" i="1"/>
  <c r="Q629" i="1"/>
  <c r="M629" i="1"/>
  <c r="L629" i="1"/>
  <c r="J629" i="1"/>
  <c r="C629" i="1"/>
  <c r="BE628" i="1"/>
  <c r="T628" i="1"/>
  <c r="R628" i="1"/>
  <c r="Q628" i="1"/>
  <c r="M628" i="1"/>
  <c r="L628" i="1"/>
  <c r="J628" i="1"/>
  <c r="C628" i="1"/>
  <c r="BE627" i="1"/>
  <c r="T627" i="1"/>
  <c r="R627" i="1"/>
  <c r="Q627" i="1"/>
  <c r="M627" i="1"/>
  <c r="L627" i="1"/>
  <c r="J627" i="1"/>
  <c r="C627" i="1"/>
  <c r="BE626" i="1"/>
  <c r="T626" i="1"/>
  <c r="R626" i="1"/>
  <c r="Q626" i="1"/>
  <c r="M626" i="1"/>
  <c r="L626" i="1"/>
  <c r="J626" i="1"/>
  <c r="C626" i="1"/>
  <c r="BE625" i="1"/>
  <c r="T625" i="1"/>
  <c r="R625" i="1"/>
  <c r="Q625" i="1"/>
  <c r="M625" i="1"/>
  <c r="L625" i="1"/>
  <c r="J625" i="1"/>
  <c r="C625" i="1"/>
  <c r="BE624" i="1"/>
  <c r="T624" i="1"/>
  <c r="R624" i="1"/>
  <c r="Q624" i="1"/>
  <c r="M624" i="1"/>
  <c r="L624" i="1"/>
  <c r="J624" i="1"/>
  <c r="C624" i="1"/>
  <c r="BE623" i="1"/>
  <c r="T623" i="1"/>
  <c r="R623" i="1"/>
  <c r="Q623" i="1"/>
  <c r="M623" i="1"/>
  <c r="L623" i="1"/>
  <c r="J623" i="1"/>
  <c r="C623" i="1"/>
  <c r="BE622" i="1"/>
  <c r="T622" i="1"/>
  <c r="R622" i="1"/>
  <c r="Q622" i="1"/>
  <c r="M622" i="1"/>
  <c r="L622" i="1"/>
  <c r="J622" i="1"/>
  <c r="C622" i="1"/>
  <c r="BE621" i="1"/>
  <c r="T621" i="1"/>
  <c r="R621" i="1"/>
  <c r="Q621" i="1"/>
  <c r="M621" i="1"/>
  <c r="L621" i="1"/>
  <c r="J621" i="1"/>
  <c r="C621" i="1"/>
  <c r="BE620" i="1"/>
  <c r="T620" i="1"/>
  <c r="R620" i="1"/>
  <c r="Q620" i="1"/>
  <c r="M620" i="1"/>
  <c r="L620" i="1"/>
  <c r="J620" i="1"/>
  <c r="C620" i="1"/>
  <c r="BE619" i="1"/>
  <c r="T619" i="1"/>
  <c r="R619" i="1"/>
  <c r="Q619" i="1"/>
  <c r="M619" i="1"/>
  <c r="L619" i="1"/>
  <c r="J619" i="1"/>
  <c r="C619" i="1"/>
  <c r="BE618" i="1"/>
  <c r="T618" i="1"/>
  <c r="R618" i="1"/>
  <c r="Q618" i="1"/>
  <c r="M618" i="1"/>
  <c r="L618" i="1"/>
  <c r="J618" i="1"/>
  <c r="C618" i="1"/>
  <c r="BE617" i="1"/>
  <c r="T617" i="1"/>
  <c r="R617" i="1"/>
  <c r="Q617" i="1"/>
  <c r="M617" i="1"/>
  <c r="L617" i="1"/>
  <c r="J617" i="1"/>
  <c r="C617" i="1"/>
  <c r="BE616" i="1"/>
  <c r="T616" i="1"/>
  <c r="R616" i="1"/>
  <c r="Q616" i="1"/>
  <c r="M616" i="1"/>
  <c r="L616" i="1"/>
  <c r="J616" i="1"/>
  <c r="C616" i="1"/>
  <c r="BE615" i="1"/>
  <c r="T615" i="1"/>
  <c r="R615" i="1"/>
  <c r="Q615" i="1"/>
  <c r="M615" i="1"/>
  <c r="L615" i="1"/>
  <c r="J615" i="1"/>
  <c r="C615" i="1"/>
  <c r="BE614" i="1"/>
  <c r="T614" i="1"/>
  <c r="R614" i="1"/>
  <c r="Q614" i="1"/>
  <c r="M614" i="1"/>
  <c r="L614" i="1"/>
  <c r="J614" i="1"/>
  <c r="C614" i="1"/>
  <c r="BE613" i="1"/>
  <c r="T613" i="1"/>
  <c r="R613" i="1"/>
  <c r="Q613" i="1"/>
  <c r="M613" i="1"/>
  <c r="L613" i="1"/>
  <c r="J613" i="1"/>
  <c r="C613" i="1"/>
  <c r="BE612" i="1"/>
  <c r="T612" i="1"/>
  <c r="R612" i="1"/>
  <c r="Q612" i="1"/>
  <c r="M612" i="1"/>
  <c r="L612" i="1"/>
  <c r="J612" i="1"/>
  <c r="C612" i="1"/>
  <c r="BE611" i="1"/>
  <c r="T611" i="1"/>
  <c r="R611" i="1"/>
  <c r="Q611" i="1"/>
  <c r="M611" i="1"/>
  <c r="L611" i="1"/>
  <c r="J611" i="1"/>
  <c r="C611" i="1"/>
  <c r="BE610" i="1"/>
  <c r="T610" i="1"/>
  <c r="R610" i="1"/>
  <c r="Q610" i="1"/>
  <c r="M610" i="1"/>
  <c r="L610" i="1"/>
  <c r="J610" i="1"/>
  <c r="C610" i="1"/>
  <c r="BE609" i="1"/>
  <c r="T609" i="1"/>
  <c r="R609" i="1"/>
  <c r="Q609" i="1"/>
  <c r="M609" i="1"/>
  <c r="L609" i="1"/>
  <c r="J609" i="1"/>
  <c r="C609" i="1"/>
  <c r="BE608" i="1"/>
  <c r="T608" i="1"/>
  <c r="R608" i="1"/>
  <c r="Q608" i="1"/>
  <c r="M608" i="1"/>
  <c r="L608" i="1"/>
  <c r="J608" i="1"/>
  <c r="C608" i="1"/>
  <c r="BE607" i="1"/>
  <c r="T607" i="1"/>
  <c r="R607" i="1"/>
  <c r="Q607" i="1"/>
  <c r="M607" i="1"/>
  <c r="L607" i="1"/>
  <c r="J607" i="1"/>
  <c r="C607" i="1"/>
  <c r="BE606" i="1"/>
  <c r="T606" i="1"/>
  <c r="R606" i="1"/>
  <c r="Q606" i="1"/>
  <c r="M606" i="1"/>
  <c r="L606" i="1"/>
  <c r="J606" i="1"/>
  <c r="C606" i="1"/>
  <c r="BE605" i="1"/>
  <c r="T605" i="1"/>
  <c r="R605" i="1"/>
  <c r="Q605" i="1"/>
  <c r="M605" i="1"/>
  <c r="L605" i="1"/>
  <c r="J605" i="1"/>
  <c r="C605" i="1"/>
  <c r="BE604" i="1"/>
  <c r="T604" i="1"/>
  <c r="R604" i="1"/>
  <c r="Q604" i="1"/>
  <c r="M604" i="1"/>
  <c r="L604" i="1"/>
  <c r="J604" i="1"/>
  <c r="C604" i="1"/>
  <c r="BE603" i="1"/>
  <c r="T603" i="1"/>
  <c r="R603" i="1"/>
  <c r="Q603" i="1"/>
  <c r="M603" i="1"/>
  <c r="L603" i="1"/>
  <c r="J603" i="1"/>
  <c r="C603" i="1"/>
  <c r="BE602" i="1"/>
  <c r="T602" i="1"/>
  <c r="R602" i="1"/>
  <c r="Q602" i="1"/>
  <c r="M602" i="1"/>
  <c r="L602" i="1"/>
  <c r="J602" i="1"/>
  <c r="C602" i="1"/>
  <c r="BE601" i="1"/>
  <c r="T601" i="1"/>
  <c r="R601" i="1"/>
  <c r="Q601" i="1"/>
  <c r="M601" i="1"/>
  <c r="L601" i="1"/>
  <c r="J601" i="1"/>
  <c r="C601" i="1"/>
  <c r="BE600" i="1"/>
  <c r="T600" i="1"/>
  <c r="R600" i="1"/>
  <c r="Q600" i="1"/>
  <c r="M600" i="1"/>
  <c r="L600" i="1"/>
  <c r="J600" i="1"/>
  <c r="C600" i="1"/>
  <c r="BE599" i="1"/>
  <c r="T599" i="1"/>
  <c r="R599" i="1"/>
  <c r="Q599" i="1"/>
  <c r="M599" i="1"/>
  <c r="L599" i="1"/>
  <c r="J599" i="1"/>
  <c r="C599" i="1"/>
  <c r="BE598" i="1"/>
  <c r="T598" i="1"/>
  <c r="R598" i="1"/>
  <c r="Q598" i="1"/>
  <c r="M598" i="1"/>
  <c r="L598" i="1"/>
  <c r="J598" i="1"/>
  <c r="C598" i="1"/>
  <c r="BE597" i="1"/>
  <c r="T597" i="1"/>
  <c r="R597" i="1"/>
  <c r="Q597" i="1"/>
  <c r="M597" i="1"/>
  <c r="L597" i="1"/>
  <c r="J597" i="1"/>
  <c r="C597" i="1"/>
  <c r="BE596" i="1"/>
  <c r="T596" i="1"/>
  <c r="R596" i="1"/>
  <c r="Q596" i="1"/>
  <c r="M596" i="1"/>
  <c r="L596" i="1"/>
  <c r="J596" i="1"/>
  <c r="C596" i="1"/>
  <c r="BE595" i="1"/>
  <c r="T595" i="1"/>
  <c r="R595" i="1"/>
  <c r="Q595" i="1"/>
  <c r="M595" i="1"/>
  <c r="L595" i="1"/>
  <c r="J595" i="1"/>
  <c r="C595" i="1"/>
  <c r="BE594" i="1"/>
  <c r="T594" i="1"/>
  <c r="R594" i="1"/>
  <c r="Q594" i="1"/>
  <c r="M594" i="1"/>
  <c r="L594" i="1"/>
  <c r="J594" i="1"/>
  <c r="C594" i="1"/>
  <c r="BE593" i="1"/>
  <c r="T593" i="1"/>
  <c r="R593" i="1"/>
  <c r="Q593" i="1"/>
  <c r="M593" i="1"/>
  <c r="L593" i="1"/>
  <c r="J593" i="1"/>
  <c r="C593" i="1"/>
  <c r="BE592" i="1"/>
  <c r="T592" i="1"/>
  <c r="R592" i="1"/>
  <c r="Q592" i="1"/>
  <c r="M592" i="1"/>
  <c r="L592" i="1"/>
  <c r="J592" i="1"/>
  <c r="C592" i="1"/>
  <c r="BE591" i="1"/>
  <c r="T591" i="1"/>
  <c r="R591" i="1"/>
  <c r="Q591" i="1"/>
  <c r="M591" i="1"/>
  <c r="L591" i="1"/>
  <c r="J591" i="1"/>
  <c r="C591" i="1"/>
  <c r="BE590" i="1"/>
  <c r="T590" i="1"/>
  <c r="R590" i="1"/>
  <c r="Q590" i="1"/>
  <c r="M590" i="1"/>
  <c r="L590" i="1"/>
  <c r="J590" i="1"/>
  <c r="C590" i="1"/>
  <c r="BE589" i="1"/>
  <c r="T589" i="1"/>
  <c r="R589" i="1"/>
  <c r="Q589" i="1"/>
  <c r="M589" i="1"/>
  <c r="L589" i="1"/>
  <c r="J589" i="1"/>
  <c r="C589" i="1"/>
  <c r="BE588" i="1"/>
  <c r="T588" i="1"/>
  <c r="R588" i="1"/>
  <c r="Q588" i="1"/>
  <c r="M588" i="1"/>
  <c r="L588" i="1"/>
  <c r="J588" i="1"/>
  <c r="C588" i="1"/>
  <c r="BE587" i="1"/>
  <c r="T587" i="1"/>
  <c r="R587" i="1"/>
  <c r="Q587" i="1"/>
  <c r="M587" i="1"/>
  <c r="L587" i="1"/>
  <c r="J587" i="1"/>
  <c r="C587" i="1"/>
  <c r="BE586" i="1"/>
  <c r="T586" i="1"/>
  <c r="R586" i="1"/>
  <c r="Q586" i="1"/>
  <c r="M586" i="1"/>
  <c r="L586" i="1"/>
  <c r="J586" i="1"/>
  <c r="C586" i="1"/>
  <c r="BE585" i="1"/>
  <c r="T585" i="1"/>
  <c r="R585" i="1"/>
  <c r="Q585" i="1"/>
  <c r="M585" i="1"/>
  <c r="L585" i="1"/>
  <c r="J585" i="1"/>
  <c r="C585" i="1"/>
  <c r="BE584" i="1"/>
  <c r="T584" i="1"/>
  <c r="R584" i="1"/>
  <c r="Q584" i="1"/>
  <c r="M584" i="1"/>
  <c r="L584" i="1"/>
  <c r="J584" i="1"/>
  <c r="C584" i="1"/>
  <c r="BE583" i="1"/>
  <c r="T583" i="1"/>
  <c r="R583" i="1"/>
  <c r="Q583" i="1"/>
  <c r="M583" i="1"/>
  <c r="L583" i="1"/>
  <c r="J583" i="1"/>
  <c r="C583" i="1"/>
  <c r="BE582" i="1"/>
  <c r="T582" i="1"/>
  <c r="R582" i="1"/>
  <c r="Q582" i="1"/>
  <c r="M582" i="1"/>
  <c r="L582" i="1"/>
  <c r="J582" i="1"/>
  <c r="C582" i="1"/>
  <c r="BE581" i="1"/>
  <c r="T581" i="1"/>
  <c r="R581" i="1"/>
  <c r="Q581" i="1"/>
  <c r="M581" i="1"/>
  <c r="L581" i="1"/>
  <c r="J581" i="1"/>
  <c r="C581" i="1"/>
  <c r="BE580" i="1"/>
  <c r="T580" i="1"/>
  <c r="R580" i="1"/>
  <c r="Q580" i="1"/>
  <c r="M580" i="1"/>
  <c r="L580" i="1"/>
  <c r="J580" i="1"/>
  <c r="C580" i="1"/>
  <c r="BE579" i="1"/>
  <c r="T579" i="1"/>
  <c r="R579" i="1"/>
  <c r="Q579" i="1"/>
  <c r="M579" i="1"/>
  <c r="L579" i="1"/>
  <c r="J579" i="1"/>
  <c r="C579" i="1"/>
  <c r="BE578" i="1"/>
  <c r="T578" i="1"/>
  <c r="R578" i="1"/>
  <c r="Q578" i="1"/>
  <c r="M578" i="1"/>
  <c r="L578" i="1"/>
  <c r="J578" i="1"/>
  <c r="C578" i="1"/>
  <c r="BE577" i="1"/>
  <c r="T577" i="1"/>
  <c r="R577" i="1"/>
  <c r="Q577" i="1"/>
  <c r="M577" i="1"/>
  <c r="L577" i="1"/>
  <c r="J577" i="1"/>
  <c r="C577" i="1"/>
  <c r="BE576" i="1"/>
  <c r="T576" i="1"/>
  <c r="R576" i="1"/>
  <c r="Q576" i="1"/>
  <c r="M576" i="1"/>
  <c r="L576" i="1"/>
  <c r="J576" i="1"/>
  <c r="C576" i="1"/>
  <c r="BE575" i="1"/>
  <c r="T575" i="1"/>
  <c r="R575" i="1"/>
  <c r="Q575" i="1"/>
  <c r="M575" i="1"/>
  <c r="L575" i="1"/>
  <c r="J575" i="1"/>
  <c r="C575" i="1"/>
  <c r="BE574" i="1"/>
  <c r="T574" i="1"/>
  <c r="R574" i="1"/>
  <c r="Q574" i="1"/>
  <c r="M574" i="1"/>
  <c r="L574" i="1"/>
  <c r="J574" i="1"/>
  <c r="C574" i="1"/>
  <c r="BE573" i="1"/>
  <c r="T573" i="1"/>
  <c r="R573" i="1"/>
  <c r="Q573" i="1"/>
  <c r="M573" i="1"/>
  <c r="L573" i="1"/>
  <c r="J573" i="1"/>
  <c r="C573" i="1"/>
  <c r="BE572" i="1"/>
  <c r="T572" i="1"/>
  <c r="R572" i="1"/>
  <c r="Q572" i="1"/>
  <c r="M572" i="1"/>
  <c r="L572" i="1"/>
  <c r="J572" i="1"/>
  <c r="C572" i="1"/>
  <c r="BE571" i="1"/>
  <c r="T571" i="1"/>
  <c r="R571" i="1"/>
  <c r="Q571" i="1"/>
  <c r="M571" i="1"/>
  <c r="L571" i="1"/>
  <c r="J571" i="1"/>
  <c r="C571" i="1"/>
  <c r="BE570" i="1"/>
  <c r="T570" i="1"/>
  <c r="R570" i="1"/>
  <c r="Q570" i="1"/>
  <c r="M570" i="1"/>
  <c r="L570" i="1"/>
  <c r="J570" i="1"/>
  <c r="C570" i="1"/>
  <c r="BE569" i="1"/>
  <c r="T569" i="1"/>
  <c r="R569" i="1"/>
  <c r="Q569" i="1"/>
  <c r="M569" i="1"/>
  <c r="L569" i="1"/>
  <c r="J569" i="1"/>
  <c r="C569" i="1"/>
  <c r="BE568" i="1"/>
  <c r="T568" i="1"/>
  <c r="R568" i="1"/>
  <c r="Q568" i="1"/>
  <c r="M568" i="1"/>
  <c r="L568" i="1"/>
  <c r="J568" i="1"/>
  <c r="C568" i="1"/>
  <c r="BE567" i="1"/>
  <c r="T567" i="1"/>
  <c r="R567" i="1"/>
  <c r="Q567" i="1"/>
  <c r="M567" i="1"/>
  <c r="L567" i="1"/>
  <c r="J567" i="1"/>
  <c r="C567" i="1"/>
  <c r="BE566" i="1"/>
  <c r="T566" i="1"/>
  <c r="R566" i="1"/>
  <c r="Q566" i="1"/>
  <c r="M566" i="1"/>
  <c r="L566" i="1"/>
  <c r="J566" i="1"/>
  <c r="C566" i="1"/>
  <c r="BE565" i="1"/>
  <c r="T565" i="1"/>
  <c r="R565" i="1"/>
  <c r="Q565" i="1"/>
  <c r="M565" i="1"/>
  <c r="L565" i="1"/>
  <c r="J565" i="1"/>
  <c r="C565" i="1"/>
  <c r="BE564" i="1"/>
  <c r="T564" i="1"/>
  <c r="R564" i="1"/>
  <c r="Q564" i="1"/>
  <c r="M564" i="1"/>
  <c r="L564" i="1"/>
  <c r="J564" i="1"/>
  <c r="C564" i="1"/>
  <c r="BE563" i="1"/>
  <c r="T563" i="1"/>
  <c r="R563" i="1"/>
  <c r="Q563" i="1"/>
  <c r="M563" i="1"/>
  <c r="L563" i="1"/>
  <c r="J563" i="1"/>
  <c r="C563" i="1"/>
  <c r="BE562" i="1"/>
  <c r="T562" i="1"/>
  <c r="R562" i="1"/>
  <c r="Q562" i="1"/>
  <c r="M562" i="1"/>
  <c r="L562" i="1"/>
  <c r="J562" i="1"/>
  <c r="C562" i="1"/>
  <c r="BE561" i="1"/>
  <c r="T561" i="1"/>
  <c r="R561" i="1"/>
  <c r="Q561" i="1"/>
  <c r="M561" i="1"/>
  <c r="L561" i="1"/>
  <c r="J561" i="1"/>
  <c r="C561" i="1"/>
  <c r="BE560" i="1"/>
  <c r="T560" i="1"/>
  <c r="R560" i="1"/>
  <c r="Q560" i="1"/>
  <c r="M560" i="1"/>
  <c r="L560" i="1"/>
  <c r="J560" i="1"/>
  <c r="C560" i="1"/>
  <c r="BE559" i="1"/>
  <c r="T559" i="1"/>
  <c r="R559" i="1"/>
  <c r="Q559" i="1"/>
  <c r="M559" i="1"/>
  <c r="L559" i="1"/>
  <c r="J559" i="1"/>
  <c r="C559" i="1"/>
  <c r="BE558" i="1"/>
  <c r="T558" i="1"/>
  <c r="R558" i="1"/>
  <c r="Q558" i="1"/>
  <c r="M558" i="1"/>
  <c r="L558" i="1"/>
  <c r="J558" i="1"/>
  <c r="C558" i="1"/>
  <c r="BE557" i="1"/>
  <c r="T557" i="1"/>
  <c r="R557" i="1"/>
  <c r="Q557" i="1"/>
  <c r="M557" i="1"/>
  <c r="L557" i="1"/>
  <c r="J557" i="1"/>
  <c r="C557" i="1"/>
  <c r="BE556" i="1"/>
  <c r="T556" i="1"/>
  <c r="R556" i="1"/>
  <c r="Q556" i="1"/>
  <c r="M556" i="1"/>
  <c r="L556" i="1"/>
  <c r="J556" i="1"/>
  <c r="C556" i="1"/>
  <c r="BE555" i="1"/>
  <c r="T555" i="1"/>
  <c r="R555" i="1"/>
  <c r="Q555" i="1"/>
  <c r="M555" i="1"/>
  <c r="L555" i="1"/>
  <c r="J555" i="1"/>
  <c r="C555" i="1"/>
  <c r="BE554" i="1"/>
  <c r="T554" i="1"/>
  <c r="R554" i="1"/>
  <c r="Q554" i="1"/>
  <c r="M554" i="1"/>
  <c r="L554" i="1"/>
  <c r="J554" i="1"/>
  <c r="C554" i="1"/>
  <c r="BE553" i="1"/>
  <c r="T553" i="1"/>
  <c r="R553" i="1"/>
  <c r="Q553" i="1"/>
  <c r="M553" i="1"/>
  <c r="L553" i="1"/>
  <c r="J553" i="1"/>
  <c r="C553" i="1"/>
  <c r="BE552" i="1"/>
  <c r="T552" i="1"/>
  <c r="R552" i="1"/>
  <c r="Q552" i="1"/>
  <c r="M552" i="1"/>
  <c r="L552" i="1"/>
  <c r="J552" i="1"/>
  <c r="C552" i="1"/>
  <c r="BE551" i="1"/>
  <c r="T551" i="1"/>
  <c r="R551" i="1"/>
  <c r="Q551" i="1"/>
  <c r="M551" i="1"/>
  <c r="L551" i="1"/>
  <c r="J551" i="1"/>
  <c r="C551" i="1"/>
  <c r="BE550" i="1"/>
  <c r="T550" i="1"/>
  <c r="R550" i="1"/>
  <c r="Q550" i="1"/>
  <c r="M550" i="1"/>
  <c r="L550" i="1"/>
  <c r="J550" i="1"/>
  <c r="C550" i="1"/>
  <c r="BE549" i="1"/>
  <c r="T549" i="1"/>
  <c r="R549" i="1"/>
  <c r="Q549" i="1"/>
  <c r="M549" i="1"/>
  <c r="L549" i="1"/>
  <c r="J549" i="1"/>
  <c r="C549" i="1"/>
  <c r="BE548" i="1"/>
  <c r="T548" i="1"/>
  <c r="R548" i="1"/>
  <c r="Q548" i="1"/>
  <c r="M548" i="1"/>
  <c r="L548" i="1"/>
  <c r="J548" i="1"/>
  <c r="C548" i="1"/>
  <c r="BE547" i="1"/>
  <c r="T547" i="1"/>
  <c r="R547" i="1"/>
  <c r="Q547" i="1"/>
  <c r="M547" i="1"/>
  <c r="L547" i="1"/>
  <c r="J547" i="1"/>
  <c r="C547" i="1"/>
  <c r="BE546" i="1"/>
  <c r="T546" i="1"/>
  <c r="R546" i="1"/>
  <c r="Q546" i="1"/>
  <c r="M546" i="1"/>
  <c r="L546" i="1"/>
  <c r="J546" i="1"/>
  <c r="C546" i="1"/>
  <c r="BE545" i="1"/>
  <c r="T545" i="1"/>
  <c r="R545" i="1"/>
  <c r="Q545" i="1"/>
  <c r="M545" i="1"/>
  <c r="L545" i="1"/>
  <c r="J545" i="1"/>
  <c r="C545" i="1"/>
  <c r="BE544" i="1"/>
  <c r="T544" i="1"/>
  <c r="R544" i="1"/>
  <c r="Q544" i="1"/>
  <c r="M544" i="1"/>
  <c r="L544" i="1"/>
  <c r="J544" i="1"/>
  <c r="C544" i="1"/>
  <c r="BE543" i="1"/>
  <c r="T543" i="1"/>
  <c r="R543" i="1"/>
  <c r="Q543" i="1"/>
  <c r="M543" i="1"/>
  <c r="L543" i="1"/>
  <c r="J543" i="1"/>
  <c r="C543" i="1"/>
  <c r="BE542" i="1"/>
  <c r="T542" i="1"/>
  <c r="R542" i="1"/>
  <c r="Q542" i="1"/>
  <c r="M542" i="1"/>
  <c r="L542" i="1"/>
  <c r="J542" i="1"/>
  <c r="C542" i="1"/>
  <c r="BE541" i="1"/>
  <c r="T541" i="1"/>
  <c r="R541" i="1"/>
  <c r="Q541" i="1"/>
  <c r="M541" i="1"/>
  <c r="L541" i="1"/>
  <c r="J541" i="1"/>
  <c r="C541" i="1"/>
  <c r="BE540" i="1"/>
  <c r="T540" i="1"/>
  <c r="R540" i="1"/>
  <c r="Q540" i="1"/>
  <c r="M540" i="1"/>
  <c r="L540" i="1"/>
  <c r="J540" i="1"/>
  <c r="C540" i="1"/>
  <c r="BE539" i="1"/>
  <c r="T539" i="1"/>
  <c r="R539" i="1"/>
  <c r="Q539" i="1"/>
  <c r="M539" i="1"/>
  <c r="L539" i="1"/>
  <c r="J539" i="1"/>
  <c r="C539" i="1"/>
  <c r="BE538" i="1"/>
  <c r="T538" i="1"/>
  <c r="R538" i="1"/>
  <c r="Q538" i="1"/>
  <c r="M538" i="1"/>
  <c r="L538" i="1"/>
  <c r="J538" i="1"/>
  <c r="C538" i="1"/>
  <c r="BE537" i="1"/>
  <c r="T537" i="1"/>
  <c r="R537" i="1"/>
  <c r="Q537" i="1"/>
  <c r="M537" i="1"/>
  <c r="L537" i="1"/>
  <c r="J537" i="1"/>
  <c r="C537" i="1"/>
  <c r="BE536" i="1"/>
  <c r="T536" i="1"/>
  <c r="R536" i="1"/>
  <c r="Q536" i="1"/>
  <c r="M536" i="1"/>
  <c r="L536" i="1"/>
  <c r="J536" i="1"/>
  <c r="C536" i="1"/>
  <c r="BE535" i="1"/>
  <c r="T535" i="1"/>
  <c r="R535" i="1"/>
  <c r="Q535" i="1"/>
  <c r="M535" i="1"/>
  <c r="L535" i="1"/>
  <c r="J535" i="1"/>
  <c r="C535" i="1"/>
  <c r="BE534" i="1"/>
  <c r="T534" i="1"/>
  <c r="R534" i="1"/>
  <c r="Q534" i="1"/>
  <c r="M534" i="1"/>
  <c r="L534" i="1"/>
  <c r="J534" i="1"/>
  <c r="C534" i="1"/>
  <c r="BE533" i="1"/>
  <c r="T533" i="1"/>
  <c r="R533" i="1"/>
  <c r="Q533" i="1"/>
  <c r="M533" i="1"/>
  <c r="L533" i="1"/>
  <c r="J533" i="1"/>
  <c r="C533" i="1"/>
  <c r="BE532" i="1"/>
  <c r="T532" i="1"/>
  <c r="R532" i="1"/>
  <c r="Q532" i="1"/>
  <c r="M532" i="1"/>
  <c r="L532" i="1"/>
  <c r="J532" i="1"/>
  <c r="C532" i="1"/>
  <c r="BE531" i="1"/>
  <c r="T531" i="1"/>
  <c r="R531" i="1"/>
  <c r="Q531" i="1"/>
  <c r="M531" i="1"/>
  <c r="L531" i="1"/>
  <c r="J531" i="1"/>
  <c r="C531" i="1"/>
  <c r="BE530" i="1"/>
  <c r="T530" i="1"/>
  <c r="R530" i="1"/>
  <c r="Q530" i="1"/>
  <c r="M530" i="1"/>
  <c r="L530" i="1"/>
  <c r="J530" i="1"/>
  <c r="C530" i="1"/>
  <c r="BE529" i="1"/>
  <c r="T529" i="1"/>
  <c r="R529" i="1"/>
  <c r="Q529" i="1"/>
  <c r="M529" i="1"/>
  <c r="L529" i="1"/>
  <c r="J529" i="1"/>
  <c r="C529" i="1"/>
  <c r="BE528" i="1"/>
  <c r="T528" i="1"/>
  <c r="R528" i="1"/>
  <c r="Q528" i="1"/>
  <c r="M528" i="1"/>
  <c r="L528" i="1"/>
  <c r="J528" i="1"/>
  <c r="C528" i="1"/>
  <c r="BE527" i="1"/>
  <c r="T527" i="1"/>
  <c r="R527" i="1"/>
  <c r="Q527" i="1"/>
  <c r="M527" i="1"/>
  <c r="L527" i="1"/>
  <c r="J527" i="1"/>
  <c r="C527" i="1"/>
  <c r="BE526" i="1"/>
  <c r="T526" i="1"/>
  <c r="R526" i="1"/>
  <c r="Q526" i="1"/>
  <c r="M526" i="1"/>
  <c r="L526" i="1"/>
  <c r="J526" i="1"/>
  <c r="C526" i="1"/>
  <c r="BE525" i="1"/>
  <c r="T525" i="1"/>
  <c r="R525" i="1"/>
  <c r="Q525" i="1"/>
  <c r="M525" i="1"/>
  <c r="L525" i="1"/>
  <c r="J525" i="1"/>
  <c r="C525" i="1"/>
  <c r="BE524" i="1"/>
  <c r="T524" i="1"/>
  <c r="R524" i="1"/>
  <c r="Q524" i="1"/>
  <c r="M524" i="1"/>
  <c r="L524" i="1"/>
  <c r="J524" i="1"/>
  <c r="C524" i="1"/>
  <c r="BE523" i="1"/>
  <c r="T523" i="1"/>
  <c r="R523" i="1"/>
  <c r="Q523" i="1"/>
  <c r="M523" i="1"/>
  <c r="L523" i="1"/>
  <c r="J523" i="1"/>
  <c r="C523" i="1"/>
  <c r="BE522" i="1"/>
  <c r="T522" i="1"/>
  <c r="R522" i="1"/>
  <c r="Q522" i="1"/>
  <c r="M522" i="1"/>
  <c r="L522" i="1"/>
  <c r="J522" i="1"/>
  <c r="C522" i="1"/>
  <c r="BE521" i="1"/>
  <c r="T521" i="1"/>
  <c r="R521" i="1"/>
  <c r="Q521" i="1"/>
  <c r="M521" i="1"/>
  <c r="L521" i="1"/>
  <c r="J521" i="1"/>
  <c r="C521" i="1"/>
  <c r="BE520" i="1"/>
  <c r="T520" i="1"/>
  <c r="R520" i="1"/>
  <c r="Q520" i="1"/>
  <c r="M520" i="1"/>
  <c r="L520" i="1"/>
  <c r="J520" i="1"/>
  <c r="C520" i="1"/>
  <c r="BE519" i="1"/>
  <c r="T519" i="1"/>
  <c r="R519" i="1"/>
  <c r="Q519" i="1"/>
  <c r="M519" i="1"/>
  <c r="L519" i="1"/>
  <c r="J519" i="1"/>
  <c r="C519" i="1"/>
  <c r="BE518" i="1"/>
  <c r="T518" i="1"/>
  <c r="R518" i="1"/>
  <c r="Q518" i="1"/>
  <c r="M518" i="1"/>
  <c r="L518" i="1"/>
  <c r="J518" i="1"/>
  <c r="C518" i="1"/>
  <c r="BE517" i="1"/>
  <c r="T517" i="1"/>
  <c r="R517" i="1"/>
  <c r="Q517" i="1"/>
  <c r="M517" i="1"/>
  <c r="L517" i="1"/>
  <c r="J517" i="1"/>
  <c r="C517" i="1"/>
  <c r="BE516" i="1"/>
  <c r="T516" i="1"/>
  <c r="R516" i="1"/>
  <c r="Q516" i="1"/>
  <c r="M516" i="1"/>
  <c r="L516" i="1"/>
  <c r="J516" i="1"/>
  <c r="C516" i="1"/>
  <c r="BE515" i="1"/>
  <c r="T515" i="1"/>
  <c r="R515" i="1"/>
  <c r="Q515" i="1"/>
  <c r="M515" i="1"/>
  <c r="L515" i="1"/>
  <c r="J515" i="1"/>
  <c r="C515" i="1"/>
  <c r="BE514" i="1"/>
  <c r="T514" i="1"/>
  <c r="R514" i="1"/>
  <c r="Q514" i="1"/>
  <c r="M514" i="1"/>
  <c r="L514" i="1"/>
  <c r="J514" i="1"/>
  <c r="C514" i="1"/>
  <c r="BE513" i="1"/>
  <c r="T513" i="1"/>
  <c r="R513" i="1"/>
  <c r="Q513" i="1"/>
  <c r="M513" i="1"/>
  <c r="L513" i="1"/>
  <c r="J513" i="1"/>
  <c r="C513" i="1"/>
  <c r="BE512" i="1"/>
  <c r="T512" i="1"/>
  <c r="R512" i="1"/>
  <c r="Q512" i="1"/>
  <c r="M512" i="1"/>
  <c r="L512" i="1"/>
  <c r="J512" i="1"/>
  <c r="C512" i="1"/>
  <c r="BE511" i="1"/>
  <c r="T511" i="1"/>
  <c r="R511" i="1"/>
  <c r="Q511" i="1"/>
  <c r="M511" i="1"/>
  <c r="L511" i="1"/>
  <c r="J511" i="1"/>
  <c r="C511" i="1"/>
  <c r="BE510" i="1"/>
  <c r="T510" i="1"/>
  <c r="R510" i="1"/>
  <c r="Q510" i="1"/>
  <c r="M510" i="1"/>
  <c r="L510" i="1"/>
  <c r="J510" i="1"/>
  <c r="C510" i="1"/>
  <c r="BE509" i="1"/>
  <c r="T509" i="1"/>
  <c r="R509" i="1"/>
  <c r="Q509" i="1"/>
  <c r="M509" i="1"/>
  <c r="L509" i="1"/>
  <c r="J509" i="1"/>
  <c r="C509" i="1"/>
  <c r="BE508" i="1"/>
  <c r="T508" i="1"/>
  <c r="R508" i="1"/>
  <c r="Q508" i="1"/>
  <c r="M508" i="1"/>
  <c r="L508" i="1"/>
  <c r="J508" i="1"/>
  <c r="C508" i="1"/>
  <c r="BE507" i="1"/>
  <c r="T507" i="1"/>
  <c r="R507" i="1"/>
  <c r="Q507" i="1"/>
  <c r="M507" i="1"/>
  <c r="L507" i="1"/>
  <c r="J507" i="1"/>
  <c r="C507" i="1"/>
  <c r="BE506" i="1"/>
  <c r="T506" i="1"/>
  <c r="R506" i="1"/>
  <c r="Q506" i="1"/>
  <c r="M506" i="1"/>
  <c r="L506" i="1"/>
  <c r="J506" i="1"/>
  <c r="C506" i="1"/>
  <c r="BE505" i="1"/>
  <c r="T505" i="1"/>
  <c r="R505" i="1"/>
  <c r="Q505" i="1"/>
  <c r="M505" i="1"/>
  <c r="L505" i="1"/>
  <c r="J505" i="1"/>
  <c r="C505" i="1"/>
  <c r="BE504" i="1"/>
  <c r="T504" i="1"/>
  <c r="R504" i="1"/>
  <c r="Q504" i="1"/>
  <c r="M504" i="1"/>
  <c r="L504" i="1"/>
  <c r="J504" i="1"/>
  <c r="C504" i="1"/>
  <c r="BE503" i="1"/>
  <c r="T503" i="1"/>
  <c r="R503" i="1"/>
  <c r="Q503" i="1"/>
  <c r="M503" i="1"/>
  <c r="L503" i="1"/>
  <c r="J503" i="1"/>
  <c r="C503" i="1"/>
  <c r="BE502" i="1"/>
  <c r="T502" i="1"/>
  <c r="R502" i="1"/>
  <c r="Q502" i="1"/>
  <c r="M502" i="1"/>
  <c r="L502" i="1"/>
  <c r="J502" i="1"/>
  <c r="C502" i="1"/>
  <c r="BE501" i="1"/>
  <c r="T501" i="1"/>
  <c r="R501" i="1"/>
  <c r="Q501" i="1"/>
  <c r="M501" i="1"/>
  <c r="L501" i="1"/>
  <c r="J501" i="1"/>
  <c r="C501" i="1"/>
  <c r="BE500" i="1"/>
  <c r="T500" i="1"/>
  <c r="R500" i="1"/>
  <c r="Q500" i="1"/>
  <c r="M500" i="1"/>
  <c r="L500" i="1"/>
  <c r="J500" i="1"/>
  <c r="C500" i="1"/>
  <c r="BE499" i="1"/>
  <c r="T499" i="1"/>
  <c r="R499" i="1"/>
  <c r="Q499" i="1"/>
  <c r="M499" i="1"/>
  <c r="L499" i="1"/>
  <c r="J499" i="1"/>
  <c r="C499" i="1"/>
  <c r="BE498" i="1"/>
  <c r="T498" i="1"/>
  <c r="R498" i="1"/>
  <c r="Q498" i="1"/>
  <c r="M498" i="1"/>
  <c r="L498" i="1"/>
  <c r="J498" i="1"/>
  <c r="C498" i="1"/>
  <c r="BE497" i="1"/>
  <c r="T497" i="1"/>
  <c r="R497" i="1"/>
  <c r="Q497" i="1"/>
  <c r="M497" i="1"/>
  <c r="L497" i="1"/>
  <c r="J497" i="1"/>
  <c r="C497" i="1"/>
  <c r="BE496" i="1"/>
  <c r="T496" i="1"/>
  <c r="R496" i="1"/>
  <c r="Q496" i="1"/>
  <c r="M496" i="1"/>
  <c r="L496" i="1"/>
  <c r="J496" i="1"/>
  <c r="C496" i="1"/>
  <c r="BE495" i="1"/>
  <c r="T495" i="1"/>
  <c r="R495" i="1"/>
  <c r="Q495" i="1"/>
  <c r="M495" i="1"/>
  <c r="L495" i="1"/>
  <c r="J495" i="1"/>
  <c r="C495" i="1"/>
  <c r="BE494" i="1"/>
  <c r="T494" i="1"/>
  <c r="R494" i="1"/>
  <c r="Q494" i="1"/>
  <c r="M494" i="1"/>
  <c r="L494" i="1"/>
  <c r="J494" i="1"/>
  <c r="C494" i="1"/>
  <c r="BE493" i="1"/>
  <c r="T493" i="1"/>
  <c r="R493" i="1"/>
  <c r="Q493" i="1"/>
  <c r="M493" i="1"/>
  <c r="L493" i="1"/>
  <c r="J493" i="1"/>
  <c r="C493" i="1"/>
  <c r="BE492" i="1"/>
  <c r="T492" i="1"/>
  <c r="R492" i="1"/>
  <c r="Q492" i="1"/>
  <c r="M492" i="1"/>
  <c r="L492" i="1"/>
  <c r="J492" i="1"/>
  <c r="C492" i="1"/>
  <c r="BE491" i="1"/>
  <c r="T491" i="1"/>
  <c r="R491" i="1"/>
  <c r="Q491" i="1"/>
  <c r="M491" i="1"/>
  <c r="L491" i="1"/>
  <c r="J491" i="1"/>
  <c r="C491" i="1"/>
  <c r="BE490" i="1"/>
  <c r="T490" i="1"/>
  <c r="R490" i="1"/>
  <c r="Q490" i="1"/>
  <c r="M490" i="1"/>
  <c r="L490" i="1"/>
  <c r="J490" i="1"/>
  <c r="C490" i="1"/>
  <c r="BE489" i="1"/>
  <c r="T489" i="1"/>
  <c r="R489" i="1"/>
  <c r="Q489" i="1"/>
  <c r="M489" i="1"/>
  <c r="L489" i="1"/>
  <c r="J489" i="1"/>
  <c r="C489" i="1"/>
  <c r="BE488" i="1"/>
  <c r="T488" i="1"/>
  <c r="R488" i="1"/>
  <c r="Q488" i="1"/>
  <c r="M488" i="1"/>
  <c r="L488" i="1"/>
  <c r="J488" i="1"/>
  <c r="C488" i="1"/>
  <c r="BE487" i="1"/>
  <c r="T487" i="1"/>
  <c r="R487" i="1"/>
  <c r="Q487" i="1"/>
  <c r="M487" i="1"/>
  <c r="L487" i="1"/>
  <c r="J487" i="1"/>
  <c r="C487" i="1"/>
  <c r="BE486" i="1"/>
  <c r="T486" i="1"/>
  <c r="R486" i="1"/>
  <c r="Q486" i="1"/>
  <c r="M486" i="1"/>
  <c r="L486" i="1"/>
  <c r="J486" i="1"/>
  <c r="C486" i="1"/>
  <c r="BE485" i="1"/>
  <c r="T485" i="1"/>
  <c r="R485" i="1"/>
  <c r="Q485" i="1"/>
  <c r="M485" i="1"/>
  <c r="L485" i="1"/>
  <c r="J485" i="1"/>
  <c r="C485" i="1"/>
  <c r="BE484" i="1"/>
  <c r="T484" i="1"/>
  <c r="R484" i="1"/>
  <c r="Q484" i="1"/>
  <c r="M484" i="1"/>
  <c r="L484" i="1"/>
  <c r="J484" i="1"/>
  <c r="C484" i="1"/>
  <c r="BE483" i="1"/>
  <c r="T483" i="1"/>
  <c r="R483" i="1"/>
  <c r="Q483" i="1"/>
  <c r="M483" i="1"/>
  <c r="L483" i="1"/>
  <c r="J483" i="1"/>
  <c r="C483" i="1"/>
  <c r="BE482" i="1"/>
  <c r="T482" i="1"/>
  <c r="R482" i="1"/>
  <c r="Q482" i="1"/>
  <c r="M482" i="1"/>
  <c r="L482" i="1"/>
  <c r="J482" i="1"/>
  <c r="C482" i="1"/>
  <c r="BE481" i="1"/>
  <c r="T481" i="1"/>
  <c r="R481" i="1"/>
  <c r="Q481" i="1"/>
  <c r="M481" i="1"/>
  <c r="L481" i="1"/>
  <c r="J481" i="1"/>
  <c r="C481" i="1"/>
  <c r="BE480" i="1"/>
  <c r="T480" i="1"/>
  <c r="R480" i="1"/>
  <c r="Q480" i="1"/>
  <c r="M480" i="1"/>
  <c r="L480" i="1"/>
  <c r="J480" i="1"/>
  <c r="C480" i="1"/>
  <c r="BE479" i="1"/>
  <c r="T479" i="1"/>
  <c r="R479" i="1"/>
  <c r="Q479" i="1"/>
  <c r="M479" i="1"/>
  <c r="L479" i="1"/>
  <c r="J479" i="1"/>
  <c r="C479" i="1"/>
  <c r="BE478" i="1"/>
  <c r="T478" i="1"/>
  <c r="R478" i="1"/>
  <c r="Q478" i="1"/>
  <c r="M478" i="1"/>
  <c r="L478" i="1"/>
  <c r="J478" i="1"/>
  <c r="C478" i="1"/>
  <c r="BE477" i="1"/>
  <c r="T477" i="1"/>
  <c r="R477" i="1"/>
  <c r="Q477" i="1"/>
  <c r="M477" i="1"/>
  <c r="L477" i="1"/>
  <c r="J477" i="1"/>
  <c r="C477" i="1"/>
  <c r="BE476" i="1"/>
  <c r="T476" i="1"/>
  <c r="R476" i="1"/>
  <c r="Q476" i="1"/>
  <c r="M476" i="1"/>
  <c r="L476" i="1"/>
  <c r="J476" i="1"/>
  <c r="C476" i="1"/>
  <c r="BE475" i="1"/>
  <c r="T475" i="1"/>
  <c r="R475" i="1"/>
  <c r="Q475" i="1"/>
  <c r="M475" i="1"/>
  <c r="L475" i="1"/>
  <c r="J475" i="1"/>
  <c r="C475" i="1"/>
  <c r="BE474" i="1"/>
  <c r="T474" i="1"/>
  <c r="R474" i="1"/>
  <c r="Q474" i="1"/>
  <c r="M474" i="1"/>
  <c r="L474" i="1"/>
  <c r="J474" i="1"/>
  <c r="C474" i="1"/>
  <c r="BE473" i="1"/>
  <c r="T473" i="1"/>
  <c r="R473" i="1"/>
  <c r="Q473" i="1"/>
  <c r="M473" i="1"/>
  <c r="L473" i="1"/>
  <c r="J473" i="1"/>
  <c r="C473" i="1"/>
  <c r="BE472" i="1"/>
  <c r="T472" i="1"/>
  <c r="R472" i="1"/>
  <c r="Q472" i="1"/>
  <c r="M472" i="1"/>
  <c r="L472" i="1"/>
  <c r="J472" i="1"/>
  <c r="C472" i="1"/>
  <c r="BE471" i="1"/>
  <c r="T471" i="1"/>
  <c r="R471" i="1"/>
  <c r="Q471" i="1"/>
  <c r="M471" i="1"/>
  <c r="L471" i="1"/>
  <c r="J471" i="1"/>
  <c r="C471" i="1"/>
  <c r="BE470" i="1"/>
  <c r="T470" i="1"/>
  <c r="R470" i="1"/>
  <c r="Q470" i="1"/>
  <c r="M470" i="1"/>
  <c r="L470" i="1"/>
  <c r="J470" i="1"/>
  <c r="C470" i="1"/>
  <c r="BE469" i="1"/>
  <c r="T469" i="1"/>
  <c r="R469" i="1"/>
  <c r="Q469" i="1"/>
  <c r="M469" i="1"/>
  <c r="L469" i="1"/>
  <c r="J469" i="1"/>
  <c r="C469" i="1"/>
  <c r="BE468" i="1"/>
  <c r="T468" i="1"/>
  <c r="R468" i="1"/>
  <c r="Q468" i="1"/>
  <c r="M468" i="1"/>
  <c r="L468" i="1"/>
  <c r="J468" i="1"/>
  <c r="C468" i="1"/>
  <c r="BE467" i="1"/>
  <c r="T467" i="1"/>
  <c r="R467" i="1"/>
  <c r="Q467" i="1"/>
  <c r="M467" i="1"/>
  <c r="L467" i="1"/>
  <c r="J467" i="1"/>
  <c r="C467" i="1"/>
  <c r="BE466" i="1"/>
  <c r="T466" i="1"/>
  <c r="R466" i="1"/>
  <c r="Q466" i="1"/>
  <c r="M466" i="1"/>
  <c r="L466" i="1"/>
  <c r="J466" i="1"/>
  <c r="C466" i="1"/>
  <c r="BE465" i="1"/>
  <c r="T465" i="1"/>
  <c r="R465" i="1"/>
  <c r="Q465" i="1"/>
  <c r="M465" i="1"/>
  <c r="L465" i="1"/>
  <c r="J465" i="1"/>
  <c r="C465" i="1"/>
  <c r="BE464" i="1"/>
  <c r="T464" i="1"/>
  <c r="R464" i="1"/>
  <c r="Q464" i="1"/>
  <c r="M464" i="1"/>
  <c r="L464" i="1"/>
  <c r="J464" i="1"/>
  <c r="C464" i="1"/>
  <c r="BE463" i="1"/>
  <c r="T463" i="1"/>
  <c r="R463" i="1"/>
  <c r="Q463" i="1"/>
  <c r="M463" i="1"/>
  <c r="L463" i="1"/>
  <c r="J463" i="1"/>
  <c r="C463" i="1"/>
  <c r="BE462" i="1"/>
  <c r="T462" i="1"/>
  <c r="R462" i="1"/>
  <c r="Q462" i="1"/>
  <c r="M462" i="1"/>
  <c r="L462" i="1"/>
  <c r="J462" i="1"/>
  <c r="C462" i="1"/>
  <c r="BE461" i="1"/>
  <c r="T461" i="1"/>
  <c r="R461" i="1"/>
  <c r="Q461" i="1"/>
  <c r="M461" i="1"/>
  <c r="L461" i="1"/>
  <c r="J461" i="1"/>
  <c r="C461" i="1"/>
  <c r="BE460" i="1"/>
  <c r="T460" i="1"/>
  <c r="R460" i="1"/>
  <c r="Q460" i="1"/>
  <c r="M460" i="1"/>
  <c r="L460" i="1"/>
  <c r="J460" i="1"/>
  <c r="C460" i="1"/>
  <c r="BE459" i="1"/>
  <c r="T459" i="1"/>
  <c r="R459" i="1"/>
  <c r="Q459" i="1"/>
  <c r="M459" i="1"/>
  <c r="L459" i="1"/>
  <c r="J459" i="1"/>
  <c r="C459" i="1"/>
  <c r="BE458" i="1"/>
  <c r="T458" i="1"/>
  <c r="R458" i="1"/>
  <c r="Q458" i="1"/>
  <c r="M458" i="1"/>
  <c r="L458" i="1"/>
  <c r="J458" i="1"/>
  <c r="C458" i="1"/>
  <c r="BE457" i="1"/>
  <c r="T457" i="1"/>
  <c r="R457" i="1"/>
  <c r="Q457" i="1"/>
  <c r="M457" i="1"/>
  <c r="L457" i="1"/>
  <c r="J457" i="1"/>
  <c r="C457" i="1"/>
  <c r="BE456" i="1"/>
  <c r="T456" i="1"/>
  <c r="R456" i="1"/>
  <c r="Q456" i="1"/>
  <c r="M456" i="1"/>
  <c r="L456" i="1"/>
  <c r="J456" i="1"/>
  <c r="C456" i="1"/>
  <c r="BE455" i="1"/>
  <c r="T455" i="1"/>
  <c r="R455" i="1"/>
  <c r="Q455" i="1"/>
  <c r="M455" i="1"/>
  <c r="L455" i="1"/>
  <c r="J455" i="1"/>
  <c r="C455" i="1"/>
  <c r="BE454" i="1"/>
  <c r="T454" i="1"/>
  <c r="R454" i="1"/>
  <c r="Q454" i="1"/>
  <c r="M454" i="1"/>
  <c r="L454" i="1"/>
  <c r="J454" i="1"/>
  <c r="C454" i="1"/>
  <c r="BE453" i="1"/>
  <c r="T453" i="1"/>
  <c r="R453" i="1"/>
  <c r="Q453" i="1"/>
  <c r="M453" i="1"/>
  <c r="L453" i="1"/>
  <c r="J453" i="1"/>
  <c r="C453" i="1"/>
  <c r="BE452" i="1"/>
  <c r="T452" i="1"/>
  <c r="R452" i="1"/>
  <c r="Q452" i="1"/>
  <c r="M452" i="1"/>
  <c r="L452" i="1"/>
  <c r="J452" i="1"/>
  <c r="C452" i="1"/>
  <c r="BE451" i="1"/>
  <c r="T451" i="1"/>
  <c r="R451" i="1"/>
  <c r="Q451" i="1"/>
  <c r="M451" i="1"/>
  <c r="L451" i="1"/>
  <c r="J451" i="1"/>
  <c r="C451" i="1"/>
  <c r="BE450" i="1"/>
  <c r="T450" i="1"/>
  <c r="R450" i="1"/>
  <c r="Q450" i="1"/>
  <c r="M450" i="1"/>
  <c r="L450" i="1"/>
  <c r="J450" i="1"/>
  <c r="C450" i="1"/>
  <c r="BE449" i="1"/>
  <c r="T449" i="1"/>
  <c r="R449" i="1"/>
  <c r="Q449" i="1"/>
  <c r="M449" i="1"/>
  <c r="L449" i="1"/>
  <c r="J449" i="1"/>
  <c r="C449" i="1"/>
  <c r="BE448" i="1"/>
  <c r="T448" i="1"/>
  <c r="R448" i="1"/>
  <c r="Q448" i="1"/>
  <c r="M448" i="1"/>
  <c r="L448" i="1"/>
  <c r="J448" i="1"/>
  <c r="C448" i="1"/>
  <c r="BE447" i="1"/>
  <c r="T447" i="1"/>
  <c r="R447" i="1"/>
  <c r="Q447" i="1"/>
  <c r="M447" i="1"/>
  <c r="L447" i="1"/>
  <c r="J447" i="1"/>
  <c r="C447" i="1"/>
  <c r="BE446" i="1"/>
  <c r="T446" i="1"/>
  <c r="R446" i="1"/>
  <c r="Q446" i="1"/>
  <c r="M446" i="1"/>
  <c r="L446" i="1"/>
  <c r="J446" i="1"/>
  <c r="C446" i="1"/>
  <c r="BE445" i="1"/>
  <c r="T445" i="1"/>
  <c r="R445" i="1"/>
  <c r="Q445" i="1"/>
  <c r="M445" i="1"/>
  <c r="L445" i="1"/>
  <c r="J445" i="1"/>
  <c r="C445" i="1"/>
  <c r="BE444" i="1"/>
  <c r="T444" i="1"/>
  <c r="R444" i="1"/>
  <c r="Q444" i="1"/>
  <c r="M444" i="1"/>
  <c r="L444" i="1"/>
  <c r="J444" i="1"/>
  <c r="C444" i="1"/>
  <c r="BE443" i="1"/>
  <c r="T443" i="1"/>
  <c r="R443" i="1"/>
  <c r="Q443" i="1"/>
  <c r="M443" i="1"/>
  <c r="L443" i="1"/>
  <c r="J443" i="1"/>
  <c r="C443" i="1"/>
  <c r="BE442" i="1"/>
  <c r="T442" i="1"/>
  <c r="R442" i="1"/>
  <c r="Q442" i="1"/>
  <c r="M442" i="1"/>
  <c r="L442" i="1"/>
  <c r="J442" i="1"/>
  <c r="C442" i="1"/>
  <c r="BE441" i="1"/>
  <c r="T441" i="1"/>
  <c r="R441" i="1"/>
  <c r="Q441" i="1"/>
  <c r="M441" i="1"/>
  <c r="L441" i="1"/>
  <c r="J441" i="1"/>
  <c r="C441" i="1"/>
  <c r="BE440" i="1"/>
  <c r="T440" i="1"/>
  <c r="R440" i="1"/>
  <c r="Q440" i="1"/>
  <c r="M440" i="1"/>
  <c r="L440" i="1"/>
  <c r="J440" i="1"/>
  <c r="C440" i="1"/>
  <c r="BE439" i="1"/>
  <c r="T439" i="1"/>
  <c r="R439" i="1"/>
  <c r="Q439" i="1"/>
  <c r="M439" i="1"/>
  <c r="L439" i="1"/>
  <c r="J439" i="1"/>
  <c r="C439" i="1"/>
  <c r="BE438" i="1"/>
  <c r="T438" i="1"/>
  <c r="R438" i="1"/>
  <c r="Q438" i="1"/>
  <c r="M438" i="1"/>
  <c r="L438" i="1"/>
  <c r="J438" i="1"/>
  <c r="C438" i="1"/>
  <c r="BE437" i="1"/>
  <c r="T437" i="1"/>
  <c r="R437" i="1"/>
  <c r="Q437" i="1"/>
  <c r="M437" i="1"/>
  <c r="L437" i="1"/>
  <c r="J437" i="1"/>
  <c r="C437" i="1"/>
  <c r="BE436" i="1"/>
  <c r="T436" i="1"/>
  <c r="R436" i="1"/>
  <c r="Q436" i="1"/>
  <c r="M436" i="1"/>
  <c r="L436" i="1"/>
  <c r="J436" i="1"/>
  <c r="C436" i="1"/>
  <c r="BE435" i="1"/>
  <c r="T435" i="1"/>
  <c r="R435" i="1"/>
  <c r="Q435" i="1"/>
  <c r="M435" i="1"/>
  <c r="L435" i="1"/>
  <c r="J435" i="1"/>
  <c r="C435" i="1"/>
  <c r="BE434" i="1"/>
  <c r="T434" i="1"/>
  <c r="R434" i="1"/>
  <c r="Q434" i="1"/>
  <c r="M434" i="1"/>
  <c r="L434" i="1"/>
  <c r="J434" i="1"/>
  <c r="C434" i="1"/>
  <c r="BE433" i="1"/>
  <c r="T433" i="1"/>
  <c r="R433" i="1"/>
  <c r="Q433" i="1"/>
  <c r="M433" i="1"/>
  <c r="L433" i="1"/>
  <c r="J433" i="1"/>
  <c r="C433" i="1"/>
  <c r="BE432" i="1"/>
  <c r="T432" i="1"/>
  <c r="R432" i="1"/>
  <c r="Q432" i="1"/>
  <c r="M432" i="1"/>
  <c r="L432" i="1"/>
  <c r="J432" i="1"/>
  <c r="C432" i="1"/>
  <c r="BE431" i="1"/>
  <c r="T431" i="1"/>
  <c r="R431" i="1"/>
  <c r="Q431" i="1"/>
  <c r="M431" i="1"/>
  <c r="L431" i="1"/>
  <c r="J431" i="1"/>
  <c r="C431" i="1"/>
  <c r="BE430" i="1"/>
  <c r="T430" i="1"/>
  <c r="R430" i="1"/>
  <c r="Q430" i="1"/>
  <c r="M430" i="1"/>
  <c r="L430" i="1"/>
  <c r="J430" i="1"/>
  <c r="C430" i="1"/>
  <c r="BE429" i="1"/>
  <c r="T429" i="1"/>
  <c r="R429" i="1"/>
  <c r="Q429" i="1"/>
  <c r="M429" i="1"/>
  <c r="L429" i="1"/>
  <c r="J429" i="1"/>
  <c r="C429" i="1"/>
  <c r="BE428" i="1"/>
  <c r="T428" i="1"/>
  <c r="R428" i="1"/>
  <c r="Q428" i="1"/>
  <c r="M428" i="1"/>
  <c r="L428" i="1"/>
  <c r="J428" i="1"/>
  <c r="C428" i="1"/>
  <c r="BE427" i="1"/>
  <c r="T427" i="1"/>
  <c r="R427" i="1"/>
  <c r="Q427" i="1"/>
  <c r="M427" i="1"/>
  <c r="L427" i="1"/>
  <c r="J427" i="1"/>
  <c r="C427" i="1"/>
  <c r="BE426" i="1"/>
  <c r="T426" i="1"/>
  <c r="R426" i="1"/>
  <c r="Q426" i="1"/>
  <c r="M426" i="1"/>
  <c r="L426" i="1"/>
  <c r="J426" i="1"/>
  <c r="C426" i="1"/>
  <c r="BE425" i="1"/>
  <c r="T425" i="1"/>
  <c r="R425" i="1"/>
  <c r="Q425" i="1"/>
  <c r="M425" i="1"/>
  <c r="L425" i="1"/>
  <c r="J425" i="1"/>
  <c r="C425" i="1"/>
  <c r="BE424" i="1"/>
  <c r="T424" i="1"/>
  <c r="R424" i="1"/>
  <c r="Q424" i="1"/>
  <c r="M424" i="1"/>
  <c r="L424" i="1"/>
  <c r="J424" i="1"/>
  <c r="C424" i="1"/>
  <c r="BE423" i="1"/>
  <c r="T423" i="1"/>
  <c r="R423" i="1"/>
  <c r="Q423" i="1"/>
  <c r="M423" i="1"/>
  <c r="L423" i="1"/>
  <c r="J423" i="1"/>
  <c r="C423" i="1"/>
  <c r="BE422" i="1"/>
  <c r="T422" i="1"/>
  <c r="R422" i="1"/>
  <c r="Q422" i="1"/>
  <c r="M422" i="1"/>
  <c r="L422" i="1"/>
  <c r="J422" i="1"/>
  <c r="C422" i="1"/>
  <c r="BE421" i="1"/>
  <c r="T421" i="1"/>
  <c r="R421" i="1"/>
  <c r="Q421" i="1"/>
  <c r="M421" i="1"/>
  <c r="L421" i="1"/>
  <c r="J421" i="1"/>
  <c r="C421" i="1"/>
  <c r="BE420" i="1"/>
  <c r="T420" i="1"/>
  <c r="R420" i="1"/>
  <c r="Q420" i="1"/>
  <c r="M420" i="1"/>
  <c r="L420" i="1"/>
  <c r="J420" i="1"/>
  <c r="C420" i="1"/>
  <c r="BE419" i="1"/>
  <c r="T419" i="1"/>
  <c r="R419" i="1"/>
  <c r="Q419" i="1"/>
  <c r="M419" i="1"/>
  <c r="L419" i="1"/>
  <c r="J419" i="1"/>
  <c r="C419" i="1"/>
  <c r="BE418" i="1"/>
  <c r="T418" i="1"/>
  <c r="R418" i="1"/>
  <c r="Q418" i="1"/>
  <c r="M418" i="1"/>
  <c r="L418" i="1"/>
  <c r="J418" i="1"/>
  <c r="C418" i="1"/>
  <c r="BE417" i="1"/>
  <c r="T417" i="1"/>
  <c r="R417" i="1"/>
  <c r="Q417" i="1"/>
  <c r="M417" i="1"/>
  <c r="L417" i="1"/>
  <c r="J417" i="1"/>
  <c r="C417" i="1"/>
  <c r="BE416" i="1"/>
  <c r="T416" i="1"/>
  <c r="R416" i="1"/>
  <c r="Q416" i="1"/>
  <c r="M416" i="1"/>
  <c r="L416" i="1"/>
  <c r="J416" i="1"/>
  <c r="C416" i="1"/>
  <c r="BE415" i="1"/>
  <c r="T415" i="1"/>
  <c r="R415" i="1"/>
  <c r="Q415" i="1"/>
  <c r="M415" i="1"/>
  <c r="L415" i="1"/>
  <c r="J415" i="1"/>
  <c r="C415" i="1"/>
  <c r="BE414" i="1"/>
  <c r="T414" i="1"/>
  <c r="R414" i="1"/>
  <c r="Q414" i="1"/>
  <c r="M414" i="1"/>
  <c r="L414" i="1"/>
  <c r="J414" i="1"/>
  <c r="C414" i="1"/>
  <c r="BE413" i="1"/>
  <c r="T413" i="1"/>
  <c r="R413" i="1"/>
  <c r="Q413" i="1"/>
  <c r="M413" i="1"/>
  <c r="L413" i="1"/>
  <c r="J413" i="1"/>
  <c r="C413" i="1"/>
  <c r="BE412" i="1"/>
  <c r="T412" i="1"/>
  <c r="R412" i="1"/>
  <c r="Q412" i="1"/>
  <c r="M412" i="1"/>
  <c r="L412" i="1"/>
  <c r="J412" i="1"/>
  <c r="C412" i="1"/>
  <c r="BE411" i="1"/>
  <c r="T411" i="1"/>
  <c r="R411" i="1"/>
  <c r="Q411" i="1"/>
  <c r="M411" i="1"/>
  <c r="L411" i="1"/>
  <c r="J411" i="1"/>
  <c r="C411" i="1"/>
  <c r="BE410" i="1"/>
  <c r="T410" i="1"/>
  <c r="R410" i="1"/>
  <c r="Q410" i="1"/>
  <c r="M410" i="1"/>
  <c r="L410" i="1"/>
  <c r="J410" i="1"/>
  <c r="C410" i="1"/>
  <c r="BE409" i="1"/>
  <c r="T409" i="1"/>
  <c r="R409" i="1"/>
  <c r="Q409" i="1"/>
  <c r="M409" i="1"/>
  <c r="L409" i="1"/>
  <c r="J409" i="1"/>
  <c r="C409" i="1"/>
  <c r="BE408" i="1"/>
  <c r="T408" i="1"/>
  <c r="R408" i="1"/>
  <c r="Q408" i="1"/>
  <c r="M408" i="1"/>
  <c r="L408" i="1"/>
  <c r="J408" i="1"/>
  <c r="C408" i="1"/>
  <c r="BE407" i="1"/>
  <c r="T407" i="1"/>
  <c r="R407" i="1"/>
  <c r="Q407" i="1"/>
  <c r="M407" i="1"/>
  <c r="L407" i="1"/>
  <c r="J407" i="1"/>
  <c r="C407" i="1"/>
  <c r="BE406" i="1"/>
  <c r="T406" i="1"/>
  <c r="R406" i="1"/>
  <c r="Q406" i="1"/>
  <c r="M406" i="1"/>
  <c r="L406" i="1"/>
  <c r="J406" i="1"/>
  <c r="C406" i="1"/>
  <c r="BE405" i="1"/>
  <c r="T405" i="1"/>
  <c r="R405" i="1"/>
  <c r="Q405" i="1"/>
  <c r="M405" i="1"/>
  <c r="L405" i="1"/>
  <c r="J405" i="1"/>
  <c r="C405" i="1"/>
  <c r="BE404" i="1"/>
  <c r="T404" i="1"/>
  <c r="R404" i="1"/>
  <c r="Q404" i="1"/>
  <c r="M404" i="1"/>
  <c r="L404" i="1"/>
  <c r="J404" i="1"/>
  <c r="C404" i="1"/>
  <c r="BE403" i="1"/>
  <c r="T403" i="1"/>
  <c r="R403" i="1"/>
  <c r="Q403" i="1"/>
  <c r="M403" i="1"/>
  <c r="L403" i="1"/>
  <c r="J403" i="1"/>
  <c r="C403" i="1"/>
  <c r="BE402" i="1"/>
  <c r="T402" i="1"/>
  <c r="R402" i="1"/>
  <c r="Q402" i="1"/>
  <c r="M402" i="1"/>
  <c r="L402" i="1"/>
  <c r="J402" i="1"/>
  <c r="C402" i="1"/>
  <c r="BE401" i="1"/>
  <c r="T401" i="1"/>
  <c r="R401" i="1"/>
  <c r="Q401" i="1"/>
  <c r="M401" i="1"/>
  <c r="L401" i="1"/>
  <c r="J401" i="1"/>
  <c r="C401" i="1"/>
  <c r="BE400" i="1"/>
  <c r="T400" i="1"/>
  <c r="R400" i="1"/>
  <c r="Q400" i="1"/>
  <c r="M400" i="1"/>
  <c r="L400" i="1"/>
  <c r="J400" i="1"/>
  <c r="C400" i="1"/>
  <c r="BE399" i="1"/>
  <c r="T399" i="1"/>
  <c r="R399" i="1"/>
  <c r="Q399" i="1"/>
  <c r="M399" i="1"/>
  <c r="L399" i="1"/>
  <c r="J399" i="1"/>
  <c r="C399" i="1"/>
  <c r="BE398" i="1"/>
  <c r="T398" i="1"/>
  <c r="R398" i="1"/>
  <c r="Q398" i="1"/>
  <c r="M398" i="1"/>
  <c r="L398" i="1"/>
  <c r="J398" i="1"/>
  <c r="C398" i="1"/>
  <c r="BE397" i="1"/>
  <c r="T397" i="1"/>
  <c r="R397" i="1"/>
  <c r="Q397" i="1"/>
  <c r="M397" i="1"/>
  <c r="L397" i="1"/>
  <c r="J397" i="1"/>
  <c r="C397" i="1"/>
  <c r="BE396" i="1"/>
  <c r="T396" i="1"/>
  <c r="R396" i="1"/>
  <c r="Q396" i="1"/>
  <c r="M396" i="1"/>
  <c r="L396" i="1"/>
  <c r="J396" i="1"/>
  <c r="C396" i="1"/>
  <c r="BE395" i="1"/>
  <c r="T395" i="1"/>
  <c r="R395" i="1"/>
  <c r="Q395" i="1"/>
  <c r="M395" i="1"/>
  <c r="L395" i="1"/>
  <c r="J395" i="1"/>
  <c r="C395" i="1"/>
  <c r="BE394" i="1"/>
  <c r="T394" i="1"/>
  <c r="R394" i="1"/>
  <c r="Q394" i="1"/>
  <c r="M394" i="1"/>
  <c r="L394" i="1"/>
  <c r="J394" i="1"/>
  <c r="C394" i="1"/>
  <c r="BE393" i="1"/>
  <c r="T393" i="1"/>
  <c r="R393" i="1"/>
  <c r="Q393" i="1"/>
  <c r="M393" i="1"/>
  <c r="L393" i="1"/>
  <c r="J393" i="1"/>
  <c r="C393" i="1"/>
  <c r="BE392" i="1"/>
  <c r="T392" i="1"/>
  <c r="R392" i="1"/>
  <c r="Q392" i="1"/>
  <c r="M392" i="1"/>
  <c r="L392" i="1"/>
  <c r="J392" i="1"/>
  <c r="C392" i="1"/>
  <c r="BE391" i="1"/>
  <c r="T391" i="1"/>
  <c r="R391" i="1"/>
  <c r="Q391" i="1"/>
  <c r="M391" i="1"/>
  <c r="L391" i="1"/>
  <c r="J391" i="1"/>
  <c r="C391" i="1"/>
  <c r="BE390" i="1"/>
  <c r="T390" i="1"/>
  <c r="R390" i="1"/>
  <c r="Q390" i="1"/>
  <c r="M390" i="1"/>
  <c r="L390" i="1"/>
  <c r="J390" i="1"/>
  <c r="C390" i="1"/>
  <c r="BE389" i="1"/>
  <c r="T389" i="1"/>
  <c r="R389" i="1"/>
  <c r="Q389" i="1"/>
  <c r="M389" i="1"/>
  <c r="L389" i="1"/>
  <c r="J389" i="1"/>
  <c r="C389" i="1"/>
  <c r="BE388" i="1"/>
  <c r="T388" i="1"/>
  <c r="R388" i="1"/>
  <c r="Q388" i="1"/>
  <c r="M388" i="1"/>
  <c r="L388" i="1"/>
  <c r="J388" i="1"/>
  <c r="C388" i="1"/>
  <c r="BE387" i="1"/>
  <c r="T387" i="1"/>
  <c r="R387" i="1"/>
  <c r="Q387" i="1"/>
  <c r="M387" i="1"/>
  <c r="L387" i="1"/>
  <c r="J387" i="1"/>
  <c r="C387" i="1"/>
  <c r="BE386" i="1"/>
  <c r="T386" i="1"/>
  <c r="R386" i="1"/>
  <c r="Q386" i="1"/>
  <c r="M386" i="1"/>
  <c r="L386" i="1"/>
  <c r="J386" i="1"/>
  <c r="C386" i="1"/>
  <c r="BE385" i="1"/>
  <c r="T385" i="1"/>
  <c r="R385" i="1"/>
  <c r="Q385" i="1"/>
  <c r="M385" i="1"/>
  <c r="L385" i="1"/>
  <c r="J385" i="1"/>
  <c r="C385" i="1"/>
  <c r="BE384" i="1"/>
  <c r="T384" i="1"/>
  <c r="R384" i="1"/>
  <c r="Q384" i="1"/>
  <c r="M384" i="1"/>
  <c r="L384" i="1"/>
  <c r="J384" i="1"/>
  <c r="C384" i="1"/>
  <c r="BE383" i="1"/>
  <c r="T383" i="1"/>
  <c r="R383" i="1"/>
  <c r="Q383" i="1"/>
  <c r="M383" i="1"/>
  <c r="L383" i="1"/>
  <c r="J383" i="1"/>
  <c r="C383" i="1"/>
  <c r="BE382" i="1"/>
  <c r="T382" i="1"/>
  <c r="R382" i="1"/>
  <c r="Q382" i="1"/>
  <c r="M382" i="1"/>
  <c r="L382" i="1"/>
  <c r="J382" i="1"/>
  <c r="C382" i="1"/>
  <c r="BE381" i="1"/>
  <c r="T381" i="1"/>
  <c r="R381" i="1"/>
  <c r="Q381" i="1"/>
  <c r="M381" i="1"/>
  <c r="L381" i="1"/>
  <c r="J381" i="1"/>
  <c r="C381" i="1"/>
  <c r="BE380" i="1"/>
  <c r="T380" i="1"/>
  <c r="R380" i="1"/>
  <c r="Q380" i="1"/>
  <c r="M380" i="1"/>
  <c r="L380" i="1"/>
  <c r="J380" i="1"/>
  <c r="C380" i="1"/>
  <c r="BE379" i="1"/>
  <c r="T379" i="1"/>
  <c r="R379" i="1"/>
  <c r="Q379" i="1"/>
  <c r="M379" i="1"/>
  <c r="L379" i="1"/>
  <c r="J379" i="1"/>
  <c r="C379" i="1"/>
  <c r="BE378" i="1"/>
  <c r="T378" i="1"/>
  <c r="R378" i="1"/>
  <c r="Q378" i="1"/>
  <c r="M378" i="1"/>
  <c r="L378" i="1"/>
  <c r="J378" i="1"/>
  <c r="C378" i="1"/>
  <c r="BE377" i="1"/>
  <c r="T377" i="1"/>
  <c r="R377" i="1"/>
  <c r="Q377" i="1"/>
  <c r="M377" i="1"/>
  <c r="L377" i="1"/>
  <c r="J377" i="1"/>
  <c r="C377" i="1"/>
  <c r="BE376" i="1"/>
  <c r="T376" i="1"/>
  <c r="R376" i="1"/>
  <c r="Q376" i="1"/>
  <c r="M376" i="1"/>
  <c r="L376" i="1"/>
  <c r="J376" i="1"/>
  <c r="C376" i="1"/>
  <c r="BE375" i="1"/>
  <c r="T375" i="1"/>
  <c r="R375" i="1"/>
  <c r="Q375" i="1"/>
  <c r="M375" i="1"/>
  <c r="L375" i="1"/>
  <c r="J375" i="1"/>
  <c r="C375" i="1"/>
  <c r="BE374" i="1"/>
  <c r="T374" i="1"/>
  <c r="R374" i="1"/>
  <c r="Q374" i="1"/>
  <c r="M374" i="1"/>
  <c r="L374" i="1"/>
  <c r="J374" i="1"/>
  <c r="C374" i="1"/>
  <c r="BE373" i="1"/>
  <c r="T373" i="1"/>
  <c r="R373" i="1"/>
  <c r="Q373" i="1"/>
  <c r="M373" i="1"/>
  <c r="L373" i="1"/>
  <c r="J373" i="1"/>
  <c r="C373" i="1"/>
  <c r="BE372" i="1"/>
  <c r="T372" i="1"/>
  <c r="R372" i="1"/>
  <c r="Q372" i="1"/>
  <c r="M372" i="1"/>
  <c r="L372" i="1"/>
  <c r="J372" i="1"/>
  <c r="C372" i="1"/>
  <c r="BE371" i="1"/>
  <c r="T371" i="1"/>
  <c r="R371" i="1"/>
  <c r="Q371" i="1"/>
  <c r="M371" i="1"/>
  <c r="L371" i="1"/>
  <c r="J371" i="1"/>
  <c r="C371" i="1"/>
  <c r="BE370" i="1"/>
  <c r="T370" i="1"/>
  <c r="R370" i="1"/>
  <c r="Q370" i="1"/>
  <c r="M370" i="1"/>
  <c r="L370" i="1"/>
  <c r="J370" i="1"/>
  <c r="C370" i="1"/>
  <c r="BE369" i="1"/>
  <c r="T369" i="1"/>
  <c r="R369" i="1"/>
  <c r="Q369" i="1"/>
  <c r="M369" i="1"/>
  <c r="L369" i="1"/>
  <c r="J369" i="1"/>
  <c r="C369" i="1"/>
  <c r="BE368" i="1"/>
  <c r="T368" i="1"/>
  <c r="R368" i="1"/>
  <c r="Q368" i="1"/>
  <c r="M368" i="1"/>
  <c r="L368" i="1"/>
  <c r="J368" i="1"/>
  <c r="C368" i="1"/>
  <c r="BE367" i="1"/>
  <c r="T367" i="1"/>
  <c r="R367" i="1"/>
  <c r="Q367" i="1"/>
  <c r="M367" i="1"/>
  <c r="L367" i="1"/>
  <c r="J367" i="1"/>
  <c r="C367" i="1"/>
  <c r="BE366" i="1"/>
  <c r="T366" i="1"/>
  <c r="R366" i="1"/>
  <c r="Q366" i="1"/>
  <c r="M366" i="1"/>
  <c r="L366" i="1"/>
  <c r="J366" i="1"/>
  <c r="C366" i="1"/>
  <c r="BE365" i="1"/>
  <c r="T365" i="1"/>
  <c r="R365" i="1"/>
  <c r="Q365" i="1"/>
  <c r="M365" i="1"/>
  <c r="L365" i="1"/>
  <c r="J365" i="1"/>
  <c r="C365" i="1"/>
  <c r="BE364" i="1"/>
  <c r="T364" i="1"/>
  <c r="R364" i="1"/>
  <c r="Q364" i="1"/>
  <c r="M364" i="1"/>
  <c r="L364" i="1"/>
  <c r="J364" i="1"/>
  <c r="C364" i="1"/>
  <c r="BE363" i="1"/>
  <c r="T363" i="1"/>
  <c r="R363" i="1"/>
  <c r="Q363" i="1"/>
  <c r="M363" i="1"/>
  <c r="L363" i="1"/>
  <c r="J363" i="1"/>
  <c r="C363" i="1"/>
  <c r="BE362" i="1"/>
  <c r="T362" i="1"/>
  <c r="R362" i="1"/>
  <c r="Q362" i="1"/>
  <c r="M362" i="1"/>
  <c r="L362" i="1"/>
  <c r="J362" i="1"/>
  <c r="C362" i="1"/>
  <c r="BE361" i="1"/>
  <c r="T361" i="1"/>
  <c r="R361" i="1"/>
  <c r="Q361" i="1"/>
  <c r="M361" i="1"/>
  <c r="L361" i="1"/>
  <c r="J361" i="1"/>
  <c r="C361" i="1"/>
  <c r="BE360" i="1"/>
  <c r="T360" i="1"/>
  <c r="R360" i="1"/>
  <c r="Q360" i="1"/>
  <c r="M360" i="1"/>
  <c r="L360" i="1"/>
  <c r="J360" i="1"/>
  <c r="C360" i="1"/>
  <c r="BE359" i="1"/>
  <c r="T359" i="1"/>
  <c r="R359" i="1"/>
  <c r="Q359" i="1"/>
  <c r="M359" i="1"/>
  <c r="L359" i="1"/>
  <c r="J359" i="1"/>
  <c r="C359" i="1"/>
  <c r="BE358" i="1"/>
  <c r="T358" i="1"/>
  <c r="R358" i="1"/>
  <c r="Q358" i="1"/>
  <c r="M358" i="1"/>
  <c r="L358" i="1"/>
  <c r="J358" i="1"/>
  <c r="C358" i="1"/>
  <c r="BE357" i="1"/>
  <c r="T357" i="1"/>
  <c r="R357" i="1"/>
  <c r="Q357" i="1"/>
  <c r="M357" i="1"/>
  <c r="L357" i="1"/>
  <c r="J357" i="1"/>
  <c r="C357" i="1"/>
  <c r="BE356" i="1"/>
  <c r="T356" i="1"/>
  <c r="R356" i="1"/>
  <c r="Q356" i="1"/>
  <c r="M356" i="1"/>
  <c r="L356" i="1"/>
  <c r="J356" i="1"/>
  <c r="C356" i="1"/>
  <c r="BE355" i="1"/>
  <c r="T355" i="1"/>
  <c r="R355" i="1"/>
  <c r="Q355" i="1"/>
  <c r="M355" i="1"/>
  <c r="L355" i="1"/>
  <c r="J355" i="1"/>
  <c r="C355" i="1"/>
  <c r="BE354" i="1"/>
  <c r="T354" i="1"/>
  <c r="R354" i="1"/>
  <c r="Q354" i="1"/>
  <c r="M354" i="1"/>
  <c r="L354" i="1"/>
  <c r="J354" i="1"/>
  <c r="C354" i="1"/>
  <c r="BE353" i="1"/>
  <c r="T353" i="1"/>
  <c r="R353" i="1"/>
  <c r="Q353" i="1"/>
  <c r="M353" i="1"/>
  <c r="L353" i="1"/>
  <c r="J353" i="1"/>
  <c r="C353" i="1"/>
  <c r="BE352" i="1"/>
  <c r="T352" i="1"/>
  <c r="R352" i="1"/>
  <c r="Q352" i="1"/>
  <c r="M352" i="1"/>
  <c r="L352" i="1"/>
  <c r="J352" i="1"/>
  <c r="C352" i="1"/>
  <c r="BE351" i="1"/>
  <c r="T351" i="1"/>
  <c r="R351" i="1"/>
  <c r="Q351" i="1"/>
  <c r="M351" i="1"/>
  <c r="L351" i="1"/>
  <c r="J351" i="1"/>
  <c r="C351" i="1"/>
  <c r="BE350" i="1"/>
  <c r="T350" i="1"/>
  <c r="R350" i="1"/>
  <c r="Q350" i="1"/>
  <c r="M350" i="1"/>
  <c r="L350" i="1"/>
  <c r="J350" i="1"/>
  <c r="C350" i="1"/>
  <c r="BE349" i="1"/>
  <c r="T349" i="1"/>
  <c r="R349" i="1"/>
  <c r="Q349" i="1"/>
  <c r="M349" i="1"/>
  <c r="L349" i="1"/>
  <c r="J349" i="1"/>
  <c r="C349" i="1"/>
  <c r="BE348" i="1"/>
  <c r="T348" i="1"/>
  <c r="R348" i="1"/>
  <c r="Q348" i="1"/>
  <c r="M348" i="1"/>
  <c r="L348" i="1"/>
  <c r="J348" i="1"/>
  <c r="C348" i="1"/>
  <c r="BE347" i="1"/>
  <c r="T347" i="1"/>
  <c r="R347" i="1"/>
  <c r="Q347" i="1"/>
  <c r="M347" i="1"/>
  <c r="L347" i="1"/>
  <c r="J347" i="1"/>
  <c r="C347" i="1"/>
  <c r="BE346" i="1"/>
  <c r="T346" i="1"/>
  <c r="R346" i="1"/>
  <c r="Q346" i="1"/>
  <c r="M346" i="1"/>
  <c r="L346" i="1"/>
  <c r="J346" i="1"/>
  <c r="C346" i="1"/>
  <c r="BE345" i="1"/>
  <c r="T345" i="1"/>
  <c r="R345" i="1"/>
  <c r="Q345" i="1"/>
  <c r="M345" i="1"/>
  <c r="L345" i="1"/>
  <c r="J345" i="1"/>
  <c r="C345" i="1"/>
  <c r="BE344" i="1"/>
  <c r="T344" i="1"/>
  <c r="R344" i="1"/>
  <c r="Q344" i="1"/>
  <c r="M344" i="1"/>
  <c r="L344" i="1"/>
  <c r="J344" i="1"/>
  <c r="C344" i="1"/>
  <c r="BE343" i="1"/>
  <c r="T343" i="1"/>
  <c r="R343" i="1"/>
  <c r="Q343" i="1"/>
  <c r="M343" i="1"/>
  <c r="L343" i="1"/>
  <c r="J343" i="1"/>
  <c r="C343" i="1"/>
  <c r="BE342" i="1"/>
  <c r="T342" i="1"/>
  <c r="R342" i="1"/>
  <c r="Q342" i="1"/>
  <c r="M342" i="1"/>
  <c r="L342" i="1"/>
  <c r="J342" i="1"/>
  <c r="C342" i="1"/>
  <c r="BE341" i="1"/>
  <c r="T341" i="1"/>
  <c r="R341" i="1"/>
  <c r="Q341" i="1"/>
  <c r="M341" i="1"/>
  <c r="L341" i="1"/>
  <c r="J341" i="1"/>
  <c r="C341" i="1"/>
  <c r="BE340" i="1"/>
  <c r="T340" i="1"/>
  <c r="R340" i="1"/>
  <c r="Q340" i="1"/>
  <c r="M340" i="1"/>
  <c r="L340" i="1"/>
  <c r="J340" i="1"/>
  <c r="C340" i="1"/>
  <c r="BE339" i="1"/>
  <c r="T339" i="1"/>
  <c r="R339" i="1"/>
  <c r="Q339" i="1"/>
  <c r="M339" i="1"/>
  <c r="L339" i="1"/>
  <c r="J339" i="1"/>
  <c r="C339" i="1"/>
  <c r="BE338" i="1"/>
  <c r="T338" i="1"/>
  <c r="R338" i="1"/>
  <c r="Q338" i="1"/>
  <c r="M338" i="1"/>
  <c r="L338" i="1"/>
  <c r="J338" i="1"/>
  <c r="C338" i="1"/>
  <c r="BE337" i="1"/>
  <c r="T337" i="1"/>
  <c r="R337" i="1"/>
  <c r="Q337" i="1"/>
  <c r="M337" i="1"/>
  <c r="L337" i="1"/>
  <c r="J337" i="1"/>
  <c r="C337" i="1"/>
  <c r="BE336" i="1"/>
  <c r="T336" i="1"/>
  <c r="R336" i="1"/>
  <c r="Q336" i="1"/>
  <c r="M336" i="1"/>
  <c r="L336" i="1"/>
  <c r="J336" i="1"/>
  <c r="C336" i="1"/>
  <c r="BE335" i="1"/>
  <c r="T335" i="1"/>
  <c r="R335" i="1"/>
  <c r="Q335" i="1"/>
  <c r="M335" i="1"/>
  <c r="L335" i="1"/>
  <c r="J335" i="1"/>
  <c r="C335" i="1"/>
  <c r="BE334" i="1"/>
  <c r="T334" i="1"/>
  <c r="R334" i="1"/>
  <c r="Q334" i="1"/>
  <c r="M334" i="1"/>
  <c r="L334" i="1"/>
  <c r="J334" i="1"/>
  <c r="C334" i="1"/>
  <c r="BE333" i="1"/>
  <c r="T333" i="1"/>
  <c r="R333" i="1"/>
  <c r="Q333" i="1"/>
  <c r="M333" i="1"/>
  <c r="L333" i="1"/>
  <c r="J333" i="1"/>
  <c r="C333" i="1"/>
  <c r="BE332" i="1"/>
  <c r="T332" i="1"/>
  <c r="R332" i="1"/>
  <c r="Q332" i="1"/>
  <c r="M332" i="1"/>
  <c r="L332" i="1"/>
  <c r="J332" i="1"/>
  <c r="C332" i="1"/>
  <c r="BE331" i="1"/>
  <c r="T331" i="1"/>
  <c r="R331" i="1"/>
  <c r="Q331" i="1"/>
  <c r="M331" i="1"/>
  <c r="L331" i="1"/>
  <c r="J331" i="1"/>
  <c r="C331" i="1"/>
  <c r="BE330" i="1"/>
  <c r="T330" i="1"/>
  <c r="R330" i="1"/>
  <c r="Q330" i="1"/>
  <c r="M330" i="1"/>
  <c r="L330" i="1"/>
  <c r="J330" i="1"/>
  <c r="C330" i="1"/>
  <c r="BE329" i="1"/>
  <c r="T329" i="1"/>
  <c r="R329" i="1"/>
  <c r="Q329" i="1"/>
  <c r="M329" i="1"/>
  <c r="L329" i="1"/>
  <c r="J329" i="1"/>
  <c r="C329" i="1"/>
  <c r="BE328" i="1"/>
  <c r="T328" i="1"/>
  <c r="R328" i="1"/>
  <c r="Q328" i="1"/>
  <c r="M328" i="1"/>
  <c r="L328" i="1"/>
  <c r="J328" i="1"/>
  <c r="C328" i="1"/>
  <c r="BE327" i="1"/>
  <c r="T327" i="1"/>
  <c r="R327" i="1"/>
  <c r="Q327" i="1"/>
  <c r="M327" i="1"/>
  <c r="L327" i="1"/>
  <c r="J327" i="1"/>
  <c r="C327" i="1"/>
  <c r="BE326" i="1"/>
  <c r="T326" i="1"/>
  <c r="R326" i="1"/>
  <c r="Q326" i="1"/>
  <c r="M326" i="1"/>
  <c r="L326" i="1"/>
  <c r="J326" i="1"/>
  <c r="C326" i="1"/>
  <c r="BE325" i="1"/>
  <c r="T325" i="1"/>
  <c r="R325" i="1"/>
  <c r="Q325" i="1"/>
  <c r="M325" i="1"/>
  <c r="L325" i="1"/>
  <c r="J325" i="1"/>
  <c r="C325" i="1"/>
  <c r="BE324" i="1"/>
  <c r="T324" i="1"/>
  <c r="R324" i="1"/>
  <c r="Q324" i="1"/>
  <c r="M324" i="1"/>
  <c r="L324" i="1"/>
  <c r="J324" i="1"/>
  <c r="C324" i="1"/>
  <c r="BE323" i="1"/>
  <c r="T323" i="1"/>
  <c r="R323" i="1"/>
  <c r="Q323" i="1"/>
  <c r="M323" i="1"/>
  <c r="L323" i="1"/>
  <c r="J323" i="1"/>
  <c r="C323" i="1"/>
  <c r="BE322" i="1"/>
  <c r="T322" i="1"/>
  <c r="R322" i="1"/>
  <c r="Q322" i="1"/>
  <c r="M322" i="1"/>
  <c r="L322" i="1"/>
  <c r="J322" i="1"/>
  <c r="C322" i="1"/>
  <c r="BE321" i="1"/>
  <c r="T321" i="1"/>
  <c r="R321" i="1"/>
  <c r="Q321" i="1"/>
  <c r="M321" i="1"/>
  <c r="L321" i="1"/>
  <c r="J321" i="1"/>
  <c r="C321" i="1"/>
  <c r="BE320" i="1"/>
  <c r="T320" i="1"/>
  <c r="R320" i="1"/>
  <c r="Q320" i="1"/>
  <c r="M320" i="1"/>
  <c r="L320" i="1"/>
  <c r="J320" i="1"/>
  <c r="C320" i="1"/>
  <c r="BE319" i="1"/>
  <c r="T319" i="1"/>
  <c r="R319" i="1"/>
  <c r="Q319" i="1"/>
  <c r="M319" i="1"/>
  <c r="L319" i="1"/>
  <c r="J319" i="1"/>
  <c r="C319" i="1"/>
  <c r="BE318" i="1"/>
  <c r="T318" i="1"/>
  <c r="R318" i="1"/>
  <c r="Q318" i="1"/>
  <c r="M318" i="1"/>
  <c r="L318" i="1"/>
  <c r="J318" i="1"/>
  <c r="C318" i="1"/>
  <c r="BE317" i="1"/>
  <c r="T317" i="1"/>
  <c r="R317" i="1"/>
  <c r="Q317" i="1"/>
  <c r="M317" i="1"/>
  <c r="L317" i="1"/>
  <c r="J317" i="1"/>
  <c r="C317" i="1"/>
  <c r="BE316" i="1"/>
  <c r="T316" i="1"/>
  <c r="R316" i="1"/>
  <c r="Q316" i="1"/>
  <c r="M316" i="1"/>
  <c r="L316" i="1"/>
  <c r="J316" i="1"/>
  <c r="C316" i="1"/>
  <c r="BE315" i="1"/>
  <c r="T315" i="1"/>
  <c r="R315" i="1"/>
  <c r="Q315" i="1"/>
  <c r="M315" i="1"/>
  <c r="L315" i="1"/>
  <c r="J315" i="1"/>
  <c r="C315" i="1"/>
  <c r="BE314" i="1"/>
  <c r="T314" i="1"/>
  <c r="R314" i="1"/>
  <c r="Q314" i="1"/>
  <c r="M314" i="1"/>
  <c r="L314" i="1"/>
  <c r="J314" i="1"/>
  <c r="C314" i="1"/>
  <c r="BE313" i="1"/>
  <c r="T313" i="1"/>
  <c r="R313" i="1"/>
  <c r="Q313" i="1"/>
  <c r="M313" i="1"/>
  <c r="L313" i="1"/>
  <c r="J313" i="1"/>
  <c r="C313" i="1"/>
  <c r="BE312" i="1"/>
  <c r="T312" i="1"/>
  <c r="R312" i="1"/>
  <c r="Q312" i="1"/>
  <c r="M312" i="1"/>
  <c r="L312" i="1"/>
  <c r="J312" i="1"/>
  <c r="C312" i="1"/>
  <c r="BE311" i="1"/>
  <c r="T311" i="1"/>
  <c r="R311" i="1"/>
  <c r="Q311" i="1"/>
  <c r="M311" i="1"/>
  <c r="L311" i="1"/>
  <c r="J311" i="1"/>
  <c r="C311" i="1"/>
  <c r="BE310" i="1"/>
  <c r="T310" i="1"/>
  <c r="R310" i="1"/>
  <c r="Q310" i="1"/>
  <c r="M310" i="1"/>
  <c r="L310" i="1"/>
  <c r="J310" i="1"/>
  <c r="C310" i="1"/>
  <c r="BE309" i="1"/>
  <c r="T309" i="1"/>
  <c r="R309" i="1"/>
  <c r="Q309" i="1"/>
  <c r="M309" i="1"/>
  <c r="L309" i="1"/>
  <c r="J309" i="1"/>
  <c r="C309" i="1"/>
  <c r="BE308" i="1"/>
  <c r="T308" i="1"/>
  <c r="R308" i="1"/>
  <c r="Q308" i="1"/>
  <c r="M308" i="1"/>
  <c r="L308" i="1"/>
  <c r="J308" i="1"/>
  <c r="C308" i="1"/>
  <c r="BE307" i="1"/>
  <c r="T307" i="1"/>
  <c r="R307" i="1"/>
  <c r="Q307" i="1"/>
  <c r="M307" i="1"/>
  <c r="L307" i="1"/>
  <c r="J307" i="1"/>
  <c r="C307" i="1"/>
  <c r="BE306" i="1"/>
  <c r="T306" i="1"/>
  <c r="R306" i="1"/>
  <c r="Q306" i="1"/>
  <c r="M306" i="1"/>
  <c r="L306" i="1"/>
  <c r="J306" i="1"/>
  <c r="C306" i="1"/>
  <c r="BE305" i="1"/>
  <c r="T305" i="1"/>
  <c r="R305" i="1"/>
  <c r="Q305" i="1"/>
  <c r="M305" i="1"/>
  <c r="L305" i="1"/>
  <c r="J305" i="1"/>
  <c r="C305" i="1"/>
  <c r="BE304" i="1"/>
  <c r="T304" i="1"/>
  <c r="R304" i="1"/>
  <c r="Q304" i="1"/>
  <c r="M304" i="1"/>
  <c r="L304" i="1"/>
  <c r="J304" i="1"/>
  <c r="C304" i="1"/>
  <c r="BE303" i="1"/>
  <c r="T303" i="1"/>
  <c r="R303" i="1"/>
  <c r="Q303" i="1"/>
  <c r="M303" i="1"/>
  <c r="L303" i="1"/>
  <c r="J303" i="1"/>
  <c r="C303" i="1"/>
  <c r="BE302" i="1"/>
  <c r="T302" i="1"/>
  <c r="R302" i="1"/>
  <c r="Q302" i="1"/>
  <c r="M302" i="1"/>
  <c r="L302" i="1"/>
  <c r="J302" i="1"/>
  <c r="C302" i="1"/>
  <c r="BE301" i="1"/>
  <c r="T301" i="1"/>
  <c r="R301" i="1"/>
  <c r="Q301" i="1"/>
  <c r="M301" i="1"/>
  <c r="L301" i="1"/>
  <c r="J301" i="1"/>
  <c r="C301" i="1"/>
  <c r="BE300" i="1"/>
  <c r="T300" i="1"/>
  <c r="R300" i="1"/>
  <c r="Q300" i="1"/>
  <c r="M300" i="1"/>
  <c r="L300" i="1"/>
  <c r="J300" i="1"/>
  <c r="C300" i="1"/>
  <c r="BE299" i="1"/>
  <c r="T299" i="1"/>
  <c r="R299" i="1"/>
  <c r="Q299" i="1"/>
  <c r="M299" i="1"/>
  <c r="L299" i="1"/>
  <c r="J299" i="1"/>
  <c r="C299" i="1"/>
  <c r="BE298" i="1"/>
  <c r="T298" i="1"/>
  <c r="R298" i="1"/>
  <c r="Q298" i="1"/>
  <c r="M298" i="1"/>
  <c r="L298" i="1"/>
  <c r="J298" i="1"/>
  <c r="C298" i="1"/>
  <c r="BE297" i="1"/>
  <c r="T297" i="1"/>
  <c r="R297" i="1"/>
  <c r="Q297" i="1"/>
  <c r="M297" i="1"/>
  <c r="L297" i="1"/>
  <c r="J297" i="1"/>
  <c r="C297" i="1"/>
  <c r="BE296" i="1"/>
  <c r="T296" i="1"/>
  <c r="R296" i="1"/>
  <c r="Q296" i="1"/>
  <c r="M296" i="1"/>
  <c r="L296" i="1"/>
  <c r="J296" i="1"/>
  <c r="C296" i="1"/>
  <c r="BE295" i="1"/>
  <c r="T295" i="1"/>
  <c r="R295" i="1"/>
  <c r="Q295" i="1"/>
  <c r="M295" i="1"/>
  <c r="L295" i="1"/>
  <c r="J295" i="1"/>
  <c r="C295" i="1"/>
  <c r="BE294" i="1"/>
  <c r="T294" i="1"/>
  <c r="R294" i="1"/>
  <c r="Q294" i="1"/>
  <c r="M294" i="1"/>
  <c r="L294" i="1"/>
  <c r="J294" i="1"/>
  <c r="C294" i="1"/>
  <c r="BE293" i="1"/>
  <c r="T293" i="1"/>
  <c r="R293" i="1"/>
  <c r="Q293" i="1"/>
  <c r="M293" i="1"/>
  <c r="L293" i="1"/>
  <c r="J293" i="1"/>
  <c r="C293" i="1"/>
  <c r="BE292" i="1"/>
  <c r="T292" i="1"/>
  <c r="R292" i="1"/>
  <c r="Q292" i="1"/>
  <c r="M292" i="1"/>
  <c r="L292" i="1"/>
  <c r="J292" i="1"/>
  <c r="C292" i="1"/>
  <c r="BE291" i="1"/>
  <c r="T291" i="1"/>
  <c r="R291" i="1"/>
  <c r="Q291" i="1"/>
  <c r="M291" i="1"/>
  <c r="L291" i="1"/>
  <c r="J291" i="1"/>
  <c r="C291" i="1"/>
  <c r="BE290" i="1"/>
  <c r="T290" i="1"/>
  <c r="R290" i="1"/>
  <c r="Q290" i="1"/>
  <c r="M290" i="1"/>
  <c r="L290" i="1"/>
  <c r="J290" i="1"/>
  <c r="C290" i="1"/>
  <c r="BE289" i="1"/>
  <c r="T289" i="1"/>
  <c r="R289" i="1"/>
  <c r="Q289" i="1"/>
  <c r="M289" i="1"/>
  <c r="L289" i="1"/>
  <c r="J289" i="1"/>
  <c r="C289" i="1"/>
  <c r="BE288" i="1"/>
  <c r="T288" i="1"/>
  <c r="R288" i="1"/>
  <c r="Q288" i="1"/>
  <c r="M288" i="1"/>
  <c r="L288" i="1"/>
  <c r="J288" i="1"/>
  <c r="C288" i="1"/>
  <c r="BE287" i="1"/>
  <c r="T287" i="1"/>
  <c r="R287" i="1"/>
  <c r="Q287" i="1"/>
  <c r="M287" i="1"/>
  <c r="L287" i="1"/>
  <c r="J287" i="1"/>
  <c r="C287" i="1"/>
  <c r="BE286" i="1"/>
  <c r="T286" i="1"/>
  <c r="R286" i="1"/>
  <c r="Q286" i="1"/>
  <c r="M286" i="1"/>
  <c r="L286" i="1"/>
  <c r="J286" i="1"/>
  <c r="C286" i="1"/>
  <c r="BE285" i="1"/>
  <c r="T285" i="1"/>
  <c r="R285" i="1"/>
  <c r="Q285" i="1"/>
  <c r="M285" i="1"/>
  <c r="L285" i="1"/>
  <c r="J285" i="1"/>
  <c r="C285" i="1"/>
  <c r="BE284" i="1"/>
  <c r="T284" i="1"/>
  <c r="R284" i="1"/>
  <c r="Q284" i="1"/>
  <c r="M284" i="1"/>
  <c r="L284" i="1"/>
  <c r="J284" i="1"/>
  <c r="C284" i="1"/>
  <c r="BE283" i="1"/>
  <c r="T283" i="1"/>
  <c r="R283" i="1"/>
  <c r="Q283" i="1"/>
  <c r="M283" i="1"/>
  <c r="L283" i="1"/>
  <c r="J283" i="1"/>
  <c r="C283" i="1"/>
  <c r="BE282" i="1"/>
  <c r="T282" i="1"/>
  <c r="R282" i="1"/>
  <c r="Q282" i="1"/>
  <c r="M282" i="1"/>
  <c r="L282" i="1"/>
  <c r="J282" i="1"/>
  <c r="C282" i="1"/>
  <c r="BE281" i="1"/>
  <c r="T281" i="1"/>
  <c r="R281" i="1"/>
  <c r="Q281" i="1"/>
  <c r="M281" i="1"/>
  <c r="L281" i="1"/>
  <c r="J281" i="1"/>
  <c r="C281" i="1"/>
  <c r="BE280" i="1"/>
  <c r="T280" i="1"/>
  <c r="R280" i="1"/>
  <c r="Q280" i="1"/>
  <c r="M280" i="1"/>
  <c r="L280" i="1"/>
  <c r="J280" i="1"/>
  <c r="C280" i="1"/>
  <c r="BE279" i="1"/>
  <c r="T279" i="1"/>
  <c r="R279" i="1"/>
  <c r="Q279" i="1"/>
  <c r="M279" i="1"/>
  <c r="L279" i="1"/>
  <c r="J279" i="1"/>
  <c r="C279" i="1"/>
  <c r="BE278" i="1"/>
  <c r="T278" i="1"/>
  <c r="R278" i="1"/>
  <c r="Q278" i="1"/>
  <c r="M278" i="1"/>
  <c r="L278" i="1"/>
  <c r="J278" i="1"/>
  <c r="C278" i="1"/>
  <c r="BE277" i="1"/>
  <c r="T277" i="1"/>
  <c r="R277" i="1"/>
  <c r="Q277" i="1"/>
  <c r="M277" i="1"/>
  <c r="L277" i="1"/>
  <c r="J277" i="1"/>
  <c r="C277" i="1"/>
  <c r="BE276" i="1"/>
  <c r="T276" i="1"/>
  <c r="R276" i="1"/>
  <c r="Q276" i="1"/>
  <c r="M276" i="1"/>
  <c r="L276" i="1"/>
  <c r="J276" i="1"/>
  <c r="C276" i="1"/>
  <c r="BE275" i="1"/>
  <c r="T275" i="1"/>
  <c r="R275" i="1"/>
  <c r="Q275" i="1"/>
  <c r="M275" i="1"/>
  <c r="L275" i="1"/>
  <c r="J275" i="1"/>
  <c r="C275" i="1"/>
  <c r="BE274" i="1"/>
  <c r="T274" i="1"/>
  <c r="R274" i="1"/>
  <c r="Q274" i="1"/>
  <c r="M274" i="1"/>
  <c r="L274" i="1"/>
  <c r="J274" i="1"/>
  <c r="C274" i="1"/>
  <c r="BE273" i="1"/>
  <c r="T273" i="1"/>
  <c r="R273" i="1"/>
  <c r="Q273" i="1"/>
  <c r="M273" i="1"/>
  <c r="L273" i="1"/>
  <c r="J273" i="1"/>
  <c r="C273" i="1"/>
  <c r="BE272" i="1"/>
  <c r="T272" i="1"/>
  <c r="R272" i="1"/>
  <c r="Q272" i="1"/>
  <c r="M272" i="1"/>
  <c r="L272" i="1"/>
  <c r="J272" i="1"/>
  <c r="C272" i="1"/>
  <c r="BE271" i="1"/>
  <c r="T271" i="1"/>
  <c r="R271" i="1"/>
  <c r="Q271" i="1"/>
  <c r="M271" i="1"/>
  <c r="L271" i="1"/>
  <c r="J271" i="1"/>
  <c r="C271" i="1"/>
  <c r="BE270" i="1"/>
  <c r="T270" i="1"/>
  <c r="R270" i="1"/>
  <c r="Q270" i="1"/>
  <c r="M270" i="1"/>
  <c r="L270" i="1"/>
  <c r="J270" i="1"/>
  <c r="C270" i="1"/>
  <c r="BE269" i="1"/>
  <c r="T269" i="1"/>
  <c r="R269" i="1"/>
  <c r="Q269" i="1"/>
  <c r="M269" i="1"/>
  <c r="L269" i="1"/>
  <c r="J269" i="1"/>
  <c r="C269" i="1"/>
  <c r="BE268" i="1"/>
  <c r="T268" i="1"/>
  <c r="R268" i="1"/>
  <c r="Q268" i="1"/>
  <c r="M268" i="1"/>
  <c r="L268" i="1"/>
  <c r="J268" i="1"/>
  <c r="C268" i="1"/>
  <c r="BE267" i="1"/>
  <c r="T267" i="1"/>
  <c r="R267" i="1"/>
  <c r="Q267" i="1"/>
  <c r="M267" i="1"/>
  <c r="L267" i="1"/>
  <c r="J267" i="1"/>
  <c r="C267" i="1"/>
  <c r="BE266" i="1"/>
  <c r="T266" i="1"/>
  <c r="R266" i="1"/>
  <c r="Q266" i="1"/>
  <c r="M266" i="1"/>
  <c r="L266" i="1"/>
  <c r="J266" i="1"/>
  <c r="C266" i="1"/>
  <c r="BE265" i="1"/>
  <c r="T265" i="1"/>
  <c r="R265" i="1"/>
  <c r="Q265" i="1"/>
  <c r="M265" i="1"/>
  <c r="L265" i="1"/>
  <c r="J265" i="1"/>
  <c r="C265" i="1"/>
  <c r="BE264" i="1"/>
  <c r="T264" i="1"/>
  <c r="R264" i="1"/>
  <c r="Q264" i="1"/>
  <c r="M264" i="1"/>
  <c r="L264" i="1"/>
  <c r="J264" i="1"/>
  <c r="C264" i="1"/>
  <c r="BE263" i="1"/>
  <c r="T263" i="1"/>
  <c r="R263" i="1"/>
  <c r="Q263" i="1"/>
  <c r="M263" i="1"/>
  <c r="L263" i="1"/>
  <c r="J263" i="1"/>
  <c r="C263" i="1"/>
  <c r="BE262" i="1"/>
  <c r="T262" i="1"/>
  <c r="R262" i="1"/>
  <c r="Q262" i="1"/>
  <c r="M262" i="1"/>
  <c r="L262" i="1"/>
  <c r="J262" i="1"/>
  <c r="C262" i="1"/>
  <c r="BE261" i="1"/>
  <c r="T261" i="1"/>
  <c r="R261" i="1"/>
  <c r="Q261" i="1"/>
  <c r="M261" i="1"/>
  <c r="L261" i="1"/>
  <c r="J261" i="1"/>
  <c r="C261" i="1"/>
  <c r="BE260" i="1"/>
  <c r="T260" i="1"/>
  <c r="R260" i="1"/>
  <c r="Q260" i="1"/>
  <c r="M260" i="1"/>
  <c r="L260" i="1"/>
  <c r="J260" i="1"/>
  <c r="C260" i="1"/>
  <c r="BE259" i="1"/>
  <c r="T259" i="1"/>
  <c r="R259" i="1"/>
  <c r="Q259" i="1"/>
  <c r="M259" i="1"/>
  <c r="L259" i="1"/>
  <c r="J259" i="1"/>
  <c r="C259" i="1"/>
  <c r="BE258" i="1"/>
  <c r="T258" i="1"/>
  <c r="R258" i="1"/>
  <c r="Q258" i="1"/>
  <c r="M258" i="1"/>
  <c r="L258" i="1"/>
  <c r="J258" i="1"/>
  <c r="C258" i="1"/>
  <c r="BE257" i="1"/>
  <c r="T257" i="1"/>
  <c r="R257" i="1"/>
  <c r="Q257" i="1"/>
  <c r="M257" i="1"/>
  <c r="L257" i="1"/>
  <c r="J257" i="1"/>
  <c r="C257" i="1"/>
  <c r="BE256" i="1"/>
  <c r="T256" i="1"/>
  <c r="R256" i="1"/>
  <c r="Q256" i="1"/>
  <c r="M256" i="1"/>
  <c r="L256" i="1"/>
  <c r="J256" i="1"/>
  <c r="C256" i="1"/>
  <c r="BE255" i="1"/>
  <c r="T255" i="1"/>
  <c r="R255" i="1"/>
  <c r="Q255" i="1"/>
  <c r="M255" i="1"/>
  <c r="L255" i="1"/>
  <c r="J255" i="1"/>
  <c r="C255" i="1"/>
  <c r="BE254" i="1"/>
  <c r="T254" i="1"/>
  <c r="R254" i="1"/>
  <c r="Q254" i="1"/>
  <c r="M254" i="1"/>
  <c r="L254" i="1"/>
  <c r="J254" i="1"/>
  <c r="C254" i="1"/>
  <c r="BE253" i="1"/>
  <c r="T253" i="1"/>
  <c r="R253" i="1"/>
  <c r="Q253" i="1"/>
  <c r="M253" i="1"/>
  <c r="L253" i="1"/>
  <c r="J253" i="1"/>
  <c r="C253" i="1"/>
  <c r="BE252" i="1"/>
  <c r="T252" i="1"/>
  <c r="R252" i="1"/>
  <c r="Q252" i="1"/>
  <c r="M252" i="1"/>
  <c r="L252" i="1"/>
  <c r="J252" i="1"/>
  <c r="C252" i="1"/>
  <c r="BE251" i="1"/>
  <c r="T251" i="1"/>
  <c r="R251" i="1"/>
  <c r="Q251" i="1"/>
  <c r="M251" i="1"/>
  <c r="L251" i="1"/>
  <c r="J251" i="1"/>
  <c r="C251" i="1"/>
  <c r="BE250" i="1"/>
  <c r="T250" i="1"/>
  <c r="R250" i="1"/>
  <c r="Q250" i="1"/>
  <c r="M250" i="1"/>
  <c r="L250" i="1"/>
  <c r="J250" i="1"/>
  <c r="C250" i="1"/>
  <c r="BE249" i="1"/>
  <c r="T249" i="1"/>
  <c r="R249" i="1"/>
  <c r="Q249" i="1"/>
  <c r="M249" i="1"/>
  <c r="L249" i="1"/>
  <c r="J249" i="1"/>
  <c r="C249" i="1"/>
  <c r="BE248" i="1"/>
  <c r="T248" i="1"/>
  <c r="R248" i="1"/>
  <c r="Q248" i="1"/>
  <c r="M248" i="1"/>
  <c r="L248" i="1"/>
  <c r="J248" i="1"/>
  <c r="C248" i="1"/>
  <c r="BE247" i="1"/>
  <c r="T247" i="1"/>
  <c r="R247" i="1"/>
  <c r="Q247" i="1"/>
  <c r="M247" i="1"/>
  <c r="L247" i="1"/>
  <c r="J247" i="1"/>
  <c r="C247" i="1"/>
  <c r="BE246" i="1"/>
  <c r="T246" i="1"/>
  <c r="R246" i="1"/>
  <c r="Q246" i="1"/>
  <c r="M246" i="1"/>
  <c r="L246" i="1"/>
  <c r="J246" i="1"/>
  <c r="C246" i="1"/>
  <c r="BE245" i="1"/>
  <c r="T245" i="1"/>
  <c r="R245" i="1"/>
  <c r="Q245" i="1"/>
  <c r="M245" i="1"/>
  <c r="L245" i="1"/>
  <c r="J245" i="1"/>
  <c r="C245" i="1"/>
  <c r="BE244" i="1"/>
  <c r="T244" i="1"/>
  <c r="R244" i="1"/>
  <c r="Q244" i="1"/>
  <c r="M244" i="1"/>
  <c r="L244" i="1"/>
  <c r="J244" i="1"/>
  <c r="C244" i="1"/>
  <c r="BE243" i="1"/>
  <c r="T243" i="1"/>
  <c r="R243" i="1"/>
  <c r="Q243" i="1"/>
  <c r="M243" i="1"/>
  <c r="L243" i="1"/>
  <c r="J243" i="1"/>
  <c r="C243" i="1"/>
  <c r="BE242" i="1"/>
  <c r="T242" i="1"/>
  <c r="R242" i="1"/>
  <c r="Q242" i="1"/>
  <c r="M242" i="1"/>
  <c r="L242" i="1"/>
  <c r="J242" i="1"/>
  <c r="C242" i="1"/>
  <c r="BE241" i="1"/>
  <c r="T241" i="1"/>
  <c r="R241" i="1"/>
  <c r="Q241" i="1"/>
  <c r="M241" i="1"/>
  <c r="L241" i="1"/>
  <c r="J241" i="1"/>
  <c r="C241" i="1"/>
  <c r="BE240" i="1"/>
  <c r="T240" i="1"/>
  <c r="R240" i="1"/>
  <c r="Q240" i="1"/>
  <c r="M240" i="1"/>
  <c r="L240" i="1"/>
  <c r="J240" i="1"/>
  <c r="C240" i="1"/>
  <c r="BE239" i="1"/>
  <c r="T239" i="1"/>
  <c r="R239" i="1"/>
  <c r="Q239" i="1"/>
  <c r="M239" i="1"/>
  <c r="L239" i="1"/>
  <c r="J239" i="1"/>
  <c r="C239" i="1"/>
  <c r="BE238" i="1"/>
  <c r="T238" i="1"/>
  <c r="R238" i="1"/>
  <c r="Q238" i="1"/>
  <c r="M238" i="1"/>
  <c r="L238" i="1"/>
  <c r="J238" i="1"/>
  <c r="C238" i="1"/>
  <c r="BE237" i="1"/>
  <c r="T237" i="1"/>
  <c r="R237" i="1"/>
  <c r="Q237" i="1"/>
  <c r="M237" i="1"/>
  <c r="L237" i="1"/>
  <c r="J237" i="1"/>
  <c r="C237" i="1"/>
  <c r="BE236" i="1"/>
  <c r="T236" i="1"/>
  <c r="R236" i="1"/>
  <c r="Q236" i="1"/>
  <c r="M236" i="1"/>
  <c r="L236" i="1"/>
  <c r="J236" i="1"/>
  <c r="C236" i="1"/>
  <c r="BE235" i="1"/>
  <c r="T235" i="1"/>
  <c r="R235" i="1"/>
  <c r="Q235" i="1"/>
  <c r="M235" i="1"/>
  <c r="L235" i="1"/>
  <c r="J235" i="1"/>
  <c r="C235" i="1"/>
  <c r="BE234" i="1"/>
  <c r="T234" i="1"/>
  <c r="R234" i="1"/>
  <c r="Q234" i="1"/>
  <c r="M234" i="1"/>
  <c r="L234" i="1"/>
  <c r="J234" i="1"/>
  <c r="C234" i="1"/>
  <c r="BE233" i="1"/>
  <c r="T233" i="1"/>
  <c r="R233" i="1"/>
  <c r="Q233" i="1"/>
  <c r="M233" i="1"/>
  <c r="L233" i="1"/>
  <c r="J233" i="1"/>
  <c r="C233" i="1"/>
  <c r="BE232" i="1"/>
  <c r="T232" i="1"/>
  <c r="R232" i="1"/>
  <c r="Q232" i="1"/>
  <c r="M232" i="1"/>
  <c r="L232" i="1"/>
  <c r="J232" i="1"/>
  <c r="C232" i="1"/>
  <c r="BE231" i="1"/>
  <c r="T231" i="1"/>
  <c r="R231" i="1"/>
  <c r="Q231" i="1"/>
  <c r="M231" i="1"/>
  <c r="L231" i="1"/>
  <c r="J231" i="1"/>
  <c r="C231" i="1"/>
  <c r="BE230" i="1"/>
  <c r="T230" i="1"/>
  <c r="R230" i="1"/>
  <c r="Q230" i="1"/>
  <c r="M230" i="1"/>
  <c r="L230" i="1"/>
  <c r="J230" i="1"/>
  <c r="C230" i="1"/>
  <c r="BE229" i="1"/>
  <c r="T229" i="1"/>
  <c r="R229" i="1"/>
  <c r="Q229" i="1"/>
  <c r="M229" i="1"/>
  <c r="L229" i="1"/>
  <c r="J229" i="1"/>
  <c r="C229" i="1"/>
  <c r="BE228" i="1"/>
  <c r="T228" i="1"/>
  <c r="R228" i="1"/>
  <c r="Q228" i="1"/>
  <c r="M228" i="1"/>
  <c r="L228" i="1"/>
  <c r="J228" i="1"/>
  <c r="C228" i="1"/>
  <c r="BE227" i="1"/>
  <c r="T227" i="1"/>
  <c r="R227" i="1"/>
  <c r="Q227" i="1"/>
  <c r="M227" i="1"/>
  <c r="L227" i="1"/>
  <c r="J227" i="1"/>
  <c r="C227" i="1"/>
  <c r="BE226" i="1"/>
  <c r="T226" i="1"/>
  <c r="R226" i="1"/>
  <c r="Q226" i="1"/>
  <c r="M226" i="1"/>
  <c r="L226" i="1"/>
  <c r="J226" i="1"/>
  <c r="C226" i="1"/>
  <c r="BE225" i="1"/>
  <c r="T225" i="1"/>
  <c r="R225" i="1"/>
  <c r="Q225" i="1"/>
  <c r="M225" i="1"/>
  <c r="L225" i="1"/>
  <c r="J225" i="1"/>
  <c r="C225" i="1"/>
  <c r="BE224" i="1"/>
  <c r="T224" i="1"/>
  <c r="R224" i="1"/>
  <c r="Q224" i="1"/>
  <c r="M224" i="1"/>
  <c r="L224" i="1"/>
  <c r="J224" i="1"/>
  <c r="C224" i="1"/>
  <c r="BE223" i="1"/>
  <c r="T223" i="1"/>
  <c r="R223" i="1"/>
  <c r="Q223" i="1"/>
  <c r="M223" i="1"/>
  <c r="L223" i="1"/>
  <c r="J223" i="1"/>
  <c r="C223" i="1"/>
  <c r="BE222" i="1"/>
  <c r="T222" i="1"/>
  <c r="R222" i="1"/>
  <c r="Q222" i="1"/>
  <c r="M222" i="1"/>
  <c r="L222" i="1"/>
  <c r="J222" i="1"/>
  <c r="C222" i="1"/>
  <c r="BE221" i="1"/>
  <c r="T221" i="1"/>
  <c r="R221" i="1"/>
  <c r="Q221" i="1"/>
  <c r="M221" i="1"/>
  <c r="L221" i="1"/>
  <c r="J221" i="1"/>
  <c r="C221" i="1"/>
  <c r="BE220" i="1"/>
  <c r="T220" i="1"/>
  <c r="R220" i="1"/>
  <c r="Q220" i="1"/>
  <c r="M220" i="1"/>
  <c r="L220" i="1"/>
  <c r="J220" i="1"/>
  <c r="C220" i="1"/>
  <c r="BE219" i="1"/>
  <c r="T219" i="1"/>
  <c r="R219" i="1"/>
  <c r="Q219" i="1"/>
  <c r="M219" i="1"/>
  <c r="L219" i="1"/>
  <c r="J219" i="1"/>
  <c r="C219" i="1"/>
  <c r="BE218" i="1"/>
  <c r="T218" i="1"/>
  <c r="R218" i="1"/>
  <c r="Q218" i="1"/>
  <c r="M218" i="1"/>
  <c r="L218" i="1"/>
  <c r="J218" i="1"/>
  <c r="C218" i="1"/>
  <c r="BE217" i="1"/>
  <c r="T217" i="1"/>
  <c r="R217" i="1"/>
  <c r="Q217" i="1"/>
  <c r="M217" i="1"/>
  <c r="L217" i="1"/>
  <c r="J217" i="1"/>
  <c r="C217" i="1"/>
  <c r="BE216" i="1"/>
  <c r="T216" i="1"/>
  <c r="R216" i="1"/>
  <c r="Q216" i="1"/>
  <c r="M216" i="1"/>
  <c r="L216" i="1"/>
  <c r="J216" i="1"/>
  <c r="C216" i="1"/>
  <c r="BE215" i="1"/>
  <c r="T215" i="1"/>
  <c r="R215" i="1"/>
  <c r="Q215" i="1"/>
  <c r="M215" i="1"/>
  <c r="L215" i="1"/>
  <c r="J215" i="1"/>
  <c r="C215" i="1"/>
  <c r="BE214" i="1"/>
  <c r="T214" i="1"/>
  <c r="R214" i="1"/>
  <c r="Q214" i="1"/>
  <c r="M214" i="1"/>
  <c r="L214" i="1"/>
  <c r="J214" i="1"/>
  <c r="C214" i="1"/>
  <c r="BE213" i="1"/>
  <c r="T213" i="1"/>
  <c r="R213" i="1"/>
  <c r="Q213" i="1"/>
  <c r="M213" i="1"/>
  <c r="L213" i="1"/>
  <c r="J213" i="1"/>
  <c r="C213" i="1"/>
  <c r="BE212" i="1"/>
  <c r="T212" i="1"/>
  <c r="R212" i="1"/>
  <c r="Q212" i="1"/>
  <c r="M212" i="1"/>
  <c r="L212" i="1"/>
  <c r="J212" i="1"/>
  <c r="C212" i="1"/>
  <c r="BE211" i="1"/>
  <c r="T211" i="1"/>
  <c r="R211" i="1"/>
  <c r="Q211" i="1"/>
  <c r="M211" i="1"/>
  <c r="L211" i="1"/>
  <c r="J211" i="1"/>
  <c r="C211" i="1"/>
  <c r="BE210" i="1"/>
  <c r="T210" i="1"/>
  <c r="R210" i="1"/>
  <c r="Q210" i="1"/>
  <c r="M210" i="1"/>
  <c r="L210" i="1"/>
  <c r="J210" i="1"/>
  <c r="C210" i="1"/>
  <c r="BE209" i="1"/>
  <c r="T209" i="1"/>
  <c r="R209" i="1"/>
  <c r="Q209" i="1"/>
  <c r="M209" i="1"/>
  <c r="L209" i="1"/>
  <c r="J209" i="1"/>
  <c r="C209" i="1"/>
  <c r="BE208" i="1"/>
  <c r="T208" i="1"/>
  <c r="R208" i="1"/>
  <c r="Q208" i="1"/>
  <c r="M208" i="1"/>
  <c r="L208" i="1"/>
  <c r="J208" i="1"/>
  <c r="C208" i="1"/>
  <c r="BE207" i="1"/>
  <c r="T207" i="1"/>
  <c r="R207" i="1"/>
  <c r="Q207" i="1"/>
  <c r="M207" i="1"/>
  <c r="L207" i="1"/>
  <c r="J207" i="1"/>
  <c r="C207" i="1"/>
  <c r="BE206" i="1"/>
  <c r="T206" i="1"/>
  <c r="R206" i="1"/>
  <c r="Q206" i="1"/>
  <c r="M206" i="1"/>
  <c r="L206" i="1"/>
  <c r="J206" i="1"/>
  <c r="C206" i="1"/>
  <c r="BE205" i="1"/>
  <c r="T205" i="1"/>
  <c r="R205" i="1"/>
  <c r="Q205" i="1"/>
  <c r="M205" i="1"/>
  <c r="L205" i="1"/>
  <c r="J205" i="1"/>
  <c r="C205" i="1"/>
  <c r="BE204" i="1"/>
  <c r="T204" i="1"/>
  <c r="R204" i="1"/>
  <c r="Q204" i="1"/>
  <c r="M204" i="1"/>
  <c r="L204" i="1"/>
  <c r="J204" i="1"/>
  <c r="C204" i="1"/>
  <c r="BE203" i="1"/>
  <c r="T203" i="1"/>
  <c r="R203" i="1"/>
  <c r="Q203" i="1"/>
  <c r="M203" i="1"/>
  <c r="L203" i="1"/>
  <c r="J203" i="1"/>
  <c r="C203" i="1"/>
  <c r="BE202" i="1"/>
  <c r="T202" i="1"/>
  <c r="R202" i="1"/>
  <c r="Q202" i="1"/>
  <c r="M202" i="1"/>
  <c r="L202" i="1"/>
  <c r="J202" i="1"/>
  <c r="C202" i="1"/>
  <c r="BE201" i="1"/>
  <c r="T201" i="1"/>
  <c r="R201" i="1"/>
  <c r="Q201" i="1"/>
  <c r="M201" i="1"/>
  <c r="L201" i="1"/>
  <c r="J201" i="1"/>
  <c r="C201" i="1"/>
  <c r="BE200" i="1"/>
  <c r="T200" i="1"/>
  <c r="R200" i="1"/>
  <c r="Q200" i="1"/>
  <c r="M200" i="1"/>
  <c r="L200" i="1"/>
  <c r="J200" i="1"/>
  <c r="C200" i="1"/>
  <c r="BE199" i="1"/>
  <c r="T199" i="1"/>
  <c r="R199" i="1"/>
  <c r="Q199" i="1"/>
  <c r="M199" i="1"/>
  <c r="L199" i="1"/>
  <c r="J199" i="1"/>
  <c r="C199" i="1"/>
  <c r="BE198" i="1"/>
  <c r="T198" i="1"/>
  <c r="R198" i="1"/>
  <c r="Q198" i="1"/>
  <c r="M198" i="1"/>
  <c r="L198" i="1"/>
  <c r="J198" i="1"/>
  <c r="C198" i="1"/>
  <c r="BE197" i="1"/>
  <c r="T197" i="1"/>
  <c r="R197" i="1"/>
  <c r="Q197" i="1"/>
  <c r="M197" i="1"/>
  <c r="L197" i="1"/>
  <c r="J197" i="1"/>
  <c r="C197" i="1"/>
  <c r="BE196" i="1"/>
  <c r="T196" i="1"/>
  <c r="R196" i="1"/>
  <c r="Q196" i="1"/>
  <c r="M196" i="1"/>
  <c r="L196" i="1"/>
  <c r="J196" i="1"/>
  <c r="C196" i="1"/>
  <c r="BE195" i="1"/>
  <c r="T195" i="1"/>
  <c r="R195" i="1"/>
  <c r="Q195" i="1"/>
  <c r="M195" i="1"/>
  <c r="L195" i="1"/>
  <c r="J195" i="1"/>
  <c r="C195" i="1"/>
  <c r="BE194" i="1"/>
  <c r="T194" i="1"/>
  <c r="R194" i="1"/>
  <c r="Q194" i="1"/>
  <c r="M194" i="1"/>
  <c r="L194" i="1"/>
  <c r="J194" i="1"/>
  <c r="C194" i="1"/>
  <c r="BE193" i="1"/>
  <c r="T193" i="1"/>
  <c r="R193" i="1"/>
  <c r="Q193" i="1"/>
  <c r="M193" i="1"/>
  <c r="L193" i="1"/>
  <c r="J193" i="1"/>
  <c r="C193" i="1"/>
  <c r="BE192" i="1"/>
  <c r="T192" i="1"/>
  <c r="R192" i="1"/>
  <c r="Q192" i="1"/>
  <c r="M192" i="1"/>
  <c r="L192" i="1"/>
  <c r="J192" i="1"/>
  <c r="C192" i="1"/>
  <c r="BE191" i="1"/>
  <c r="T191" i="1"/>
  <c r="R191" i="1"/>
  <c r="Q191" i="1"/>
  <c r="M191" i="1"/>
  <c r="L191" i="1"/>
  <c r="J191" i="1"/>
  <c r="C191" i="1"/>
  <c r="BE190" i="1"/>
  <c r="T190" i="1"/>
  <c r="R190" i="1"/>
  <c r="Q190" i="1"/>
  <c r="M190" i="1"/>
  <c r="L190" i="1"/>
  <c r="J190" i="1"/>
  <c r="C190" i="1"/>
  <c r="BE189" i="1"/>
  <c r="T189" i="1"/>
  <c r="R189" i="1"/>
  <c r="Q189" i="1"/>
  <c r="M189" i="1"/>
  <c r="L189" i="1"/>
  <c r="J189" i="1"/>
  <c r="C189" i="1"/>
  <c r="BE188" i="1"/>
  <c r="T188" i="1"/>
  <c r="R188" i="1"/>
  <c r="Q188" i="1"/>
  <c r="M188" i="1"/>
  <c r="L188" i="1"/>
  <c r="J188" i="1"/>
  <c r="C188" i="1"/>
  <c r="BE187" i="1"/>
  <c r="T187" i="1"/>
  <c r="R187" i="1"/>
  <c r="Q187" i="1"/>
  <c r="M187" i="1"/>
  <c r="L187" i="1"/>
  <c r="J187" i="1"/>
  <c r="C187" i="1"/>
  <c r="BE186" i="1"/>
  <c r="T186" i="1"/>
  <c r="R186" i="1"/>
  <c r="Q186" i="1"/>
  <c r="M186" i="1"/>
  <c r="L186" i="1"/>
  <c r="J186" i="1"/>
  <c r="C186" i="1"/>
  <c r="BE185" i="1"/>
  <c r="T185" i="1"/>
  <c r="R185" i="1"/>
  <c r="Q185" i="1"/>
  <c r="M185" i="1"/>
  <c r="L185" i="1"/>
  <c r="J185" i="1"/>
  <c r="C185" i="1"/>
  <c r="BE184" i="1"/>
  <c r="T184" i="1"/>
  <c r="R184" i="1"/>
  <c r="Q184" i="1"/>
  <c r="M184" i="1"/>
  <c r="L184" i="1"/>
  <c r="J184" i="1"/>
  <c r="C184" i="1"/>
  <c r="BE183" i="1"/>
  <c r="T183" i="1"/>
  <c r="R183" i="1"/>
  <c r="Q183" i="1"/>
  <c r="M183" i="1"/>
  <c r="L183" i="1"/>
  <c r="J183" i="1"/>
  <c r="C183" i="1"/>
  <c r="BE182" i="1"/>
  <c r="T182" i="1"/>
  <c r="R182" i="1"/>
  <c r="Q182" i="1"/>
  <c r="M182" i="1"/>
  <c r="L182" i="1"/>
  <c r="J182" i="1"/>
  <c r="C182" i="1"/>
  <c r="BE181" i="1"/>
  <c r="T181" i="1"/>
  <c r="R181" i="1"/>
  <c r="Q181" i="1"/>
  <c r="M181" i="1"/>
  <c r="L181" i="1"/>
  <c r="J181" i="1"/>
  <c r="C181" i="1"/>
  <c r="BE180" i="1"/>
  <c r="T180" i="1"/>
  <c r="R180" i="1"/>
  <c r="Q180" i="1"/>
  <c r="M180" i="1"/>
  <c r="L180" i="1"/>
  <c r="J180" i="1"/>
  <c r="C180" i="1"/>
  <c r="BE179" i="1"/>
  <c r="T179" i="1"/>
  <c r="R179" i="1"/>
  <c r="Q179" i="1"/>
  <c r="M179" i="1"/>
  <c r="L179" i="1"/>
  <c r="J179" i="1"/>
  <c r="C179" i="1"/>
  <c r="BE178" i="1"/>
  <c r="T178" i="1"/>
  <c r="R178" i="1"/>
  <c r="Q178" i="1"/>
  <c r="M178" i="1"/>
  <c r="L178" i="1"/>
  <c r="J178" i="1"/>
  <c r="C178" i="1"/>
  <c r="BE177" i="1"/>
  <c r="T177" i="1"/>
  <c r="R177" i="1"/>
  <c r="Q177" i="1"/>
  <c r="M177" i="1"/>
  <c r="L177" i="1"/>
  <c r="J177" i="1"/>
  <c r="C177" i="1"/>
  <c r="BE176" i="1"/>
  <c r="T176" i="1"/>
  <c r="R176" i="1"/>
  <c r="Q176" i="1"/>
  <c r="M176" i="1"/>
  <c r="L176" i="1"/>
  <c r="J176" i="1"/>
  <c r="C176" i="1"/>
  <c r="BE175" i="1"/>
  <c r="T175" i="1"/>
  <c r="R175" i="1"/>
  <c r="Q175" i="1"/>
  <c r="M175" i="1"/>
  <c r="L175" i="1"/>
  <c r="J175" i="1"/>
  <c r="C175" i="1"/>
  <c r="BE174" i="1"/>
  <c r="T174" i="1"/>
  <c r="R174" i="1"/>
  <c r="Q174" i="1"/>
  <c r="M174" i="1"/>
  <c r="L174" i="1"/>
  <c r="J174" i="1"/>
  <c r="C174" i="1"/>
  <c r="BE173" i="1"/>
  <c r="T173" i="1"/>
  <c r="R173" i="1"/>
  <c r="Q173" i="1"/>
  <c r="M173" i="1"/>
  <c r="L173" i="1"/>
  <c r="J173" i="1"/>
  <c r="C173" i="1"/>
  <c r="BE172" i="1"/>
  <c r="T172" i="1"/>
  <c r="R172" i="1"/>
  <c r="Q172" i="1"/>
  <c r="M172" i="1"/>
  <c r="L172" i="1"/>
  <c r="J172" i="1"/>
  <c r="C172" i="1"/>
  <c r="BE171" i="1"/>
  <c r="T171" i="1"/>
  <c r="R171" i="1"/>
  <c r="Q171" i="1"/>
  <c r="M171" i="1"/>
  <c r="L171" i="1"/>
  <c r="J171" i="1"/>
  <c r="C171" i="1"/>
  <c r="BE170" i="1"/>
  <c r="T170" i="1"/>
  <c r="R170" i="1"/>
  <c r="Q170" i="1"/>
  <c r="M170" i="1"/>
  <c r="L170" i="1"/>
  <c r="J170" i="1"/>
  <c r="C170" i="1"/>
  <c r="BE169" i="1"/>
  <c r="T169" i="1"/>
  <c r="R169" i="1"/>
  <c r="Q169" i="1"/>
  <c r="M169" i="1"/>
  <c r="L169" i="1"/>
  <c r="J169" i="1"/>
  <c r="C169" i="1"/>
  <c r="BE168" i="1"/>
  <c r="T168" i="1"/>
  <c r="R168" i="1"/>
  <c r="Q168" i="1"/>
  <c r="M168" i="1"/>
  <c r="L168" i="1"/>
  <c r="J168" i="1"/>
  <c r="C168" i="1"/>
  <c r="BE167" i="1"/>
  <c r="T167" i="1"/>
  <c r="R167" i="1"/>
  <c r="Q167" i="1"/>
  <c r="M167" i="1"/>
  <c r="L167" i="1"/>
  <c r="J167" i="1"/>
  <c r="C167" i="1"/>
  <c r="BE166" i="1"/>
  <c r="T166" i="1"/>
  <c r="R166" i="1"/>
  <c r="Q166" i="1"/>
  <c r="M166" i="1"/>
  <c r="L166" i="1"/>
  <c r="J166" i="1"/>
  <c r="C166" i="1"/>
  <c r="BE165" i="1"/>
  <c r="T165" i="1"/>
  <c r="R165" i="1"/>
  <c r="Q165" i="1"/>
  <c r="M165" i="1"/>
  <c r="L165" i="1"/>
  <c r="J165" i="1"/>
  <c r="C165" i="1"/>
  <c r="BE164" i="1"/>
  <c r="T164" i="1"/>
  <c r="R164" i="1"/>
  <c r="Q164" i="1"/>
  <c r="M164" i="1"/>
  <c r="L164" i="1"/>
  <c r="J164" i="1"/>
  <c r="C164" i="1"/>
  <c r="BE163" i="1"/>
  <c r="T163" i="1"/>
  <c r="R163" i="1"/>
  <c r="Q163" i="1"/>
  <c r="M163" i="1"/>
  <c r="L163" i="1"/>
  <c r="J163" i="1"/>
  <c r="C163" i="1"/>
  <c r="BE162" i="1"/>
  <c r="T162" i="1"/>
  <c r="R162" i="1"/>
  <c r="Q162" i="1"/>
  <c r="M162" i="1"/>
  <c r="L162" i="1"/>
  <c r="J162" i="1"/>
  <c r="C162" i="1"/>
  <c r="BE161" i="1"/>
  <c r="T161" i="1"/>
  <c r="R161" i="1"/>
  <c r="Q161" i="1"/>
  <c r="M161" i="1"/>
  <c r="L161" i="1"/>
  <c r="J161" i="1"/>
  <c r="C161" i="1"/>
  <c r="BE160" i="1"/>
  <c r="T160" i="1"/>
  <c r="R160" i="1"/>
  <c r="Q160" i="1"/>
  <c r="M160" i="1"/>
  <c r="L160" i="1"/>
  <c r="J160" i="1"/>
  <c r="C160" i="1"/>
  <c r="BE159" i="1"/>
  <c r="T159" i="1"/>
  <c r="R159" i="1"/>
  <c r="Q159" i="1"/>
  <c r="M159" i="1"/>
  <c r="L159" i="1"/>
  <c r="J159" i="1"/>
  <c r="C159" i="1"/>
  <c r="BE158" i="1"/>
  <c r="T158" i="1"/>
  <c r="R158" i="1"/>
  <c r="Q158" i="1"/>
  <c r="M158" i="1"/>
  <c r="L158" i="1"/>
  <c r="J158" i="1"/>
  <c r="C158" i="1"/>
  <c r="BE157" i="1"/>
  <c r="T157" i="1"/>
  <c r="R157" i="1"/>
  <c r="Q157" i="1"/>
  <c r="M157" i="1"/>
  <c r="L157" i="1"/>
  <c r="J157" i="1"/>
  <c r="C157" i="1"/>
  <c r="BE156" i="1"/>
  <c r="T156" i="1"/>
  <c r="R156" i="1"/>
  <c r="Q156" i="1"/>
  <c r="M156" i="1"/>
  <c r="L156" i="1"/>
  <c r="J156" i="1"/>
  <c r="C156" i="1"/>
  <c r="BE155" i="1"/>
  <c r="T155" i="1"/>
  <c r="R155" i="1"/>
  <c r="Q155" i="1"/>
  <c r="M155" i="1"/>
  <c r="L155" i="1"/>
  <c r="J155" i="1"/>
  <c r="C155" i="1"/>
  <c r="BE154" i="1"/>
  <c r="T154" i="1"/>
  <c r="R154" i="1"/>
  <c r="Q154" i="1"/>
  <c r="M154" i="1"/>
  <c r="L154" i="1"/>
  <c r="J154" i="1"/>
  <c r="C154" i="1"/>
  <c r="BE153" i="1"/>
  <c r="T153" i="1"/>
  <c r="R153" i="1"/>
  <c r="Q153" i="1"/>
  <c r="M153" i="1"/>
  <c r="L153" i="1"/>
  <c r="J153" i="1"/>
  <c r="C153" i="1"/>
  <c r="BE152" i="1"/>
  <c r="T152" i="1"/>
  <c r="R152" i="1"/>
  <c r="Q152" i="1"/>
  <c r="M152" i="1"/>
  <c r="L152" i="1"/>
  <c r="J152" i="1"/>
  <c r="C152" i="1"/>
  <c r="BE151" i="1"/>
  <c r="T151" i="1"/>
  <c r="R151" i="1"/>
  <c r="Q151" i="1"/>
  <c r="M151" i="1"/>
  <c r="L151" i="1"/>
  <c r="J151" i="1"/>
  <c r="C151" i="1"/>
  <c r="BE150" i="1"/>
  <c r="T150" i="1"/>
  <c r="R150" i="1"/>
  <c r="Q150" i="1"/>
  <c r="M150" i="1"/>
  <c r="L150" i="1"/>
  <c r="J150" i="1"/>
  <c r="C150" i="1"/>
  <c r="BE149" i="1"/>
  <c r="T149" i="1"/>
  <c r="R149" i="1"/>
  <c r="Q149" i="1"/>
  <c r="M149" i="1"/>
  <c r="L149" i="1"/>
  <c r="J149" i="1"/>
  <c r="C149" i="1"/>
  <c r="BE148" i="1"/>
  <c r="T148" i="1"/>
  <c r="R148" i="1"/>
  <c r="Q148" i="1"/>
  <c r="M148" i="1"/>
  <c r="L148" i="1"/>
  <c r="J148" i="1"/>
  <c r="C148" i="1"/>
  <c r="BE147" i="1"/>
  <c r="T147" i="1"/>
  <c r="R147" i="1"/>
  <c r="Q147" i="1"/>
  <c r="M147" i="1"/>
  <c r="L147" i="1"/>
  <c r="J147" i="1"/>
  <c r="C147" i="1"/>
  <c r="BE146" i="1"/>
  <c r="T146" i="1"/>
  <c r="R146" i="1"/>
  <c r="Q146" i="1"/>
  <c r="M146" i="1"/>
  <c r="L146" i="1"/>
  <c r="J146" i="1"/>
  <c r="C146" i="1"/>
  <c r="BE145" i="1"/>
  <c r="T145" i="1"/>
  <c r="R145" i="1"/>
  <c r="Q145" i="1"/>
  <c r="M145" i="1"/>
  <c r="L145" i="1"/>
  <c r="J145" i="1"/>
  <c r="C145" i="1"/>
  <c r="BE144" i="1"/>
  <c r="T144" i="1"/>
  <c r="R144" i="1"/>
  <c r="Q144" i="1"/>
  <c r="M144" i="1"/>
  <c r="L144" i="1"/>
  <c r="J144" i="1"/>
  <c r="C144" i="1"/>
  <c r="BE143" i="1"/>
  <c r="T143" i="1"/>
  <c r="R143" i="1"/>
  <c r="Q143" i="1"/>
  <c r="M143" i="1"/>
  <c r="L143" i="1"/>
  <c r="J143" i="1"/>
  <c r="C143" i="1"/>
  <c r="BE142" i="1"/>
  <c r="T142" i="1"/>
  <c r="R142" i="1"/>
  <c r="Q142" i="1"/>
  <c r="M142" i="1"/>
  <c r="L142" i="1"/>
  <c r="J142" i="1"/>
  <c r="C142" i="1"/>
  <c r="BE141" i="1"/>
  <c r="T141" i="1"/>
  <c r="R141" i="1"/>
  <c r="Q141" i="1"/>
  <c r="M141" i="1"/>
  <c r="L141" i="1"/>
  <c r="J141" i="1"/>
  <c r="C141" i="1"/>
  <c r="BE140" i="1"/>
  <c r="T140" i="1"/>
  <c r="R140" i="1"/>
  <c r="Q140" i="1"/>
  <c r="M140" i="1"/>
  <c r="L140" i="1"/>
  <c r="J140" i="1"/>
  <c r="C140" i="1"/>
  <c r="BE139" i="1"/>
  <c r="T139" i="1"/>
  <c r="R139" i="1"/>
  <c r="Q139" i="1"/>
  <c r="M139" i="1"/>
  <c r="L139" i="1"/>
  <c r="J139" i="1"/>
  <c r="C139" i="1"/>
  <c r="BE138" i="1"/>
  <c r="T138" i="1"/>
  <c r="R138" i="1"/>
  <c r="Q138" i="1"/>
  <c r="M138" i="1"/>
  <c r="L138" i="1"/>
  <c r="J138" i="1"/>
  <c r="C138" i="1"/>
  <c r="BE137" i="1"/>
  <c r="T137" i="1"/>
  <c r="R137" i="1"/>
  <c r="Q137" i="1"/>
  <c r="M137" i="1"/>
  <c r="L137" i="1"/>
  <c r="J137" i="1"/>
  <c r="C137" i="1"/>
  <c r="BE136" i="1"/>
  <c r="T136" i="1"/>
  <c r="R136" i="1"/>
  <c r="Q136" i="1"/>
  <c r="M136" i="1"/>
  <c r="L136" i="1"/>
  <c r="J136" i="1"/>
  <c r="C136" i="1"/>
  <c r="BE135" i="1"/>
  <c r="T135" i="1"/>
  <c r="R135" i="1"/>
  <c r="Q135" i="1"/>
  <c r="M135" i="1"/>
  <c r="L135" i="1"/>
  <c r="J135" i="1"/>
  <c r="C135" i="1"/>
  <c r="BE134" i="1"/>
  <c r="T134" i="1"/>
  <c r="R134" i="1"/>
  <c r="Q134" i="1"/>
  <c r="M134" i="1"/>
  <c r="L134" i="1"/>
  <c r="J134" i="1"/>
  <c r="C134" i="1"/>
  <c r="BE133" i="1"/>
  <c r="T133" i="1"/>
  <c r="R133" i="1"/>
  <c r="Q133" i="1"/>
  <c r="M133" i="1"/>
  <c r="L133" i="1"/>
  <c r="J133" i="1"/>
  <c r="C133" i="1"/>
  <c r="BE132" i="1"/>
  <c r="T132" i="1"/>
  <c r="R132" i="1"/>
  <c r="Q132" i="1"/>
  <c r="M132" i="1"/>
  <c r="L132" i="1"/>
  <c r="J132" i="1"/>
  <c r="C132" i="1"/>
  <c r="BE131" i="1"/>
  <c r="T131" i="1"/>
  <c r="R131" i="1"/>
  <c r="Q131" i="1"/>
  <c r="M131" i="1"/>
  <c r="L131" i="1"/>
  <c r="J131" i="1"/>
  <c r="C131" i="1"/>
  <c r="BE130" i="1"/>
  <c r="T130" i="1"/>
  <c r="R130" i="1"/>
  <c r="Q130" i="1"/>
  <c r="M130" i="1"/>
  <c r="L130" i="1"/>
  <c r="J130" i="1"/>
  <c r="C130" i="1"/>
  <c r="BE129" i="1"/>
  <c r="T129" i="1"/>
  <c r="R129" i="1"/>
  <c r="Q129" i="1"/>
  <c r="M129" i="1"/>
  <c r="L129" i="1"/>
  <c r="J129" i="1"/>
  <c r="C129" i="1"/>
  <c r="BE128" i="1"/>
  <c r="T128" i="1"/>
  <c r="R128" i="1"/>
  <c r="Q128" i="1"/>
  <c r="M128" i="1"/>
  <c r="L128" i="1"/>
  <c r="J128" i="1"/>
  <c r="C128" i="1"/>
  <c r="BE127" i="1"/>
  <c r="T127" i="1"/>
  <c r="R127" i="1"/>
  <c r="Q127" i="1"/>
  <c r="M127" i="1"/>
  <c r="L127" i="1"/>
  <c r="J127" i="1"/>
  <c r="C127" i="1"/>
  <c r="BE126" i="1"/>
  <c r="T126" i="1"/>
  <c r="R126" i="1"/>
  <c r="Q126" i="1"/>
  <c r="M126" i="1"/>
  <c r="L126" i="1"/>
  <c r="J126" i="1"/>
  <c r="C126" i="1"/>
  <c r="BE125" i="1"/>
  <c r="T125" i="1"/>
  <c r="R125" i="1"/>
  <c r="Q125" i="1"/>
  <c r="M125" i="1"/>
  <c r="L125" i="1"/>
  <c r="J125" i="1"/>
  <c r="C125" i="1"/>
  <c r="BE124" i="1"/>
  <c r="T124" i="1"/>
  <c r="R124" i="1"/>
  <c r="Q124" i="1"/>
  <c r="M124" i="1"/>
  <c r="L124" i="1"/>
  <c r="J124" i="1"/>
  <c r="C124" i="1"/>
  <c r="BE123" i="1"/>
  <c r="T123" i="1"/>
  <c r="R123" i="1"/>
  <c r="Q123" i="1"/>
  <c r="M123" i="1"/>
  <c r="L123" i="1"/>
  <c r="J123" i="1"/>
  <c r="C123" i="1"/>
  <c r="BE122" i="1"/>
  <c r="T122" i="1"/>
  <c r="R122" i="1"/>
  <c r="Q122" i="1"/>
  <c r="M122" i="1"/>
  <c r="L122" i="1"/>
  <c r="J122" i="1"/>
  <c r="C122" i="1"/>
  <c r="BE121" i="1"/>
  <c r="T121" i="1"/>
  <c r="R121" i="1"/>
  <c r="Q121" i="1"/>
  <c r="M121" i="1"/>
  <c r="L121" i="1"/>
  <c r="J121" i="1"/>
  <c r="C121" i="1"/>
  <c r="BE120" i="1"/>
  <c r="T120" i="1"/>
  <c r="R120" i="1"/>
  <c r="Q120" i="1"/>
  <c r="M120" i="1"/>
  <c r="L120" i="1"/>
  <c r="J120" i="1"/>
  <c r="C120" i="1"/>
  <c r="BE119" i="1"/>
  <c r="T119" i="1"/>
  <c r="R119" i="1"/>
  <c r="Q119" i="1"/>
  <c r="M119" i="1"/>
  <c r="L119" i="1"/>
  <c r="J119" i="1"/>
  <c r="C119" i="1"/>
  <c r="BE118" i="1"/>
  <c r="T118" i="1"/>
  <c r="R118" i="1"/>
  <c r="Q118" i="1"/>
  <c r="M118" i="1"/>
  <c r="L118" i="1"/>
  <c r="J118" i="1"/>
  <c r="C118" i="1"/>
  <c r="BE117" i="1"/>
  <c r="T117" i="1"/>
  <c r="R117" i="1"/>
  <c r="Q117" i="1"/>
  <c r="M117" i="1"/>
  <c r="L117" i="1"/>
  <c r="J117" i="1"/>
  <c r="C117" i="1"/>
  <c r="BE116" i="1"/>
  <c r="T116" i="1"/>
  <c r="R116" i="1"/>
  <c r="Q116" i="1"/>
  <c r="M116" i="1"/>
  <c r="L116" i="1"/>
  <c r="J116" i="1"/>
  <c r="C116" i="1"/>
  <c r="BE115" i="1"/>
  <c r="T115" i="1"/>
  <c r="R115" i="1"/>
  <c r="Q115" i="1"/>
  <c r="M115" i="1"/>
  <c r="L115" i="1"/>
  <c r="J115" i="1"/>
  <c r="C115" i="1"/>
  <c r="BE114" i="1"/>
  <c r="T114" i="1"/>
  <c r="R114" i="1"/>
  <c r="Q114" i="1"/>
  <c r="M114" i="1"/>
  <c r="L114" i="1"/>
  <c r="J114" i="1"/>
  <c r="C114" i="1"/>
  <c r="BE113" i="1"/>
  <c r="T113" i="1"/>
  <c r="R113" i="1"/>
  <c r="Q113" i="1"/>
  <c r="M113" i="1"/>
  <c r="L113" i="1"/>
  <c r="J113" i="1"/>
  <c r="C113" i="1"/>
  <c r="BE112" i="1"/>
  <c r="T112" i="1"/>
  <c r="R112" i="1"/>
  <c r="Q112" i="1"/>
  <c r="M112" i="1"/>
  <c r="L112" i="1"/>
  <c r="J112" i="1"/>
  <c r="C112" i="1"/>
  <c r="BE111" i="1"/>
  <c r="T111" i="1"/>
  <c r="R111" i="1"/>
  <c r="Q111" i="1"/>
  <c r="M111" i="1"/>
  <c r="L111" i="1"/>
  <c r="J111" i="1"/>
  <c r="C111" i="1"/>
  <c r="BE110" i="1"/>
  <c r="T110" i="1"/>
  <c r="R110" i="1"/>
  <c r="Q110" i="1"/>
  <c r="M110" i="1"/>
  <c r="L110" i="1"/>
  <c r="J110" i="1"/>
  <c r="C110" i="1"/>
  <c r="BE109" i="1"/>
  <c r="T109" i="1"/>
  <c r="R109" i="1"/>
  <c r="Q109" i="1"/>
  <c r="M109" i="1"/>
  <c r="L109" i="1"/>
  <c r="J109" i="1"/>
  <c r="C109" i="1"/>
  <c r="BE108" i="1"/>
  <c r="T108" i="1"/>
  <c r="R108" i="1"/>
  <c r="Q108" i="1"/>
  <c r="M108" i="1"/>
  <c r="L108" i="1"/>
  <c r="J108" i="1"/>
  <c r="C108" i="1"/>
  <c r="BE107" i="1"/>
  <c r="T107" i="1"/>
  <c r="R107" i="1"/>
  <c r="Q107" i="1"/>
  <c r="M107" i="1"/>
  <c r="L107" i="1"/>
  <c r="J107" i="1"/>
  <c r="C107" i="1"/>
  <c r="BE106" i="1"/>
  <c r="T106" i="1"/>
  <c r="R106" i="1"/>
  <c r="Q106" i="1"/>
  <c r="M106" i="1"/>
  <c r="L106" i="1"/>
  <c r="J106" i="1"/>
  <c r="C106" i="1"/>
  <c r="BE105" i="1"/>
  <c r="T105" i="1"/>
  <c r="R105" i="1"/>
  <c r="Q105" i="1"/>
  <c r="M105" i="1"/>
  <c r="L105" i="1"/>
  <c r="J105" i="1"/>
  <c r="C105" i="1"/>
  <c r="BE104" i="1"/>
  <c r="T104" i="1"/>
  <c r="R104" i="1"/>
  <c r="Q104" i="1"/>
  <c r="M104" i="1"/>
  <c r="L104" i="1"/>
  <c r="J104" i="1"/>
  <c r="C104" i="1"/>
  <c r="BE103" i="1"/>
  <c r="T103" i="1"/>
  <c r="R103" i="1"/>
  <c r="Q103" i="1"/>
  <c r="M103" i="1"/>
  <c r="L103" i="1"/>
  <c r="J103" i="1"/>
  <c r="C103" i="1"/>
  <c r="BE102" i="1"/>
  <c r="T102" i="1"/>
  <c r="R102" i="1"/>
  <c r="Q102" i="1"/>
  <c r="M102" i="1"/>
  <c r="L102" i="1"/>
  <c r="J102" i="1"/>
  <c r="C102" i="1"/>
  <c r="BE101" i="1"/>
  <c r="T101" i="1"/>
  <c r="R101" i="1"/>
  <c r="Q101" i="1"/>
  <c r="M101" i="1"/>
  <c r="L101" i="1"/>
  <c r="J101" i="1"/>
  <c r="C101" i="1"/>
  <c r="BE100" i="1"/>
  <c r="T100" i="1"/>
  <c r="R100" i="1"/>
  <c r="Q100" i="1"/>
  <c r="M100" i="1"/>
  <c r="L100" i="1"/>
  <c r="J100" i="1"/>
  <c r="C100" i="1"/>
  <c r="BE99" i="1"/>
  <c r="T99" i="1"/>
  <c r="R99" i="1"/>
  <c r="Q99" i="1"/>
  <c r="M99" i="1"/>
  <c r="L99" i="1"/>
  <c r="J99" i="1"/>
  <c r="C99" i="1"/>
  <c r="BE98" i="1"/>
  <c r="T98" i="1"/>
  <c r="R98" i="1"/>
  <c r="Q98" i="1"/>
  <c r="M98" i="1"/>
  <c r="L98" i="1"/>
  <c r="J98" i="1"/>
  <c r="C98" i="1"/>
  <c r="BE97" i="1"/>
  <c r="T97" i="1"/>
  <c r="R97" i="1"/>
  <c r="Q97" i="1"/>
  <c r="M97" i="1"/>
  <c r="L97" i="1"/>
  <c r="J97" i="1"/>
  <c r="C97" i="1"/>
  <c r="BE96" i="1"/>
  <c r="T96" i="1"/>
  <c r="R96" i="1"/>
  <c r="Q96" i="1"/>
  <c r="M96" i="1"/>
  <c r="L96" i="1"/>
  <c r="J96" i="1"/>
  <c r="C96" i="1"/>
  <c r="BE95" i="1"/>
  <c r="T95" i="1"/>
  <c r="R95" i="1"/>
  <c r="Q95" i="1"/>
  <c r="M95" i="1"/>
  <c r="L95" i="1"/>
  <c r="J95" i="1"/>
  <c r="C95" i="1"/>
  <c r="BE94" i="1"/>
  <c r="T94" i="1"/>
  <c r="R94" i="1"/>
  <c r="Q94" i="1"/>
  <c r="M94" i="1"/>
  <c r="L94" i="1"/>
  <c r="J94" i="1"/>
  <c r="C94" i="1"/>
  <c r="BE93" i="1"/>
  <c r="T93" i="1"/>
  <c r="R93" i="1"/>
  <c r="Q93" i="1"/>
  <c r="M93" i="1"/>
  <c r="L93" i="1"/>
  <c r="J93" i="1"/>
  <c r="C93" i="1"/>
  <c r="BE92" i="1"/>
  <c r="T92" i="1"/>
  <c r="R92" i="1"/>
  <c r="Q92" i="1"/>
  <c r="M92" i="1"/>
  <c r="L92" i="1"/>
  <c r="J92" i="1"/>
  <c r="C92" i="1"/>
  <c r="BE91" i="1"/>
  <c r="T91" i="1"/>
  <c r="R91" i="1"/>
  <c r="Q91" i="1"/>
  <c r="M91" i="1"/>
  <c r="L91" i="1"/>
  <c r="J91" i="1"/>
  <c r="C91" i="1"/>
  <c r="BE90" i="1"/>
  <c r="T90" i="1"/>
  <c r="R90" i="1"/>
  <c r="Q90" i="1"/>
  <c r="M90" i="1"/>
  <c r="L90" i="1"/>
  <c r="J90" i="1"/>
  <c r="C90" i="1"/>
  <c r="BE89" i="1"/>
  <c r="T89" i="1"/>
  <c r="R89" i="1"/>
  <c r="Q89" i="1"/>
  <c r="M89" i="1"/>
  <c r="L89" i="1"/>
  <c r="J89" i="1"/>
  <c r="C89" i="1"/>
  <c r="BE88" i="1"/>
  <c r="T88" i="1"/>
  <c r="R88" i="1"/>
  <c r="Q88" i="1"/>
  <c r="M88" i="1"/>
  <c r="L88" i="1"/>
  <c r="J88" i="1"/>
  <c r="C88" i="1"/>
  <c r="BE87" i="1"/>
  <c r="T87" i="1"/>
  <c r="R87" i="1"/>
  <c r="Q87" i="1"/>
  <c r="M87" i="1"/>
  <c r="L87" i="1"/>
  <c r="J87" i="1"/>
  <c r="C87" i="1"/>
  <c r="BE86" i="1"/>
  <c r="T86" i="1"/>
  <c r="R86" i="1"/>
  <c r="Q86" i="1"/>
  <c r="M86" i="1"/>
  <c r="L86" i="1"/>
  <c r="J86" i="1"/>
  <c r="C86" i="1"/>
  <c r="BE85" i="1"/>
  <c r="T85" i="1"/>
  <c r="R85" i="1"/>
  <c r="Q85" i="1"/>
  <c r="M85" i="1"/>
  <c r="L85" i="1"/>
  <c r="J85" i="1"/>
  <c r="C85" i="1"/>
  <c r="BE84" i="1"/>
  <c r="T84" i="1"/>
  <c r="R84" i="1"/>
  <c r="Q84" i="1"/>
  <c r="M84" i="1"/>
  <c r="L84" i="1"/>
  <c r="J84" i="1"/>
  <c r="C84" i="1"/>
  <c r="BE83" i="1"/>
  <c r="T83" i="1"/>
  <c r="R83" i="1"/>
  <c r="Q83" i="1"/>
  <c r="M83" i="1"/>
  <c r="L83" i="1"/>
  <c r="J83" i="1"/>
  <c r="C83" i="1"/>
  <c r="BE82" i="1"/>
  <c r="T82" i="1"/>
  <c r="R82" i="1"/>
  <c r="Q82" i="1"/>
  <c r="M82" i="1"/>
  <c r="L82" i="1"/>
  <c r="J82" i="1"/>
  <c r="C82" i="1"/>
  <c r="BE81" i="1"/>
  <c r="T81" i="1"/>
  <c r="R81" i="1"/>
  <c r="Q81" i="1"/>
  <c r="M81" i="1"/>
  <c r="L81" i="1"/>
  <c r="J81" i="1"/>
  <c r="C81" i="1"/>
  <c r="BE80" i="1"/>
  <c r="T80" i="1"/>
  <c r="R80" i="1"/>
  <c r="Q80" i="1"/>
  <c r="M80" i="1"/>
  <c r="L80" i="1"/>
  <c r="J80" i="1"/>
  <c r="C80" i="1"/>
  <c r="BE79" i="1"/>
  <c r="T79" i="1"/>
  <c r="R79" i="1"/>
  <c r="Q79" i="1"/>
  <c r="M79" i="1"/>
  <c r="L79" i="1"/>
  <c r="J79" i="1"/>
  <c r="C79" i="1"/>
  <c r="BE78" i="1"/>
  <c r="T78" i="1"/>
  <c r="R78" i="1"/>
  <c r="Q78" i="1"/>
  <c r="M78" i="1"/>
  <c r="L78" i="1"/>
  <c r="J78" i="1"/>
  <c r="C78" i="1"/>
  <c r="BE77" i="1"/>
  <c r="T77" i="1"/>
  <c r="R77" i="1"/>
  <c r="Q77" i="1"/>
  <c r="M77" i="1"/>
  <c r="L77" i="1"/>
  <c r="J77" i="1"/>
  <c r="C77" i="1"/>
  <c r="BE76" i="1"/>
  <c r="T76" i="1"/>
  <c r="R76" i="1"/>
  <c r="Q76" i="1"/>
  <c r="M76" i="1"/>
  <c r="L76" i="1"/>
  <c r="J76" i="1"/>
  <c r="C76" i="1"/>
  <c r="BE75" i="1"/>
  <c r="T75" i="1"/>
  <c r="R75" i="1"/>
  <c r="Q75" i="1"/>
  <c r="M75" i="1"/>
  <c r="L75" i="1"/>
  <c r="J75" i="1"/>
  <c r="C75" i="1"/>
  <c r="BE74" i="1"/>
  <c r="T74" i="1"/>
  <c r="R74" i="1"/>
  <c r="Q74" i="1"/>
  <c r="M74" i="1"/>
  <c r="L74" i="1"/>
  <c r="J74" i="1"/>
  <c r="C74" i="1"/>
  <c r="BE73" i="1"/>
  <c r="T73" i="1"/>
  <c r="R73" i="1"/>
  <c r="Q73" i="1"/>
  <c r="M73" i="1"/>
  <c r="L73" i="1"/>
  <c r="J73" i="1"/>
  <c r="C73" i="1"/>
  <c r="BE72" i="1"/>
  <c r="T72" i="1"/>
  <c r="R72" i="1"/>
  <c r="Q72" i="1"/>
  <c r="M72" i="1"/>
  <c r="L72" i="1"/>
  <c r="J72" i="1"/>
  <c r="C72" i="1"/>
  <c r="BE71" i="1"/>
  <c r="T71" i="1"/>
  <c r="R71" i="1"/>
  <c r="Q71" i="1"/>
  <c r="M71" i="1"/>
  <c r="L71" i="1"/>
  <c r="J71" i="1"/>
  <c r="C71" i="1"/>
  <c r="BE70" i="1"/>
  <c r="T70" i="1"/>
  <c r="R70" i="1"/>
  <c r="Q70" i="1"/>
  <c r="M70" i="1"/>
  <c r="L70" i="1"/>
  <c r="J70" i="1"/>
  <c r="C70" i="1"/>
  <c r="BE69" i="1"/>
  <c r="T69" i="1"/>
  <c r="R69" i="1"/>
  <c r="Q69" i="1"/>
  <c r="M69" i="1"/>
  <c r="L69" i="1"/>
  <c r="J69" i="1"/>
  <c r="C69" i="1"/>
  <c r="BE68" i="1"/>
  <c r="T68" i="1"/>
  <c r="R68" i="1"/>
  <c r="Q68" i="1"/>
  <c r="M68" i="1"/>
  <c r="L68" i="1"/>
  <c r="J68" i="1"/>
  <c r="C68" i="1"/>
  <c r="BE67" i="1"/>
  <c r="T67" i="1"/>
  <c r="R67" i="1"/>
  <c r="Q67" i="1"/>
  <c r="M67" i="1"/>
  <c r="L67" i="1"/>
  <c r="J67" i="1"/>
  <c r="C67" i="1"/>
  <c r="BE66" i="1"/>
  <c r="T66" i="1"/>
  <c r="R66" i="1"/>
  <c r="Q66" i="1"/>
  <c r="M66" i="1"/>
  <c r="L66" i="1"/>
  <c r="J66" i="1"/>
  <c r="C66" i="1"/>
  <c r="BE65" i="1"/>
  <c r="T65" i="1"/>
  <c r="R65" i="1"/>
  <c r="Q65" i="1"/>
  <c r="M65" i="1"/>
  <c r="L65" i="1"/>
  <c r="J65" i="1"/>
  <c r="C65" i="1"/>
  <c r="BE64" i="1"/>
  <c r="T64" i="1"/>
  <c r="R64" i="1"/>
  <c r="Q64" i="1"/>
  <c r="M64" i="1"/>
  <c r="L64" i="1"/>
  <c r="J64" i="1"/>
  <c r="C64" i="1"/>
  <c r="BE63" i="1"/>
  <c r="T63" i="1"/>
  <c r="R63" i="1"/>
  <c r="Q63" i="1"/>
  <c r="M63" i="1"/>
  <c r="L63" i="1"/>
  <c r="J63" i="1"/>
  <c r="C63" i="1"/>
  <c r="BE62" i="1"/>
  <c r="T62" i="1"/>
  <c r="R62" i="1"/>
  <c r="Q62" i="1"/>
  <c r="M62" i="1"/>
  <c r="L62" i="1"/>
  <c r="J62" i="1"/>
  <c r="C62" i="1"/>
  <c r="BE61" i="1"/>
  <c r="T61" i="1"/>
  <c r="R61" i="1"/>
  <c r="Q61" i="1"/>
  <c r="M61" i="1"/>
  <c r="L61" i="1"/>
  <c r="J61" i="1"/>
  <c r="C61" i="1"/>
  <c r="BE60" i="1"/>
  <c r="T60" i="1"/>
  <c r="R60" i="1"/>
  <c r="Q60" i="1"/>
  <c r="M60" i="1"/>
  <c r="L60" i="1"/>
  <c r="J60" i="1"/>
  <c r="C60" i="1"/>
  <c r="BE59" i="1"/>
  <c r="T59" i="1"/>
  <c r="R59" i="1"/>
  <c r="Q59" i="1"/>
  <c r="M59" i="1"/>
  <c r="L59" i="1"/>
  <c r="J59" i="1"/>
  <c r="C59" i="1"/>
  <c r="BE58" i="1"/>
  <c r="T58" i="1"/>
  <c r="R58" i="1"/>
  <c r="Q58" i="1"/>
  <c r="M58" i="1"/>
  <c r="L58" i="1"/>
  <c r="J58" i="1"/>
  <c r="C58" i="1"/>
  <c r="BE57" i="1"/>
  <c r="T57" i="1"/>
  <c r="R57" i="1"/>
  <c r="Q57" i="1"/>
  <c r="M57" i="1"/>
  <c r="L57" i="1"/>
  <c r="J57" i="1"/>
  <c r="C57" i="1"/>
  <c r="BE56" i="1"/>
  <c r="T56" i="1"/>
  <c r="R56" i="1"/>
  <c r="Q56" i="1"/>
  <c r="M56" i="1"/>
  <c r="L56" i="1"/>
  <c r="J56" i="1"/>
  <c r="C56" i="1"/>
  <c r="BE55" i="1"/>
  <c r="T55" i="1"/>
  <c r="R55" i="1"/>
  <c r="Q55" i="1"/>
  <c r="M55" i="1"/>
  <c r="L55" i="1"/>
  <c r="J55" i="1"/>
  <c r="C55" i="1"/>
  <c r="BE54" i="1"/>
  <c r="T54" i="1"/>
  <c r="R54" i="1"/>
  <c r="Q54" i="1"/>
  <c r="M54" i="1"/>
  <c r="L54" i="1"/>
  <c r="J54" i="1"/>
  <c r="C54" i="1"/>
  <c r="BE53" i="1"/>
  <c r="T53" i="1"/>
  <c r="R53" i="1"/>
  <c r="Q53" i="1"/>
  <c r="M53" i="1"/>
  <c r="L53" i="1"/>
  <c r="J53" i="1"/>
  <c r="C53" i="1"/>
  <c r="BE52" i="1"/>
  <c r="T52" i="1"/>
  <c r="R52" i="1"/>
  <c r="Q52" i="1"/>
  <c r="M52" i="1"/>
  <c r="L52" i="1"/>
  <c r="J52" i="1"/>
  <c r="C52" i="1"/>
  <c r="BE51" i="1"/>
  <c r="T51" i="1"/>
  <c r="R51" i="1"/>
  <c r="Q51" i="1"/>
  <c r="M51" i="1"/>
  <c r="L51" i="1"/>
  <c r="J51" i="1"/>
  <c r="C51" i="1"/>
  <c r="BE50" i="1"/>
  <c r="T50" i="1"/>
  <c r="R50" i="1"/>
  <c r="Q50" i="1"/>
  <c r="M50" i="1"/>
  <c r="L50" i="1"/>
  <c r="J50" i="1"/>
  <c r="C50" i="1"/>
  <c r="BE49" i="1"/>
  <c r="T49" i="1"/>
  <c r="R49" i="1"/>
  <c r="Q49" i="1"/>
  <c r="M49" i="1"/>
  <c r="L49" i="1"/>
  <c r="J49" i="1"/>
  <c r="C49" i="1"/>
  <c r="BE48" i="1"/>
  <c r="T48" i="1"/>
  <c r="R48" i="1"/>
  <c r="Q48" i="1"/>
  <c r="M48" i="1"/>
  <c r="L48" i="1"/>
  <c r="J48" i="1"/>
  <c r="C48" i="1"/>
  <c r="BE47" i="1"/>
  <c r="T47" i="1"/>
  <c r="R47" i="1"/>
  <c r="Q47" i="1"/>
  <c r="M47" i="1"/>
  <c r="L47" i="1"/>
  <c r="J47" i="1"/>
  <c r="C47" i="1"/>
  <c r="BE46" i="1"/>
  <c r="T46" i="1"/>
  <c r="R46" i="1"/>
  <c r="Q46" i="1"/>
  <c r="M46" i="1"/>
  <c r="L46" i="1"/>
  <c r="J46" i="1"/>
  <c r="C46" i="1"/>
  <c r="BE45" i="1"/>
  <c r="T45" i="1"/>
  <c r="R45" i="1"/>
  <c r="Q45" i="1"/>
  <c r="M45" i="1"/>
  <c r="L45" i="1"/>
  <c r="J45" i="1"/>
  <c r="C45" i="1"/>
  <c r="BE44" i="1"/>
  <c r="T44" i="1"/>
  <c r="R44" i="1"/>
  <c r="Q44" i="1"/>
  <c r="M44" i="1"/>
  <c r="L44" i="1"/>
  <c r="J44" i="1"/>
  <c r="C44" i="1"/>
  <c r="BE43" i="1"/>
  <c r="T43" i="1"/>
  <c r="R43" i="1"/>
  <c r="Q43" i="1"/>
  <c r="M43" i="1"/>
  <c r="L43" i="1"/>
  <c r="J43" i="1"/>
  <c r="C43" i="1"/>
  <c r="BE42" i="1"/>
  <c r="T42" i="1"/>
  <c r="R42" i="1"/>
  <c r="Q42" i="1"/>
  <c r="M42" i="1"/>
  <c r="L42" i="1"/>
  <c r="J42" i="1"/>
  <c r="C42" i="1"/>
  <c r="BE41" i="1"/>
  <c r="T41" i="1"/>
  <c r="R41" i="1"/>
  <c r="Q41" i="1"/>
  <c r="M41" i="1"/>
  <c r="L41" i="1"/>
  <c r="J41" i="1"/>
  <c r="C41" i="1"/>
  <c r="BE40" i="1"/>
  <c r="T40" i="1"/>
  <c r="R40" i="1"/>
  <c r="Q40" i="1"/>
  <c r="M40" i="1"/>
  <c r="L40" i="1"/>
  <c r="J40" i="1"/>
  <c r="C40" i="1"/>
  <c r="BE39" i="1"/>
  <c r="T39" i="1"/>
  <c r="R39" i="1"/>
  <c r="Q39" i="1"/>
  <c r="M39" i="1"/>
  <c r="L39" i="1"/>
  <c r="J39" i="1"/>
  <c r="C39" i="1"/>
  <c r="BE38" i="1"/>
  <c r="T38" i="1"/>
  <c r="R38" i="1"/>
  <c r="Q38" i="1"/>
  <c r="M38" i="1"/>
  <c r="L38" i="1"/>
  <c r="J38" i="1"/>
  <c r="C38" i="1"/>
  <c r="BE37" i="1"/>
  <c r="T37" i="1"/>
  <c r="R37" i="1"/>
  <c r="Q37" i="1"/>
  <c r="M37" i="1"/>
  <c r="L37" i="1"/>
  <c r="J37" i="1"/>
  <c r="C37" i="1"/>
  <c r="BE36" i="1"/>
  <c r="T36" i="1"/>
  <c r="R36" i="1"/>
  <c r="Q36" i="1"/>
  <c r="M36" i="1"/>
  <c r="L36" i="1"/>
  <c r="J36" i="1"/>
  <c r="C36" i="1"/>
  <c r="BE35" i="1"/>
  <c r="T35" i="1"/>
  <c r="R35" i="1"/>
  <c r="Q35" i="1"/>
  <c r="M35" i="1"/>
  <c r="L35" i="1"/>
  <c r="J35" i="1"/>
  <c r="C35" i="1"/>
  <c r="BE34" i="1"/>
  <c r="T34" i="1"/>
  <c r="R34" i="1"/>
  <c r="Q34" i="1"/>
  <c r="M34" i="1"/>
  <c r="L34" i="1"/>
  <c r="J34" i="1"/>
  <c r="C34" i="1"/>
  <c r="BE33" i="1"/>
  <c r="T33" i="1"/>
  <c r="R33" i="1"/>
  <c r="Q33" i="1"/>
  <c r="M33" i="1"/>
  <c r="L33" i="1"/>
  <c r="J33" i="1"/>
  <c r="C33" i="1"/>
  <c r="BE32" i="1"/>
  <c r="T32" i="1"/>
  <c r="R32" i="1"/>
  <c r="Q32" i="1"/>
  <c r="M32" i="1"/>
  <c r="L32" i="1"/>
  <c r="J32" i="1"/>
  <c r="C32" i="1"/>
  <c r="BE31" i="1"/>
  <c r="T31" i="1"/>
  <c r="R31" i="1"/>
  <c r="Q31" i="1"/>
  <c r="M31" i="1"/>
  <c r="L31" i="1"/>
  <c r="J31" i="1"/>
  <c r="C31" i="1"/>
  <c r="BE30" i="1"/>
  <c r="T30" i="1"/>
  <c r="R30" i="1"/>
  <c r="Q30" i="1"/>
  <c r="M30" i="1"/>
  <c r="L30" i="1"/>
  <c r="J30" i="1"/>
  <c r="C30" i="1"/>
  <c r="BE29" i="1"/>
  <c r="T29" i="1"/>
  <c r="R29" i="1"/>
  <c r="Q29" i="1"/>
  <c r="M29" i="1"/>
  <c r="L29" i="1"/>
  <c r="J29" i="1"/>
  <c r="C29" i="1"/>
  <c r="BE28" i="1"/>
  <c r="T28" i="1"/>
  <c r="R28" i="1"/>
  <c r="Q28" i="1"/>
  <c r="M28" i="1"/>
  <c r="L28" i="1"/>
  <c r="J28" i="1"/>
  <c r="C28" i="1"/>
  <c r="BE27" i="1"/>
  <c r="T27" i="1"/>
  <c r="R27" i="1"/>
  <c r="Q27" i="1"/>
  <c r="M27" i="1"/>
  <c r="L27" i="1"/>
  <c r="J27" i="1"/>
  <c r="C27" i="1"/>
  <c r="BE26" i="1"/>
  <c r="T26" i="1"/>
  <c r="R26" i="1"/>
  <c r="Q26" i="1"/>
  <c r="M26" i="1"/>
  <c r="L26" i="1"/>
  <c r="J26" i="1"/>
  <c r="C26" i="1"/>
  <c r="BE25" i="1"/>
  <c r="T25" i="1"/>
  <c r="R25" i="1"/>
  <c r="Q25" i="1"/>
  <c r="M25" i="1"/>
  <c r="L25" i="1"/>
  <c r="J25" i="1"/>
  <c r="C25" i="1"/>
  <c r="BE24" i="1"/>
  <c r="T24" i="1"/>
  <c r="R24" i="1"/>
  <c r="Q24" i="1"/>
  <c r="M24" i="1"/>
  <c r="L24" i="1"/>
  <c r="J24" i="1"/>
  <c r="C24" i="1"/>
  <c r="BE23" i="1"/>
  <c r="T23" i="1"/>
  <c r="R23" i="1"/>
  <c r="Q23" i="1"/>
  <c r="M23" i="1"/>
  <c r="L23" i="1"/>
  <c r="J23" i="1"/>
  <c r="C23" i="1"/>
  <c r="BE22" i="1"/>
  <c r="T22" i="1"/>
  <c r="R22" i="1"/>
  <c r="Q22" i="1"/>
  <c r="M22" i="1"/>
  <c r="L22" i="1"/>
  <c r="J22" i="1"/>
  <c r="C22" i="1"/>
  <c r="BE21" i="1"/>
  <c r="T21" i="1"/>
  <c r="R21" i="1"/>
  <c r="Q21" i="1"/>
  <c r="M21" i="1"/>
  <c r="L21" i="1"/>
  <c r="J21" i="1"/>
  <c r="C21" i="1"/>
  <c r="BE20" i="1"/>
  <c r="T20" i="1"/>
  <c r="R20" i="1"/>
  <c r="Q20" i="1"/>
  <c r="M20" i="1"/>
  <c r="L20" i="1"/>
  <c r="J20" i="1"/>
  <c r="C20" i="1"/>
  <c r="BE19" i="1"/>
  <c r="T19" i="1"/>
  <c r="R19" i="1"/>
  <c r="Q19" i="1"/>
  <c r="M19" i="1"/>
  <c r="L19" i="1"/>
  <c r="J19" i="1"/>
  <c r="C19" i="1"/>
  <c r="BE18" i="1"/>
  <c r="T18" i="1"/>
  <c r="R18" i="1"/>
  <c r="Q18" i="1"/>
  <c r="M18" i="1"/>
  <c r="L18" i="1"/>
  <c r="J18" i="1"/>
  <c r="C18" i="1"/>
  <c r="BE17" i="1"/>
  <c r="T17" i="1"/>
  <c r="R17" i="1"/>
  <c r="Q17" i="1"/>
  <c r="M17" i="1"/>
  <c r="L17" i="1"/>
  <c r="J17" i="1"/>
  <c r="C17" i="1"/>
  <c r="BE16" i="1"/>
  <c r="T16" i="1"/>
  <c r="R16" i="1"/>
  <c r="Q16" i="1"/>
  <c r="M16" i="1"/>
  <c r="L16" i="1"/>
  <c r="J16" i="1"/>
  <c r="C16" i="1"/>
  <c r="BE15" i="1"/>
  <c r="T15" i="1"/>
  <c r="R15" i="1"/>
  <c r="Q15" i="1"/>
  <c r="M15" i="1"/>
  <c r="L15" i="1"/>
  <c r="J15" i="1"/>
  <c r="C15" i="1"/>
  <c r="BE14" i="1"/>
  <c r="T14" i="1"/>
  <c r="R14" i="1"/>
  <c r="Q14" i="1"/>
  <c r="M14" i="1"/>
  <c r="L14" i="1"/>
  <c r="J14" i="1"/>
  <c r="C14" i="1"/>
  <c r="BE13" i="1"/>
  <c r="T13" i="1"/>
  <c r="R13" i="1"/>
  <c r="Q13" i="1"/>
  <c r="M13" i="1"/>
  <c r="L13" i="1"/>
  <c r="J13" i="1"/>
  <c r="C13" i="1"/>
  <c r="BE12" i="1"/>
  <c r="T12" i="1"/>
  <c r="R12" i="1"/>
  <c r="Q12" i="1"/>
  <c r="M12" i="1"/>
  <c r="L12" i="1"/>
  <c r="J12" i="1"/>
  <c r="C12" i="1"/>
  <c r="BE11" i="1"/>
  <c r="T11" i="1"/>
  <c r="R11" i="1"/>
  <c r="Q11" i="1"/>
  <c r="M11" i="1"/>
  <c r="L11" i="1"/>
  <c r="J11" i="1"/>
  <c r="C11" i="1"/>
  <c r="BE10" i="1"/>
  <c r="T10" i="1"/>
  <c r="R10" i="1"/>
  <c r="Q10" i="1"/>
  <c r="M10" i="1"/>
  <c r="L10" i="1"/>
  <c r="J10" i="1"/>
  <c r="C10" i="1"/>
  <c r="BE9" i="1"/>
  <c r="T9" i="1"/>
  <c r="R9" i="1"/>
  <c r="Q9" i="1"/>
  <c r="M9" i="1"/>
  <c r="L9" i="1"/>
  <c r="J9" i="1"/>
  <c r="C9" i="1"/>
  <c r="BE8" i="1"/>
  <c r="T8" i="1"/>
  <c r="R8" i="1"/>
  <c r="Q8" i="1"/>
  <c r="M8" i="1"/>
  <c r="L8" i="1"/>
  <c r="J8" i="1"/>
  <c r="C8" i="1"/>
  <c r="BE7" i="1"/>
  <c r="T7" i="1"/>
  <c r="R7" i="1"/>
  <c r="Q7" i="1"/>
  <c r="M7" i="1"/>
  <c r="L7" i="1"/>
  <c r="J7" i="1"/>
  <c r="C7" i="1"/>
  <c r="BE6" i="1"/>
  <c r="T6" i="1"/>
  <c r="R6" i="1"/>
  <c r="Q6" i="1"/>
  <c r="M6" i="1"/>
  <c r="L6" i="1"/>
  <c r="J6" i="1"/>
  <c r="C6" i="1"/>
  <c r="BE5" i="1"/>
  <c r="T5" i="1"/>
  <c r="R5" i="1"/>
  <c r="Q5" i="1"/>
  <c r="M5" i="1"/>
  <c r="L5" i="1"/>
  <c r="J5" i="1"/>
  <c r="C5" i="1"/>
  <c r="BE4" i="1"/>
  <c r="T4" i="1"/>
  <c r="R4" i="1"/>
  <c r="Q4" i="1"/>
  <c r="M4" i="1"/>
  <c r="L4" i="1"/>
  <c r="J4" i="1"/>
  <c r="C4" i="1"/>
  <c r="BE3" i="1"/>
  <c r="T3" i="1"/>
  <c r="R3" i="1"/>
  <c r="Q3" i="1"/>
  <c r="M3" i="1"/>
  <c r="L3" i="1"/>
  <c r="J3" i="1"/>
  <c r="C3" i="1"/>
  <c r="BE2" i="1"/>
  <c r="T2" i="1"/>
  <c r="Q2" i="1"/>
  <c r="M2" i="1"/>
  <c r="L2" i="1"/>
</calcChain>
</file>

<file path=xl/sharedStrings.xml><?xml version="1.0" encoding="utf-8"?>
<sst xmlns="http://schemas.openxmlformats.org/spreadsheetml/2006/main" count="62441" uniqueCount="36019">
  <si>
    <t>Main Category</t>
  </si>
  <si>
    <t>Category Line</t>
  </si>
  <si>
    <t>Category Line Type</t>
  </si>
  <si>
    <t>Category Line Type 1</t>
  </si>
  <si>
    <t>Category Line Type 2</t>
  </si>
  <si>
    <t>Discounted_Price</t>
  </si>
  <si>
    <t>Average. Discount</t>
  </si>
  <si>
    <t>Actual_Price</t>
  </si>
  <si>
    <t>Actual Price-Disc.Price</t>
  </si>
  <si>
    <t>Potential Revenue</t>
  </si>
  <si>
    <t>Discount_Percentage</t>
  </si>
  <si>
    <t>Rating</t>
  </si>
  <si>
    <t>Rating_Count</t>
  </si>
  <si>
    <t>Rounded_Rating</t>
  </si>
  <si>
    <t>Review Segment</t>
  </si>
  <si>
    <t>About_Product</t>
  </si>
  <si>
    <t>About_Product 1</t>
  </si>
  <si>
    <t>User_id</t>
  </si>
  <si>
    <t>User_id 1</t>
  </si>
  <si>
    <t>User_id 2</t>
  </si>
  <si>
    <t>User_Name 1</t>
  </si>
  <si>
    <t>User_Name 2</t>
  </si>
  <si>
    <t>User_Name 3</t>
  </si>
  <si>
    <t>User_Name 4</t>
  </si>
  <si>
    <t>User_Name 5</t>
  </si>
  <si>
    <t>User_Name 6</t>
  </si>
  <si>
    <t>User_Name 7</t>
  </si>
  <si>
    <t>User_Name 8</t>
  </si>
  <si>
    <t>Review_id 1</t>
  </si>
  <si>
    <t>review_id 2</t>
  </si>
  <si>
    <t>review_id 3</t>
  </si>
  <si>
    <t>review_id 4</t>
  </si>
  <si>
    <t>review_id 5</t>
  </si>
  <si>
    <t>review_id 6</t>
  </si>
  <si>
    <t>review_id 7</t>
  </si>
  <si>
    <t>review_id 8</t>
  </si>
  <si>
    <t>Review_Title</t>
  </si>
  <si>
    <t>review_title 1</t>
  </si>
  <si>
    <t>review_title 2</t>
  </si>
  <si>
    <t>review_title 3</t>
  </si>
  <si>
    <t>review_title 4</t>
  </si>
  <si>
    <t>review_title 5</t>
  </si>
  <si>
    <t>review_title 6</t>
  </si>
  <si>
    <t>review_title 7</t>
  </si>
  <si>
    <t>review_content</t>
  </si>
  <si>
    <t>img_link</t>
  </si>
  <si>
    <t>img_Series</t>
  </si>
  <si>
    <t>img_type</t>
  </si>
  <si>
    <t>product_link</t>
  </si>
  <si>
    <t>product_link id</t>
  </si>
  <si>
    <t>product_link no</t>
  </si>
  <si>
    <t>product_link category</t>
  </si>
  <si>
    <t>product_link date</t>
  </si>
  <si>
    <t>Home&amp;Kitchen</t>
  </si>
  <si>
    <t>Heating,Cooling&amp;AirQuality</t>
  </si>
  <si>
    <t>RoomHeaters</t>
  </si>
  <si>
    <t>FanHeaters</t>
  </si>
  <si>
    <t>Khaitan Orfin Fan heater for Home and kitchen|POWERFUL 2000 WATT|HEATING POSITION 1000 W-2000W|ADJUSTABLE THERMOSTAT TEMP.CONTROL|AUTOMATIC THERMAL CUTOUT FOR SAFETY|FRONT GRILL FOR SAFETY|TURBO FAN</t>
  </si>
  <si>
    <t>AGHT3K4KSG5MAQUSXRDT5VNB73GA</t>
  </si>
  <si>
    <t>AE4Q5XQ7SZW35EEUJKQ3IV2IIBQQ</t>
  </si>
  <si>
    <t>Manidipa Sengupta</t>
  </si>
  <si>
    <t>Vidisha</t>
  </si>
  <si>
    <t>R1OO2ED6615EX1</t>
  </si>
  <si>
    <t>RR4S5JTJMCPA5</t>
  </si>
  <si>
    <t>Bad quality</t>
  </si>
  <si>
    <t>Amazing product..</t>
  </si>
  <si>
    <t>The heating capacity is zero .Moreover i have initiated return request. Noone has come to collect it,Best heater at this price. Quality is very good . Suggest everyone to purchase this heater.......... amazing product to buy...</t>
  </si>
  <si>
    <t>https://m.media-amazon.com/images/W/WEBP</t>
  </si>
  <si>
    <t>402378-T1/images/I/31B8Pd1SmLL.</t>
  </si>
  <si>
    <t>SX300</t>
  </si>
  <si>
    <t>https://www.amazon.in/Khaitan-ORFin-heater-Home-kitchen-K0/dp/B0BPJBTB3F/ref</t>
  </si>
  <si>
    <t>sr_1_326?qid</t>
  </si>
  <si>
    <t>1672923609&amp;s</t>
  </si>
  <si>
    <t>kitchen&amp;sr</t>
  </si>
  <si>
    <t>1-326</t>
  </si>
  <si>
    <t>Kitchen&amp;HomeAppliances</t>
  </si>
  <si>
    <t>Vacuum,Cleaning&amp;Ironing</t>
  </si>
  <si>
    <t>Irons,Steamers&amp;Accessories</t>
  </si>
  <si>
    <t>LintShavers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</si>
  <si>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</si>
  <si>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</si>
  <si>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</si>
  <si>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</si>
  <si>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</si>
  <si>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</si>
  <si>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402378-T1/images/I/519f6z2dnPL.</t>
  </si>
  <si>
    <t>SY300</t>
  </si>
  <si>
    <t>https://www.amazon.in/Hair-Removers-Laundry-Remover-Reusable/dp/B0B3JSWG81/ref</t>
  </si>
  <si>
    <t>sr_1_501?qid</t>
  </si>
  <si>
    <t>1672923617&amp;s</t>
  </si>
  <si>
    <t>1-501</t>
  </si>
  <si>
    <t>ElectricHeaters</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</si>
  <si>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</si>
  <si>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t>
  </si>
  <si>
    <t>AH7D2QWLLWMHIP2H3OQZ63D4RMEQ</t>
  </si>
  <si>
    <t>AHKZLDWBBDU4KGY6XTFJVWSZDZVQ</t>
  </si>
  <si>
    <t>Avi kaur</t>
  </si>
  <si>
    <t>Bhatia</t>
  </si>
  <si>
    <t>ayonao</t>
  </si>
  <si>
    <t>R32KN5G7FW7ZJ9</t>
  </si>
  <si>
    <t>RGFPF1FPU9POV</t>
  </si>
  <si>
    <t>R166LGSC344H4W</t>
  </si>
  <si>
    <t>Compact and effective</t>
  </si>
  <si>
    <t>Very handy and useful product</t>
  </si>
  <si>
    <t>Not satisfied</t>
  </si>
  <si>
    <t>Pretty lightweight and solves the purpose.,I liked the compact size and efficiency of the product. Meets the specs and good product for a buy,Light indicator was not working,wire is too short not 1 and half metre</t>
  </si>
  <si>
    <t>402378-T1/images/I/41e3A7YKxeL.</t>
  </si>
  <si>
    <t>https://www.amazon.in/Lifelong-LLQH925-settings-operation-Indicator/dp/B0BGPN4GGH/ref</t>
  </si>
  <si>
    <t>sr_1_62?qid</t>
  </si>
  <si>
    <t>1672923593&amp;s</t>
  </si>
  <si>
    <t>Power Consumed: 800 W</t>
  </si>
  <si>
    <t>AFVRAZD6HB5ALMMLJRZYAA45RKFQ</t>
  </si>
  <si>
    <t>AGUO5ELH4U5ORQ4F4NYJQNZNTX3A</t>
  </si>
  <si>
    <t>AEKTWPXEMR5QE53HL2AV2SVFK2SQ</t>
  </si>
  <si>
    <t>Amit</t>
  </si>
  <si>
    <t>Chahat Goyal</t>
  </si>
  <si>
    <t>Gurpiyar Singh</t>
  </si>
  <si>
    <t>R34GHCVBN6M7BX</t>
  </si>
  <si>
    <t>R3OA62LXAITW86</t>
  </si>
  <si>
    <t>R3YGN1PYLTA95</t>
  </si>
  <si>
    <t>Ok product</t>
  </si>
  <si>
    <t>Worth buying product</t>
  </si>
  <si>
    <t>Must buyyyyy</t>
  </si>
  <si>
    <t>2 rods can not be switched seperately, selecting 1 rod always switches on the top rod.,,</t>
  </si>
  <si>
    <t>402378-T1/images/I/51y3Y6qZScL.</t>
  </si>
  <si>
    <t>https://www.amazon.in/Longway-Blaze-Quartz-Heater-White/dp/B0BNLFQDG2/ref</t>
  </si>
  <si>
    <t>sr_1_368?qid</t>
  </si>
  <si>
    <t>1672923611&amp;s</t>
  </si>
  <si>
    <t>1-368</t>
  </si>
  <si>
    <t>SmallKitchenAppliances</t>
  </si>
  <si>
    <t>JuicerMixerGrinders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</si>
  <si>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</si>
  <si>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t>
  </si>
  <si>
    <t>AFMAYVBVIPFZYBTDGWSRCTASMZ2Q</t>
  </si>
  <si>
    <t>Dinesh</t>
  </si>
  <si>
    <t>Anshika</t>
  </si>
  <si>
    <t>R27XB7WNFY9NJ3</t>
  </si>
  <si>
    <t>R24HCMD10NT57S</t>
  </si>
  <si>
    <t>As smooth as it can and as fast as possible</t>
  </si>
  <si>
    <t>Wrost product</t>
  </si>
  <si>
    <t>Tried for two days good experience and great product with excellent quality with fast and powerful blades,Please don't buy this product as it is not all useful it got broken while washing totally money wastage please don't buy</t>
  </si>
  <si>
    <t>402378-T1/images/I/411S8WHOsXL.</t>
  </si>
  <si>
    <t>https://www.amazon.in/Portable-Rechargeable-Smoothies-Vegetables-BOTTLE/dp/B0BL3R4RGS/ref</t>
  </si>
  <si>
    <t>sr_1_415?qid</t>
  </si>
  <si>
    <t>1672923613&amp;s</t>
  </si>
  <si>
    <t>1-415</t>
  </si>
  <si>
    <t>Computers&amp;Accessories</t>
  </si>
  <si>
    <t>Accessories&amp;Peripherals</t>
  </si>
  <si>
    <t>Cables&amp;Accessories</t>
  </si>
  <si>
    <t>Cables</t>
  </si>
  <si>
    <t>USBCables</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</si>
  <si>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</si>
  <si>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t>
  </si>
  <si>
    <t>AEN7NV2P5WNHM7EXCWWWES43N3PQ</t>
  </si>
  <si>
    <t>AFFCNMMFC5VPKDGX5FGNODAS6Z6Q</t>
  </si>
  <si>
    <t>Amazon Customer</t>
  </si>
  <si>
    <t>kamal sahota</t>
  </si>
  <si>
    <t>Pankaj</t>
  </si>
  <si>
    <t>luvsmplcty</t>
  </si>
  <si>
    <t>kanta</t>
  </si>
  <si>
    <t>R1L2JNO4Y3BHYF</t>
  </si>
  <si>
    <t>R2346F22YLZ9IG</t>
  </si>
  <si>
    <t>R3A4GAQTCPE5U7</t>
  </si>
  <si>
    <t>R2ATN54F3RWETQ</t>
  </si>
  <si>
    <t>RGINUSORDHO9N</t>
  </si>
  <si>
    <t>Good</t>
  </si>
  <si>
    <t>Superb quality</t>
  </si>
  <si>
    <t>Good products  nice one</t>
  </si>
  <si>
    <t>Working well with iphone11.</t>
  </si>
  <si>
    <t xml:space="preserve">I always rely on this companys products </t>
  </si>
  <si>
    <t xml:space="preserve">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</si>
  <si>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</si>
  <si>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t>
  </si>
  <si>
    <t>https://www.amazon.in/Syncwire-Cable-Charging-Compatible-Devices/dp/B0BP7XLX48/ref</t>
  </si>
  <si>
    <t>sr_1_194?qid</t>
  </si>
  <si>
    <t>1672909134&amp;s</t>
  </si>
  <si>
    <t>electronics&amp;sr</t>
  </si>
  <si>
    <t>1-194</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</si>
  <si>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</si>
  <si>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t>
  </si>
  <si>
    <t>AEAUTGCUVV2HSOOAJL6YMN7HG4OQ</t>
  </si>
  <si>
    <t>Anjali</t>
  </si>
  <si>
    <t>Zafirah k.</t>
  </si>
  <si>
    <t>R5GIMGF2NA526</t>
  </si>
  <si>
    <t>R2XWYU5AL9FITX</t>
  </si>
  <si>
    <t>Amazing results</t>
  </si>
  <si>
    <t>Bestest product ever</t>
  </si>
  <si>
    <t>I usually don't write review but this product is amazing everyone should give it a try , u will not disappoint after buying....,No words to say. Amazingüëçüòçü§© you can see the picture I hv shared.</t>
  </si>
  <si>
    <t>402378-T1/images/I/416wtLbGHvL.</t>
  </si>
  <si>
    <t>https://www.amazon.in/DEVICE-Remover-Woolen-Clothes-Electric/dp/B0BN2576GQ/ref</t>
  </si>
  <si>
    <t>sr_1_126?qid</t>
  </si>
  <si>
    <t>1672923596&amp;s</t>
  </si>
  <si>
    <t>1-126</t>
  </si>
  <si>
    <t>Electronics</t>
  </si>
  <si>
    <t>HomeTheater,TV&amp;Video</t>
  </si>
  <si>
    <t>Projectors</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</si>
  <si>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</si>
  <si>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t>
  </si>
  <si>
    <t>AEHIS3XIFCPQPLDPWVW2LYQDI5FA</t>
  </si>
  <si>
    <t>AE4QKV65VW3ZO4ZOHL6GVNGFQ53Q</t>
  </si>
  <si>
    <t>Chandrabose C</t>
  </si>
  <si>
    <t>parveen</t>
  </si>
  <si>
    <t>Sid</t>
  </si>
  <si>
    <t>*</t>
  </si>
  <si>
    <t>R15DQIQZ16IEL9</t>
  </si>
  <si>
    <t>R3OT3GHKN7033E</t>
  </si>
  <si>
    <t>R3B1OFFST3XKYU</t>
  </si>
  <si>
    <t>RBB31LE5QA4LE</t>
  </si>
  <si>
    <t>Very nice and good product at this price</t>
  </si>
  <si>
    <t>Nothing</t>
  </si>
  <si>
    <t>Good product for the budget</t>
  </si>
  <si>
    <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</si>
  <si>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</si>
  <si>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t>
  </si>
  <si>
    <t>https://www.amazon.in/WANBO-X1-Pro-Projector-Correction/dp/B0BNDD9TN6/ref</t>
  </si>
  <si>
    <t>sr_1_466?qid</t>
  </si>
  <si>
    <t>1672909147&amp;s</t>
  </si>
  <si>
    <t>1-466</t>
  </si>
  <si>
    <t>DigitalKitchenScales</t>
  </si>
  <si>
    <t>DigitalScales</t>
  </si>
  <si>
    <t>Package : 1 Weighing Scale|Easy To Use|Durable to use .|Convenient weighing unit switch, data lock . Over load indication, auto power off after 120 seconds without any operation. Easy to Use.|LCD back light, easy to read value at day and night</t>
  </si>
  <si>
    <t>AGP5YURZQ6W2GKYILORIGKB3NDUQ</t>
  </si>
  <si>
    <t>AEPAZYTLJQKDOZBSNB35SQF6CMUQ</t>
  </si>
  <si>
    <t>AHDSX7NV3NZQB2NZ4RLIOBKUOMYQ</t>
  </si>
  <si>
    <t>Rajesh Thakur</t>
  </si>
  <si>
    <t>Kiran chaudhary</t>
  </si>
  <si>
    <t>Shyam Kotecha</t>
  </si>
  <si>
    <t>bhupender</t>
  </si>
  <si>
    <t>Evangeline Lydia</t>
  </si>
  <si>
    <t>R1UQOSA7I0B6CT</t>
  </si>
  <si>
    <t>R1JP6NH8K5NZU5</t>
  </si>
  <si>
    <t>R2I5H53LBQO3LU</t>
  </si>
  <si>
    <t>R2GHLGUZHUPKYI</t>
  </si>
  <si>
    <t>R2LGD1DSKBGHES</t>
  </si>
  <si>
    <t>R2TZD3HUFR98EF</t>
  </si>
  <si>
    <t>Good quality scale but I got defective piece</t>
  </si>
  <si>
    <t>Nice product....</t>
  </si>
  <si>
    <t>Product is very good üëç</t>
  </si>
  <si>
    <t>About product</t>
  </si>
  <si>
    <t>Must buy</t>
  </si>
  <si>
    <t>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</si>
  <si>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</si>
  <si>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t>
  </si>
  <si>
    <t>https://www.amazon.in/Kitchenwell-Multipurpose-Portable-Electronic-Scale/dp/B0B4SJKRDF/ref</t>
  </si>
  <si>
    <t>sr_1_239?qid</t>
  </si>
  <si>
    <t>1672923603&amp;s</t>
  </si>
  <si>
    <t>1-239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</si>
  <si>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</si>
  <si>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t>
  </si>
  <si>
    <t>AG75QN74MJP35SGZVQCK7S24TBPQ</t>
  </si>
  <si>
    <t>AFR3PNU34Q3NU4MZDAQTEVQGYJNA</t>
  </si>
  <si>
    <t>Karthikeyan J</t>
  </si>
  <si>
    <t>Nitin Kshirsagar</t>
  </si>
  <si>
    <t>N Adu N.</t>
  </si>
  <si>
    <t>Manish jain</t>
  </si>
  <si>
    <t>Hitesh Mori</t>
  </si>
  <si>
    <t>R2NR09K7JPREX9</t>
  </si>
  <si>
    <t>R1BVHMQAEEK6Q0</t>
  </si>
  <si>
    <t>R3JLTEYMK907F2</t>
  </si>
  <si>
    <t>RXAU989TJMDX6</t>
  </si>
  <si>
    <t>R2OBL8DBUTV157</t>
  </si>
  <si>
    <t>Quality Product</t>
  </si>
  <si>
    <t>The Packing is very poor so theswitch has gone inside the heater I cannot use iy</t>
  </si>
  <si>
    <t>Very good üòä</t>
  </si>
  <si>
    <t>Easy to use</t>
  </si>
  <si>
    <t xml:space="preserve"> comfortable</t>
  </si>
  <si>
    <t xml:space="preserve"> value for money</t>
  </si>
  <si>
    <t xml:space="preserve"> temperature control</t>
  </si>
  <si>
    <t>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</si>
  <si>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</si>
  <si>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t>
  </si>
  <si>
    <t>https://www.amazon.in/KNYUC-MART-Electric-Compact-Adjustable/dp/B09ZVJXN5L/ref</t>
  </si>
  <si>
    <t>sr_1_403?qid</t>
  </si>
  <si>
    <t>1672923612&amp;s</t>
  </si>
  <si>
    <t>1-403</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</si>
  <si>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</si>
  <si>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t>
  </si>
  <si>
    <t>AFNGD6S7UIHBQ2FNXUDBWCJDMLMA</t>
  </si>
  <si>
    <t>AFWHWM3CHMTSRKJH7IY2U64CRVOQ</t>
  </si>
  <si>
    <t>Chanchal Gurjar</t>
  </si>
  <si>
    <t>Shyam</t>
  </si>
  <si>
    <t>Lalit Garg</t>
  </si>
  <si>
    <t>Anil Kumar</t>
  </si>
  <si>
    <t>PREM NATH</t>
  </si>
  <si>
    <t>SURESH</t>
  </si>
  <si>
    <t>VIJAY K.</t>
  </si>
  <si>
    <t>R2REMFEEN6UKBC</t>
  </si>
  <si>
    <t>R29TQDV31QHMAP</t>
  </si>
  <si>
    <t>RSC1YPIBXFW9B</t>
  </si>
  <si>
    <t>R3M0C49RRYPXKN</t>
  </si>
  <si>
    <t>R1P7N12X78US49</t>
  </si>
  <si>
    <t>R17PHQ7LHY70GL</t>
  </si>
  <si>
    <t>R1E8B0LMBUZ21K</t>
  </si>
  <si>
    <t>It's good</t>
  </si>
  <si>
    <t>Happy to purchase</t>
  </si>
  <si>
    <t>Product is really good.</t>
  </si>
  <si>
    <t>It was excellent</t>
  </si>
  <si>
    <t>Very Good Product</t>
  </si>
  <si>
    <t>Heater</t>
  </si>
  <si>
    <t>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</si>
  <si>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</si>
  <si>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t>
  </si>
  <si>
    <t>https://www.amazon.in/Melbon-Blower-Heater-2000-Watt-White/dp/B09P1MFKG1/ref</t>
  </si>
  <si>
    <t>sr_1_313?qid</t>
  </si>
  <si>
    <t>1672923607&amp;s</t>
  </si>
  <si>
    <t>1-313</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</si>
  <si>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</si>
  <si>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t>
  </si>
  <si>
    <t>AFAILC2MZIU2UFLQK34GQLE4Q42A</t>
  </si>
  <si>
    <t>AGYG6IP3252GADX6BGGRZFNJGN2Q</t>
  </si>
  <si>
    <t>Neha Gupta</t>
  </si>
  <si>
    <t>Abhay</t>
  </si>
  <si>
    <t>sumit kumar</t>
  </si>
  <si>
    <t>Kundan</t>
  </si>
  <si>
    <t>Bond 007</t>
  </si>
  <si>
    <t>R2SBOJRVH87Z3A</t>
  </si>
  <si>
    <t>R2JZAP6U9T86EI</t>
  </si>
  <si>
    <t>R2FUR9B0B9PHCM</t>
  </si>
  <si>
    <t>R31RUINAE4JQ9V</t>
  </si>
  <si>
    <t>R1L8EBC22RKCG5</t>
  </si>
  <si>
    <t>üëç</t>
  </si>
  <si>
    <t>Good quality product and value for money. Recommend for buy</t>
  </si>
  <si>
    <t>Average product</t>
  </si>
  <si>
    <t>Good product at good price</t>
  </si>
  <si>
    <t>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</si>
  <si>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</si>
  <si>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402378-T1/images/I/314HwKNEFEL.</t>
  </si>
  <si>
    <t>https://www.amazon.in/2000-Watt-Heater-White-HN-2500-India/dp/B0BMTZ4T1D/ref</t>
  </si>
  <si>
    <t>sr_1_165?qid</t>
  </si>
  <si>
    <t>1672923598&amp;s</t>
  </si>
  <si>
    <t>1-165</t>
  </si>
  <si>
    <t>Accessories</t>
  </si>
  <si>
    <t>RemoteControls</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</si>
  <si>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</si>
  <si>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</si>
  <si>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</si>
  <si>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</si>
  <si>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</si>
  <si>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</si>
  <si>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402378-T2/images/I/31IS376AeYL.</t>
  </si>
  <si>
    <t>https://www.amazon.in/7SEVEN%C2%AE-Compatible-Control-Replacement-Original/dp/B09XJ1LM7R/ref</t>
  </si>
  <si>
    <t>sr_1_174?qid</t>
  </si>
  <si>
    <t>1672909133&amp;s</t>
  </si>
  <si>
    <t>1-174</t>
  </si>
  <si>
    <t>VacuumSealers</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</si>
  <si>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</si>
  <si>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t>
  </si>
  <si>
    <t>AHCADERQGXE7VE4AC3LMB4JE75WA</t>
  </si>
  <si>
    <t>AFDGKQUU6XZZCFHIU6DELP2PXF7Q</t>
  </si>
  <si>
    <t>Raj Patel</t>
  </si>
  <si>
    <t>Malvika Upadhyay</t>
  </si>
  <si>
    <t>Jaldeep giniya</t>
  </si>
  <si>
    <t>Aarti</t>
  </si>
  <si>
    <t>Poorvee Chandrakar</t>
  </si>
  <si>
    <t>R34X4JUGZSMYZ3</t>
  </si>
  <si>
    <t>R2TB24I6XAJI0Z</t>
  </si>
  <si>
    <t>R3RXQPQONGB1ZD</t>
  </si>
  <si>
    <t>R22SRYSCQLD82X</t>
  </si>
  <si>
    <t>R21QE5K1YSVD6</t>
  </si>
  <si>
    <t>R16HPFUZ08GGKB</t>
  </si>
  <si>
    <t>Very useful product and value for money</t>
  </si>
  <si>
    <t>Not working</t>
  </si>
  <si>
    <t>Don't buy</t>
  </si>
  <si>
    <t>Valuable product</t>
  </si>
  <si>
    <t>Not working useless product</t>
  </si>
  <si>
    <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</si>
  <si>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</si>
  <si>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t>
  </si>
  <si>
    <t>https://www.amazon.in/White-Feather-Portable-Sealing-Multicolor/dp/B0BMFD94VD/ref</t>
  </si>
  <si>
    <t>sr_1_143?qid</t>
  </si>
  <si>
    <t>1672923597&amp;s</t>
  </si>
  <si>
    <t>1-143</t>
  </si>
  <si>
    <t>HandBlenders</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</si>
  <si>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</si>
  <si>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t>
  </si>
  <si>
    <t>AELE2SOO7LBNHXU7UK5F7TGQHA6Q</t>
  </si>
  <si>
    <t>AHAVCLRCPYO2MFYPTURF33N7XH5A</t>
  </si>
  <si>
    <t>Manya</t>
  </si>
  <si>
    <t>Been</t>
  </si>
  <si>
    <t>Podili Parasuram</t>
  </si>
  <si>
    <t>Rejoy Jacob</t>
  </si>
  <si>
    <t>Priya</t>
  </si>
  <si>
    <t>R1WJ8T3U9P42IU</t>
  </si>
  <si>
    <t>RM9RH8FX9U95D</t>
  </si>
  <si>
    <t>R31M8UXT7NLOMY</t>
  </si>
  <si>
    <t>R18Q7M2R00EW68</t>
  </si>
  <si>
    <t>R11NHZQ8OKA9U0</t>
  </si>
  <si>
    <t>Nice product i recommend to buy</t>
  </si>
  <si>
    <t>Do not buy!! Defective product</t>
  </si>
  <si>
    <t>Wast of money</t>
  </si>
  <si>
    <t>Very very bad portable</t>
  </si>
  <si>
    <t>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</si>
  <si>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</si>
  <si>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t>
  </si>
  <si>
    <t>https://www.amazon.in/Personal-Blender-Portable-Battery-Smoothies/dp/B0BFBNXS94/ref</t>
  </si>
  <si>
    <t>sr_1_261_mod_primary_new?qid</t>
  </si>
  <si>
    <t>1672923605&amp;s</t>
  </si>
  <si>
    <t>kitchen&amp;sbo</t>
  </si>
  <si>
    <t>RZvfv%2F%2FHxDF%2BO5021pAnSA%3D%3D&amp;sr</t>
  </si>
  <si>
    <t>1-261</t>
  </si>
  <si>
    <t>Mobiles&amp;Accessories</t>
  </si>
  <si>
    <t>MobileAccessories</t>
  </si>
  <si>
    <t>Chargers</t>
  </si>
  <si>
    <t>WallChargers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</si>
  <si>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</si>
  <si>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t>
  </si>
  <si>
    <t>AHT7TTZ5JOTUL7CYSG5BBVPKD37A</t>
  </si>
  <si>
    <t>AFB2AKARKRKHAB2PUCALX2GXOM3A</t>
  </si>
  <si>
    <t>Prabhanjan</t>
  </si>
  <si>
    <t>Chittiprolu Ramya</t>
  </si>
  <si>
    <t>Litu prasada mahanty</t>
  </si>
  <si>
    <t>R33M2Q7OES3GBK</t>
  </si>
  <si>
    <t>R125QF7WMZW3NW</t>
  </si>
  <si>
    <t>RMDVRDSEK73L8</t>
  </si>
  <si>
    <t>Quality product</t>
  </si>
  <si>
    <t>Excellent</t>
  </si>
  <si>
    <t xml:space="preserve"> it's fast charging</t>
  </si>
  <si>
    <t>After 12 days not working üòî</t>
  </si>
  <si>
    <t>Product works well and charges the devices in a quick mannerValue for money.,I like this product,Not working üòî after 12 days</t>
  </si>
  <si>
    <t>https://m.media-amazon.com/images/I/31poWDDorOL.</t>
  </si>
  <si>
    <t>https://www.amazon.in/Amazon-Basics-Charger-Micro-Cable/dp/B09VGKFM7Y/ref</t>
  </si>
  <si>
    <t>sr_1_460?qid</t>
  </si>
  <si>
    <t>1672895886&amp;s</t>
  </si>
  <si>
    <t>1-460</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</si>
  <si>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</si>
  <si>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t>
  </si>
  <si>
    <t>AEXFEVEJ7L7LN3Q2JBWZQZ3YHUEA</t>
  </si>
  <si>
    <t>AGVR6CP2GL562CMMN3TJJDIBQKOA</t>
  </si>
  <si>
    <t>Vivek</t>
  </si>
  <si>
    <t>Rajan kumar</t>
  </si>
  <si>
    <t>chaman prakash</t>
  </si>
  <si>
    <t>Chinna</t>
  </si>
  <si>
    <t>Dhaval</t>
  </si>
  <si>
    <t>RRZOYTJL6LAHO</t>
  </si>
  <si>
    <t>R3L2TDS1XKX1T7</t>
  </si>
  <si>
    <t>R2RGIFD5MNW5ES</t>
  </si>
  <si>
    <t>RWMH1CZ8YZVA1</t>
  </si>
  <si>
    <t>R4ES2CY3SDLGW</t>
  </si>
  <si>
    <t>R1Z3JXTI330QGA</t>
  </si>
  <si>
    <t>RVC3N6LRSJBX6</t>
  </si>
  <si>
    <t>RAA5Z4UFLIC05</t>
  </si>
  <si>
    <t>It's working perfect</t>
  </si>
  <si>
    <t>Excellent üëçü§† piece</t>
  </si>
  <si>
    <t>Value for money</t>
  </si>
  <si>
    <t>Very good product</t>
  </si>
  <si>
    <t>Good product</t>
  </si>
  <si>
    <t>Good Quality üëå</t>
  </si>
  <si>
    <t>Late delivery 12 days</t>
  </si>
  <si>
    <t>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</si>
  <si>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</si>
  <si>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t>
  </si>
  <si>
    <t>https://www.amazon.in/HANEUL-2000-Watt-Heater-HN-2500-Thermoset/dp/B0BMZ6SY89/ref</t>
  </si>
  <si>
    <t>sr_1_312?qid</t>
  </si>
  <si>
    <t>1-312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</si>
  <si>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</si>
  <si>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t>
  </si>
  <si>
    <t>AETQ6J6XGXAXMOQCY3VCPLOJ6WFQ</t>
  </si>
  <si>
    <t>AFHA226SDRCFNI2A6W5IBCVKEOCQ</t>
  </si>
  <si>
    <t>Taniya singh</t>
  </si>
  <si>
    <t>Abhidha Goswami</t>
  </si>
  <si>
    <t>Surinder Kumar Soni</t>
  </si>
  <si>
    <t>Imran shabir</t>
  </si>
  <si>
    <t>Nidhi mishra</t>
  </si>
  <si>
    <t>kapil dev</t>
  </si>
  <si>
    <t>Abhilasha</t>
  </si>
  <si>
    <t>Tamanna</t>
  </si>
  <si>
    <t>R32YNMGVH3EGMZ</t>
  </si>
  <si>
    <t>R1O2HX15IC0KCM</t>
  </si>
  <si>
    <t>RQPKLLF0EQESW</t>
  </si>
  <si>
    <t>R6CXBNPC3JUIO</t>
  </si>
  <si>
    <t>R2PAIJQ4JQT4EE</t>
  </si>
  <si>
    <t>R6IWEVMWJ6MD</t>
  </si>
  <si>
    <t>R1E1LTXU1CPT48</t>
  </si>
  <si>
    <t>R2648DSDGDSC63</t>
  </si>
  <si>
    <t>Nice product</t>
  </si>
  <si>
    <t>Best product for use in winter season</t>
  </si>
  <si>
    <t>Amazing product</t>
  </si>
  <si>
    <t>This devie is portable that majes its design fantastic and easy to use!</t>
  </si>
  <si>
    <t>Handy heater</t>
  </si>
  <si>
    <t>Awesome product</t>
  </si>
  <si>
    <t>Fantastic one</t>
  </si>
  <si>
    <t>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</si>
  <si>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</si>
  <si>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402378-T1/images/I/51ey0zzictL.</t>
  </si>
  <si>
    <t>https://www.amazon.in/Portable-Compact-Electric-Wall-Outlet-Adjustable/dp/B0BPBG712X/ref</t>
  </si>
  <si>
    <t>sr_1_470?qid</t>
  </si>
  <si>
    <t>1672923615&amp;s</t>
  </si>
  <si>
    <t>1-470</t>
  </si>
  <si>
    <t>WaterHeaters&amp;Geysers</t>
  </si>
  <si>
    <t>InstantWaterHeaters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</si>
  <si>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</si>
  <si>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t>
  </si>
  <si>
    <t>AEIGU5AK2I65SNMDBAHWSHIONC6Q</t>
  </si>
  <si>
    <t>AFT7I5VC6EBJ6RQRYTGRLAG3HXUQ</t>
  </si>
  <si>
    <t>tarun</t>
  </si>
  <si>
    <t>RITUPARNA BANERJEE</t>
  </si>
  <si>
    <t>Akshay Saraw</t>
  </si>
  <si>
    <t>Bimla Devi</t>
  </si>
  <si>
    <t>Abhishek</t>
  </si>
  <si>
    <t>Deepak chauhan</t>
  </si>
  <si>
    <t>Chandni</t>
  </si>
  <si>
    <t>MD Hasanujjaman</t>
  </si>
  <si>
    <t>RXW65D85E5PT7</t>
  </si>
  <si>
    <t>R26KGH1T4JLVKC</t>
  </si>
  <si>
    <t>R3M3ZC7HMK17L</t>
  </si>
  <si>
    <t>R26H1DURWI8AZR</t>
  </si>
  <si>
    <t>R3JH5EEXSYW5G6</t>
  </si>
  <si>
    <t>R35C9T5EDL0MJG</t>
  </si>
  <si>
    <t>R2RSK1JGLBTS0C</t>
  </si>
  <si>
    <t>R1WSD60MD51CKK</t>
  </si>
  <si>
    <t>Very Useful in winter</t>
  </si>
  <si>
    <t>Good product must buy.</t>
  </si>
  <si>
    <t>Best for kitchen</t>
  </si>
  <si>
    <t>Apperance</t>
  </si>
  <si>
    <t>Best productüòö</t>
  </si>
  <si>
    <t>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</si>
  <si>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</si>
  <si>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t>
  </si>
  <si>
    <t>https://www.amazon.in/Homeistic-Applience-Electric-bathroom-Tankless/dp/B08QW937WV/ref</t>
  </si>
  <si>
    <t>sr_1_173?qid</t>
  </si>
  <si>
    <t>1-173</t>
  </si>
  <si>
    <t>Keyboards,Mice&amp;InputDevices</t>
  </si>
  <si>
    <t>GraphicTablets</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</si>
  <si>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</si>
  <si>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t>
  </si>
  <si>
    <t>AHCXNGYHWBSZ6FJZPUDRAFN6IVDA</t>
  </si>
  <si>
    <t>AF7KWHU33BSKUSJ3JTPU4X2NBYLQ</t>
  </si>
  <si>
    <t>ü§òüèªü§òüèª</t>
  </si>
  <si>
    <t>Kabi</t>
  </si>
  <si>
    <t>Manoj kumar ware</t>
  </si>
  <si>
    <t>om</t>
  </si>
  <si>
    <t>Hemant Kumar</t>
  </si>
  <si>
    <t>pawan r.</t>
  </si>
  <si>
    <t>Anshu</t>
  </si>
  <si>
    <t>Pavan kamar</t>
  </si>
  <si>
    <t>R2JX4PS0VEXLP8</t>
  </si>
  <si>
    <t>R2Z993M5W7NJG7</t>
  </si>
  <si>
    <t>R3IGL48GSRQXBK</t>
  </si>
  <si>
    <t>R1BYNHCUKYRIY7</t>
  </si>
  <si>
    <t>R2UO0TB6OD6VT</t>
  </si>
  <si>
    <t>R2XRTP1KSM2DSA</t>
  </si>
  <si>
    <t>RTKFSPNDCXIKO</t>
  </si>
  <si>
    <t>R3MBRCZ7N5RCQG</t>
  </si>
  <si>
    <t>Fineü§òüèªüôèüèª</t>
  </si>
  <si>
    <t>Best for kids</t>
  </si>
  <si>
    <t>Easy clean and use</t>
  </si>
  <si>
    <t>bahut accha</t>
  </si>
  <si>
    <t>Really liked this product</t>
  </si>
  <si>
    <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</si>
  <si>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</si>
  <si>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402378-T2/images/I/41KYzWomjVL.</t>
  </si>
  <si>
    <t>https://www.amazon.in/Writing-Screenwriting-Digital-Birthday-Multicolor/dp/B07H8W9PB6/ref</t>
  </si>
  <si>
    <t>sr_1_315?qid</t>
  </si>
  <si>
    <t>1672903011&amp;s</t>
  </si>
  <si>
    <t>computers&amp;sr</t>
  </si>
  <si>
    <t>1-315</t>
  </si>
  <si>
    <t>Mice</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</si>
  <si>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</si>
  <si>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t>
  </si>
  <si>
    <t>AHY2YZWK63CNZ626MC3TFQRBB7RA</t>
  </si>
  <si>
    <t>AG3PG2EM3MIT6IYPS5KZRIAF4QDQ</t>
  </si>
  <si>
    <t>Rambeer kumar</t>
  </si>
  <si>
    <t>Ramesh</t>
  </si>
  <si>
    <t>Digambar Shelke</t>
  </si>
  <si>
    <t>awadhesh Kumar</t>
  </si>
  <si>
    <t>Agrim Shamra</t>
  </si>
  <si>
    <t>mahima</t>
  </si>
  <si>
    <t>harpreet singh</t>
  </si>
  <si>
    <t>Rajat Semwal</t>
  </si>
  <si>
    <t>R76XPXMKXLWKH</t>
  </si>
  <si>
    <t>R23S77AWPH5FP5</t>
  </si>
  <si>
    <t>RK7Q6W5FOPESC</t>
  </si>
  <si>
    <t>R2X5K6OCG1KJ3I</t>
  </si>
  <si>
    <t>R27S1KARCAPY6C</t>
  </si>
  <si>
    <t>R25RJ35CXQYW5C</t>
  </si>
  <si>
    <t>R1ASXFOSQ5BCR7</t>
  </si>
  <si>
    <t>R3UZGGP0USHERY</t>
  </si>
  <si>
    <t>Very responsive and stylish mouse</t>
  </si>
  <si>
    <t>Simply Awesome</t>
  </si>
  <si>
    <t>Satisfactory but OTG not working</t>
  </si>
  <si>
    <t>Satisfied with this wireless mouse</t>
  </si>
  <si>
    <t>Overall performance is good.</t>
  </si>
  <si>
    <t>Overall very happy with the product</t>
  </si>
  <si>
    <t>Strong build with silent click</t>
  </si>
  <si>
    <t>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</si>
  <si>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</si>
  <si>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t>
  </si>
  <si>
    <t>https://www.amazon.in/Wireless-Connection-Battery-Ambidextrous-Suitable/dp/B09ZHCJDP1/ref</t>
  </si>
  <si>
    <t>sr_1_209?qid</t>
  </si>
  <si>
    <t>1672903005&amp;s</t>
  </si>
  <si>
    <t>1-209</t>
  </si>
  <si>
    <t>100% Best Quality Plastic Body and Soft Silicone Rubber Keypad|Remotes are checked by Testing Machine Before Shipment|Imported Generic Product Not by Airtel|Please Match the Image with Your Existing Remote Before Placing the Order</t>
  </si>
  <si>
    <t>AERUC72DWRPOM2EHX3YBTBPKYV7A</t>
  </si>
  <si>
    <t>AHMH6RNLYI2G65HY7POX4SHBVD3Q</t>
  </si>
  <si>
    <t>AEHIVP567T6DNMLNZKGOVUENP5YA</t>
  </si>
  <si>
    <t>Akul</t>
  </si>
  <si>
    <t>Akash Yadav</t>
  </si>
  <si>
    <t>ambika</t>
  </si>
  <si>
    <t>R1P2VLNHZAHSCU</t>
  </si>
  <si>
    <t>R28B2GC0X0RMKW</t>
  </si>
  <si>
    <t>RQ2S0N0NGDQVY</t>
  </si>
  <si>
    <t>R19KN24ZE86FRJ</t>
  </si>
  <si>
    <t>R2R1RIQO9D9HNF</t>
  </si>
  <si>
    <t>When I placed the order I was in doubt whether it would work or not but it works very well</t>
  </si>
  <si>
    <t>Very bad üòûüòû</t>
  </si>
  <si>
    <t>Remote very üëé bad</t>
  </si>
  <si>
    <t>Doesn‚Äôt works at all</t>
  </si>
  <si>
    <t xml:space="preserve"> material quality isn‚Äôt nearby the original one</t>
  </si>
  <si>
    <t>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</si>
  <si>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</si>
  <si>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402378-T1/images/I/31GCzAA+FyL.</t>
  </si>
  <si>
    <t>https://www.amazon.in/LOHAYA-Assistant-Compatible-Xstream-Function/dp/B09LV13JFB/ref</t>
  </si>
  <si>
    <t>sr_1_408?qid</t>
  </si>
  <si>
    <t>1672909144&amp;s</t>
  </si>
  <si>
    <t>1-408</t>
  </si>
  <si>
    <t>HDMICables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</si>
  <si>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</si>
  <si>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t>
  </si>
  <si>
    <t>AFKODCETW6PO3PQ7T2D6SFHRFB4A</t>
  </si>
  <si>
    <t>AER7Q5G4K2TF5X74DYBJCEEQ3VZQ</t>
  </si>
  <si>
    <t>Gowthami</t>
  </si>
  <si>
    <t>Pradeep sp</t>
  </si>
  <si>
    <t>RS</t>
  </si>
  <si>
    <t>Dr akank</t>
  </si>
  <si>
    <t>Bookcritics</t>
  </si>
  <si>
    <t>K.Singh</t>
  </si>
  <si>
    <t>R1YDBBZUKFOLJH</t>
  </si>
  <si>
    <t>RN5RKOAR1MQZ7</t>
  </si>
  <si>
    <t>R6GGJIECET8VX</t>
  </si>
  <si>
    <t>R1VV21T3X0IM3E</t>
  </si>
  <si>
    <t>R3VTU271LEFDVB</t>
  </si>
  <si>
    <t>R39DMANE2FNG24</t>
  </si>
  <si>
    <t>R14HS6TRQLTVE5</t>
  </si>
  <si>
    <t>good</t>
  </si>
  <si>
    <t>Worth product</t>
  </si>
  <si>
    <t>Good quality</t>
  </si>
  <si>
    <t>Very good HDMI 2.1 cable</t>
  </si>
  <si>
    <t>Best hdmi 2.1 cable 8k 60hz / 4k 120hz</t>
  </si>
  <si>
    <t>Did not like the quality and when connected I see a red color picture</t>
  </si>
  <si>
    <t>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</si>
  <si>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</si>
  <si>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402378-T2/images/I/31fpyR3mU4L.</t>
  </si>
  <si>
    <t>https://www.amazon.in/Zeb-HAA2021-HDMI-Meter-Cable/dp/B07VSG5SXZ/ref</t>
  </si>
  <si>
    <t>sr_1_177?qid</t>
  </si>
  <si>
    <t>1-177</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</si>
  <si>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</si>
  <si>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t>
  </si>
  <si>
    <t>AGFXIO346VXYI35ANHRTU7FE7ZGA</t>
  </si>
  <si>
    <t>AEZIOFC5L34FZZOMGKEHXHLG6KQA</t>
  </si>
  <si>
    <t>Navin thawani</t>
  </si>
  <si>
    <t>Jemiba Lawrence</t>
  </si>
  <si>
    <t>Aditya</t>
  </si>
  <si>
    <t>Kunal Kapur</t>
  </si>
  <si>
    <t>Merugamala Suresh</t>
  </si>
  <si>
    <t>Juhi sharma</t>
  </si>
  <si>
    <t>tajis</t>
  </si>
  <si>
    <t>R3M6NH8U0C7JBM</t>
  </si>
  <si>
    <t>R32DO8SLNF2JSA</t>
  </si>
  <si>
    <t>R3U0NCD7XO2KX4</t>
  </si>
  <si>
    <t>R3A34J0QMEWYPJ</t>
  </si>
  <si>
    <t>R3P9E303DFLLWO</t>
  </si>
  <si>
    <t>R18Z15U25MM9WZ</t>
  </si>
  <si>
    <t>R1A9K53T8ZSX14</t>
  </si>
  <si>
    <t>R1TS0MH0S4ZXZP</t>
  </si>
  <si>
    <t>It is broken</t>
  </si>
  <si>
    <t>Could have been a bit better</t>
  </si>
  <si>
    <t>The first one was not working and the replacement was sent without box with a used piece</t>
  </si>
  <si>
    <t>Super cool</t>
  </si>
  <si>
    <t>Great</t>
  </si>
  <si>
    <t>Product does not work</t>
  </si>
  <si>
    <t>Product was not too good it only seal normal thin polybag</t>
  </si>
  <si>
    <t>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</si>
  <si>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</si>
  <si>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402378-T2/images/I/411NB1EXJNL.</t>
  </si>
  <si>
    <t>https://www.amazon.in/Green-Tales-Sealer-Impulse-Machine-Packaging/dp/B0B7L86YCB/ref</t>
  </si>
  <si>
    <t>sr_1_383?qid</t>
  </si>
  <si>
    <t>1-383</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</si>
  <si>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</si>
  <si>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t>
  </si>
  <si>
    <t>AHFXBNDCOX7XWOQ3AG6PTK6LOF2A</t>
  </si>
  <si>
    <t>AHLPIV7SYJYC4OPSLCRAC3YVJ2YA</t>
  </si>
  <si>
    <t>Shravan patel</t>
  </si>
  <si>
    <t>Tajammul Hussain</t>
  </si>
  <si>
    <t>ANSAR JAFAR</t>
  </si>
  <si>
    <t>Warrior Owl</t>
  </si>
  <si>
    <t>Suresh Prasad Gupta</t>
  </si>
  <si>
    <t>Kashif Shaaz</t>
  </si>
  <si>
    <t>Tanya</t>
  </si>
  <si>
    <t>Vinayak</t>
  </si>
  <si>
    <t>R3PHYNEGUHVNDJ</t>
  </si>
  <si>
    <t>R3U3Q0ET3JUC76</t>
  </si>
  <si>
    <t>R1AJYRLEYBQKHQ</t>
  </si>
  <si>
    <t>RIJ0LF1TCS88U</t>
  </si>
  <si>
    <t>R1U7C8WLUNQGS1</t>
  </si>
  <si>
    <t>R1G0KB7WIUAYV6</t>
  </si>
  <si>
    <t>RH81LB9FFSVDB</t>
  </si>
  <si>
    <t>R8LK8I42MTY6L</t>
  </si>
  <si>
    <t>Good Design</t>
  </si>
  <si>
    <t>NICE PRODUCT</t>
  </si>
  <si>
    <t>Not sturdy</t>
  </si>
  <si>
    <t>Best one out there!</t>
  </si>
  <si>
    <t>Best in the market</t>
  </si>
  <si>
    <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</si>
  <si>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</si>
  <si>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402378-T1/images/I/51eq6GwXn-L.</t>
  </si>
  <si>
    <t>https://www.amazon.in/Hilton-Quartz-Heater-Watt-Certified/dp/B09NFSHCWN/ref</t>
  </si>
  <si>
    <t>sr_1_485?qid</t>
  </si>
  <si>
    <t>1-485</t>
  </si>
  <si>
    <t>Durable 24K Gold-Plated Connectors|Supports resolution 480p, 720p, 1080i, 1080p|Supports Transfer Rates of Up to 10.2gbps</t>
  </si>
  <si>
    <t>AG6BJSKUOVW6DOSEHJ6OLIDCO5MA</t>
  </si>
  <si>
    <t>AHW46EWYPFF2DEN5KWQJXNSBGF2A</t>
  </si>
  <si>
    <t>AF6NCPZJVBXRJBUQIDXQTKRIYDOA</t>
  </si>
  <si>
    <t>Bapuni</t>
  </si>
  <si>
    <t>RAJESH SINGH</t>
  </si>
  <si>
    <t>venkatesh</t>
  </si>
  <si>
    <t>Rahim R</t>
  </si>
  <si>
    <t>Sudheer</t>
  </si>
  <si>
    <t>Neethu Akhil</t>
  </si>
  <si>
    <t>Ganesh</t>
  </si>
  <si>
    <t>R2Q04IXOK0RA34</t>
  </si>
  <si>
    <t>R2GRUN8Y7IDUPT</t>
  </si>
  <si>
    <t>R1X7VRLKNOLTGJ</t>
  </si>
  <si>
    <t>R351RRLG83JZDV</t>
  </si>
  <si>
    <t>R18W7JDXECM6J5</t>
  </si>
  <si>
    <t>RPU9M945SJ641</t>
  </si>
  <si>
    <t>RTYY30I8B4PS4</t>
  </si>
  <si>
    <t>Ok</t>
  </si>
  <si>
    <t>Excellent product</t>
  </si>
  <si>
    <t xml:space="preserve"> must buy</t>
  </si>
  <si>
    <t>Nice</t>
  </si>
  <si>
    <t>Good product..i got this product rs 170</t>
  </si>
  <si>
    <t>Good Product. 5Meter cable. Purchase at 175.</t>
  </si>
  <si>
    <t>Good product &amp; service</t>
  </si>
  <si>
    <t>Ok,Quality perfect , perfect 5m, must buy,Ok,Excellent,Value for money,https://m.media-amazon.com/images/I/71P8NCpa-AL._SY88.jpg,Good, received as per specification..</t>
  </si>
  <si>
    <t>https://m.media-amazon.com/images/I/51UUmio53PL.</t>
  </si>
  <si>
    <t>https://www.amazon.in/Technotech-High-Speed-Cable-Meter/dp/B016MDK4F4/ref</t>
  </si>
  <si>
    <t>sr_1_469?qid</t>
  </si>
  <si>
    <t>1-469</t>
  </si>
  <si>
    <t>Two quartz heating tubes|Carry Handle For Easy Portability|front grill for safety|power settings-400w/800w|safety tip over switch|rust free stainless steel reflector</t>
  </si>
  <si>
    <t>AFM4A33L64TPLILW4OHTSKRZR3NQ</t>
  </si>
  <si>
    <t>AH6NEABVASSTXS6RPML55O5X2L3Q</t>
  </si>
  <si>
    <t>AEIPEUCNAW5ORUCK4KND5X5I3DUQ</t>
  </si>
  <si>
    <t>Amit Sood</t>
  </si>
  <si>
    <t>Tarun Mohan</t>
  </si>
  <si>
    <t>Shravani Raj</t>
  </si>
  <si>
    <t>R2TWO1XR7BGSHO</t>
  </si>
  <si>
    <t>R1683BA4KIYFUI</t>
  </si>
  <si>
    <t>R2BTLKVDN71QOW</t>
  </si>
  <si>
    <t>Good product and budget price</t>
  </si>
  <si>
    <t>I purchased this product from shop for Rs 1650 including everything so why to buy from Amazon</t>
  </si>
  <si>
    <t>Worst product</t>
  </si>
  <si>
    <t>Like and happy,,Please don't buy this heater, it stopped working in just 2 days.... And not able to return the product also... Waste of money</t>
  </si>
  <si>
    <t>https://m.media-amazon.com/images/I/41EQwIB-rKL.</t>
  </si>
  <si>
    <t>https://www.amazon.in/Havells-Quartz-Settings-Product-Warranty/dp/B0B7NWGXS6/ref</t>
  </si>
  <si>
    <t>sr_1_252?qid</t>
  </si>
  <si>
    <t>1-252</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</si>
  <si>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</si>
  <si>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t>
  </si>
  <si>
    <t>AFU33Y7EUIZTFCE3QHWISRFUAG2Q</t>
  </si>
  <si>
    <t>AE6DRYSJVPHBCSHCTRNULSU2D4CA</t>
  </si>
  <si>
    <t>Arul Prakash</t>
  </si>
  <si>
    <t>rashid</t>
  </si>
  <si>
    <t>Abhiram Vishnu</t>
  </si>
  <si>
    <t>Nithin</t>
  </si>
  <si>
    <t>Richard Suantak</t>
  </si>
  <si>
    <t>Sumier786</t>
  </si>
  <si>
    <t>SHADAB ILAHI</t>
  </si>
  <si>
    <t>R37T34KL73SH6C</t>
  </si>
  <si>
    <t>R3AUYKWLDXI3RJ</t>
  </si>
  <si>
    <t>R3T0E4YGGLI4VL</t>
  </si>
  <si>
    <t>R1J0Q9G0ZOG6PA</t>
  </si>
  <si>
    <t>R2S29MR12K8IO9</t>
  </si>
  <si>
    <t>R6M5JQDR2XO6E</t>
  </si>
  <si>
    <t>R3I5Y7XOJAZIPZ</t>
  </si>
  <si>
    <t>R3PLZEPY4BHWX</t>
  </si>
  <si>
    <t>Beat projector for good price</t>
  </si>
  <si>
    <t>Wow!!! Just wow!! üî•üî•</t>
  </si>
  <si>
    <t>Recently purchased and started using from yesterday</t>
  </si>
  <si>
    <t>It's beautiful</t>
  </si>
  <si>
    <t xml:space="preserve"> premium portable useful gadget</t>
  </si>
  <si>
    <t>Brightness is excellent.</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</si>
  <si>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</si>
  <si>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t>
  </si>
  <si>
    <t>https://www.amazon.in/WZATCO-Pixel-Portable-Projector-Compatible/dp/B0BLV1GNLN/ref</t>
  </si>
  <si>
    <t>sr_1_231?qid</t>
  </si>
  <si>
    <t>1672909135&amp;s</t>
  </si>
  <si>
    <t>1-231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</si>
  <si>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</si>
  <si>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t>
  </si>
  <si>
    <t>AEHV4VOLDQX5XYA42OZHALYA3USA</t>
  </si>
  <si>
    <t>AHOZBF2VFWS62WO3XJT73NHAPQMA</t>
  </si>
  <si>
    <t>Neha Mehta</t>
  </si>
  <si>
    <t>Nischal Agarwal</t>
  </si>
  <si>
    <t>tharangini reddy</t>
  </si>
  <si>
    <t>Mohammad Salim</t>
  </si>
  <si>
    <t>Ak</t>
  </si>
  <si>
    <t>suyesh v.</t>
  </si>
  <si>
    <t>Kiran ahuja</t>
  </si>
  <si>
    <t>R3907SDNN9VR5Y</t>
  </si>
  <si>
    <t>R1NNMXA39722T8</t>
  </si>
  <si>
    <t>RXQNT49DKJ26S</t>
  </si>
  <si>
    <t>R22MNVNS4IIKG3</t>
  </si>
  <si>
    <t>R2CQDP0G85P8C0</t>
  </si>
  <si>
    <t>RMJZ65KLW040B</t>
  </si>
  <si>
    <t>R2M6EZZQ3RC4AX</t>
  </si>
  <si>
    <t>RLWCOK6XMDAGC</t>
  </si>
  <si>
    <t>Oratech Best Coffee Frother</t>
  </si>
  <si>
    <t>My review about Oratech Coffee Frother for milk</t>
  </si>
  <si>
    <t>Easy to use üëç</t>
  </si>
  <si>
    <t>best product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</si>
  <si>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</si>
  <si>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402378-T2/images/I/41t3WVUlRmL.</t>
  </si>
  <si>
    <t>https://www.amazon.in/Oratech-electric-cappuccino-Mocktail-Multicolour/dp/B0BQ3K23Y1/ref</t>
  </si>
  <si>
    <t>sr_1_216?qid</t>
  </si>
  <si>
    <t>1672923601&amp;s</t>
  </si>
  <si>
    <t>1-216</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</si>
  <si>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</si>
  <si>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t>
  </si>
  <si>
    <t>AEG62TH65UKTMBXY5MS2T7JD3YLA</t>
  </si>
  <si>
    <t>AFE3JGTSN4WFROSWXKY5BS2E77CA</t>
  </si>
  <si>
    <t>alok tripathi</t>
  </si>
  <si>
    <t>Ashish Thakur</t>
  </si>
  <si>
    <t>Yash Gupta</t>
  </si>
  <si>
    <t>Arun Sharma</t>
  </si>
  <si>
    <t>Zoeena D.</t>
  </si>
  <si>
    <t>Naveen Sharma</t>
  </si>
  <si>
    <t>Dr. Kakati</t>
  </si>
  <si>
    <t>DC TIWARI</t>
  </si>
  <si>
    <t>RNFDIM9PF1C9U</t>
  </si>
  <si>
    <t>R36YHQKR1456NC</t>
  </si>
  <si>
    <t>R3SZ6SM72UXPT9</t>
  </si>
  <si>
    <t>RZYOW4CYXKVOE</t>
  </si>
  <si>
    <t>R12ZDG5WML5E1Z</t>
  </si>
  <si>
    <t>RORVGP6V0EP21</t>
  </si>
  <si>
    <t>RNHLZSPMRSBN3</t>
  </si>
  <si>
    <t>R2R3PMS05CDPY4</t>
  </si>
  <si>
    <t>Very beautiful heater but costly and less useful</t>
  </si>
  <si>
    <t>Decent with some flaws</t>
  </si>
  <si>
    <t>Good product.... Easy to handle...</t>
  </si>
  <si>
    <t>I won't recommend it!!</t>
  </si>
  <si>
    <t>Value for Money Product</t>
  </si>
  <si>
    <t>Good Product</t>
  </si>
  <si>
    <t>Low quality heater</t>
  </si>
  <si>
    <t>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</si>
  <si>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</si>
  <si>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t>
  </si>
  <si>
    <t>https://www.amazon.in/Eopora-Ceramic-Heating-Bedroom-Electric/dp/B0B9F9PT8R/ref</t>
  </si>
  <si>
    <t>sr_1_235?qid</t>
  </si>
  <si>
    <t>1-235</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</si>
  <si>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</si>
  <si>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t>
  </si>
  <si>
    <t>AGVXOHPJT64ZRYKHIDKVJSJGK6CQ</t>
  </si>
  <si>
    <t>AFQHWSQ7JR7VCM4SWXXIOB4V3VDA</t>
  </si>
  <si>
    <t>Dharminder Singh Singha</t>
  </si>
  <si>
    <t>Gnana Prasad Gopathi</t>
  </si>
  <si>
    <t>arun kumar</t>
  </si>
  <si>
    <t>Hariram</t>
  </si>
  <si>
    <t>Santosh</t>
  </si>
  <si>
    <t>vinayak</t>
  </si>
  <si>
    <t>apparao saripilli</t>
  </si>
  <si>
    <t>Neha Chaudhary</t>
  </si>
  <si>
    <t>R35LMI5GBW0RX3</t>
  </si>
  <si>
    <t>R35IGWMP7EV49V</t>
  </si>
  <si>
    <t>R3KQ92E1PGHL45</t>
  </si>
  <si>
    <t>RZU6RWH3LJNWV</t>
  </si>
  <si>
    <t>R2KYY1GC45E5SL</t>
  </si>
  <si>
    <t>R3M55L4CWCO99H</t>
  </si>
  <si>
    <t>R3W4I9B0JTZJH4</t>
  </si>
  <si>
    <t>R30ELP5YFHQ2F3</t>
  </si>
  <si>
    <t>Good product for my fire Tv</t>
  </si>
  <si>
    <t>Over-all food</t>
  </si>
  <si>
    <t>Product quality is very good and so is the customer service</t>
  </si>
  <si>
    <t>It‚Äôs good</t>
  </si>
  <si>
    <t>worth buying</t>
  </si>
  <si>
    <t>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</si>
  <si>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</si>
  <si>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t>
  </si>
  <si>
    <t>https://www.amazon.in/Basesailor-2nd-generation-Firestick-Remote/dp/B0BCZCQTJX/ref</t>
  </si>
  <si>
    <t>sr_1_88?qid</t>
  </si>
  <si>
    <t>1672909128&amp;s</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</si>
  <si>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</si>
  <si>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t>
  </si>
  <si>
    <t>AG633F2HW3BKLPJU3JCTLLLHWBHQ</t>
  </si>
  <si>
    <t>AFU64BXF4ADZXV2SSZXAAAVLB7OQ</t>
  </si>
  <si>
    <t>Abhishek Shode</t>
  </si>
  <si>
    <t>Mahendra</t>
  </si>
  <si>
    <t>Vishal M</t>
  </si>
  <si>
    <t>PUNEET SOOD</t>
  </si>
  <si>
    <t>Jasmeet</t>
  </si>
  <si>
    <t>Rahul dubey</t>
  </si>
  <si>
    <t>Lisha Dsouza</t>
  </si>
  <si>
    <t>R2RC9IQ0X5NHFU</t>
  </si>
  <si>
    <t>ROE0YIUOFNATH</t>
  </si>
  <si>
    <t>R1UUDX7FZOB74Y</t>
  </si>
  <si>
    <t>R3HADV1CIZ9873</t>
  </si>
  <si>
    <t>R3AD7NBWNZ4BF6</t>
  </si>
  <si>
    <t>R2SFOHTIKJWFAA</t>
  </si>
  <si>
    <t>R1NXPLBQC25OFZ</t>
  </si>
  <si>
    <t>R1SNHI5TU1ORFH</t>
  </si>
  <si>
    <t>Some buttons not working in first week of purchase</t>
  </si>
  <si>
    <t>Must buy product</t>
  </si>
  <si>
    <t>Quality of product is wonderful</t>
  </si>
  <si>
    <t>Very bad experience as I have received a working remove and not being able to return it</t>
  </si>
  <si>
    <t>Orignal product</t>
  </si>
  <si>
    <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</si>
  <si>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</si>
  <si>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t>
  </si>
  <si>
    <t>https://www.amazon.in/Remote-Control-Compatible-Amazon-basesailor/dp/B0BHZCNC4P/ref</t>
  </si>
  <si>
    <t>sr_1_135?qid</t>
  </si>
  <si>
    <t>1672909130&amp;s</t>
  </si>
  <si>
    <t>1-135</t>
  </si>
  <si>
    <t>WearableTechnology</t>
  </si>
  <si>
    <t>SmartWatches</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</si>
  <si>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</si>
  <si>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t>
  </si>
  <si>
    <t>AHO4SAT62OYFF6SLBDKX6EPDVPAA</t>
  </si>
  <si>
    <t>AF7GOEYE5GJO744YPMKRF75AERWA</t>
  </si>
  <si>
    <t>ANUSAYA KAR</t>
  </si>
  <si>
    <t>Sathish</t>
  </si>
  <si>
    <t>Sohrab Raj</t>
  </si>
  <si>
    <t>praveen</t>
  </si>
  <si>
    <t>Sandip Ghosh</t>
  </si>
  <si>
    <t>Ashutosh Suryavanshi</t>
  </si>
  <si>
    <t>Bhupesh</t>
  </si>
  <si>
    <t>Hardik</t>
  </si>
  <si>
    <t>RVRVEXC4LY123</t>
  </si>
  <si>
    <t>R1T78WUQICUVWR</t>
  </si>
  <si>
    <t>R1DOXKQXS4PKV4</t>
  </si>
  <si>
    <t>RVUE4MKJEQRHT</t>
  </si>
  <si>
    <t>R19TF5TUY71HKH</t>
  </si>
  <si>
    <t>R37SY71K0T1BJN</t>
  </si>
  <si>
    <t>R2S5BGMA1NFQKX</t>
  </si>
  <si>
    <t>R1YLUKFUNEFOS8</t>
  </si>
  <si>
    <t>Tap to wake up issue</t>
  </si>
  <si>
    <t>Such a amazing watch.use full gestures.</t>
  </si>
  <si>
    <t>Great but hand wash screen off problem</t>
  </si>
  <si>
    <t>Restart problem</t>
  </si>
  <si>
    <t>Nice Product. Go for it.</t>
  </si>
  <si>
    <t>Super Smooth Experience</t>
  </si>
  <si>
    <t>Don't buy. Keeps restarting everytime a call arrives.</t>
  </si>
  <si>
    <t>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</si>
  <si>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</si>
  <si>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t>
  </si>
  <si>
    <t>https://www.amazon.in/Noise-ColorFit-Bluetooth-instacharge-Functional/dp/B0BGSV43WY/ref</t>
  </si>
  <si>
    <t>sr_1_172?qid</t>
  </si>
  <si>
    <t>1672895799&amp;s</t>
  </si>
  <si>
    <t>1-172</t>
  </si>
  <si>
    <t>WaterPurifiers&amp;Accessories</t>
  </si>
  <si>
    <t>WaterPurifierAccessories</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</si>
  <si>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</si>
  <si>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t>
  </si>
  <si>
    <t>AEDNDMWWZ33RMM5UIXXGMEPSUYFA</t>
  </si>
  <si>
    <t>AHH62JI45VG2IAZW6LEV5I2V5A3A</t>
  </si>
  <si>
    <t>Vasanta Koli</t>
  </si>
  <si>
    <t>Vaibhav baid</t>
  </si>
  <si>
    <t>Sanjana</t>
  </si>
  <si>
    <t>Ajay Singh</t>
  </si>
  <si>
    <t>RAMA KRISHNA T K</t>
  </si>
  <si>
    <t>Dr.Vishwanath Akku</t>
  </si>
  <si>
    <t>ujjwal kumar banerjee</t>
  </si>
  <si>
    <t>basu gk</t>
  </si>
  <si>
    <t>R2JQPA2EQ0WL1U</t>
  </si>
  <si>
    <t>R3U349CN4O5SC6</t>
  </si>
  <si>
    <t>R1J878MPQE23PD</t>
  </si>
  <si>
    <t>R2R9RFXWTHCR3</t>
  </si>
  <si>
    <t>R2X9MHLA6MM34</t>
  </si>
  <si>
    <t>RHA2MO1Y7A64J</t>
  </si>
  <si>
    <t>R19QO4H7S5AZSB</t>
  </si>
  <si>
    <t>R2GYKQI0LU6PCG</t>
  </si>
  <si>
    <t>Filter not effective</t>
  </si>
  <si>
    <t>The best water purifier</t>
  </si>
  <si>
    <t>Worth for money</t>
  </si>
  <si>
    <t>Best water purifier</t>
  </si>
  <si>
    <t>Sheer waste of money</t>
  </si>
  <si>
    <t>Fits well for kitchen faucet</t>
  </si>
  <si>
    <t>Lousy product</t>
  </si>
  <si>
    <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</si>
  <si>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</si>
  <si>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t>
  </si>
  <si>
    <t>SY445</t>
  </si>
  <si>
    <t>SX342</t>
  </si>
  <si>
    <t>https://www.amazon.in/AVNISH-Water-Filter-Layer-Filtration/dp/B0BHYLCL19/ref</t>
  </si>
  <si>
    <t>sr_1_325?qid</t>
  </si>
  <si>
    <t>1-325</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</si>
  <si>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</si>
  <si>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t>
  </si>
  <si>
    <t>AHH7ZBKQ6VW722YSK6JZANJAO7VA</t>
  </si>
  <si>
    <t>AE6TWJIXPTWPLBA6HQBQSCSHMXVA</t>
  </si>
  <si>
    <t>Placeholder</t>
  </si>
  <si>
    <t>Qazi a.</t>
  </si>
  <si>
    <t>Kriinaa</t>
  </si>
  <si>
    <t>Manivannan</t>
  </si>
  <si>
    <t>Santosh kapoor</t>
  </si>
  <si>
    <t>Srinivas</t>
  </si>
  <si>
    <t>nidhi</t>
  </si>
  <si>
    <t>Anshuma</t>
  </si>
  <si>
    <t>R1WVE2XLG4MKR0</t>
  </si>
  <si>
    <t>R1V82XUZ6QXB7R</t>
  </si>
  <si>
    <t>R3DYS5BGGSYC15</t>
  </si>
  <si>
    <t>R3CC60ZW27R468</t>
  </si>
  <si>
    <t>R1COHLUY0DPGX5</t>
  </si>
  <si>
    <t>R2B1KPMU711L9C</t>
  </si>
  <si>
    <t>R3PTZIPG57O5A6</t>
  </si>
  <si>
    <t>R3FD50GUF74ZCS</t>
  </si>
  <si>
    <t>Must Buy</t>
  </si>
  <si>
    <t>Truly value for money at this price point get this type of quality charger cable.</t>
  </si>
  <si>
    <t>Perfect fit for my Noise Colourfit NAV</t>
  </si>
  <si>
    <t>Must try product</t>
  </si>
  <si>
    <t>Product good</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</si>
  <si>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</si>
  <si>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t>
  </si>
  <si>
    <t>https://www.amazon.in/Noise_Colorfit-Charger-Magnetic-Charging-Adapter/dp/B0BMM7R92G/ref</t>
  </si>
  <si>
    <t>sr_1_354?qid</t>
  </si>
  <si>
    <t>1672895850&amp;s</t>
  </si>
  <si>
    <t>1-354</t>
  </si>
  <si>
    <t>WaffleMakers&amp;Irons</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</si>
  <si>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</si>
  <si>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t>
  </si>
  <si>
    <t>AFEETHDN6SAGGKCZIRQGUDEOI2CA</t>
  </si>
  <si>
    <t>AGTEW64WBNTZFGCWJFDWLOYQQXWA</t>
  </si>
  <si>
    <t>Saddam Suthar</t>
  </si>
  <si>
    <t>Priyanka Kasare</t>
  </si>
  <si>
    <t>Geeta</t>
  </si>
  <si>
    <t>Ahaan Zidaan</t>
  </si>
  <si>
    <t>saransh</t>
  </si>
  <si>
    <t>kaushal</t>
  </si>
  <si>
    <t>Priyanka Mishra</t>
  </si>
  <si>
    <t>R3333X2IOK8J6C</t>
  </si>
  <si>
    <t>R3UBMYP1E5RM5Z</t>
  </si>
  <si>
    <t>R38CR6UCL8Z5F</t>
  </si>
  <si>
    <t>R1NJ40Y3GL2XGK</t>
  </si>
  <si>
    <t>R1MQP6KOMV9PHC</t>
  </si>
  <si>
    <t>R2NTVG1I8CIRDI</t>
  </si>
  <si>
    <t>REQ0A5BYHG678</t>
  </si>
  <si>
    <t>R208N2LRQAPM3F</t>
  </si>
  <si>
    <t>Easy To Carry</t>
  </si>
  <si>
    <t>Handy and easy to use</t>
  </si>
  <si>
    <t>Best</t>
  </si>
  <si>
    <t>Very easy to make waffle. Best product from Amazon</t>
  </si>
  <si>
    <t>easy to make</t>
  </si>
  <si>
    <t>Disappointed</t>
  </si>
  <si>
    <t>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</si>
  <si>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</si>
  <si>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t>
  </si>
  <si>
    <t>https://www.amazon.in/Kitchengenixs-Waffle-Maker-Inch-Watts/dp/B0BJYSCWFQ/ref</t>
  </si>
  <si>
    <t>sr_1_489?qid</t>
  </si>
  <si>
    <t>1-489</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</si>
  <si>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</si>
  <si>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t>
  </si>
  <si>
    <t>AECSYXIFB6BFWLLNK6ZEL322DPJQ</t>
  </si>
  <si>
    <t>AHKFVSIKREMFQWP77YNTYVY6ISVQ</t>
  </si>
  <si>
    <t>Love</t>
  </si>
  <si>
    <t>Jaidev singh fojdar</t>
  </si>
  <si>
    <t>Harikrishna</t>
  </si>
  <si>
    <t>Bosepandiyan B</t>
  </si>
  <si>
    <t>Meena</t>
  </si>
  <si>
    <t>Ankit</t>
  </si>
  <si>
    <t>Shailesh Singh</t>
  </si>
  <si>
    <t>Vivek B P</t>
  </si>
  <si>
    <t>R1HIYUVKS08YJP</t>
  </si>
  <si>
    <t>RBC057ZTXOL5Y</t>
  </si>
  <si>
    <t>R24VKY63J20SM0</t>
  </si>
  <si>
    <t>R16UAQV9SOCSE</t>
  </si>
  <si>
    <t>R23HQTXGR1DOIL</t>
  </si>
  <si>
    <t>RZFMNMJ8EIG87</t>
  </si>
  <si>
    <t>R2VYVQSV2YFY0T</t>
  </si>
  <si>
    <t>R2SW6YDVZ9T4O8</t>
  </si>
  <si>
    <t>‡§∏‡§æ‡§®‡§¶‡§æ‡§∞ ‡§π‡•à</t>
  </si>
  <si>
    <t>Received damaged product</t>
  </si>
  <si>
    <t>Good quality product</t>
  </si>
  <si>
    <t>It's very good.</t>
  </si>
  <si>
    <t>101% fake lava usb</t>
  </si>
  <si>
    <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</si>
  <si>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</si>
  <si>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t>
  </si>
  <si>
    <t>https://www.amazon.in/Lava-Elements-Charging-Speed-Type-C/dp/B0941392C8/ref</t>
  </si>
  <si>
    <t>sr_1_467?qid</t>
  </si>
  <si>
    <t>1-467</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</si>
  <si>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</si>
  <si>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t>
  </si>
  <si>
    <t>AHU7IIQ2UVTKGV6WW7KMOU6LTXFA</t>
  </si>
  <si>
    <t>AF76XTK3GUL5U7RJUHCGDNUF6JPA</t>
  </si>
  <si>
    <t>Priti Sharma</t>
  </si>
  <si>
    <t>ramya</t>
  </si>
  <si>
    <t>Aman</t>
  </si>
  <si>
    <t>ShashankVerma</t>
  </si>
  <si>
    <t>Ved</t>
  </si>
  <si>
    <t>Sushree</t>
  </si>
  <si>
    <t>Sameer</t>
  </si>
  <si>
    <t>UMANG PATEL</t>
  </si>
  <si>
    <t>R35KB9ZGJU69DM</t>
  </si>
  <si>
    <t>R2WAUSC1WTJAI1</t>
  </si>
  <si>
    <t>R3602Y24JS49JI</t>
  </si>
  <si>
    <t>R1TBI06WZKGIRG</t>
  </si>
  <si>
    <t>R20MFO7K9BOV48</t>
  </si>
  <si>
    <t>R3V4ZRTE667XFW</t>
  </si>
  <si>
    <t>R1YAJKA5XF1GJY</t>
  </si>
  <si>
    <t>R24VC2SIKJTTCC</t>
  </si>
  <si>
    <t>Nice frother</t>
  </si>
  <si>
    <t>Nice product I like this product</t>
  </si>
  <si>
    <t>Very low power and quality</t>
  </si>
  <si>
    <t>Awesome</t>
  </si>
  <si>
    <t>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</si>
  <si>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</si>
  <si>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t>
  </si>
  <si>
    <t>https://www.amazon.in/WIDEWINGS-Electric-Handheld-Frother-Blender/dp/B0BPCJM7TB/ref</t>
  </si>
  <si>
    <t>sr_1_205?qid</t>
  </si>
  <si>
    <t>1-205</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</si>
  <si>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</si>
  <si>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t>
  </si>
  <si>
    <t>AE7KUNNQKS6JSHH7QVFPPRKCS4BQ</t>
  </si>
  <si>
    <t>AEEWMW6LV5AVBCW6OTUO2TRYKY2A</t>
  </si>
  <si>
    <t>Jitu</t>
  </si>
  <si>
    <t>Shan Raj</t>
  </si>
  <si>
    <t>Brajmohan Gaur</t>
  </si>
  <si>
    <t>shiv</t>
  </si>
  <si>
    <t>shameer</t>
  </si>
  <si>
    <t>Debasish nayak</t>
  </si>
  <si>
    <t>Lazy Lion Ankur</t>
  </si>
  <si>
    <t>R1S57TIOL6E20F</t>
  </si>
  <si>
    <t>RIL69DS3C4JGC</t>
  </si>
  <si>
    <t>R2GWGCF8S3OWCN</t>
  </si>
  <si>
    <t>R1NI7YG9KNMCX2</t>
  </si>
  <si>
    <t>RIQHKLJ3CV86P</t>
  </si>
  <si>
    <t>R2SQH0UGZ9II5U</t>
  </si>
  <si>
    <t>R5UPOXES8HS5T</t>
  </si>
  <si>
    <t>R24SCGVHQZOYOA</t>
  </si>
  <si>
    <t>Customer service support information not found on box.</t>
  </si>
  <si>
    <t>Nice üëç</t>
  </si>
  <si>
    <t>Best the hdmi cable</t>
  </si>
  <si>
    <t>Exactly as discribed</t>
  </si>
  <si>
    <t>As mention in description, its awesome.,Nice,Good lengthy with good Metalic body on jack side., Difference can't find with older cable.,Great Stuff and superb quality,Good product,Nice üëç,I am like the hdmi cable,</t>
  </si>
  <si>
    <t>https://m.media-amazon.com/images/I/41+BBk2fGcL.</t>
  </si>
  <si>
    <t>https://www.amazon.in/Tuarso-High-Speed-Compatible-Television-Projectors/dp/B0BBMGLQDW/ref</t>
  </si>
  <si>
    <t>sr_1_457?qid</t>
  </si>
  <si>
    <t>1-457</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</si>
  <si>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</si>
  <si>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t>
  </si>
  <si>
    <t>AEJ7GNGZJ57Y4ANWXXY75NT7XW3Q</t>
  </si>
  <si>
    <t>AGZPAK4OR644KR7HVTAGM2SKWXOA</t>
  </si>
  <si>
    <t>Ravi</t>
  </si>
  <si>
    <t>Dee</t>
  </si>
  <si>
    <t>Amazon Consumer</t>
  </si>
  <si>
    <t>Indian Consumer</t>
  </si>
  <si>
    <t>PM</t>
  </si>
  <si>
    <t>Neetu</t>
  </si>
  <si>
    <t>R36V1YMVL43QN7</t>
  </si>
  <si>
    <t>R265AK6OA2TC8X</t>
  </si>
  <si>
    <t>R1ARTHG7JGRQZM</t>
  </si>
  <si>
    <t>R2BW4R43F7KEE6</t>
  </si>
  <si>
    <t>R2DCCCB33HJNSM</t>
  </si>
  <si>
    <t>R3RIE0EEY4D6AU</t>
  </si>
  <si>
    <t>R34NVXTC9AB26E</t>
  </si>
  <si>
    <t>R2DBNW5O341SEP</t>
  </si>
  <si>
    <t>Satisfied product üëç</t>
  </si>
  <si>
    <t>it was without manufacturer's pakcaging.had a big bent on metal . did not return because needed.</t>
  </si>
  <si>
    <t>Highly recommended.</t>
  </si>
  <si>
    <t>Very good</t>
  </si>
  <si>
    <t>Writing review after 2 seasons</t>
  </si>
  <si>
    <t>Very bad product</t>
  </si>
  <si>
    <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</si>
  <si>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</si>
  <si>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t>
  </si>
  <si>
    <t>https://www.amazon.in/HOMEPACK%C2%AE-Radiant-Office-Heaters-Portable/dp/B099PR2GQJ/ref</t>
  </si>
  <si>
    <t>sr_1_197?qid</t>
  </si>
  <si>
    <t>1672923600&amp;s</t>
  </si>
  <si>
    <t>1-197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</si>
  <si>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</si>
  <si>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t>
  </si>
  <si>
    <t>AHDAOL3TEKGCQABAYFZPBP2ZYFFA</t>
  </si>
  <si>
    <t>AESBDPT5NJJQVWGWS3PL6R2QOCMA</t>
  </si>
  <si>
    <t>Sachin Dsouza</t>
  </si>
  <si>
    <t>Ashrith S</t>
  </si>
  <si>
    <t>Sheetal Prasad</t>
  </si>
  <si>
    <t>Vibhu</t>
  </si>
  <si>
    <t>Bobby</t>
  </si>
  <si>
    <t>Taj Mohammad</t>
  </si>
  <si>
    <t>Sm</t>
  </si>
  <si>
    <t>Mayank  Arora</t>
  </si>
  <si>
    <t>RR7JLC3VD2TBS</t>
  </si>
  <si>
    <t>R3PG7SPU02XR6Z</t>
  </si>
  <si>
    <t>R382LEGRZSS0UN</t>
  </si>
  <si>
    <t>R1TFXCJ8YR6S8Z</t>
  </si>
  <si>
    <t>R37IX8UNUF7V26</t>
  </si>
  <si>
    <t>R188MKEOB6CXNH</t>
  </si>
  <si>
    <t>R1WY278AMA2M2L</t>
  </si>
  <si>
    <t>R1B9BGU3D96MM1</t>
  </si>
  <si>
    <t xml:space="preserve"> worth it</t>
  </si>
  <si>
    <t>Not worthy to buy</t>
  </si>
  <si>
    <t>good ok to use</t>
  </si>
  <si>
    <t>Very nice product</t>
  </si>
  <si>
    <t>Useless product</t>
  </si>
  <si>
    <t>Very poor quality</t>
  </si>
  <si>
    <t>Within 10 days of purchase the charging cable has started showing 36 hours for a full charge</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</si>
  <si>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</si>
  <si>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t>
  </si>
  <si>
    <t>https://www.amazon.in/Amazon-Brand-Solimo-Charging-Cable/dp/B09VH568H7/ref</t>
  </si>
  <si>
    <t>1672909145&amp;s</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</si>
  <si>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</si>
  <si>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t>
  </si>
  <si>
    <t>AFG2M2SXTLVAQPPIADLDPE4FCLEA</t>
  </si>
  <si>
    <t>AG4RNET5VB3G2D37WFEHZV764UYQ</t>
  </si>
  <si>
    <t>Naveen</t>
  </si>
  <si>
    <t>SURIYA PRAKASH.D</t>
  </si>
  <si>
    <t>Thanga harisha</t>
  </si>
  <si>
    <t>Balam Singh Bhandari</t>
  </si>
  <si>
    <t>Jyoti kharb</t>
  </si>
  <si>
    <t>Khan Bawa</t>
  </si>
  <si>
    <t>Mohamed ashik</t>
  </si>
  <si>
    <t>Jayant Lokare</t>
  </si>
  <si>
    <t>R188HVUJ3OC30R</t>
  </si>
  <si>
    <t>R1FIJ9CPDW3WLE</t>
  </si>
  <si>
    <t>R3NBFPDHO752C6</t>
  </si>
  <si>
    <t>R1IL2YSPHL7Y9J</t>
  </si>
  <si>
    <t>RRO3M2JQNUPLE</t>
  </si>
  <si>
    <t>R3CNLHNBUYL7L8</t>
  </si>
  <si>
    <t>R1GMZP3OAY2PQ4</t>
  </si>
  <si>
    <t>R2JUW2AKU9TZVF</t>
  </si>
  <si>
    <t>Don't buy this</t>
  </si>
  <si>
    <t>Good product in this price range..</t>
  </si>
  <si>
    <t>Good one</t>
  </si>
  <si>
    <t>DO NOT BUY THIS PRODUCT</t>
  </si>
  <si>
    <t>Great üëåüëç</t>
  </si>
  <si>
    <t>Such a beautiful product</t>
  </si>
  <si>
    <t>Fantastic</t>
  </si>
  <si>
    <t>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</si>
  <si>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</si>
  <si>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t>
  </si>
  <si>
    <t>https://www.amazon.in/ROYAL-STEP-Portable-Electric-Rechargeable/dp/B0BNQMF152/ref</t>
  </si>
  <si>
    <t>sr_1_224?qid</t>
  </si>
  <si>
    <t>1-224</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</si>
  <si>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</si>
  <si>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t>
  </si>
  <si>
    <t>AEW6BC4YLRYKI5OZGG2TFQSVNPCQ</t>
  </si>
  <si>
    <t>AGJHYTYSBPEBX6DRHFDVKOPUG3RQ</t>
  </si>
  <si>
    <t>shammi</t>
  </si>
  <si>
    <t>Rippy Mittal</t>
  </si>
  <si>
    <t>Kabeer</t>
  </si>
  <si>
    <t>Kush</t>
  </si>
  <si>
    <t>Vani Prabha</t>
  </si>
  <si>
    <t>neha</t>
  </si>
  <si>
    <t>Reena Chahar</t>
  </si>
  <si>
    <t>Rameshwar</t>
  </si>
  <si>
    <t>R1M11VMLH6I3TN</t>
  </si>
  <si>
    <t>R2OLOOGNHQ37ZA</t>
  </si>
  <si>
    <t>R3PIVKT8BNMA4G</t>
  </si>
  <si>
    <t>R3IEB79VMJ4KUB</t>
  </si>
  <si>
    <t>R2FW55EB4WH4HM</t>
  </si>
  <si>
    <t>RKHYI4QXIDG0B</t>
  </si>
  <si>
    <t>RR30YFP5QKZZZ</t>
  </si>
  <si>
    <t>R13ATADDWQX8CT</t>
  </si>
  <si>
    <t>Little kitchen helper</t>
  </si>
  <si>
    <t>An amazing product</t>
  </si>
  <si>
    <t>Very good product nice to use</t>
  </si>
  <si>
    <t>Handy gadget!</t>
  </si>
  <si>
    <t>Easy to use and carry Great product üëå</t>
  </si>
  <si>
    <t>Light weight</t>
  </si>
  <si>
    <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</si>
  <si>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</si>
  <si>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t>
  </si>
  <si>
    <t>https://www.amazon.in/Zuvexa-Rechargeable-Electric-Foam-Maker/dp/B0BLC2BYPX/ref</t>
  </si>
  <si>
    <t>sr_1_243?qid</t>
  </si>
  <si>
    <t>1-243</t>
  </si>
  <si>
    <t>Kettles&amp;HotWaterDispensers</t>
  </si>
  <si>
    <t>ElectricKettles</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</si>
  <si>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</si>
  <si>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t>
  </si>
  <si>
    <t>AGS4PLUFYAXTS4Y7Y4Q6ZT37BYHA</t>
  </si>
  <si>
    <t>AECLI5ARPX2YOZANEVKSRVV36QJA</t>
  </si>
  <si>
    <t>rhymerium</t>
  </si>
  <si>
    <t>Samarjeet kaur</t>
  </si>
  <si>
    <t>K Koshy.</t>
  </si>
  <si>
    <t>Shraddha Sarwade</t>
  </si>
  <si>
    <t>messssi</t>
  </si>
  <si>
    <t>Vijay Ravindranath Sen</t>
  </si>
  <si>
    <t>R2HY811H3E3G6S</t>
  </si>
  <si>
    <t>R1CCZJGV16UVNI</t>
  </si>
  <si>
    <t>R3FO0KZP6V25Z0</t>
  </si>
  <si>
    <t>R1DPAVSP4Y3AGN</t>
  </si>
  <si>
    <t>RK6FONHRBSSFI</t>
  </si>
  <si>
    <t>RH6J3MDX33HMA</t>
  </si>
  <si>
    <t>RPGDFO3VRQZ0S</t>
  </si>
  <si>
    <t>R3RMJEG2M36L3R</t>
  </si>
  <si>
    <t>Beautiful and functional</t>
  </si>
  <si>
    <t xml:space="preserve"> but could be improved (improvements written in review)</t>
  </si>
  <si>
    <t>Agaro kettle</t>
  </si>
  <si>
    <t>Satisfied with the product</t>
  </si>
  <si>
    <t>A royal black beauty.</t>
  </si>
  <si>
    <t>Value for money.</t>
  </si>
  <si>
    <t>Agaro kettle review</t>
  </si>
  <si>
    <t>Review</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</si>
  <si>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</si>
  <si>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t>
  </si>
  <si>
    <t>https://www.amazon.in/AGARO-Double-Layered-Boiling-Protection/dp/B0B3TBY2YX/ref</t>
  </si>
  <si>
    <t>sr_1_433_mod_primary_new?qid</t>
  </si>
  <si>
    <t>1-433</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</si>
  <si>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</si>
  <si>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t>
  </si>
  <si>
    <t>AF7NWNWMLKRURHMLHTZXO6TYO4ZQ</t>
  </si>
  <si>
    <t>AGUGVM4ITHDG6NIND6XEJSQA5O2Q</t>
  </si>
  <si>
    <t>Nik Xavier</t>
  </si>
  <si>
    <t>Muhammed Ali Faizal</t>
  </si>
  <si>
    <t>Debanjan</t>
  </si>
  <si>
    <t>Satyam</t>
  </si>
  <si>
    <t>Sanchit</t>
  </si>
  <si>
    <t>Niraj K</t>
  </si>
  <si>
    <t>shankar</t>
  </si>
  <si>
    <t>Mohana</t>
  </si>
  <si>
    <t>R1YMUWEBTRFUJL</t>
  </si>
  <si>
    <t>R33UQYGSTZZE1L</t>
  </si>
  <si>
    <t>ROX9I533DCL1L</t>
  </si>
  <si>
    <t>R2NSO7Q4PUDJGQ</t>
  </si>
  <si>
    <t>R124UMGYOOTQZ1</t>
  </si>
  <si>
    <t>R22SJ0GAI8LZDE</t>
  </si>
  <si>
    <t>R34Q7V1IOZELM0</t>
  </si>
  <si>
    <t>R60A0C43OOMRA</t>
  </si>
  <si>
    <t>Quality is good</t>
  </si>
  <si>
    <t>Very sturdy</t>
  </si>
  <si>
    <t>Very Good Item for the price offered</t>
  </si>
  <si>
    <t>This lightening cable support data transfer as well got this at 99</t>
  </si>
  <si>
    <t>Lightning cable</t>
  </si>
  <si>
    <t>worst product.</t>
  </si>
  <si>
    <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</si>
  <si>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</si>
  <si>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402378-T2/images/I/313Ja+mXy6L.</t>
  </si>
  <si>
    <t>https://www.amazon.in/Ambrane-BCL-15-Lightning-Cable-Smartphone/dp/B0B3RHX6B6/ref</t>
  </si>
  <si>
    <t>sr_1_183?qid</t>
  </si>
  <si>
    <t>1-183</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</si>
  <si>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</si>
  <si>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t>
  </si>
  <si>
    <t>AEGH2WM5MITQZBEZM5JC4XMD2DNA</t>
  </si>
  <si>
    <t>AFT26OJLNGYQISACMZ53VFZPU7IA</t>
  </si>
  <si>
    <t>Philip Chacko</t>
  </si>
  <si>
    <t>Sudheer Kumar Maurya</t>
  </si>
  <si>
    <t>Jeenu naresh</t>
  </si>
  <si>
    <t>rahul pandey</t>
  </si>
  <si>
    <t>debabrata bhowmick</t>
  </si>
  <si>
    <t>Sanskar  yadav</t>
  </si>
  <si>
    <t>RNDYBQHMT47QL</t>
  </si>
  <si>
    <t>R279Z47TD2BTW0</t>
  </si>
  <si>
    <t>R1KIQPBI7LXLZY</t>
  </si>
  <si>
    <t>R18R9LYERVQDHJ</t>
  </si>
  <si>
    <t>R1ESPXIP4APAI5</t>
  </si>
  <si>
    <t>R1O99FX1SFVXWL</t>
  </si>
  <si>
    <t>R2WZLXK8360X7Y</t>
  </si>
  <si>
    <t>Best performance</t>
  </si>
  <si>
    <t xml:space="preserve"> Best in such that cost..</t>
  </si>
  <si>
    <t>Not good</t>
  </si>
  <si>
    <t>Nise product best use into winter ‚ùÑÔ∏è‚ùÑÔ∏è</t>
  </si>
  <si>
    <t>Deamig</t>
  </si>
  <si>
    <t>Durability</t>
  </si>
  <si>
    <t>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</si>
  <si>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</si>
  <si>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402378-T1/images/I/41C90o+3GOL.</t>
  </si>
  <si>
    <t>https://www.amazon.in/Candes-BlowHot-Silent-Blower-Heater/dp/B09R1YFL6S/ref</t>
  </si>
  <si>
    <t>sr_1_388?qid</t>
  </si>
  <si>
    <t>1-388</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</si>
  <si>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</si>
  <si>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t>
  </si>
  <si>
    <t>AHUVPTZIP7GEDM62EIXKJOHXKX7Q</t>
  </si>
  <si>
    <t>AELXEM4FYSUTAX3MW4N3MMWTA7HQ</t>
  </si>
  <si>
    <t>samarth shukla</t>
  </si>
  <si>
    <t>Sanjeev Kumar</t>
  </si>
  <si>
    <t>Gigi</t>
  </si>
  <si>
    <t>G RAJAN</t>
  </si>
  <si>
    <t>Srinu Jonnada</t>
  </si>
  <si>
    <t>Ezaz Ashraf</t>
  </si>
  <si>
    <t>Subhasisha B.</t>
  </si>
  <si>
    <t>sudhansu sekhar khandai</t>
  </si>
  <si>
    <t>R2NO4JULWOQQ5N</t>
  </si>
  <si>
    <t>R1RJ8AHYBK38PD</t>
  </si>
  <si>
    <t>R3PU1G9HCGIUHP</t>
  </si>
  <si>
    <t>R15GKRKHWQUWZ2</t>
  </si>
  <si>
    <t>R39UZTTR3JREOM</t>
  </si>
  <si>
    <t>R2BQX0C2NBBJEX</t>
  </si>
  <si>
    <t>R24WP5GTU5ZFG5</t>
  </si>
  <si>
    <t>R18BPTXYIORQ2D</t>
  </si>
  <si>
    <t>Terrible</t>
  </si>
  <si>
    <t>Charging status</t>
  </si>
  <si>
    <t>good charging</t>
  </si>
  <si>
    <t>Waste of Money.</t>
  </si>
  <si>
    <t>Fast Charging Cable</t>
  </si>
  <si>
    <t>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</si>
  <si>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</si>
  <si>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t>
  </si>
  <si>
    <t>https://www.amazon.in/Zebronics-CU3100V-charging-capacity-durability/dp/B0B65MJ45G/ref</t>
  </si>
  <si>
    <t>sr_1_215?qid</t>
  </si>
  <si>
    <t>1-215</t>
  </si>
  <si>
    <t>402378-T2/images/I/31q4l5k9uOL.</t>
  </si>
  <si>
    <t>https://www.amazon.in/Zebronics-charging-capacity-durability-Black/dp/B0B65P827P/ref</t>
  </si>
  <si>
    <t>sr_1_256?qid</t>
  </si>
  <si>
    <t>1672909136&amp;s</t>
  </si>
  <si>
    <t>1-256</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</si>
  <si>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</si>
  <si>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t>
  </si>
  <si>
    <t>AHCI4YNJ5ZX4GMLKZMRA5CVQPRHQ</t>
  </si>
  <si>
    <t>AH2PQ7GHEBOEWANWP7BA4U6OIJGA</t>
  </si>
  <si>
    <t>Reena Rodrigues.</t>
  </si>
  <si>
    <t>Adil</t>
  </si>
  <si>
    <t>Srinath P.</t>
  </si>
  <si>
    <t>Gulam</t>
  </si>
  <si>
    <t>Harish Thakkar</t>
  </si>
  <si>
    <t>velu</t>
  </si>
  <si>
    <t>Sanjeev Rawal</t>
  </si>
  <si>
    <t>RV3NO42W0C95H</t>
  </si>
  <si>
    <t>R1JQHFJM4G2WI6</t>
  </si>
  <si>
    <t>R2P9PNOUDS613K</t>
  </si>
  <si>
    <t>RN3HT9PBUD3NZ</t>
  </si>
  <si>
    <t>R3JA7B5ISXAC5G</t>
  </si>
  <si>
    <t>R1KJ8O69J9KEI2</t>
  </si>
  <si>
    <t>R3FWP3NBL54127</t>
  </si>
  <si>
    <t>R2KTH8A4IY9ZZQ</t>
  </si>
  <si>
    <t xml:space="preserve"> very accurate and sleek design. Totally Recommended</t>
  </si>
  <si>
    <t>Accurate with multiple unit setting option</t>
  </si>
  <si>
    <t>Light weight scale machine ... It's good for me</t>
  </si>
  <si>
    <t>Good little gadget for kitchen</t>
  </si>
  <si>
    <t>Good product for house use.</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</si>
  <si>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</si>
  <si>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402378-T1/images/I/61Vt5Egqf4L.</t>
  </si>
  <si>
    <t>https://www.amazon.in/Gadgetronics-Weighing-Warranty-Batteries-Included/dp/B0B694PXQJ/ref</t>
  </si>
  <si>
    <t>sr_1_286?qid</t>
  </si>
  <si>
    <t>1672923606&amp;s</t>
  </si>
  <si>
    <t>1-286</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</si>
  <si>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</si>
  <si>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t>
  </si>
  <si>
    <t>AF56UQ52OFSZL2KX2TPXPHBSNZ3Q</t>
  </si>
  <si>
    <t>AFCOSVW2NHSFLPG7O5EKP2YRUERQ</t>
  </si>
  <si>
    <t>Kanwar Singh</t>
  </si>
  <si>
    <t>mukesh bajpai</t>
  </si>
  <si>
    <t>Deepak Kumar</t>
  </si>
  <si>
    <t>sreekanth veerla</t>
  </si>
  <si>
    <t>Divyesh Patel</t>
  </si>
  <si>
    <t>Jitendra Kumar singh</t>
  </si>
  <si>
    <t>MAHESH L</t>
  </si>
  <si>
    <t>R1KQ8JLFP0TG78</t>
  </si>
  <si>
    <t>R1NBW7YR79U41D</t>
  </si>
  <si>
    <t>R3J7GSQFAQVB31</t>
  </si>
  <si>
    <t>RBQNYREQ6R6XW</t>
  </si>
  <si>
    <t>RSL0KWN4H04GJ</t>
  </si>
  <si>
    <t>R2NZ0UNFFXKZUB</t>
  </si>
  <si>
    <t>R23D039HGB5VNX</t>
  </si>
  <si>
    <t>R12EIACNZU7VVH</t>
  </si>
  <si>
    <t>no</t>
  </si>
  <si>
    <t>Good and reliable product üëç</t>
  </si>
  <si>
    <t>Overall very fine Quality</t>
  </si>
  <si>
    <t>Useful product helped my family a lot in winter</t>
  </si>
  <si>
    <t>Operating switch is too hard for aged person</t>
  </si>
  <si>
    <t>Sabse badhiya</t>
  </si>
  <si>
    <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</si>
  <si>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</si>
  <si>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t>
  </si>
  <si>
    <t>https://www.amazon.in/Crompton-Delight-Circulator-Heater-Settings/dp/B08MVXPTDG/ref</t>
  </si>
  <si>
    <t>sr_1_311?qid</t>
  </si>
  <si>
    <t>1-311</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</si>
  <si>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</si>
  <si>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t>
  </si>
  <si>
    <t>AGRXFT44MBP4EAAKW4AUMJ43HASA</t>
  </si>
  <si>
    <t>AHCJ4SBFDS4JQ3KM3TB6JPV7LCWQ</t>
  </si>
  <si>
    <t>vedantika</t>
  </si>
  <si>
    <t>gurpreet kaur</t>
  </si>
  <si>
    <t>Md Zafir Ahmad</t>
  </si>
  <si>
    <t>Latika S.</t>
  </si>
  <si>
    <t>Rahis Khan</t>
  </si>
  <si>
    <t>Tanvi seth</t>
  </si>
  <si>
    <t>Samala Dayaker</t>
  </si>
  <si>
    <t>RPF6BQZ9ZGOD7</t>
  </si>
  <si>
    <t>RAQPY2NRM7G4U</t>
  </si>
  <si>
    <t>R22USVU70E2UD0</t>
  </si>
  <si>
    <t>RLKRRQI8IIBB2</t>
  </si>
  <si>
    <t>R1BTMJ9YWSTHY5</t>
  </si>
  <si>
    <t>R19OH78FQO2VN0</t>
  </si>
  <si>
    <t>R2N1VHAAGIDIMT</t>
  </si>
  <si>
    <t>R1J0541W0XS1ER</t>
  </si>
  <si>
    <t>ok product</t>
  </si>
  <si>
    <t>It's a good product.</t>
  </si>
  <si>
    <t>Simply awsome</t>
  </si>
  <si>
    <t>Nice tap hot water</t>
  </si>
  <si>
    <t>It is good for short time use. Needs continuous of temp and water flow to keep it under control.</t>
  </si>
  <si>
    <t>Easy to install. Highly recommended</t>
  </si>
  <si>
    <t>Excellent quality</t>
  </si>
  <si>
    <t>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</si>
  <si>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</si>
  <si>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402378-T2/images/I/51fYpZRmZ2L.</t>
  </si>
  <si>
    <t>https://www.amazon.in/Tvara-Enterprise-Instant-Electric-Heating/dp/B08T8KWNQ9/ref</t>
  </si>
  <si>
    <t>sr_1_407?qid</t>
  </si>
  <si>
    <t>1-407</t>
  </si>
  <si>
    <t>Televisions</t>
  </si>
  <si>
    <t>SmartTelevisions</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</si>
  <si>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</si>
  <si>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t>
  </si>
  <si>
    <t>AGGFJ5HSIY4FHH4F75FFRBJRBBTA</t>
  </si>
  <si>
    <t>AGMVK4LJDAES7HGNXYGUMBETQYEA</t>
  </si>
  <si>
    <t>Seyadhu Hussain</t>
  </si>
  <si>
    <t>Vikky</t>
  </si>
  <si>
    <t>BG</t>
  </si>
  <si>
    <t>Sreejith</t>
  </si>
  <si>
    <t>Thakor shaileshkumar mafaji</t>
  </si>
  <si>
    <t>Vignesh S</t>
  </si>
  <si>
    <t>Sulabh mathur</t>
  </si>
  <si>
    <t>Shashidhar N</t>
  </si>
  <si>
    <t>R32DF3HCO27053</t>
  </si>
  <si>
    <t>R11DLOHUC77VHV</t>
  </si>
  <si>
    <t>R36X1KA9QU05FD</t>
  </si>
  <si>
    <t>R2HEFVEAZ8AIWT</t>
  </si>
  <si>
    <t>RR0KMPBLVAMVA</t>
  </si>
  <si>
    <t>RPYDN6B28I73B</t>
  </si>
  <si>
    <t>RK6SO6RSVNLFQ</t>
  </si>
  <si>
    <t>R3HP7I1OD5DNW4</t>
  </si>
  <si>
    <t>Worth of money</t>
  </si>
  <si>
    <t>There is no 8 gb storage only 2.8 is there</t>
  </si>
  <si>
    <t>Nice product for tcl android smart tv</t>
  </si>
  <si>
    <t>TCL 32inch android tv good quality and rate</t>
  </si>
  <si>
    <t>Nice smart Tv</t>
  </si>
  <si>
    <t>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</si>
  <si>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</si>
  <si>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t>
  </si>
  <si>
    <t>https://www.amazon.in/TCL-inches-Certified-Android-32S615/dp/B09ZPJT8B2/ref</t>
  </si>
  <si>
    <t>sr_1_227?qid</t>
  </si>
  <si>
    <t>1-227</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</si>
  <si>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</si>
  <si>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t>
  </si>
  <si>
    <t>AGTYFIQ3EIVLCEU4GJXBMWRBWDTQ</t>
  </si>
  <si>
    <t>AHOP3ZSYI4ZWF4GAU6Y7U33ZLTFQ</t>
  </si>
  <si>
    <t>Bindu</t>
  </si>
  <si>
    <t>Rajat Biswas</t>
  </si>
  <si>
    <t>Mulleti o.</t>
  </si>
  <si>
    <t>KAUSHAL kumar</t>
  </si>
  <si>
    <t>Chithra Suresh</t>
  </si>
  <si>
    <t>Rathlavath Vani</t>
  </si>
  <si>
    <t>Khamarunneesa</t>
  </si>
  <si>
    <t>Ahmadullah</t>
  </si>
  <si>
    <t>R1C2TSG7V4E6OO</t>
  </si>
  <si>
    <t>R1EMLFPYSZQRV0</t>
  </si>
  <si>
    <t>R2013OLVZQH22B</t>
  </si>
  <si>
    <t>R2EG8VXH3ETPXA</t>
  </si>
  <si>
    <t>R3ETNI6781FL2R</t>
  </si>
  <si>
    <t>R2IN91D1WT43AK</t>
  </si>
  <si>
    <t>R38K3MLJGM9L27</t>
  </si>
  <si>
    <t>R2LI9FD8CQQOMA</t>
  </si>
  <si>
    <t>Nice product as expected...</t>
  </si>
  <si>
    <t>Very good quality üòä love it</t>
  </si>
  <si>
    <t>Its leaking product as small gap</t>
  </si>
  <si>
    <t>Product is so amazing</t>
  </si>
  <si>
    <t>The colour was dull.</t>
  </si>
  <si>
    <t>Pretty good.</t>
  </si>
  <si>
    <t>User friendly</t>
  </si>
  <si>
    <t>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</si>
  <si>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</si>
  <si>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t>
  </si>
  <si>
    <t>https://www.amazon.in/LONAXA-Travel-Rechargeable-Fruit-Juicer/dp/B0BHNHMR3H/ref</t>
  </si>
  <si>
    <t>sr_1_431?qid</t>
  </si>
  <si>
    <t>1-431</t>
  </si>
  <si>
    <t>AH7ZFZAWQV5VTWQHLXZYDGFDNJGQ</t>
  </si>
  <si>
    <t>AHFM667GXYFTR3AUJA3PYCTQNTRQ</t>
  </si>
  <si>
    <t>AHMVXMVFXD52BW23VR6LGK6ZVYLQ</t>
  </si>
  <si>
    <t>Rajiv Ranjan Singh</t>
  </si>
  <si>
    <t>Eswar Babu</t>
  </si>
  <si>
    <t>Gaurav Choudhary</t>
  </si>
  <si>
    <t>Vinay kumar</t>
  </si>
  <si>
    <t>imti</t>
  </si>
  <si>
    <t>Satyanarain</t>
  </si>
  <si>
    <t>Sanjay</t>
  </si>
  <si>
    <t>RZO6XGE3P1DX</t>
  </si>
  <si>
    <t>R3RCHNNZ1GVHBL</t>
  </si>
  <si>
    <t>R32VH8C2WKSPBO</t>
  </si>
  <si>
    <t>RHPUY1L6EN7BY</t>
  </si>
  <si>
    <t>RIVPXD585WKHV</t>
  </si>
  <si>
    <t>RJBJT7A32QWPV</t>
  </si>
  <si>
    <t>R1E92T2MFYX7MK</t>
  </si>
  <si>
    <t>R2K5O9IMJOXBEX</t>
  </si>
  <si>
    <t>Good for small rooms</t>
  </si>
  <si>
    <t>Better</t>
  </si>
  <si>
    <t>Potable room heater</t>
  </si>
  <si>
    <t>Room heater is useful</t>
  </si>
  <si>
    <t>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</si>
  <si>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</si>
  <si>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https://www.amazon.in/Wall-Outlet-Electric-Heaters-Bedroom-bathrooms/dp/B0BPBXNQQT/ref</t>
  </si>
  <si>
    <t>sr_1_78?qid</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</si>
  <si>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</si>
  <si>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t>
  </si>
  <si>
    <t>AEZYVA7F52G2DCIUPCDUKGNHJ6LA</t>
  </si>
  <si>
    <t>AEZTZPXHRSWDF5D35QHDQE7QJJCA</t>
  </si>
  <si>
    <t>Harish Thirunahari</t>
  </si>
  <si>
    <t>Gajanan Hirde</t>
  </si>
  <si>
    <t>Tomi breeze</t>
  </si>
  <si>
    <t>vasudha</t>
  </si>
  <si>
    <t>Sowmya</t>
  </si>
  <si>
    <t>Arpit Narula</t>
  </si>
  <si>
    <t>NAVDEEP GUPTA</t>
  </si>
  <si>
    <t>Vikram singh</t>
  </si>
  <si>
    <t>R39CZQR3ZPJ0Q7</t>
  </si>
  <si>
    <t>R1XRT2636AEQEO</t>
  </si>
  <si>
    <t>R2BSV4B70RKKC8</t>
  </si>
  <si>
    <t>R2JBI9XCV1RU9E</t>
  </si>
  <si>
    <t>RC0ZKG91JP10X</t>
  </si>
  <si>
    <t>RAO17F0JUKD13</t>
  </si>
  <si>
    <t>R1YWFT51T2HFXX</t>
  </si>
  <si>
    <t>R2GVGI7SXLDIW9</t>
  </si>
  <si>
    <t>Not how original remote works</t>
  </si>
  <si>
    <t>Chinese quality</t>
  </si>
  <si>
    <t>It's okay.</t>
  </si>
  <si>
    <t>good one</t>
  </si>
  <si>
    <t>Works great with Firestick</t>
  </si>
  <si>
    <t>Substandard Copy of original at the cost of original</t>
  </si>
  <si>
    <t>Pathetic</t>
  </si>
  <si>
    <t>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</si>
  <si>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</si>
  <si>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t>
  </si>
  <si>
    <t>https://www.amazon.in/V-smash-Firestick-Remote/dp/B09TY4MSH3/ref</t>
  </si>
  <si>
    <t>sr_1_453?qid</t>
  </si>
  <si>
    <t>1672909146&amp;s</t>
  </si>
  <si>
    <t>1-453</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</si>
  <si>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</si>
  <si>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t>
  </si>
  <si>
    <t>AE63YMXM3DHXLPTNVJHJ52BUA4KA</t>
  </si>
  <si>
    <t>AGVIZXWQFUOANBYPMIQ6GY5XG2SA</t>
  </si>
  <si>
    <t>Bhathresh</t>
  </si>
  <si>
    <t>Rohit Bhambhani</t>
  </si>
  <si>
    <t>NAVEEN G.</t>
  </si>
  <si>
    <t>Yash</t>
  </si>
  <si>
    <t>Ravi Prakash Jha</t>
  </si>
  <si>
    <t>Abakash Nayak</t>
  </si>
  <si>
    <t>Anil</t>
  </si>
  <si>
    <t>R3LPK5GH31P4HW</t>
  </si>
  <si>
    <t>R3E0GB12MWJZZX</t>
  </si>
  <si>
    <t>R2CLET51I4B6OT</t>
  </si>
  <si>
    <t>RHAXM6WBH7UXK</t>
  </si>
  <si>
    <t>R192P7ADK9SGET</t>
  </si>
  <si>
    <t>R1F57B71LOMGVR</t>
  </si>
  <si>
    <t>R1TJUP2ZEUKJZF</t>
  </si>
  <si>
    <t>R2QWZND34KWAUL</t>
  </si>
  <si>
    <t>Good smart watch of the Year 2023</t>
  </si>
  <si>
    <t>Best product at the price group</t>
  </si>
  <si>
    <t>Best smartwatch under Rs 4000</t>
  </si>
  <si>
    <t>Amazing product under 3k</t>
  </si>
  <si>
    <t>Best in segment smartwatch.</t>
  </si>
  <si>
    <t>Need to update app</t>
  </si>
  <si>
    <t>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</si>
  <si>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</si>
  <si>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t>
  </si>
  <si>
    <t>https://www.amazon.in/Fire-Boltt-Gladiator-Bluetooth-Assistant-Interactions/dp/B0BP18W8TM/ref</t>
  </si>
  <si>
    <t>sr_1_71?qid</t>
  </si>
  <si>
    <t>1672895762&amp;s</t>
  </si>
  <si>
    <t>ExternalDevices&amp;DataStorage</t>
  </si>
  <si>
    <t>ExternalHardDisks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</si>
  <si>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</si>
  <si>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t>
  </si>
  <si>
    <t>AEDKV6ZUXIBYYQJBXOHXB3DZLYWQ</t>
  </si>
  <si>
    <t>AEHWYKP6AINWLLGVCZXRT3GOBT6A</t>
  </si>
  <si>
    <t>Ravindra r.m</t>
  </si>
  <si>
    <t>Shubham Maurya</t>
  </si>
  <si>
    <t>Prateek Sunal</t>
  </si>
  <si>
    <t>Nishant Kumar</t>
  </si>
  <si>
    <t>Prajapati sagar</t>
  </si>
  <si>
    <t>Keyur suthar</t>
  </si>
  <si>
    <t>Amazon Customercare</t>
  </si>
  <si>
    <t>R1NVL27P8VGTP1</t>
  </si>
  <si>
    <t>RK381D6AH8JFI</t>
  </si>
  <si>
    <t>R145H2IMWSHSP5</t>
  </si>
  <si>
    <t>RXUFYS6IXXC27</t>
  </si>
  <si>
    <t>R23QFCUMOAAF6</t>
  </si>
  <si>
    <t>RWOQMMEBT56CR</t>
  </si>
  <si>
    <t>R3NQ4FM9WQJM1R</t>
  </si>
  <si>
    <t>R1GOBOH4PV5F5E</t>
  </si>
  <si>
    <t>awesome</t>
  </si>
  <si>
    <t>Product reviews ...</t>
  </si>
  <si>
    <t>Best in budget</t>
  </si>
  <si>
    <t>Very good according to price</t>
  </si>
  <si>
    <t>Nice product data transmission  rate is 80 to 85MB/s</t>
  </si>
  <si>
    <t>Works well. East to install HDD in this. Will recommend</t>
  </si>
  <si>
    <t>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</si>
  <si>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</si>
  <si>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402378-T1/images/I/41YEYCsXI8L.</t>
  </si>
  <si>
    <t>https://www.amazon.in/Cablet-Portable-External-Enclosure-Tool-Free/dp/B0BG62HMDJ/ref</t>
  </si>
  <si>
    <t>sr_1_391?qid</t>
  </si>
  <si>
    <t>1672903014&amp;s</t>
  </si>
  <si>
    <t>1-391</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</si>
  <si>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</si>
  <si>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t>
  </si>
  <si>
    <t>AEON6RS4RYLAMFJWOQSJWDJBIQMA</t>
  </si>
  <si>
    <t>AFWWYJNRHXQTUZFSW3YGSFNG7AHA</t>
  </si>
  <si>
    <t>Syed sarfarazuddin</t>
  </si>
  <si>
    <t>Chetanya Arora</t>
  </si>
  <si>
    <t>Taniya Baidya</t>
  </si>
  <si>
    <t>priyanka jaisal</t>
  </si>
  <si>
    <t>Gagan</t>
  </si>
  <si>
    <t>Govind Tyagi</t>
  </si>
  <si>
    <t>Rahul</t>
  </si>
  <si>
    <t>Manju Sharma</t>
  </si>
  <si>
    <t>R3V76M88BH6XO4</t>
  </si>
  <si>
    <t>R11F7S14S5Z1DR</t>
  </si>
  <si>
    <t>R2K6M2964OJY62</t>
  </si>
  <si>
    <t>RZQSRHICMZS4I</t>
  </si>
  <si>
    <t>R3QJ8DYTSW3N7V</t>
  </si>
  <si>
    <t>R6223NK3BQ0MR</t>
  </si>
  <si>
    <t>R1Y2FUQ6U2C4TT</t>
  </si>
  <si>
    <t>R3DARIZBJ8DE4P</t>
  </si>
  <si>
    <t>A little weak but over all good</t>
  </si>
  <si>
    <t>Value for money!</t>
  </si>
  <si>
    <t>Nyc product</t>
  </si>
  <si>
    <t>Average quality product</t>
  </si>
  <si>
    <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</si>
  <si>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</si>
  <si>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402378-T1/images/I/21UJ6oKwnoL.</t>
  </si>
  <si>
    <t>https://www.amazon.in/Sui-Generis-Frother-Electric-Blender/dp/B098T9CJVQ/ref</t>
  </si>
  <si>
    <t>sr_1_248?qid</t>
  </si>
  <si>
    <t>1-248</t>
  </si>
  <si>
    <t>LaptopAccessories</t>
  </si>
  <si>
    <t>Lapdesks</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</si>
  <si>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</si>
  <si>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t>
  </si>
  <si>
    <t>AE4TXVJAXHK5R7IELJNWWYHFIN6A</t>
  </si>
  <si>
    <t>AEIJ7SPIJQQGYL2ILSVFV7L7KUCA</t>
  </si>
  <si>
    <t>RISHABH K.</t>
  </si>
  <si>
    <t>Anish Galgate</t>
  </si>
  <si>
    <t>SK HANNAN ALI</t>
  </si>
  <si>
    <t>S Vijayan</t>
  </si>
  <si>
    <t>divy soni r</t>
  </si>
  <si>
    <t>KAVINESHVER S K</t>
  </si>
  <si>
    <t>Arun</t>
  </si>
  <si>
    <t>Prithivi P N</t>
  </si>
  <si>
    <t>RLHRP9RFNLBWY</t>
  </si>
  <si>
    <t>R2C5QG39XNO5MS</t>
  </si>
  <si>
    <t>R18G29NPVIGLWJ</t>
  </si>
  <si>
    <t>RX6C2AZO7L6A3</t>
  </si>
  <si>
    <t>R17FIVZES7T2LX</t>
  </si>
  <si>
    <t>R2KKPSW7W1WW38</t>
  </si>
  <si>
    <t>R322DDJFFCLA2H</t>
  </si>
  <si>
    <t>RHR04GI4R2ULD</t>
  </si>
  <si>
    <t>Good product but one-leg-rubber missing</t>
  </si>
  <si>
    <t>Stong and sturdy</t>
  </si>
  <si>
    <t>Height Adjustable</t>
  </si>
  <si>
    <t>Superb</t>
  </si>
  <si>
    <t>fabulous</t>
  </si>
  <si>
    <t>A valuable purchase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</si>
  <si>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</si>
  <si>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402378-T1/images/I/41AKgxsBONL.</t>
  </si>
  <si>
    <t>https://www.amazon.in/HB-Adjustable-Aluminum-Foldable-Adjustment/dp/B0BHVPTM2C/ref</t>
  </si>
  <si>
    <t>sr_1_439?qid</t>
  </si>
  <si>
    <t>1672903017&amp;s</t>
  </si>
  <si>
    <t>1-439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</si>
  <si>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</si>
  <si>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t>
  </si>
  <si>
    <t>AHPMTDLBF66SKRERYCJJ64OIT4RQ</t>
  </si>
  <si>
    <t>AHSJSRYF6IDDAO3GFP2JDGW7AQPA</t>
  </si>
  <si>
    <t>Kindle Customer</t>
  </si>
  <si>
    <t>Naval Kishor Rustagi</t>
  </si>
  <si>
    <t>Sudha</t>
  </si>
  <si>
    <t>sajal</t>
  </si>
  <si>
    <t>Prabhleen loyal</t>
  </si>
  <si>
    <t>satyam bansal</t>
  </si>
  <si>
    <t>Prabhjot</t>
  </si>
  <si>
    <t>Rajesh Maurya</t>
  </si>
  <si>
    <t>R2QT3QBL25HBTG</t>
  </si>
  <si>
    <t>R3E449S1ZWR7F9</t>
  </si>
  <si>
    <t>RLHERK8U1LREO</t>
  </si>
  <si>
    <t>R1NHGLXW1QKLBC</t>
  </si>
  <si>
    <t>R2MQH21SEZOIUM</t>
  </si>
  <si>
    <t>R31ZE4UADPDRG4</t>
  </si>
  <si>
    <t>R3B8J75DKKAPIZ</t>
  </si>
  <si>
    <t>RYXRDTE7LINT1</t>
  </si>
  <si>
    <t>Very helpful and great quality</t>
  </si>
  <si>
    <t>Exactly what it says on the tin</t>
  </si>
  <si>
    <t>A must product for pet parents</t>
  </si>
  <si>
    <t>Must purchase if u have pet...</t>
  </si>
  <si>
    <t>Totally worth it</t>
  </si>
  <si>
    <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</si>
  <si>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</si>
  <si>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402378-T2/images/I/51qZekzGLxL.</t>
  </si>
  <si>
    <t>https://www.amazon.in/VRPRIME-Remover-Reusable-Easy-Tear-Furniture/dp/B0BN6M3TCM/ref</t>
  </si>
  <si>
    <t>sr_1_230?qid</t>
  </si>
  <si>
    <t>1-230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</si>
  <si>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</si>
  <si>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t>
  </si>
  <si>
    <t>AEQFXB3NZOMW4N72EAGVDHFV7M4A</t>
  </si>
  <si>
    <t>AGRAJW47BFWMQE426JX6TR2BCELQ</t>
  </si>
  <si>
    <t>Vivi nyuthe</t>
  </si>
  <si>
    <t>Bala Mahesh Yadav Thotakura</t>
  </si>
  <si>
    <t>Sunil Singh</t>
  </si>
  <si>
    <t>Thoughtful_user</t>
  </si>
  <si>
    <t>Anuj</t>
  </si>
  <si>
    <t>Mamta</t>
  </si>
  <si>
    <t>Vikas</t>
  </si>
  <si>
    <t>R3E3VUOM7IQWIG</t>
  </si>
  <si>
    <t>RZ2N6DQS7N3YW</t>
  </si>
  <si>
    <t>R1M6LN7UHLOFD5</t>
  </si>
  <si>
    <t>RSFAK41WPQNGS</t>
  </si>
  <si>
    <t>RFTJVE897RMI1</t>
  </si>
  <si>
    <t>R5BPUDDXQP2LX</t>
  </si>
  <si>
    <t>R1RNRZ1O5EQLX2</t>
  </si>
  <si>
    <t>R2RPW3A6WAAR13</t>
  </si>
  <si>
    <t>A1</t>
  </si>
  <si>
    <t>AWESOME PRODUCT</t>
  </si>
  <si>
    <t>Room heater2900watt need separate power connection</t>
  </si>
  <si>
    <t>Not upto the mark.</t>
  </si>
  <si>
    <t>Probably the best build in this category.</t>
  </si>
  <si>
    <t>A good heater with some additional amazing features which make it a best buy</t>
  </si>
  <si>
    <t>Not as expected</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</si>
  <si>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</si>
  <si>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t>
  </si>
  <si>
    <t>https://www.amazon.in/Borosil-Volcano-Filled-Radiator-Heater/dp/B09M3F4HGB/ref</t>
  </si>
  <si>
    <t>sr_1_371?qid</t>
  </si>
  <si>
    <t>1-371</t>
  </si>
  <si>
    <t>Fast Charging and Data Transfer|High Quality Design</t>
  </si>
  <si>
    <t>AEDMOT4JJAD7UCEFLEA76Y526CGQ</t>
  </si>
  <si>
    <t>AHEXPGZ2QS4MXA5LDPULZPVLYBSA</t>
  </si>
  <si>
    <t>AGZXI6YFQBL7Y6ZH4JOLRETHVDYQ</t>
  </si>
  <si>
    <t>Amrit V.</t>
  </si>
  <si>
    <t>Mahender singh</t>
  </si>
  <si>
    <t>pala pothuraju</t>
  </si>
  <si>
    <t>Kishan Patel</t>
  </si>
  <si>
    <t>vikram gaikwad</t>
  </si>
  <si>
    <t>R3HWZS22FT40ZO</t>
  </si>
  <si>
    <t>R2AEYDZRIEO82E</t>
  </si>
  <si>
    <t>R8M1T6I3PDMWQ</t>
  </si>
  <si>
    <t>R2KCCRTIUFD9WT</t>
  </si>
  <si>
    <t>R2M9YHXLQ6FXFA</t>
  </si>
  <si>
    <t>R159MVF48WN5LH</t>
  </si>
  <si>
    <t>R1OZ6VY8C0AKZB</t>
  </si>
  <si>
    <t>RARR0KXLZMJXS</t>
  </si>
  <si>
    <t>Very useful</t>
  </si>
  <si>
    <t>Very very short wire</t>
  </si>
  <si>
    <t xml:space="preserve"> suitable to use with Powerbank</t>
  </si>
  <si>
    <t>Not satisfactory</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</si>
  <si>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</si>
  <si>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t>
  </si>
  <si>
    <t>https://www.amazon.in/USB-Cable-Micro-Type-30cm/dp/B09X79PP8F/ref</t>
  </si>
  <si>
    <t>sr_1_151?qid</t>
  </si>
  <si>
    <t>1672909131&amp;s</t>
  </si>
  <si>
    <t>1-151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</si>
  <si>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</si>
  <si>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t>
  </si>
  <si>
    <t>AFGRUPW5QB7WCNB6QKBQJWLRD4SQ</t>
  </si>
  <si>
    <t>AGRR6GRZAAPRWPGGLWWM6CDWN7RA</t>
  </si>
  <si>
    <t>Shalini A</t>
  </si>
  <si>
    <t>Vishnu Mohan</t>
  </si>
  <si>
    <t>Ayush M.</t>
  </si>
  <si>
    <t>Shefali jain</t>
  </si>
  <si>
    <t>Charl</t>
  </si>
  <si>
    <t>Rahul Girdhar</t>
  </si>
  <si>
    <t>Deepa rastogi</t>
  </si>
  <si>
    <t>Faiq</t>
  </si>
  <si>
    <t>R3OSR4OYTNNMCV</t>
  </si>
  <si>
    <t>RPOYK3GUC98ZU</t>
  </si>
  <si>
    <t>R27D0SFEZ5LMSP</t>
  </si>
  <si>
    <t>R2AQW90XQ58J8X</t>
  </si>
  <si>
    <t>R2E1CJLY710609</t>
  </si>
  <si>
    <t>R3RQYH6EH78GZM</t>
  </si>
  <si>
    <t>R3KQSMQH0W45XR</t>
  </si>
  <si>
    <t>R1OD2KDJ4RH6QE</t>
  </si>
  <si>
    <t>Great Product!!</t>
  </si>
  <si>
    <t>Adhesion</t>
  </si>
  <si>
    <t>Works just the way it is advertised</t>
  </si>
  <si>
    <t>Good One !</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</si>
  <si>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</si>
  <si>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402378-T1/images/I/31QVpoSYsrL.</t>
  </si>
  <si>
    <t>https://www.amazon.in/LACOPINE-Mini-Pocket-Roller-White/dp/B081RLM75M/ref</t>
  </si>
  <si>
    <t>sr_1_462?qid</t>
  </si>
  <si>
    <t>1672923614&amp;s</t>
  </si>
  <si>
    <t>1-462</t>
  </si>
  <si>
    <t>Used for mantra mfs 100 data cable|mantra cable comes in black colour|mantra device cable original is sturdy and easy to install|mantra fingerprint device cable have 1 year warranty</t>
  </si>
  <si>
    <t>AFHYWVMTDKYPL2TFEVYTCNHJPJZA</t>
  </si>
  <si>
    <t>AFUKWUHPUS35ZCB4XOG26NR5YBXQ</t>
  </si>
  <si>
    <t>AFNVGS6M3PUPVK3FR55C5AVSIR7Q</t>
  </si>
  <si>
    <t>Amit Singh</t>
  </si>
  <si>
    <t>mahaboob basha</t>
  </si>
  <si>
    <t>ponnada suresh</t>
  </si>
  <si>
    <t>Naveen Ahamed</t>
  </si>
  <si>
    <t>Pritam</t>
  </si>
  <si>
    <t>Gurvarinder Gilhotra</t>
  </si>
  <si>
    <t>Sibani sahu</t>
  </si>
  <si>
    <t>Raviteja bachu</t>
  </si>
  <si>
    <t>R3ELQTJOXZNXTV</t>
  </si>
  <si>
    <t>R3GJXEPLJKBJL5</t>
  </si>
  <si>
    <t>R2U3H4FR5RI757</t>
  </si>
  <si>
    <t>R2XK6I1NM00NTD</t>
  </si>
  <si>
    <t>R7YRJ5LC06RF1</t>
  </si>
  <si>
    <t>R39R4HSMGQW4PR</t>
  </si>
  <si>
    <t>R1W4Z589RU74EY</t>
  </si>
  <si>
    <t>RUKK2PZV0ZTGD</t>
  </si>
  <si>
    <t>Good üëç</t>
  </si>
  <si>
    <t xml:space="preserve">Cable length is ok </t>
  </si>
  <si>
    <t xml:space="preserve"> quality is not good . In this price it is ok</t>
  </si>
  <si>
    <t>MFS 100 cable</t>
  </si>
  <si>
    <t>Good Quality</t>
  </si>
  <si>
    <t>Good product but cable thickness should be more</t>
  </si>
  <si>
    <t>Quality is excellent</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</si>
  <si>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</si>
  <si>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402378-T2/images/I/41wgqEfJy3L.</t>
  </si>
  <si>
    <t>https://www.amazon.in/Lapster-mantra-cable-data-black/dp/B0B61HYR92/ref</t>
  </si>
  <si>
    <t>1672909143&amp;s</t>
  </si>
  <si>
    <t>Replacement USB morpho device cable 1300 E2, E3|2.0 USB Wire morpho cable Safran MSO-1300 E, E2,E3|morpho usb cable Fingerprint Biometrics (All-in-one Version)|morfo biometric device cable , Finger Print Scanner Cable Wire-Black</t>
  </si>
  <si>
    <t>AHCVVEWW2RUKPIMC63N6LXF2DQJQ</t>
  </si>
  <si>
    <t>AFATPF5UULFKGVJINQIBWJEXL3ZQ</t>
  </si>
  <si>
    <t>AECJOC7KZPYXOULLW43TTOMQJCPA</t>
  </si>
  <si>
    <t>Suvaraj d.</t>
  </si>
  <si>
    <t>Rai Sahib</t>
  </si>
  <si>
    <t>Vijay kumar sahu</t>
  </si>
  <si>
    <t>AKSHAY RAJ</t>
  </si>
  <si>
    <t>Akshay Gupta</t>
  </si>
  <si>
    <t>Ajit kumar</t>
  </si>
  <si>
    <t>R111DGF0O8W1N8</t>
  </si>
  <si>
    <t>R1GA29NLMK5T1</t>
  </si>
  <si>
    <t>R1RAVFTKKIOGQ6</t>
  </si>
  <si>
    <t>R12RIAF7LEVYRN</t>
  </si>
  <si>
    <t>R1TK93TBAVEFG6</t>
  </si>
  <si>
    <t>R2VED6OCTD3DK8</t>
  </si>
  <si>
    <t>R3K8JF3L64IV9B</t>
  </si>
  <si>
    <t>R3T6IUBAYZZ3KO</t>
  </si>
  <si>
    <t xml:space="preserve">  work fine</t>
  </si>
  <si>
    <t>Thickness of cable to be reduced.</t>
  </si>
  <si>
    <t>Morho</t>
  </si>
  <si>
    <t>This product is very good.</t>
  </si>
  <si>
    <t>original product</t>
  </si>
  <si>
    <t>USB ke pass or mjbuti Dena chahiye</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</si>
  <si>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</si>
  <si>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t>
  </si>
  <si>
    <t>https://www.amazon.in/LS-LAPSTER-Quality-Assured-Biometric/dp/B0B61GCHC1/ref</t>
  </si>
  <si>
    <t>sr_1_471?qid</t>
  </si>
  <si>
    <t>1-471</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</si>
  <si>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</si>
  <si>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t>
  </si>
  <si>
    <t>AHHLJNBYVOGQSFG2Q4UMMRU3V3UA</t>
  </si>
  <si>
    <t>AFC7PJA3XS6MHXYAUF3JZDHDUZWQ</t>
  </si>
  <si>
    <t>dk yadav</t>
  </si>
  <si>
    <t>MUKESH KUMAR VERMA</t>
  </si>
  <si>
    <t>Vishnu</t>
  </si>
  <si>
    <t>Shaikh Shahalam</t>
  </si>
  <si>
    <t>sushilkumar dubey</t>
  </si>
  <si>
    <t>Roshan Narendra Raut</t>
  </si>
  <si>
    <t>Deepak thakur</t>
  </si>
  <si>
    <t>Aappashaeb Barsale</t>
  </si>
  <si>
    <t>RQOWF9MFTN6CQ</t>
  </si>
  <si>
    <t>R23B5JORWWE85P</t>
  </si>
  <si>
    <t>R3SB0VOD36AXI0</t>
  </si>
  <si>
    <t>R21GGYJ4354Q5J</t>
  </si>
  <si>
    <t>R2L4513I3EHE9T</t>
  </si>
  <si>
    <t>R1PKO3C46KVSKW</t>
  </si>
  <si>
    <t>R2MGVNOXZZ1BWP</t>
  </si>
  <si>
    <t>R2IYFCFPLPOX6C</t>
  </si>
  <si>
    <t>Very Good prodat</t>
  </si>
  <si>
    <t>Battery life is 0 day</t>
  </si>
  <si>
    <t>Where is switch on button?</t>
  </si>
  <si>
    <t>Saman kharab hai</t>
  </si>
  <si>
    <t>Do not purchase totally waste of time and money.</t>
  </si>
  <si>
    <t>Bhot Gandhi h ye watch</t>
  </si>
  <si>
    <t>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</si>
  <si>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</si>
  <si>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t>
  </si>
  <si>
    <t>https://www.amazon.in/SHREENOVA-Bluetooth-Fitness-Activity-Tracker/dp/B0BBVKRP7B/ref</t>
  </si>
  <si>
    <t>sr_1_338?qid</t>
  </si>
  <si>
    <t>1-338</t>
  </si>
  <si>
    <t>Irons</t>
  </si>
  <si>
    <t>Wipro Vesta 1200 Watt Light Weight Automatic Dry Iron With German Anti Bacterial Soleplate Coating</t>
  </si>
  <si>
    <t>AEPMS5PFD6A3CBZ7A5GCVJURRQPA</t>
  </si>
  <si>
    <t>AFSKCZCQS5Q2D5IFYXRTCAEG5BZA</t>
  </si>
  <si>
    <t>AFLYLUQJLNGO32IJITTXKWO2YOCA</t>
  </si>
  <si>
    <t>Aniket Chudnaik</t>
  </si>
  <si>
    <t>Wasimraja</t>
  </si>
  <si>
    <t>Rahul Mallah</t>
  </si>
  <si>
    <t>inderjit singh</t>
  </si>
  <si>
    <t>Shivhari</t>
  </si>
  <si>
    <t>Vishbhav Poojary</t>
  </si>
  <si>
    <t>Pawar</t>
  </si>
  <si>
    <t>Balasubramaniam R</t>
  </si>
  <si>
    <t>R2F0IBB2PGO45G</t>
  </si>
  <si>
    <t>RJFI2R3H927Q</t>
  </si>
  <si>
    <t>RC7IDRI4JEBY7</t>
  </si>
  <si>
    <t>R32SRTV86GX7PE</t>
  </si>
  <si>
    <t>R280BK653XF5IU</t>
  </si>
  <si>
    <t>R1TL5WY2M25VGJ</t>
  </si>
  <si>
    <t>R2BSYUX6ABDXCI</t>
  </si>
  <si>
    <t>R3IWMYQP9WYGE1</t>
  </si>
  <si>
    <t>The wire is short</t>
  </si>
  <si>
    <t>God</t>
  </si>
  <si>
    <t>Very nice üëç</t>
  </si>
  <si>
    <t>Good ‚úåÔ∏èü§ù‚ù§Ô∏èüëèüëç‚ù§Ô∏è‚ù§Ô∏è</t>
  </si>
  <si>
    <t>Stopped working after a few days.</t>
  </si>
  <si>
    <t>Excellent product pls buy</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</si>
  <si>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</si>
  <si>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t>
  </si>
  <si>
    <t>https://www.amazon.in/Lightweight-Automatic-bacterial-Weilburger-Soleplate/dp/B0B84QN4CN/ref</t>
  </si>
  <si>
    <t>sr_1_342?qid</t>
  </si>
  <si>
    <t>1-342</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</si>
  <si>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</si>
  <si>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t>
  </si>
  <si>
    <t>AFU6BZRZSMJBHGEYA6E7O2UZEWXQ</t>
  </si>
  <si>
    <t>AEZ56Q4ETISVJMCTD6W2Z672HIPA</t>
  </si>
  <si>
    <t>varshini Mani</t>
  </si>
  <si>
    <t>giri babu</t>
  </si>
  <si>
    <t>priyanka singh</t>
  </si>
  <si>
    <t>Geethanjali Arivudainambi</t>
  </si>
  <si>
    <t>Aftab ahmed</t>
  </si>
  <si>
    <t>Zahwa Husain</t>
  </si>
  <si>
    <t>Raghu</t>
  </si>
  <si>
    <t>R3VZ6Z283J13QS</t>
  </si>
  <si>
    <t>R1A8F37C7OKF8</t>
  </si>
  <si>
    <t>R2RQS98AMZ4NJG</t>
  </si>
  <si>
    <t>R1DGW1VG83PPCR</t>
  </si>
  <si>
    <t>RURU97F6DP2YP</t>
  </si>
  <si>
    <t>RKZFNA3ZOCH42</t>
  </si>
  <si>
    <t>R2OOZRPNVR6EVK</t>
  </si>
  <si>
    <t>R4KKHOLNKM7XN</t>
  </si>
  <si>
    <t>Honest review</t>
  </si>
  <si>
    <t>Cushion grip is coming out</t>
  </si>
  <si>
    <t xml:space="preserve">Mast h ! Jaisi dikh rhi same ayi </t>
  </si>
  <si>
    <t>majboot bhi h</t>
  </si>
  <si>
    <t>PHONE HOLDER IS USELESS</t>
  </si>
  <si>
    <t>product quality is good as per price u can buy it</t>
  </si>
  <si>
    <t>Go for it!!!</t>
  </si>
  <si>
    <t>This bed table is very good. Go for it.</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</si>
  <si>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</si>
  <si>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t>
  </si>
  <si>
    <t>https://www.amazon.in/Anjaney-Enterprise-Multipurpose-Breakfast-Ergonomic/dp/B09Z7YGV3R/ref</t>
  </si>
  <si>
    <t>sr_1_287?qid</t>
  </si>
  <si>
    <t>1672903008&amp;s</t>
  </si>
  <si>
    <t>1-287</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</si>
  <si>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</si>
  <si>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t>
  </si>
  <si>
    <t>AHDO5PN5JGBBDMPGSGB3DRKYCBWA</t>
  </si>
  <si>
    <t>AGBEDXMF6BSFODJP4MWYYTSLN62Q</t>
  </si>
  <si>
    <t>ARCHANA SINGH</t>
  </si>
  <si>
    <t>Devendra Singh</t>
  </si>
  <si>
    <t>Sanjit Guruaribam</t>
  </si>
  <si>
    <t>Ram Gopal Pareek</t>
  </si>
  <si>
    <t>SAROJ KUMAR</t>
  </si>
  <si>
    <t>Balbirsinghpathania</t>
  </si>
  <si>
    <t>SHAILAJA</t>
  </si>
  <si>
    <t>Vikas singh</t>
  </si>
  <si>
    <t>R3CDTV5JOEQJB6</t>
  </si>
  <si>
    <t>R2OOA2Q6V7X8S6</t>
  </si>
  <si>
    <t>R1VANIESY8QF0E</t>
  </si>
  <si>
    <t>RYL1C4JQ1KCOH</t>
  </si>
  <si>
    <t>R35KJ7NCHW1X1E</t>
  </si>
  <si>
    <t>RIKQ3HQUQVC0Q</t>
  </si>
  <si>
    <t>R2BSID2R1SF0GZ</t>
  </si>
  <si>
    <t>R2SSCAXKIHE4Y6</t>
  </si>
  <si>
    <t>Very nice products good quality üëåüëå</t>
  </si>
  <si>
    <t>use carefully</t>
  </si>
  <si>
    <t>No fear of over loading</t>
  </si>
  <si>
    <t>very nice</t>
  </si>
  <si>
    <t>Safety switch not working witch required change</t>
  </si>
  <si>
    <t>Not stainless Steel make reflector !</t>
  </si>
  <si>
    <t>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</si>
  <si>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</si>
  <si>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t>
  </si>
  <si>
    <t>https://www.amazon.in/Crompton-Insta-Comfy-Heater-Settings/dp/B08MVSGXMY/ref</t>
  </si>
  <si>
    <t>sr_1_110?qid</t>
  </si>
  <si>
    <t>1-110</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</si>
  <si>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</si>
  <si>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t>
  </si>
  <si>
    <t>AHVONN4NTBA3GJ36PROOYHSDNZCA</t>
  </si>
  <si>
    <t>AFEQ7NC66N46VGPPVC2NXFWRCW7A</t>
  </si>
  <si>
    <t>Naitik Parekh</t>
  </si>
  <si>
    <t>Nerthi</t>
  </si>
  <si>
    <t>RDP</t>
  </si>
  <si>
    <t>Anu Chandra</t>
  </si>
  <si>
    <t>HHJB</t>
  </si>
  <si>
    <t>KANIKA S.</t>
  </si>
  <si>
    <t>Avinash B</t>
  </si>
  <si>
    <t>Shilpi</t>
  </si>
  <si>
    <t>R2YLDT44YPDA2G</t>
  </si>
  <si>
    <t>R39360RU5VF8V5</t>
  </si>
  <si>
    <t>R17JJCUW7LT3JK</t>
  </si>
  <si>
    <t>R2XRDEM927X3FR</t>
  </si>
  <si>
    <t>R337QVI8OQCWBB</t>
  </si>
  <si>
    <t>R2Z2ZTUR54RPC9</t>
  </si>
  <si>
    <t>R3P4FG9657U0PS</t>
  </si>
  <si>
    <t>RMKT12XVNLW9K</t>
  </si>
  <si>
    <t>Good clips.</t>
  </si>
  <si>
    <t>Second quality</t>
  </si>
  <si>
    <t>Not bad</t>
  </si>
  <si>
    <t>Worth the price</t>
  </si>
  <si>
    <t>Worth purchasing</t>
  </si>
  <si>
    <t>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</si>
  <si>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</si>
  <si>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402378-T2/images/I/41tVoAxz0QL.</t>
  </si>
  <si>
    <t>https://www.amazon.in/Kitchenwell-Plastic-Keeping-Kitchen-Multi-Color/dp/B0B4PPD89B/ref</t>
  </si>
  <si>
    <t>WaterFilters&amp;Purifiers</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</si>
  <si>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</si>
  <si>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t>
  </si>
  <si>
    <t>AFK3LUAAIPVB22RJDB74TVOSPC2Q</t>
  </si>
  <si>
    <t>AGCCV4MEGM6TGD4ZCPMBQICK3SNA</t>
  </si>
  <si>
    <t>Ushanandhini M</t>
  </si>
  <si>
    <t>DGS Engineering solutions</t>
  </si>
  <si>
    <t>Indrajeet Ghosh</t>
  </si>
  <si>
    <t>AA</t>
  </si>
  <si>
    <t>himanshu madhani</t>
  </si>
  <si>
    <t>Ankit Gupta</t>
  </si>
  <si>
    <t>Avinash singh</t>
  </si>
  <si>
    <t>R2ZPWCXL5SRL4K</t>
  </si>
  <si>
    <t>RZQBPVMZ63GKC</t>
  </si>
  <si>
    <t>R3PZ9M9NRLFCBK</t>
  </si>
  <si>
    <t>R2VMQ0VVXS5IEG</t>
  </si>
  <si>
    <t>R2C46FNV1C79UY</t>
  </si>
  <si>
    <t>R3BAG45K66JWS0</t>
  </si>
  <si>
    <t>R2L5BXFZ44VH08</t>
  </si>
  <si>
    <t>R1DNIFUE8H5EEW</t>
  </si>
  <si>
    <t>Livpure water filter reviews</t>
  </si>
  <si>
    <t>overall good product</t>
  </si>
  <si>
    <t xml:space="preserve"> works great</t>
  </si>
  <si>
    <t>Livepure Water purifier</t>
  </si>
  <si>
    <t>Excellent.</t>
  </si>
  <si>
    <t>Superb performance</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</si>
  <si>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</si>
  <si>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t>
  </si>
  <si>
    <t>https://www.amazon.in/Livpure-Glo-Star-RO-Mineraliser/dp/B0BCYQY9X5/ref</t>
  </si>
  <si>
    <t>sr_1_318?qid</t>
  </si>
  <si>
    <t>1-318</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</si>
  <si>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</si>
  <si>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t>
  </si>
  <si>
    <t>AFTFMOXP7SKX4NJJIYLRJ4TAKZZQ</t>
  </si>
  <si>
    <t>AFQAXRM4XEA72PNIMWCW2F53ISWA</t>
  </si>
  <si>
    <t>JASWANTSINGH</t>
  </si>
  <si>
    <t>Vedant Joshi</t>
  </si>
  <si>
    <t>Subanathan</t>
  </si>
  <si>
    <t>NARENDRA  N</t>
  </si>
  <si>
    <t>Aadesh</t>
  </si>
  <si>
    <t>Monica</t>
  </si>
  <si>
    <t>Aniketverma</t>
  </si>
  <si>
    <t>R31WQ6LSRGW2ZR</t>
  </si>
  <si>
    <t>R38HZUI1W51JF2</t>
  </si>
  <si>
    <t>R3ORITJ44RSH6F</t>
  </si>
  <si>
    <t>R19ZBL4YHKSF9E</t>
  </si>
  <si>
    <t>R3H95PXGDM3OFT</t>
  </si>
  <si>
    <t>R2OAZG856SPCH0</t>
  </si>
  <si>
    <t>R23KHIP7PE2TA4</t>
  </si>
  <si>
    <t>RXHZQKEGCUAY8</t>
  </si>
  <si>
    <t>In this price worth to go for</t>
  </si>
  <si>
    <t>First Impression: Looks elegant and sturdy with classy design.</t>
  </si>
  <si>
    <t>Best purchase</t>
  </si>
  <si>
    <t>Value for money. Easy to use.</t>
  </si>
  <si>
    <t>It splashes everywhere and not much power</t>
  </si>
  <si>
    <t>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</si>
  <si>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</si>
  <si>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t>
  </si>
  <si>
    <t>https://www.amazon.in/Amazon-Blender-Stainless-Blending-ISI-Marked/dp/B0B9RZ4G4W/ref</t>
  </si>
  <si>
    <t>sr_1_357?qid</t>
  </si>
  <si>
    <t>1672923610&amp;s</t>
  </si>
  <si>
    <t>1-357</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</si>
  <si>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</si>
  <si>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t>
  </si>
  <si>
    <t>AFEFEZTZWJLYZGIVR7HLHRI3W5IQ</t>
  </si>
  <si>
    <t>AFZLSCVPVJVKTHLW27QNQ7NCKILQ</t>
  </si>
  <si>
    <t>Vineeth</t>
  </si>
  <si>
    <t>Gunjan garg</t>
  </si>
  <si>
    <t>Gemini</t>
  </si>
  <si>
    <t>Aleena Antony</t>
  </si>
  <si>
    <t>Animesh Das</t>
  </si>
  <si>
    <t>Ashwin</t>
  </si>
  <si>
    <t>Hukambeer</t>
  </si>
  <si>
    <t>Vishal gupta</t>
  </si>
  <si>
    <t>R2XFD3J4A5TGZF</t>
  </si>
  <si>
    <t>RX5FGOO2VEM95</t>
  </si>
  <si>
    <t>R1TUD04IXLDRMV</t>
  </si>
  <si>
    <t>R1P01YOSWKVLQ3</t>
  </si>
  <si>
    <t>RPMIFU0S3U0CG</t>
  </si>
  <si>
    <t>RRAGFU9E9MAU7</t>
  </si>
  <si>
    <t>RH31TSS0MO3KW</t>
  </si>
  <si>
    <t>R3MB6685PDKUZK</t>
  </si>
  <si>
    <t>Not so Worth it</t>
  </si>
  <si>
    <t>It is only for one use so as per me it's so costly</t>
  </si>
  <si>
    <t>Not useful for pet hair</t>
  </si>
  <si>
    <t>Good but one roll is available</t>
  </si>
  <si>
    <t>Useful product</t>
  </si>
  <si>
    <t>Vey helpful Product for my black clothes</t>
  </si>
  <si>
    <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</si>
  <si>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</si>
  <si>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402378-T2/images/I/51wxUA6-CBL.</t>
  </si>
  <si>
    <t>https://www.amazon.in/Wolpin-Roller-Sheets-Remove-Clothes/dp/B0B59K1C8F/ref</t>
  </si>
  <si>
    <t>sr_1_442?qid</t>
  </si>
  <si>
    <t>1-442</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</si>
  <si>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</si>
  <si>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t>
  </si>
  <si>
    <t>AEJUIUF6CYKRBWLSOPWPE7KMC3RA</t>
  </si>
  <si>
    <t>AF45WMWXMOPN3ELUJ2H2N63JWKGA</t>
  </si>
  <si>
    <t>Jarlina Nath</t>
  </si>
  <si>
    <t>Sona</t>
  </si>
  <si>
    <t>Ranjit Harchekar</t>
  </si>
  <si>
    <t>Myneni Suneeta</t>
  </si>
  <si>
    <t>prithvi</t>
  </si>
  <si>
    <t>upender</t>
  </si>
  <si>
    <t>Ishita Bhadana</t>
  </si>
  <si>
    <t>R1S2PH1JD9B9XB</t>
  </si>
  <si>
    <t>R3UUKCS12Q0B9X</t>
  </si>
  <si>
    <t>R16YH8SVJU5W61</t>
  </si>
  <si>
    <t>R32XCAYQRNE0Q3</t>
  </si>
  <si>
    <t>R1FQD9T17LXHLF</t>
  </si>
  <si>
    <t>R17H2I7PYTIEIA</t>
  </si>
  <si>
    <t>RWEPEYF95XCK9</t>
  </si>
  <si>
    <t>R14CFFXT17UAJI</t>
  </si>
  <si>
    <t>No voice recognition</t>
  </si>
  <si>
    <t xml:space="preserve"> No pointer ray as in original LG remote. These features are not included</t>
  </si>
  <si>
    <t>Not working properly</t>
  </si>
  <si>
    <t>Doesnt work</t>
  </si>
  <si>
    <t xml:space="preserve"> dont buy</t>
  </si>
  <si>
    <t>It doesn‚Äôt have pointer</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</si>
  <si>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</si>
  <si>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402378-T2/images/I/315sEpeo50L.</t>
  </si>
  <si>
    <t>https://www.amazon.in/Compatible-Suitable-Control-Non-Support-Netflix/dp/B09F6D21BY/ref</t>
  </si>
  <si>
    <t>sr_1_344?qid</t>
  </si>
  <si>
    <t>1672909141&amp;s</t>
  </si>
  <si>
    <t>1-344</t>
  </si>
  <si>
    <t>Stands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</si>
  <si>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</si>
  <si>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t>
  </si>
  <si>
    <t>AH32DGGWA7EAENDTHYGGGHBVNQPQ</t>
  </si>
  <si>
    <t>AFNU4IC55QLKRUH3HO4F5Q3IFMMA</t>
  </si>
  <si>
    <t>Sheetal</t>
  </si>
  <si>
    <t>DADA</t>
  </si>
  <si>
    <t>Tanmay</t>
  </si>
  <si>
    <t>Bala chalapathi</t>
  </si>
  <si>
    <t>hamid</t>
  </si>
  <si>
    <t>MOHAMED ISMAIL</t>
  </si>
  <si>
    <t>Rohit</t>
  </si>
  <si>
    <t>Chandni verma</t>
  </si>
  <si>
    <t>R3M6TF2LH1H23Q</t>
  </si>
  <si>
    <t>RT3G3MB3U8LC1</t>
  </si>
  <si>
    <t>R3GU8IR94309OK</t>
  </si>
  <si>
    <t>R2LWF5MF37BRFN</t>
  </si>
  <si>
    <t>R16HGOYD8RITO8</t>
  </si>
  <si>
    <t>RS7K2VARSRPPH</t>
  </si>
  <si>
    <t>R29RY4BYVG8N55</t>
  </si>
  <si>
    <t>R1WPHPSV5DKHQJ</t>
  </si>
  <si>
    <t>Ok but not bad</t>
  </si>
  <si>
    <t>Good stand but not quality product</t>
  </si>
  <si>
    <t>Not so good</t>
  </si>
  <si>
    <t>Low quality</t>
  </si>
  <si>
    <t>Worth and good quality</t>
  </si>
  <si>
    <t>Very use ful and easy to carry</t>
  </si>
  <si>
    <t>I like the product</t>
  </si>
  <si>
    <t>Lital bit ok,Good design but china product,It changes the angle and gets loose in a few days only,Very poor quality,It's worth and good quality,Very good quality,,I like the quality of the phone holder its amazing</t>
  </si>
  <si>
    <t>https://m.media-amazon.com/images/I/416n3nd4MhL.</t>
  </si>
  <si>
    <t>https://www.amazon.in/EN-LIGNE-Adjustable-Tabletop-Compatible/dp/B0B3DV7S9B/ref</t>
  </si>
  <si>
    <t>sr_1_293?qid</t>
  </si>
  <si>
    <t>1672895835&amp;s</t>
  </si>
  <si>
    <t>1-293</t>
  </si>
  <si>
    <t>TVMounts,Stands&amp;Turntables</t>
  </si>
  <si>
    <t>TVWall&amp;CeilingMounts</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</si>
  <si>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</si>
  <si>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t>
  </si>
  <si>
    <t>AHAOEIGBCS2SYKYY2ICAPLIYOGPQ</t>
  </si>
  <si>
    <t>AE5IZ2UOEQTGU5LA3MHBKWIGQ2GQ</t>
  </si>
  <si>
    <t>Pranjal</t>
  </si>
  <si>
    <t>MAHAVIR</t>
  </si>
  <si>
    <t>Aiyappa Nayaka</t>
  </si>
  <si>
    <t>Bharat gupta</t>
  </si>
  <si>
    <t>Satyendra Kumar Gupta</t>
  </si>
  <si>
    <t>sumit</t>
  </si>
  <si>
    <t>Priyankasingh</t>
  </si>
  <si>
    <t>Sreekumar.P.S</t>
  </si>
  <si>
    <t>R122PZXYO9V78</t>
  </si>
  <si>
    <t>RUTL2J228W4N</t>
  </si>
  <si>
    <t>R3CNU5WSZQK21Z</t>
  </si>
  <si>
    <t>R11LLDBWK3KHUS</t>
  </si>
  <si>
    <t>R2J3E39AIHUX3U</t>
  </si>
  <si>
    <t>RZQQP8IHS7A65</t>
  </si>
  <si>
    <t>R21GEGH10XV0ZL</t>
  </si>
  <si>
    <t>R2Z5OEPE3ETYSP</t>
  </si>
  <si>
    <t>Concept is great but not at all value for money</t>
  </si>
  <si>
    <t>You go for it</t>
  </si>
  <si>
    <t>Perfect</t>
  </si>
  <si>
    <t>Value for money but little bit expensive</t>
  </si>
  <si>
    <t>Product is very useful</t>
  </si>
  <si>
    <t xml:space="preserve"> but very costly.</t>
  </si>
  <si>
    <t>Nice but a little bit weak</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</si>
  <si>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</si>
  <si>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402378-T1/images/I/41J0RvJFffL.</t>
  </si>
  <si>
    <t>https://www.amazon.in/Generation-Space-Saving-Solution-Management-Speakers/dp/B0B8ZKWGKD/ref</t>
  </si>
  <si>
    <t>sr_1_474?qid</t>
  </si>
  <si>
    <t>1-474</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</si>
  <si>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</si>
  <si>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t>
  </si>
  <si>
    <t>AF3B47EOSBULYG63EGZZZGO6HTNA</t>
  </si>
  <si>
    <t>AGNSXRFJBDVGM7FS7YYPNCEO7XFQ</t>
  </si>
  <si>
    <t>Yashvant Gote</t>
  </si>
  <si>
    <t>Nargis Sultana</t>
  </si>
  <si>
    <t>S.I.KUMAR</t>
  </si>
  <si>
    <t>Lokesh Hegde</t>
  </si>
  <si>
    <t>Abhinav Anand</t>
  </si>
  <si>
    <t>Any babar</t>
  </si>
  <si>
    <t>Sarada peram</t>
  </si>
  <si>
    <t>RGB7OLWZEBW2D</t>
  </si>
  <si>
    <t>R35V1I6KBBWDA1</t>
  </si>
  <si>
    <t>R2S9K0UTNSD0L6</t>
  </si>
  <si>
    <t>R3RC91ZJN8FXRE</t>
  </si>
  <si>
    <t>RHM5Q098AI06R</t>
  </si>
  <si>
    <t>R2QOHI14M69TVA</t>
  </si>
  <si>
    <t>R2PQH5L3O1O0F4</t>
  </si>
  <si>
    <t>R3TYY0655P2RMO</t>
  </si>
  <si>
    <t>Portable but not much powerful</t>
  </si>
  <si>
    <t>not so good. power back up is very poor.its more like a toy for my 9 years old girl.</t>
  </si>
  <si>
    <t>500 rs ok</t>
  </si>
  <si>
    <t>Don't be fooled by ratings</t>
  </si>
  <si>
    <t xml:space="preserve"> not a good product</t>
  </si>
  <si>
    <t>Not recommended</t>
  </si>
  <si>
    <t>Worst Battery</t>
  </si>
  <si>
    <t xml:space="preserve"> no use</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</si>
  <si>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</si>
  <si>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t>
  </si>
  <si>
    <t>https://www.amazon.in/MR-BRAND-Portable-Electric-Rechargeable/dp/B0BNDGL26T/ref</t>
  </si>
  <si>
    <t>sr_1_302?qid</t>
  </si>
  <si>
    <t>1-302</t>
  </si>
  <si>
    <t>StandardTelevisions</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</si>
  <si>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</si>
  <si>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t>
  </si>
  <si>
    <t>AGHHUYG4PCLACIML5VUOGDIFX2HA</t>
  </si>
  <si>
    <t>AEGJTZ4QRK6UHU3EGUOFPFKVATWQ</t>
  </si>
  <si>
    <t>Ajay kumar</t>
  </si>
  <si>
    <t>Ishan narang</t>
  </si>
  <si>
    <t>Sathish r</t>
  </si>
  <si>
    <t>Sagadevan.j</t>
  </si>
  <si>
    <t>Pramod Pandey</t>
  </si>
  <si>
    <t>VIGNESH K</t>
  </si>
  <si>
    <t>K vijay kumar reddy</t>
  </si>
  <si>
    <t>R1CENZ33411CCP</t>
  </si>
  <si>
    <t>R1GSPMTXEMBLHP</t>
  </si>
  <si>
    <t>RNICXWCGHEGNR</t>
  </si>
  <si>
    <t>RXG29ZHDAZJ1Q</t>
  </si>
  <si>
    <t>RO5SV6PIRUVQH</t>
  </si>
  <si>
    <t>R2OCF75VV6W3GT</t>
  </si>
  <si>
    <t>R1LCV30N6RKEEM</t>
  </si>
  <si>
    <t>R1GQGOJ2RHOS26</t>
  </si>
  <si>
    <t>Karbonn</t>
  </si>
  <si>
    <t>Not suitable for external monitor purpose</t>
  </si>
  <si>
    <t>Nice product,Nice product,Ok good,,Good,‡§Ö‡§ö‡•ç‡§õ‡§æ,Only for home drama and cinema experienceGood to buy in this price rangeReview after two months its working fine without any issues,</t>
  </si>
  <si>
    <t>https://m.media-amazon.com/images/I/41YDz0uQZaL.</t>
  </si>
  <si>
    <t>https://www.amazon.in/Karbonn-Millennium-KJW32NSHDF-Phantom-Bezel-Less/dp/B0B467CCB9/ref</t>
  </si>
  <si>
    <t>sr_1_236?qid</t>
  </si>
  <si>
    <t>1-236</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</si>
  <si>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</si>
  <si>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t>
  </si>
  <si>
    <t>AG4YW4O2PIYELIEF7RIWWELPR2IQ</t>
  </si>
  <si>
    <t>AG7KEHOTRQWYCFBB3YOYWNEEKOWA</t>
  </si>
  <si>
    <t>Kulsoom Hussain</t>
  </si>
  <si>
    <t>Hanamant Waddar</t>
  </si>
  <si>
    <t>Raju Pandey</t>
  </si>
  <si>
    <t>Akash sachan</t>
  </si>
  <si>
    <t>Mohamed Jarjees Ali</t>
  </si>
  <si>
    <t>Radheshyam Tripathy</t>
  </si>
  <si>
    <t>Satheesh</t>
  </si>
  <si>
    <t>Kunal govindbhai dhedhi</t>
  </si>
  <si>
    <t>R3VGVVQLQT97ML</t>
  </si>
  <si>
    <t>R1Y56E8635Y7QD</t>
  </si>
  <si>
    <t>RT5YXKE0NNQ8F</t>
  </si>
  <si>
    <t>R2GEEMC0X545J5</t>
  </si>
  <si>
    <t>R3KWBNS9ODP471</t>
  </si>
  <si>
    <t>R3JEC32DYAIG6W</t>
  </si>
  <si>
    <t>R1VD5AUGPRPO7H</t>
  </si>
  <si>
    <t>R17S3I8NWLC4F1</t>
  </si>
  <si>
    <t>It's good üëç</t>
  </si>
  <si>
    <t>Good...</t>
  </si>
  <si>
    <t>Satisfied</t>
  </si>
  <si>
    <t>Good for small room</t>
  </si>
  <si>
    <t>Unsure</t>
  </si>
  <si>
    <t>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</si>
  <si>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</si>
  <si>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t>
  </si>
  <si>
    <t>https://www.amazon.in/Amazon-Basics-Adjustable-Thermostat-certified/dp/B09ZTZ9N3Q/ref</t>
  </si>
  <si>
    <t>sr_1_86?qid</t>
  </si>
  <si>
    <t>1672923595&amp;s</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</si>
  <si>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</si>
  <si>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t>
  </si>
  <si>
    <t>AGUSIMQLSTJXNHNX4OT5KEJZO2NQ</t>
  </si>
  <si>
    <t>AFLVRNJ3FWTYVR2QR7LMMAXOR2VQ</t>
  </si>
  <si>
    <t>Shilpa M</t>
  </si>
  <si>
    <t>Akash</t>
  </si>
  <si>
    <t>Aman.MD</t>
  </si>
  <si>
    <t>Manoj Yadav</t>
  </si>
  <si>
    <t>Ashutosh</t>
  </si>
  <si>
    <t>Patel</t>
  </si>
  <si>
    <t>Saikrushna Dyaga</t>
  </si>
  <si>
    <t>RDLKA670FVMKY</t>
  </si>
  <si>
    <t>RZZB1IDY3USBP</t>
  </si>
  <si>
    <t>R30B6VRIVHWOIP</t>
  </si>
  <si>
    <t>R31A5RDIAY3O0R</t>
  </si>
  <si>
    <t>R26RJ6WBBMVVXJ</t>
  </si>
  <si>
    <t>R1PZ0SMCXPJO9C</t>
  </si>
  <si>
    <t>R3QLX0DTF1C3J7</t>
  </si>
  <si>
    <t>R23GQW7DPSVOA0</t>
  </si>
  <si>
    <t>Product life ia short</t>
  </si>
  <si>
    <t>Waste</t>
  </si>
  <si>
    <t>Very nice product at a reasonable price. Value for money.</t>
  </si>
  <si>
    <t>Good replacement cable at this price</t>
  </si>
  <si>
    <t>Worst cable. Not working even after replacement. Dont buy guys Manufactured in China.</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</si>
  <si>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</si>
  <si>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t>
  </si>
  <si>
    <t>https://www.amazon.in/Storite-USB-3-0-Transfer-Enclosures/dp/B08XXVXP3J/ref</t>
  </si>
  <si>
    <t>sr_1_450?qid</t>
  </si>
  <si>
    <t>1-450</t>
  </si>
  <si>
    <t>MiniFoodProcessors&amp;Choppers</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</si>
  <si>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</si>
  <si>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t>
  </si>
  <si>
    <t>AF6XUHN32GSFA7LFG7MHGNXSKBEQ</t>
  </si>
  <si>
    <t>AE7CCWXTUAVBDTLXQJEP7M5M7FPA</t>
  </si>
  <si>
    <t>Ashish</t>
  </si>
  <si>
    <t>Kavita J.</t>
  </si>
  <si>
    <t>Sundar</t>
  </si>
  <si>
    <t>Tessy S.</t>
  </si>
  <si>
    <t>saurabh manro</t>
  </si>
  <si>
    <t>sreekumar</t>
  </si>
  <si>
    <t>R3N2A5DV7IPG6R</t>
  </si>
  <si>
    <t>RXX6FP17PFNBS</t>
  </si>
  <si>
    <t>R1JENN8Y0UV8G</t>
  </si>
  <si>
    <t>RXPE5ZQ9LKS94</t>
  </si>
  <si>
    <t>RGJ8L0BDZJ7U8</t>
  </si>
  <si>
    <t>R3122SJIEKZ4O2</t>
  </si>
  <si>
    <t>Cutter speed and power is very low</t>
  </si>
  <si>
    <t>Nt happy wit d prdct</t>
  </si>
  <si>
    <t>Not even worth a star</t>
  </si>
  <si>
    <t>Very poor product</t>
  </si>
  <si>
    <t>,It's nt wrkng evn aftr 4 hours of charging,The motor,  blade are poor,Doesn't perform. The machine gets jammed every time.,Poor quality...never buy such product ...,Pls not sell this time</t>
  </si>
  <si>
    <t>402378-T1/images/I/41KMMCNMM1L.</t>
  </si>
  <si>
    <t>https://www.amazon.in/Handheld-Electric-Vegetable-Wireless-Processor/dp/B0B9JZW1SQ/ref</t>
  </si>
  <si>
    <t>sr_1_495_mod_primary_new?qid</t>
  </si>
  <si>
    <t>1-495</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</si>
  <si>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</si>
  <si>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t>
  </si>
  <si>
    <t>AHMJA6VNTL3MQGWVBYXNUI26DTLQ</t>
  </si>
  <si>
    <t>AH4OTB7KAP7IRL7PQDKLY5C4M7YA</t>
  </si>
  <si>
    <t>Manoj Nagabhairu</t>
  </si>
  <si>
    <t>Mohammed kabeer</t>
  </si>
  <si>
    <t>umar_ _mohammad</t>
  </si>
  <si>
    <t>sam chauhan</t>
  </si>
  <si>
    <t>Tyson D'costa</t>
  </si>
  <si>
    <t>Nevith Gowda</t>
  </si>
  <si>
    <t>Satyanarayana</t>
  </si>
  <si>
    <t>Abhishek K V</t>
  </si>
  <si>
    <t>R3VBC6VU8OT0QP</t>
  </si>
  <si>
    <t>RNFZF13HB44YR</t>
  </si>
  <si>
    <t>R2UQNJFA27MAKM</t>
  </si>
  <si>
    <t>R1EURXJL39I8LN</t>
  </si>
  <si>
    <t>R33PGOF5ODIFCJ</t>
  </si>
  <si>
    <t>R3MN2XSFL7T48O</t>
  </si>
  <si>
    <t>RDVFTWAGEQNT</t>
  </si>
  <si>
    <t>R2GHXYM6OGD6TQ</t>
  </si>
  <si>
    <t>It‚Äôs worth</t>
  </si>
  <si>
    <t>Iphone 18w adapter.</t>
  </si>
  <si>
    <t>The product is good to use</t>
  </si>
  <si>
    <t>Very useful and excellent product at an very affordable price. tag</t>
  </si>
  <si>
    <t>Affordable price</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</si>
  <si>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</si>
  <si>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t>
  </si>
  <si>
    <t>https://www.amazon.in/Compatible-I-Phone13-I-Phone11-Only-Adapter/dp/B0B54Y2SNX/ref</t>
  </si>
  <si>
    <t>1672895842&amp;s</t>
  </si>
  <si>
    <t>Kettle&amp;ToasterSets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</si>
  <si>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</si>
  <si>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t>
  </si>
  <si>
    <t>AFJ2YACJOQIL4CKZZEDPSP3PZHOQ</t>
  </si>
  <si>
    <t>AGKHBAELL7AOON2QVRG6EQ6YV6RQ</t>
  </si>
  <si>
    <t>Shaji Kuruvilla</t>
  </si>
  <si>
    <t>Navin Yadav</t>
  </si>
  <si>
    <t>Nieraj Kumar</t>
  </si>
  <si>
    <t>Amazon customer</t>
  </si>
  <si>
    <t>DIVYA</t>
  </si>
  <si>
    <t>suraj kumar lohiya</t>
  </si>
  <si>
    <t>Gomathi</t>
  </si>
  <si>
    <t>Leo</t>
  </si>
  <si>
    <t>R13JNSWNKVVI9T</t>
  </si>
  <si>
    <t>R2JSC7U8B4MA2C</t>
  </si>
  <si>
    <t>RRNJOTGQVMBP9</t>
  </si>
  <si>
    <t>R2IEKQ2HBHTPYC</t>
  </si>
  <si>
    <t>R3PJHP1S75AYAW</t>
  </si>
  <si>
    <t>R12BP3F974Z6HW</t>
  </si>
  <si>
    <t>R39E7VJSOOBTO8</t>
  </si>
  <si>
    <t>RAB464T30GKBZ</t>
  </si>
  <si>
    <t>Worth for the price</t>
  </si>
  <si>
    <t>Just Average</t>
  </si>
  <si>
    <t>Great!</t>
  </si>
  <si>
    <t>Good product. Few minutes to boil the water and very useful</t>
  </si>
  <si>
    <t>Very nice working</t>
  </si>
  <si>
    <t>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</si>
  <si>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</si>
  <si>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t>
  </si>
  <si>
    <t>https://www.amazon.in/Amazon-Basics-Electric-Kettle-Stainless/dp/B0B2DZ5S6R/ref</t>
  </si>
  <si>
    <t>sr_1_63?qid</t>
  </si>
  <si>
    <t>Color black|Long lasting|Digital TV HD Setup Box Remote</t>
  </si>
  <si>
    <t>AHSXEBRVZO6MAYZRN6O6ZGT6TQIQ</t>
  </si>
  <si>
    <t>AE3WP33376SA5IZT4Z5P25RW5SNA</t>
  </si>
  <si>
    <t>AEP577REOPX5HAMEECZZKMOYZ3OQ</t>
  </si>
  <si>
    <t>Rajni Gupta</t>
  </si>
  <si>
    <t>Lakshmipati Hari</t>
  </si>
  <si>
    <t>Sriranga Pudupakkam</t>
  </si>
  <si>
    <t>radha krishnan</t>
  </si>
  <si>
    <t>Nandan</t>
  </si>
  <si>
    <t>Dr Laksheswar Bora</t>
  </si>
  <si>
    <t>Laxmi Narayan</t>
  </si>
  <si>
    <t>KONGA VIJAYA NAGARAJU</t>
  </si>
  <si>
    <t>R1T3IMKX5I23BL</t>
  </si>
  <si>
    <t>R2ACT45S9ER36B</t>
  </si>
  <si>
    <t>R3JVGT39A4NCLG</t>
  </si>
  <si>
    <t>R2ZS039FIJFE2X</t>
  </si>
  <si>
    <t>RUE1VX5KVXKYM</t>
  </si>
  <si>
    <t>RJUMN5TQXB046</t>
  </si>
  <si>
    <t>RKB470J0YGFZS</t>
  </si>
  <si>
    <t>R30Z26FC4CVOIK</t>
  </si>
  <si>
    <t>NOT GOOD IN DURIBILITY.</t>
  </si>
  <si>
    <t>The remote lasted a grand total of one week.</t>
  </si>
  <si>
    <t>Good product too early to say final word on durability</t>
  </si>
  <si>
    <t>prompt delivery plus supet product</t>
  </si>
  <si>
    <t>It's good.</t>
  </si>
  <si>
    <t>satisfactory</t>
  </si>
  <si>
    <t>Body  problems</t>
  </si>
  <si>
    <t>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</si>
  <si>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</si>
  <si>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402378-T1/images/I/41o4qDiFFwL.</t>
  </si>
  <si>
    <t>https://www.amazon.in/Tata-Sky-Digital-Setup-Remote/dp/B08RZ12GKR/ref</t>
  </si>
  <si>
    <t>sr_1_447?qid</t>
  </si>
  <si>
    <t>1-447</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</si>
  <si>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</si>
  <si>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t>
  </si>
  <si>
    <t>AEZNF3N52DQTHYBJ6ZKUG7UWXDIA</t>
  </si>
  <si>
    <t>AHJ57SAHKACWMDHRDRNH5UXKQXRA</t>
  </si>
  <si>
    <t>Kewal k.</t>
  </si>
  <si>
    <t>SANCHIT BHATIA</t>
  </si>
  <si>
    <t>Akshit kumar</t>
  </si>
  <si>
    <t>Hugu gupta</t>
  </si>
  <si>
    <t>Ayush Kumar</t>
  </si>
  <si>
    <t>Shubh kumar</t>
  </si>
  <si>
    <t>Saundarya</t>
  </si>
  <si>
    <t>R1XULCDQK9G8I7</t>
  </si>
  <si>
    <t>RHPQ553ZWQIME</t>
  </si>
  <si>
    <t>RNQB4SFH4DX7B</t>
  </si>
  <si>
    <t>RMGGBMIVVTPJU</t>
  </si>
  <si>
    <t>RDJVGMEMJEEZM</t>
  </si>
  <si>
    <t>R11I303S1BQCT9</t>
  </si>
  <si>
    <t>R1H7KY4OIM4XC3</t>
  </si>
  <si>
    <t>R13OEY5VD2OOR7</t>
  </si>
  <si>
    <t>Overall good product but got stop inbetween there is some gap for long term use.</t>
  </si>
  <si>
    <t>Useful</t>
  </si>
  <si>
    <t>Overall nice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</si>
  <si>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</si>
  <si>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402378-T1/images/I/31g2BiAmVjL.</t>
  </si>
  <si>
    <t>https://www.amazon.in/Remover-Clothes-Extractor-Battery-Removing/dp/B09JN37WBX/ref</t>
  </si>
  <si>
    <t>sr_1_121?qid</t>
  </si>
  <si>
    <t>1-121</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</si>
  <si>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</si>
  <si>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t>
  </si>
  <si>
    <t>AEUCRZPOISXKHXMCZUH6BXTUXUWA</t>
  </si>
  <si>
    <t>AFL2ICS3EEESPGYLFF7OTVYMLVJA</t>
  </si>
  <si>
    <t>Manish Mehekare</t>
  </si>
  <si>
    <t>Rajesh</t>
  </si>
  <si>
    <t>Nitesh singh</t>
  </si>
  <si>
    <t>Lalit</t>
  </si>
  <si>
    <t>Prathamesh poojari</t>
  </si>
  <si>
    <t>Charan</t>
  </si>
  <si>
    <t>santhakumar</t>
  </si>
  <si>
    <t>Nikhil Bhagat</t>
  </si>
  <si>
    <t>R410I44U1ORFS</t>
  </si>
  <si>
    <t>R2EL6RDO42L8HA</t>
  </si>
  <si>
    <t>R2LMSC4S998NYI</t>
  </si>
  <si>
    <t>R2RVMZV1I42LGA</t>
  </si>
  <si>
    <t>ROS3I3HXBLAYE</t>
  </si>
  <si>
    <t>R2V70PAEVT1EYU</t>
  </si>
  <si>
    <t>R1GYY0PDUBZVOK</t>
  </si>
  <si>
    <t>R2180U6SP2A0B1</t>
  </si>
  <si>
    <t>service is excellent</t>
  </si>
  <si>
    <t xml:space="preserve">  installation guy is very professional</t>
  </si>
  <si>
    <t xml:space="preserve">  I liked the service</t>
  </si>
  <si>
    <t>Amazing</t>
  </si>
  <si>
    <t>Water is clean and tasty also. Its cleans very well</t>
  </si>
  <si>
    <t>Good. Happy with the installation</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</si>
  <si>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</si>
  <si>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402378-T1/images/I/41ZvKRULvDL.</t>
  </si>
  <si>
    <t>https://www.amazon.in/Aquadpure-Copper-ADJUSTER-Purifier-Technology/dp/B0BJ966M5K/ref</t>
  </si>
  <si>
    <t>sr_1_308?qid</t>
  </si>
  <si>
    <t>1-308</t>
  </si>
  <si>
    <t>Smartphones&amp;BasicMobiles</t>
  </si>
  <si>
    <t>Smartphones</t>
  </si>
  <si>
    <t>4 GB RAM | 64 GB ROM | Expandable Upto 512 GB|16.59 cm (6.53 inch) HD+ Display|13MP + 2MP + 2MP | 5MP Front Camera|5000 mAh Lithium-ion Polymer Battery|MediaTek Helio G35 Processor</t>
  </si>
  <si>
    <t>AFZECWTOM2GUH3T67XW26DXUIJNA</t>
  </si>
  <si>
    <t>AEIEKF6EFHH26R4DTUACQKMPJXDQ</t>
  </si>
  <si>
    <t>AEFLPPQ4RG2KHSAOJF53X2CIPTEA</t>
  </si>
  <si>
    <t>Jigar panchal</t>
  </si>
  <si>
    <t>NOOR MOHAMMAD</t>
  </si>
  <si>
    <t>Vikash R.</t>
  </si>
  <si>
    <t>hari</t>
  </si>
  <si>
    <t>Muscledark</t>
  </si>
  <si>
    <t>A.Misra</t>
  </si>
  <si>
    <t>Alagesh S</t>
  </si>
  <si>
    <t>Jerry</t>
  </si>
  <si>
    <t>RQRTXJPYHHSFL</t>
  </si>
  <si>
    <t>R18MNNVQYGQHHE</t>
  </si>
  <si>
    <t>R1KJ85AGYAQR4S</t>
  </si>
  <si>
    <t>R1T49OPXXOLBI5</t>
  </si>
  <si>
    <t>R1UUEAIVGFS3CT</t>
  </si>
  <si>
    <t>R3UJT4TR76E3A</t>
  </si>
  <si>
    <t>R2U1YEB0JD1J6F</t>
  </si>
  <si>
    <t>R16JEBARKXZ8BX</t>
  </si>
  <si>
    <t>Value For Money</t>
  </si>
  <si>
    <t>‡§®‡•â‡§∞‡•ç‡§Æ‡§≤ ‡§Ø‡•Ç‡§ú‡§º ‡§ï‡•á ‡§≤‡§ø‡§è ‡§Æ‡•ã‡§¨‡§æ‡§á‡§≤ ‡§π‡•à ‡§Æ‡•Å‡§ù‡•á ‡§§‡•ã ‡§Ø‡§π ‡§™‡§∏‡§Ç‡§¶ ‡§®‡§π‡•Ä‡§Ç ‡§Ü‡§Ø‡§æ ‡§™‡§π‡§≤‡•á ‡§Æ‡•à‡§Ç‡§®‡•á ‡§Ö‡§∏‡•Ç‡§∏ ‡§ú‡•á‡§®‡§´‡•ã‡§® ‡§Æ‡•à‡§ï‡•ç‡§∏ m2 ‡§Æ‡•ã‡§¨‡§æ‡§à‡§≤ ‡§ö‡§≤‡§æ‡§Ø‡§æ</t>
  </si>
  <si>
    <t>Good article as per price range</t>
  </si>
  <si>
    <t>Mobile is good at this prize</t>
  </si>
  <si>
    <t>Good phone</t>
  </si>
  <si>
    <t>They fooled me all over and drove me crazy...</t>
  </si>
  <si>
    <t>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</si>
  <si>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</si>
  <si>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t>
  </si>
  <si>
    <t>https://www.amazon.in/POCO-C31-Shadow-Gray-RAM/dp/B09NY7W8YD/ref</t>
  </si>
  <si>
    <t>sr_1_353?qid</t>
  </si>
  <si>
    <t>1-353</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</si>
  <si>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</si>
  <si>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t>
  </si>
  <si>
    <t>AGSV37DJ5QTUYOXFJNPD4W7GXVFA</t>
  </si>
  <si>
    <t>AGDEVIAYABTMIJLTYWTUS5M5VBTA</t>
  </si>
  <si>
    <t>Nadhiyarasan</t>
  </si>
  <si>
    <t>Saurabh Aggarwal</t>
  </si>
  <si>
    <t>Dibya</t>
  </si>
  <si>
    <t>Sai Sriya</t>
  </si>
  <si>
    <t>Sayed</t>
  </si>
  <si>
    <t>Bhupendra Verma</t>
  </si>
  <si>
    <t>Yash suhagiya</t>
  </si>
  <si>
    <t>Manuj Patel</t>
  </si>
  <si>
    <t>R14ZOPYFHOYYRQ</t>
  </si>
  <si>
    <t>R1GQH74NUCJZZ7</t>
  </si>
  <si>
    <t>R1BNWIYBRSI1Z6</t>
  </si>
  <si>
    <t>R347KU67LE6JEH</t>
  </si>
  <si>
    <t>RMGA8IGV2WQDX</t>
  </si>
  <si>
    <t>R2782FIPC5T4KM</t>
  </si>
  <si>
    <t>R220M468LVHIE1</t>
  </si>
  <si>
    <t>RA1PNAU355MLG</t>
  </si>
  <si>
    <t>Super charger in lapster</t>
  </si>
  <si>
    <t>Best among the rest</t>
  </si>
  <si>
    <t>Classy product and authentic one</t>
  </si>
  <si>
    <t xml:space="preserve">Worked fine </t>
  </si>
  <si>
    <t>thank you</t>
  </si>
  <si>
    <t>Stylish and flexible cable</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</si>
  <si>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</si>
  <si>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402378-T2/images/I/3135yilFsfL.</t>
  </si>
  <si>
    <t>https://www.amazon.in/Lapster-compatible-OnePlus-charging-Compatible/dp/B0BMXMLSMM/ref</t>
  </si>
  <si>
    <t>sr_1_97?qid</t>
  </si>
  <si>
    <t>1672909129&amp;s</t>
  </si>
  <si>
    <t>sr_1_497?qid</t>
  </si>
  <si>
    <t>1672903019&amp;s</t>
  </si>
  <si>
    <t>1-497</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</si>
  <si>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</si>
  <si>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t>
  </si>
  <si>
    <t>AGBXHU37JYAN7SI2HJWOHRPONMUA</t>
  </si>
  <si>
    <t>AHEDSBYCVNXRZQXM3RHURJ2OAVJQ</t>
  </si>
  <si>
    <t>Ajay Kumar</t>
  </si>
  <si>
    <t>Chetan prakash</t>
  </si>
  <si>
    <t>Nitin Wadhwa</t>
  </si>
  <si>
    <t>BHARAT PARMAR</t>
  </si>
  <si>
    <t>Mohammed H.</t>
  </si>
  <si>
    <t>Adesh Kumar</t>
  </si>
  <si>
    <t>R Sorout</t>
  </si>
  <si>
    <t>SNRAO</t>
  </si>
  <si>
    <t>RBVWNT5DJQ11U</t>
  </si>
  <si>
    <t>RW13JZ6UTG39E</t>
  </si>
  <si>
    <t>R3OO98PE8MBQ6M</t>
  </si>
  <si>
    <t>R2PDGCC6RF4YLC</t>
  </si>
  <si>
    <t>R1EWNSTI0FM8DP</t>
  </si>
  <si>
    <t>R12R6OUAVMTUIJ</t>
  </si>
  <si>
    <t>R34JSLSU3JZOPE</t>
  </si>
  <si>
    <t>R1JOBS3O6CQO4P</t>
  </si>
  <si>
    <t>Service</t>
  </si>
  <si>
    <t xml:space="preserve"> Quality</t>
  </si>
  <si>
    <t xml:space="preserve"> Software</t>
  </si>
  <si>
    <t>Quality super</t>
  </si>
  <si>
    <t xml:space="preserve"> delivery persons were not good towards amazon</t>
  </si>
  <si>
    <t>Good Quality as always by Sansui</t>
  </si>
  <si>
    <t>OK</t>
  </si>
  <si>
    <t>Good picture and product</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</si>
  <si>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</si>
  <si>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402378-T2/images/I/41eThX4gyWL.</t>
  </si>
  <si>
    <t>https://www.amazon.in/Sansui-inches-JSY32SKHD-Bezel-less-Design/dp/B09NNJ9WYM/ref</t>
  </si>
  <si>
    <t>sr_1_475?qid</t>
  </si>
  <si>
    <t>1-475</t>
  </si>
  <si>
    <t>3.0A Output|PVC + Nylon Braided|Tangle Resistant|1.2M Length</t>
  </si>
  <si>
    <t>AH4LJDHSBLPNJYLQGQ53EQ6DBVZA</t>
  </si>
  <si>
    <t>AF4BWMWZI7TTQY2YTE2HTHRB3NHQ</t>
  </si>
  <si>
    <t>AGG22XY7PCKPZDT6352IVLL2H34A</t>
  </si>
  <si>
    <t>SyedShoaib Afnan</t>
  </si>
  <si>
    <t>Deepak Gogia</t>
  </si>
  <si>
    <t>stuartb4u</t>
  </si>
  <si>
    <t>Ramanasai Rupanagudi Venkata</t>
  </si>
  <si>
    <t>ABC Thiruvananthapuram</t>
  </si>
  <si>
    <t>Aneesh Suresh</t>
  </si>
  <si>
    <t>SunDeeP ChebrolU</t>
  </si>
  <si>
    <t>harsh shah</t>
  </si>
  <si>
    <t>R15R4BV0MI9SH1</t>
  </si>
  <si>
    <t>R3L67FMAFHYG6H</t>
  </si>
  <si>
    <t>R1GR1N3BCB3VVZ</t>
  </si>
  <si>
    <t>R1E0GBU7BQ6CSV</t>
  </si>
  <si>
    <t>R28IGDF71QMQZO</t>
  </si>
  <si>
    <t>R3NFH3J30CCSO9</t>
  </si>
  <si>
    <t>R3VCM9XQOZO7IX</t>
  </si>
  <si>
    <t>RD2MZ0Y1MQGF2</t>
  </si>
  <si>
    <t>its not for fast charging as per my use and this don't support in car for android auto.</t>
  </si>
  <si>
    <t>Can be used as spare in an emergency.</t>
  </si>
  <si>
    <t>good for car drives</t>
  </si>
  <si>
    <t>Not worth Doesn't charge</t>
  </si>
  <si>
    <t>Good one from portronics</t>
  </si>
  <si>
    <t>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</si>
  <si>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</si>
  <si>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t>
  </si>
  <si>
    <t>https://www.amazon.in/Portronics-Konnect-Functional-Resistant-Braided/dp/B0B21C4BMX/ref</t>
  </si>
  <si>
    <t>sr_1_133?qid</t>
  </si>
  <si>
    <t>1-133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</si>
  <si>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</si>
  <si>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t>
  </si>
  <si>
    <t>AEEFHVT72FRALB75Y3WUTDBMMKDA</t>
  </si>
  <si>
    <t>AG32CGI3PYEPSA5OYLMRI7LIUWMA</t>
  </si>
  <si>
    <t>Priya Tewari</t>
  </si>
  <si>
    <t>Siddharth</t>
  </si>
  <si>
    <t>Renji</t>
  </si>
  <si>
    <t>Pikapi</t>
  </si>
  <si>
    <t>Anand</t>
  </si>
  <si>
    <t>Abdul Samad Khan</t>
  </si>
  <si>
    <t>R5Z3PXJSYP16A</t>
  </si>
  <si>
    <t>R3SCTI2ZS83HM4</t>
  </si>
  <si>
    <t>R1ZK4MSQURH3VQ</t>
  </si>
  <si>
    <t>RGEJZY2OM7YJ2</t>
  </si>
  <si>
    <t>R2CITAVLIYLHU7</t>
  </si>
  <si>
    <t>R3MZJHQ8REYS8C</t>
  </si>
  <si>
    <t>R1MSAB5BD0D8JE</t>
  </si>
  <si>
    <t>R1MTUFX2G4V92J</t>
  </si>
  <si>
    <t>Cannot extract small hair and takes lot of time</t>
  </si>
  <si>
    <t>It's okay</t>
  </si>
  <si>
    <t>Quality is not so good</t>
  </si>
  <si>
    <t>Nice low range idea</t>
  </si>
  <si>
    <t>Can be used only on velvet type material</t>
  </si>
  <si>
    <t>below average</t>
  </si>
  <si>
    <t>Wow. The first pet hair remover that actually works.</t>
  </si>
  <si>
    <t>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</si>
  <si>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</si>
  <si>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t>
  </si>
  <si>
    <t>https://www.amazon.in/Portable-Hairball-Epilator-Removing-Furniture/dp/B09XB1R2F3/ref</t>
  </si>
  <si>
    <t>sr_1_157?qid</t>
  </si>
  <si>
    <t>1-157</t>
  </si>
  <si>
    <t>MixerGrinders</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</si>
  <si>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</si>
  <si>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t>
  </si>
  <si>
    <t>AEXAHI5CKWRYPNEQ44TTTRH2P2BA</t>
  </si>
  <si>
    <t>AHQEKWKDWXOSWBYR3NWYXYNBHMEA</t>
  </si>
  <si>
    <t>Poonam k.</t>
  </si>
  <si>
    <t>K RAJESH</t>
  </si>
  <si>
    <t>Mr.kumar</t>
  </si>
  <si>
    <t>Sumegha singh</t>
  </si>
  <si>
    <t>Reeta Ray</t>
  </si>
  <si>
    <t>Daud husain</t>
  </si>
  <si>
    <t>Meenakshi Chabbra</t>
  </si>
  <si>
    <t>ANIMESH ROY</t>
  </si>
  <si>
    <t>R9G633VF65R7</t>
  </si>
  <si>
    <t>R1QYOV6VB55XDP</t>
  </si>
  <si>
    <t>R10DO46U5X7BFU</t>
  </si>
  <si>
    <t>R1LRIP1E8ZWQHM</t>
  </si>
  <si>
    <t>R2FZMTECL2LFIB</t>
  </si>
  <si>
    <t>R3L17NRMB2AJKW</t>
  </si>
  <si>
    <t>RKAF5JOIWID2G</t>
  </si>
  <si>
    <t>R28BGB7K15JUSW</t>
  </si>
  <si>
    <t>Goodüëç</t>
  </si>
  <si>
    <t>A nice product in budget price üëå</t>
  </si>
  <si>
    <t>A good product .</t>
  </si>
  <si>
    <t>Jar was leaking even after replacing the product</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</si>
  <si>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</si>
  <si>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t>
  </si>
  <si>
    <t>https://www.amazon.in/Activa-Nutri-Mixer-Grinder-Lasting/dp/B0BDZWMGZ1/ref</t>
  </si>
  <si>
    <t>sr_1_461?qid</t>
  </si>
  <si>
    <t>1-461</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</si>
  <si>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</si>
  <si>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t>
  </si>
  <si>
    <t>AGQ77RQV2RP2RV3V3ILVPKJZO4PA</t>
  </si>
  <si>
    <t>AFU5YK2ZGL26FL7JSOUCS4NJIA2Q</t>
  </si>
  <si>
    <t>Sony Soniyal</t>
  </si>
  <si>
    <t>Anshul Gupta</t>
  </si>
  <si>
    <t>Ajit paragond</t>
  </si>
  <si>
    <t>s.neelakandan</t>
  </si>
  <si>
    <t>Sourish Saha</t>
  </si>
  <si>
    <t>Amareswara rao</t>
  </si>
  <si>
    <t>Sandeep chauhan</t>
  </si>
  <si>
    <t>R2ZBBYSOYN3KBL</t>
  </si>
  <si>
    <t>R2DMLU5SLI59HR</t>
  </si>
  <si>
    <t>R2TALY28IA40HU</t>
  </si>
  <si>
    <t>R3I8OBYQHMK5AG</t>
  </si>
  <si>
    <t>R2LNUR3W2TOTL</t>
  </si>
  <si>
    <t>R3W1MUYN039NGZ</t>
  </si>
  <si>
    <t>RH9I43YOGMCU5</t>
  </si>
  <si>
    <t>R2T1VOM1S6TMET</t>
  </si>
  <si>
    <t>Working fine but cheap quality</t>
  </si>
  <si>
    <t>Original but small</t>
  </si>
  <si>
    <t>‡≤®‡≥Ä‡≤µ‡≥Å ‡≤ï‡≤≥‡≥Å‡≤π‡≤ø‡≤∏‡≤ø‡≤¶ ‡≤µ‡≤∏‡≥ç‡≤§‡≥Å ‡≤∏‡≤∞‡≤ø‡≤Ø‡≤æ‡≤ó‡≤ø ‡≤ï‡≥Ü‡≤≤‡≤∏ ‡≤Æ‡≤æ‡≤°‡≥Å‡≤§‡≥ç‡≤§‡≤ø‡≤≤</t>
  </si>
  <si>
    <t>Sturdy</t>
  </si>
  <si>
    <t>Works perfectly with Airtel HD set up box</t>
  </si>
  <si>
    <t>Item is value for money.</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</si>
  <si>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</si>
  <si>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402378-T1/images/I/31Lfjbfc47L.</t>
  </si>
  <si>
    <t>https://www.amazon.in/Airtel-DigitalTV-Setup-Box-Remote/dp/B08PKBMJKS/ref</t>
  </si>
  <si>
    <t>sr_1_496?qid</t>
  </si>
  <si>
    <t>1672909149&amp;s</t>
  </si>
  <si>
    <t>1-496</t>
  </si>
  <si>
    <t>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</si>
  <si>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</si>
  <si>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</si>
  <si>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t>
  </si>
  <si>
    <t>AE22MK2NXQD3ZARLIOL3SLD4GU6A</t>
  </si>
  <si>
    <t>AFV75LSQUFRY327UWQEBYQKLFSMA</t>
  </si>
  <si>
    <t>koustav</t>
  </si>
  <si>
    <t>Vishal Tiwari</t>
  </si>
  <si>
    <t>Waheeda shabnam</t>
  </si>
  <si>
    <t>alwin alex</t>
  </si>
  <si>
    <t>Arjun</t>
  </si>
  <si>
    <t>ishita</t>
  </si>
  <si>
    <t>SVP</t>
  </si>
  <si>
    <t>R12B5CYZJNMJ8U</t>
  </si>
  <si>
    <t>R32EKF5FX50T0C</t>
  </si>
  <si>
    <t>R3IN47V9QGF1K8</t>
  </si>
  <si>
    <t>R3CL181R3N0TCN</t>
  </si>
  <si>
    <t>R2ZR4F1TUAY3MT</t>
  </si>
  <si>
    <t>RF70HM6O98GV9</t>
  </si>
  <si>
    <t>RN4L9AGI1M35U</t>
  </si>
  <si>
    <t>R3QISO0RQ0Q3Y9</t>
  </si>
  <si>
    <t>New user</t>
  </si>
  <si>
    <t>Worthy at this price</t>
  </si>
  <si>
    <t>Good at dis price when comparing with other brands it is having two years of warranty</t>
  </si>
  <si>
    <t>But there is no proper owners manuel ..which  brief the end there operation and cooking Time.</t>
  </si>
  <si>
    <t>Ignore negative reviews</t>
  </si>
  <si>
    <t>Best product with a reasonable price</t>
  </si>
  <si>
    <t>The best quality air fryer you can get for this price</t>
  </si>
  <si>
    <t>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</si>
  <si>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</si>
  <si>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t>
  </si>
  <si>
    <t>https://www.amazon.in/Pigeon-Healthifry-Circulation-Technology-Non-Stick/dp/B0B8XNPQPN/ref</t>
  </si>
  <si>
    <t>sr_1_44?qid</t>
  </si>
  <si>
    <t>1672923592&amp;s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</si>
  <si>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</si>
  <si>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t>
  </si>
  <si>
    <t>AFQC7LKYCPLAO2WCV74G6AQCPYGA</t>
  </si>
  <si>
    <t>AELBTZWCD3IGAZLTBXFMB74SLJBQ</t>
  </si>
  <si>
    <t>Hemal Jani</t>
  </si>
  <si>
    <t>NITIN BHATTI</t>
  </si>
  <si>
    <t>madhu</t>
  </si>
  <si>
    <t>Arnab Kar</t>
  </si>
  <si>
    <t>Daniel Charles</t>
  </si>
  <si>
    <t>Ajit parida</t>
  </si>
  <si>
    <t>Annaveni Jyothi</t>
  </si>
  <si>
    <t>Mohit Gouda</t>
  </si>
  <si>
    <t>R3JYRL1ACWZKKY</t>
  </si>
  <si>
    <t>R32Q6QP914FG3A</t>
  </si>
  <si>
    <t>R3IEH4PJW488UX</t>
  </si>
  <si>
    <t>R37IXVPK58NJQ4</t>
  </si>
  <si>
    <t>R2Y54968M42AHJ</t>
  </si>
  <si>
    <t>R2SN886QABQ5AF</t>
  </si>
  <si>
    <t>R2FF1108INS5GV</t>
  </si>
  <si>
    <t>R390GAYBGW7786</t>
  </si>
  <si>
    <t>Cover is perfect size wise and it's exactly same as shown in picture.u can go for it.</t>
  </si>
  <si>
    <t>Superb quality üëå</t>
  </si>
  <si>
    <t>Price very high</t>
  </si>
  <si>
    <t>Perfect Snug Fit</t>
  </si>
  <si>
    <t>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</si>
  <si>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</si>
  <si>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402378-T1/images/I/213GZPC7uwL.</t>
  </si>
  <si>
    <t>https://www.amazon.in/Shopoflux-Silicone-Remote-Cover-Xiaomi/dp/B09YHLPQYT/ref</t>
  </si>
  <si>
    <t>sr_1_482?qid</t>
  </si>
  <si>
    <t>1-482</t>
  </si>
  <si>
    <t>InductionCooktop</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</si>
  <si>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</si>
  <si>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t>
  </si>
  <si>
    <t>AFJ4DAIVDLVCW24FWODAT5O5OHNA</t>
  </si>
  <si>
    <t>AGQ6FH5HUONZXKRXVRE7YX7ZUPLA</t>
  </si>
  <si>
    <t>Sheila Araujo</t>
  </si>
  <si>
    <t>Rajeev. R</t>
  </si>
  <si>
    <t>atul deshmukh</t>
  </si>
  <si>
    <t>Atul Dhanorkar</t>
  </si>
  <si>
    <t>Bhanu</t>
  </si>
  <si>
    <t>Vishal</t>
  </si>
  <si>
    <t>Tilak Upadhyaya</t>
  </si>
  <si>
    <t>Himanshu Bhattacharjee</t>
  </si>
  <si>
    <t>R8P1LH1QES7X5</t>
  </si>
  <si>
    <t>R3P0F39HVQX1F2</t>
  </si>
  <si>
    <t>R1F4WX53SB8ZKQ</t>
  </si>
  <si>
    <t>RU9DOPO6AYDMQ</t>
  </si>
  <si>
    <t>R8GI3QXXT6HDE</t>
  </si>
  <si>
    <t>R14LR72Y74A8AE</t>
  </si>
  <si>
    <t>R146T7C5DJS2HC</t>
  </si>
  <si>
    <t>RAZSYIJNF6OTY</t>
  </si>
  <si>
    <t>Works well enough</t>
  </si>
  <si>
    <t>Overall good</t>
  </si>
  <si>
    <t>Performance</t>
  </si>
  <si>
    <t xml:space="preserve">Good For Tea </t>
  </si>
  <si>
    <t xml:space="preserve"> Coffee and Hot water Only...</t>
  </si>
  <si>
    <t>Yes it's only coal heater</t>
  </si>
  <si>
    <t>Na</t>
  </si>
  <si>
    <t>Very good item..</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</si>
  <si>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</si>
  <si>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402378-T2/images/I/51kEztAe73L.</t>
  </si>
  <si>
    <t>https://www.amazon.in/SaleOn-Charcoal-Electric-Appliances-Mix-colors/dp/B09VPH38JS/ref</t>
  </si>
  <si>
    <t>sr_1_384?qid</t>
  </si>
  <si>
    <t>1-384</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</si>
  <si>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</si>
  <si>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t>
  </si>
  <si>
    <t>AFPXZY5YV6BY5MLHSOEIAOM2S2LQ</t>
  </si>
  <si>
    <t>AF65USMMUWSGFKVXQA3ECFGFPC2A</t>
  </si>
  <si>
    <t>Svblue</t>
  </si>
  <si>
    <t>Tushar Srivastava</t>
  </si>
  <si>
    <t>SHREESH MOHAN</t>
  </si>
  <si>
    <t>Harish</t>
  </si>
  <si>
    <t>Kamal Kant Gupta</t>
  </si>
  <si>
    <t>Shubhpreet Ubbi</t>
  </si>
  <si>
    <t>chandrasekhar</t>
  </si>
  <si>
    <t>ROG35PUVPRISM</t>
  </si>
  <si>
    <t>RHMZ3T3WZDDMY</t>
  </si>
  <si>
    <t>R1XMM783W6HJM9</t>
  </si>
  <si>
    <t>R16YT7DTQMBX3D</t>
  </si>
  <si>
    <t>R3S2TJNZAZMVLI</t>
  </si>
  <si>
    <t>R385Q4NWD7KZ02</t>
  </si>
  <si>
    <t>R15GMMIQGLF7KU</t>
  </si>
  <si>
    <t>R2ITKFEBWVWQGC</t>
  </si>
  <si>
    <t>Enough only for 10* 10 room as the outlet is small</t>
  </si>
  <si>
    <t>The product is good</t>
  </si>
  <si>
    <t>Looks like a used product which is refurbished and the wheels provided with the the heater are old.</t>
  </si>
  <si>
    <t>Helpful</t>
  </si>
  <si>
    <t>Not radiating much heat even though it is working.</t>
  </si>
  <si>
    <t>Excellent product to have</t>
  </si>
  <si>
    <t>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</si>
  <si>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</si>
  <si>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402378-T2/images/I/41g0U0-t1RL.</t>
  </si>
  <si>
    <t>https://www.amazon.in/Kenstar-Watts-Filled-Radiator-Heater/dp/B08QHLXWV3/ref</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</si>
  <si>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</si>
  <si>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t>
  </si>
  <si>
    <t>AF6LAYTAGSTBKL2QUF3WFB6OMCPQ</t>
  </si>
  <si>
    <t>AHKXH7KSF7CPJCJMHB6B35VPTETA</t>
  </si>
  <si>
    <t>Ravi Shankar</t>
  </si>
  <si>
    <t>Prakash Luhariya</t>
  </si>
  <si>
    <t>bhavesh sabalpara</t>
  </si>
  <si>
    <t>Anup Roy</t>
  </si>
  <si>
    <t>Hasibul seikh</t>
  </si>
  <si>
    <t>Manoj Kumar</t>
  </si>
  <si>
    <t>DEEPAK  MAZUMDAR</t>
  </si>
  <si>
    <t>RDFETF8YFDP96</t>
  </si>
  <si>
    <t>R3604ERFM30Q4D</t>
  </si>
  <si>
    <t>R1CB3GDRVBHAIG</t>
  </si>
  <si>
    <t>R29H4558OA57RW</t>
  </si>
  <si>
    <t>R2C4V03DG7EDWE</t>
  </si>
  <si>
    <t>R20CNK6VJGER17</t>
  </si>
  <si>
    <t>RXZLH38FGBU9K</t>
  </si>
  <si>
    <t>R3E6TE6HH92GC3</t>
  </si>
  <si>
    <t xml:space="preserve">It worked well for some days later it is not working </t>
  </si>
  <si>
    <t xml:space="preserve"> I want it to replace.</t>
  </si>
  <si>
    <t>Extremely fine</t>
  </si>
  <si>
    <t>Superb product</t>
  </si>
  <si>
    <t>This is very decent</t>
  </si>
  <si>
    <t xml:space="preserve"> quality is super good!</t>
  </si>
  <si>
    <t>Awesome Product Quantity &amp; Value For Money</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</si>
  <si>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</si>
  <si>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t>
  </si>
  <si>
    <t>https://www.amazon.in/oraimo-Charging-Syncing-Indicator-Compatible/dp/B0B86CDHL1/ref</t>
  </si>
  <si>
    <t>sr_1_79?qid</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</si>
  <si>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</si>
  <si>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402378-T1/images/I/41gztmbiIgL.</t>
  </si>
  <si>
    <t>sr_1_440?qid</t>
  </si>
  <si>
    <t>1-440</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</si>
  <si>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</si>
  <si>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t>
  </si>
  <si>
    <t>AF4ZVWWNBPL33ZOSUV4OCQBKAMMQ</t>
  </si>
  <si>
    <t>AGLMV6TJSJRZ4MUKZMZ5OAXIII3A</t>
  </si>
  <si>
    <t>Baiju.MS</t>
  </si>
  <si>
    <t>Preetirawat</t>
  </si>
  <si>
    <t>Ajit</t>
  </si>
  <si>
    <t>Ramakant Bairagi</t>
  </si>
  <si>
    <t>Wilson Joseph Nadar</t>
  </si>
  <si>
    <t>channappa Balehosur</t>
  </si>
  <si>
    <t>RHUH1KUO9N3LB</t>
  </si>
  <si>
    <t>R2OCEV9PHCLFUS</t>
  </si>
  <si>
    <t>R50IDO4SB3AFN</t>
  </si>
  <si>
    <t>R2QJNGU56FGL5G</t>
  </si>
  <si>
    <t>R355RN0CHT6Z4Z</t>
  </si>
  <si>
    <t>R1CFZQYTT6QE90</t>
  </si>
  <si>
    <t>RIN87V1ZT8M2F</t>
  </si>
  <si>
    <t>R14EGSF85GZV2Q</t>
  </si>
  <si>
    <t>Extended length for securiry camera</t>
  </si>
  <si>
    <t>Dont judge a book by it's cover</t>
  </si>
  <si>
    <t>Good sturdy product with neat finish.</t>
  </si>
  <si>
    <t>cable quality is good and near 10 ft in length</t>
  </si>
  <si>
    <t>Good enough to length</t>
  </si>
  <si>
    <t>PERFECT!</t>
  </si>
  <si>
    <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</si>
  <si>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</si>
  <si>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402378-T2/images/I/31WPRa-K7GL.</t>
  </si>
  <si>
    <t>https://www.amazon.in/EYNK-Charging-Charger-Transfer-Smartphones/dp/B08G1RW2Q3/ref</t>
  </si>
  <si>
    <t>sr_1_483?qid</t>
  </si>
  <si>
    <t>1-483</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</si>
  <si>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</si>
  <si>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t>
  </si>
  <si>
    <t>AEUZYVUGRR6URWHTEQR3NCGWN46A</t>
  </si>
  <si>
    <t>AHYWG4RZCXWYBUPMUCNYX76JWF4Q</t>
  </si>
  <si>
    <t>App</t>
  </si>
  <si>
    <t>Dr. Rinchin</t>
  </si>
  <si>
    <t>Priyanka Devaraj</t>
  </si>
  <si>
    <t>Yasinlove</t>
  </si>
  <si>
    <t>Anand Patel</t>
  </si>
  <si>
    <t>bhaskar</t>
  </si>
  <si>
    <t>MUHAMMAD ALAU DIN</t>
  </si>
  <si>
    <t>Mantu kumar Sahoo</t>
  </si>
  <si>
    <t>R2IIY08QX4SR46</t>
  </si>
  <si>
    <t>R267DLLCKGD15M</t>
  </si>
  <si>
    <t>R31P4MQH7YLP4I</t>
  </si>
  <si>
    <t>R42A5QTEMPPGQ</t>
  </si>
  <si>
    <t>RHE6HF6ZA5R2W</t>
  </si>
  <si>
    <t>R1YAD59EAWIPJS</t>
  </si>
  <si>
    <t>RYH2UHSWNFEWJ</t>
  </si>
  <si>
    <t>R23524DWSS2QQ3</t>
  </si>
  <si>
    <t>Feature Wise OK at this Price But Sometimes call screen not come on the display of Watch</t>
  </si>
  <si>
    <t>Problem with connection.</t>
  </si>
  <si>
    <t>Good watch</t>
  </si>
  <si>
    <t>Worth 1799</t>
  </si>
  <si>
    <t>Touch working smoothly.</t>
  </si>
  <si>
    <t>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</si>
  <si>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</si>
  <si>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t>
  </si>
  <si>
    <t>https://www.amazon.in/boAt-Launched-Ultra-Seamless-Personalization-Charcoal/dp/B0BNV7JM5Y/ref</t>
  </si>
  <si>
    <t>1672895784&amp;s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</si>
  <si>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</si>
  <si>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t>
  </si>
  <si>
    <t>https://www.amazon.in/boAt-Launched-Electra-Ultra-Seamless-Personalization/dp/B0BNVBJW2S/ref</t>
  </si>
  <si>
    <t>sr_1_259?qid</t>
  </si>
  <si>
    <t>1672895821&amp;s</t>
  </si>
  <si>
    <t>1-259</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</si>
  <si>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</si>
  <si>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t>
  </si>
  <si>
    <t>AGAOWLGAUJ7WGZNAEUHHSWYYORAQ</t>
  </si>
  <si>
    <t>AEVQJEWD6UXEKBEG7RAJA62DJZEA</t>
  </si>
  <si>
    <t>Beena kumari</t>
  </si>
  <si>
    <t>vijil v v</t>
  </si>
  <si>
    <t>Pramod</t>
  </si>
  <si>
    <t>Bharat Pansare</t>
  </si>
  <si>
    <t>Pooja Shukla</t>
  </si>
  <si>
    <t>R3UZ9QELD4SGH9</t>
  </si>
  <si>
    <t>R26LJ3T0R1C2OW</t>
  </si>
  <si>
    <t>R10OPU90E2KOS8</t>
  </si>
  <si>
    <t>R368PRLFS9U4NM</t>
  </si>
  <si>
    <t>R2DG70LW5AVK2U</t>
  </si>
  <si>
    <t>RX8N5J1JQM4W5</t>
  </si>
  <si>
    <t>R2L5GQ8S1BOJX8</t>
  </si>
  <si>
    <t>R3GVWLF89Q0HCU</t>
  </si>
  <si>
    <t>It is nice ..and user-friendly</t>
  </si>
  <si>
    <t>Really great product</t>
  </si>
  <si>
    <t>Nice and easy to use</t>
  </si>
  <si>
    <t>Good for light usage</t>
  </si>
  <si>
    <t>Overall a valuable product in this range.</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</si>
  <si>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</si>
  <si>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t>
  </si>
  <si>
    <t>https://www.amazon.in/Induction-Cooktop-Overheat-Protection-Certified/dp/B0BL11S5QK/ref</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</si>
  <si>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</si>
  <si>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t>
  </si>
  <si>
    <t>AFX56WJDKZA5QDCLNHWGZE4WBM2A</t>
  </si>
  <si>
    <t>AHQH32FK57N5R4DXCYRDFJERD3MA</t>
  </si>
  <si>
    <t>Manish kumar</t>
  </si>
  <si>
    <t>Randh</t>
  </si>
  <si>
    <t>Vijay Singh Negi</t>
  </si>
  <si>
    <t>Lallan T.</t>
  </si>
  <si>
    <t>Shubhangi Mehrotra</t>
  </si>
  <si>
    <t>Rompy</t>
  </si>
  <si>
    <t>Vipin</t>
  </si>
  <si>
    <t>kapish</t>
  </si>
  <si>
    <t>R3EH3U82O1X3NA</t>
  </si>
  <si>
    <t>RFZS8GTC3FBL5</t>
  </si>
  <si>
    <t>RPXUHUM30UTOQ</t>
  </si>
  <si>
    <t>R1AI9WFQ3G1DHX</t>
  </si>
  <si>
    <t>RW7GLU8WKBE0M</t>
  </si>
  <si>
    <t>R8JGWFB8APIP2</t>
  </si>
  <si>
    <t>R2WSL4EHLPOXQ6</t>
  </si>
  <si>
    <t>R1B73QMNM4YS1Q</t>
  </si>
  <si>
    <t>Size of heater is small</t>
  </si>
  <si>
    <t>good product</t>
  </si>
  <si>
    <t>Power Cord is too short. How and where to use it? Do I spend further on Extension Board???</t>
  </si>
  <si>
    <t>Not relatable product. No after sell service</t>
  </si>
  <si>
    <t>Portable and efficient room heater</t>
  </si>
  <si>
    <t>Best Blower for the office use</t>
  </si>
  <si>
    <t>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</si>
  <si>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</si>
  <si>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t>
  </si>
  <si>
    <t>https://www.amazon.in/SaiEllin-Heater-Portable-Bedroom-Compact/dp/B09MQ9PDHR/ref</t>
  </si>
  <si>
    <t>sr_1_364?qid</t>
  </si>
  <si>
    <t>1-364</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</si>
  <si>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</si>
  <si>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t>
  </si>
  <si>
    <t>AG7FU75LA5ONPMNEVH6X47PHPHYA</t>
  </si>
  <si>
    <t>AG3YRWMWYEW3G2WELWCNIU2H7HQQ</t>
  </si>
  <si>
    <t>Anmol Khanna</t>
  </si>
  <si>
    <t>G.l.sudhakar</t>
  </si>
  <si>
    <t>manoj</t>
  </si>
  <si>
    <t>Satya</t>
  </si>
  <si>
    <t>Swarup Panday</t>
  </si>
  <si>
    <t>Reyaansh Arora</t>
  </si>
  <si>
    <t>neha keluskar</t>
  </si>
  <si>
    <t>R9GL8284FSYUG</t>
  </si>
  <si>
    <t>R1Q6Z3DZDJMDPN</t>
  </si>
  <si>
    <t>R25CLTZM7X33KC</t>
  </si>
  <si>
    <t>R3EZN6N234M56M</t>
  </si>
  <si>
    <t>R3V5ZJK278N7DE</t>
  </si>
  <si>
    <t>R2D7IYLDOK44OG</t>
  </si>
  <si>
    <t>R3E1T8ZS17TP57</t>
  </si>
  <si>
    <t>R388P83LV3P6PH</t>
  </si>
  <si>
    <t>Stop working after few days</t>
  </si>
  <si>
    <t>Ok. Changing every 4 months toomuch</t>
  </si>
  <si>
    <t>Tap filter</t>
  </si>
  <si>
    <t>Quality</t>
  </si>
  <si>
    <t>Doesn't purify water</t>
  </si>
  <si>
    <t>REALLY GOOD!</t>
  </si>
  <si>
    <t>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</si>
  <si>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</si>
  <si>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t>
  </si>
  <si>
    <t>https://www.amazon.in/IONIX-Tap-Multilayer-Filter-Filter-Pack/dp/B0BBLHTRM9/ref</t>
  </si>
  <si>
    <t>sr_1_488?qid</t>
  </si>
  <si>
    <t>1-488</t>
  </si>
  <si>
    <t>NetworkingDevices</t>
  </si>
  <si>
    <t>NetworkAdapters</t>
  </si>
  <si>
    <t>WirelessUSBAdapters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</si>
  <si>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</si>
  <si>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t>
  </si>
  <si>
    <t>AEL2MRRMDYHQPWWAOIPUDDKZPI5A</t>
  </si>
  <si>
    <t>AGOQL3YF6UXVBS7ED52R33WT2V4A</t>
  </si>
  <si>
    <t>Shivakumar</t>
  </si>
  <si>
    <t>Bijoy Debnath</t>
  </si>
  <si>
    <t>Pallav Pathak</t>
  </si>
  <si>
    <t>Ritesh nishad</t>
  </si>
  <si>
    <t>DHANPAL H.</t>
  </si>
  <si>
    <t>Jash shah</t>
  </si>
  <si>
    <t>pabindersingh</t>
  </si>
  <si>
    <t>Pritam paul</t>
  </si>
  <si>
    <t>R34OST6S1F8457</t>
  </si>
  <si>
    <t>R6Z0QUUTZU58T</t>
  </si>
  <si>
    <t>R3QNKPNSUIZP59</t>
  </si>
  <si>
    <t>R3R9Y258UAOCTI</t>
  </si>
  <si>
    <t>R2NB1AHZCTD44B</t>
  </si>
  <si>
    <t>R1IPFAF5DDZQ57</t>
  </si>
  <si>
    <t>R2WSQL1YCAREKS</t>
  </si>
  <si>
    <t>RCDYRGDMI1WOA</t>
  </si>
  <si>
    <t>Thank you</t>
  </si>
  <si>
    <t>Satisfying product</t>
  </si>
  <si>
    <t>Keeps disconnecting</t>
  </si>
  <si>
    <t>Very nice product essy to use</t>
  </si>
  <si>
    <t>Very nice</t>
  </si>
  <si>
    <t>Nice and compatible product</t>
  </si>
  <si>
    <t>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</si>
  <si>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</si>
  <si>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t>
  </si>
  <si>
    <t>https://www.amazon.in/NK-STAR-USB-Wireless-Receiver/dp/B08G43CCLC/ref</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</si>
  <si>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</si>
  <si>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t>
  </si>
  <si>
    <t>AHSCASHEA5LLVORCEIHZYHNTHUMA</t>
  </si>
  <si>
    <t>AEKWTFXLMJ5IK4T2CSJT2AY2CGYA</t>
  </si>
  <si>
    <t>Alok Vajpayee</t>
  </si>
  <si>
    <t>Pilot Muhammed M Khan</t>
  </si>
  <si>
    <t>pradeep Verma</t>
  </si>
  <si>
    <t>RNMISHRA</t>
  </si>
  <si>
    <t>Takshak Tathagat</t>
  </si>
  <si>
    <t>Anamika Nagpal</t>
  </si>
  <si>
    <t>R1QHY0304RCZS6</t>
  </si>
  <si>
    <t>RV3GIBR7FUXWH</t>
  </si>
  <si>
    <t>R3M83QIXOQMO9J</t>
  </si>
  <si>
    <t>R227LWX8C4MTYQ</t>
  </si>
  <si>
    <t>R1B938V5HN71BQ</t>
  </si>
  <si>
    <t>R2K9QFBTB6FYEF</t>
  </si>
  <si>
    <t>R2K0ND1WP31RYH</t>
  </si>
  <si>
    <t>R35YG940TYIGK5</t>
  </si>
  <si>
    <t>Worth Buying</t>
  </si>
  <si>
    <t>Good and sturdy room heater with compact design.</t>
  </si>
  <si>
    <t>Inalsa Hotty Heater</t>
  </si>
  <si>
    <t>Good for winter</t>
  </si>
  <si>
    <t>Don't buy it go for Amazon brand</t>
  </si>
  <si>
    <t>Package</t>
  </si>
  <si>
    <t>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</si>
  <si>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</si>
  <si>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402378-T2/images/I/411uVIJr+QL.</t>
  </si>
  <si>
    <t>https://www.amazon.in/Inalsa-Electric-Heater-Hotty-Certification/dp/B09H34V36W/ref</t>
  </si>
  <si>
    <t>sr_1_298_mod_primary_new?qid</t>
  </si>
  <si>
    <t>1-298</t>
  </si>
  <si>
    <t>Humidifiers</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</si>
  <si>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</si>
  <si>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t>
  </si>
  <si>
    <t>AFFPSASZUMB7UWM5JQETXHG6LA4A</t>
  </si>
  <si>
    <t>AGYH7DGFYWVOZIPJG4JTAWZPZ7RQ</t>
  </si>
  <si>
    <t>Vinesh</t>
  </si>
  <si>
    <t>Jay Sah</t>
  </si>
  <si>
    <t>krish</t>
  </si>
  <si>
    <t>legends2k</t>
  </si>
  <si>
    <t>Vijay M</t>
  </si>
  <si>
    <t>Vaishnavi</t>
  </si>
  <si>
    <t>Kapil Gupta</t>
  </si>
  <si>
    <t>Ajay Rathi</t>
  </si>
  <si>
    <t>R31MJTM38BI4DT</t>
  </si>
  <si>
    <t>RI02F8V2VWZ0P</t>
  </si>
  <si>
    <t>RDC47YGUQAJF0</t>
  </si>
  <si>
    <t>R1S44OPPSOZH8F</t>
  </si>
  <si>
    <t>RK6BDZJW30UE1</t>
  </si>
  <si>
    <t>R10J6JPDPTB5ED</t>
  </si>
  <si>
    <t>R2H0C10WNGAU00</t>
  </si>
  <si>
    <t>R1DQZ8A8C7WBD8</t>
  </si>
  <si>
    <t>Anyone can use it except your elderly folks. Does not come with instructions.</t>
  </si>
  <si>
    <t>It‚Äôs good prodyct</t>
  </si>
  <si>
    <t>Works and gets out of your way</t>
  </si>
  <si>
    <t>Water leakage after a 2 week of useage</t>
  </si>
  <si>
    <t>Good reviews</t>
  </si>
  <si>
    <t xml:space="preserve"> delivering what was expected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</si>
  <si>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</si>
  <si>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t>
  </si>
  <si>
    <t>https://www.amazon.in/AGARO-Ultrasonic-Humidifier-4-5Litres-Adjustable/dp/B09P182Z2H/ref</t>
  </si>
  <si>
    <t>sr_1_441?qid</t>
  </si>
  <si>
    <t>1-441</t>
  </si>
  <si>
    <t>PressureWashers,Steam&amp;WindowCleaners</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</si>
  <si>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</si>
  <si>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t>
  </si>
  <si>
    <t>AEBC5L4UVUOB45BUSQHLNHGZC2JQ</t>
  </si>
  <si>
    <t>AGF2ODSIJFBYL52VO3O77F576SGQ</t>
  </si>
  <si>
    <t>Ravinder kumar</t>
  </si>
  <si>
    <t>Ashok</t>
  </si>
  <si>
    <t>tejas</t>
  </si>
  <si>
    <t>seema</t>
  </si>
  <si>
    <t>HARSHVARDHAN</t>
  </si>
  <si>
    <t>Shubham kushwah</t>
  </si>
  <si>
    <t>Saurabh Patwa</t>
  </si>
  <si>
    <t>Shreyans Jain</t>
  </si>
  <si>
    <t>RWSKUEMV0AS0P</t>
  </si>
  <si>
    <t>R2YZOJVWTFMYAH</t>
  </si>
  <si>
    <t>R17E9QT7OVVJVX</t>
  </si>
  <si>
    <t>R3KPQIECAK271I</t>
  </si>
  <si>
    <t>R2UJ9SFJ6B6U93</t>
  </si>
  <si>
    <t>R1670TIBLR378H</t>
  </si>
  <si>
    <t>R14R0I9YVONH86</t>
  </si>
  <si>
    <t>R1FIR49JO1CT41</t>
  </si>
  <si>
    <t>It is very good</t>
  </si>
  <si>
    <t>Just go for it</t>
  </si>
  <si>
    <t>Value For Money.</t>
  </si>
  <si>
    <t>Good product easy to use</t>
  </si>
  <si>
    <t>Pressure is very good but mtr shows 115bar</t>
  </si>
  <si>
    <t>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</si>
  <si>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</si>
  <si>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t>
  </si>
  <si>
    <t>https://www.amazon.in/Shakti-Technology-S5-Pressure-Machine/dp/B0B2CWRDB1/ref</t>
  </si>
  <si>
    <t>sr_1_316?qid</t>
  </si>
  <si>
    <t>1-316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</si>
  <si>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</si>
  <si>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t>
  </si>
  <si>
    <t>AHWMZLQOYRFQBNX5WSQO5G5ULAVA</t>
  </si>
  <si>
    <t>AG222PEM6CMMGSEWBM2Y4XT3HDOA</t>
  </si>
  <si>
    <t>Naveen..navee</t>
  </si>
  <si>
    <t>Tenzing Nawang</t>
  </si>
  <si>
    <t>Anu</t>
  </si>
  <si>
    <t>Harie</t>
  </si>
  <si>
    <t>dena</t>
  </si>
  <si>
    <t>Anant Rao Kandikuppa</t>
  </si>
  <si>
    <t>Ajinkya Hingne</t>
  </si>
  <si>
    <t>Santosh Kumar Gupta</t>
  </si>
  <si>
    <t>RGV3TPWIES7KM</t>
  </si>
  <si>
    <t>R3P69DNOICR8GR</t>
  </si>
  <si>
    <t>RMVYCEXD67P7Y</t>
  </si>
  <si>
    <t>R1IZL1YZY4XUKJ</t>
  </si>
  <si>
    <t>R1PZBQBPYS1J63</t>
  </si>
  <si>
    <t>R3FTVZYWY8ESQF</t>
  </si>
  <si>
    <t>R3VL4SYCU5AQ1X</t>
  </si>
  <si>
    <t>R1SHRXW0RRW5A8</t>
  </si>
  <si>
    <t>Nice product üëçüëç</t>
  </si>
  <si>
    <t>Cheap plus durable. Worth the money.</t>
  </si>
  <si>
    <t>Good purchase</t>
  </si>
  <si>
    <t>Aine HDMI Male to VGA Female Video Converter Adapter Cable (Black)</t>
  </si>
  <si>
    <t>It's easy to connect</t>
  </si>
  <si>
    <t xml:space="preserve"> affordable</t>
  </si>
  <si>
    <t xml:space="preserve"> no lag converyer cable</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</si>
  <si>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</si>
  <si>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t>
  </si>
  <si>
    <t>https://www.amazon.in/Female-Converter-Adapter-Projectors-Devices/dp/B07VJ9ZTXS/ref</t>
  </si>
  <si>
    <t>sr_1_487?qid</t>
  </si>
  <si>
    <t>1-487</t>
  </si>
  <si>
    <t>Coffee,Tea&amp;Espresso</t>
  </si>
  <si>
    <t>DripCoffeeMachines</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</si>
  <si>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</si>
  <si>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t>
  </si>
  <si>
    <t>AHJDB2E42D2O4IUV5IV5HDN75O3Q</t>
  </si>
  <si>
    <t>AHQASZSLIQF46BI7YVMMTXZIXXUQ</t>
  </si>
  <si>
    <t>nagarjuna pedamuthi</t>
  </si>
  <si>
    <t>Nitin Singh</t>
  </si>
  <si>
    <t>Rahul Tiwari</t>
  </si>
  <si>
    <t>JR</t>
  </si>
  <si>
    <t>jagadish talukdar</t>
  </si>
  <si>
    <t>RR</t>
  </si>
  <si>
    <t>Nitin</t>
  </si>
  <si>
    <t>Deb k</t>
  </si>
  <si>
    <t>R1DRVWDPCVUHMK</t>
  </si>
  <si>
    <t>R23XQ10QUS68QY</t>
  </si>
  <si>
    <t>R2KDJ8P8S6G9O3</t>
  </si>
  <si>
    <t>R3H5V5Q927ZRI7</t>
  </si>
  <si>
    <t>R31AIVLTBLTZZL</t>
  </si>
  <si>
    <t>R17RUD99JNP3QE</t>
  </si>
  <si>
    <t>R2B2ZOL2SLVIWS</t>
  </si>
  <si>
    <t>R2DPWOUGJP73L1</t>
  </si>
  <si>
    <t>Spring alignment issue or overall alignment</t>
  </si>
  <si>
    <t>Love it‚Ä¶</t>
  </si>
  <si>
    <t>Only for black coffee not with mil</t>
  </si>
  <si>
    <t>Great coffee maker.</t>
  </si>
  <si>
    <t>Great coffee maker</t>
  </si>
  <si>
    <t>Best brews coffee</t>
  </si>
  <si>
    <t>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</si>
  <si>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</si>
  <si>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t>
  </si>
  <si>
    <t>https://www.amazon.in/PHILIPS-Coffee-HD7432-20-Medium/dp/B09H7JDJCW/ref</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</si>
  <si>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</si>
  <si>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t>
  </si>
  <si>
    <t>AH2DFUHFTG4CKQFVGZSB4JHXSAWA</t>
  </si>
  <si>
    <t>AGYTSAUTXMOPROERNJPXNEB2XWNQ</t>
  </si>
  <si>
    <t>Govind Gujarathi</t>
  </si>
  <si>
    <t>Vihari</t>
  </si>
  <si>
    <t>shalem</t>
  </si>
  <si>
    <t>Tejas</t>
  </si>
  <si>
    <t>RADHA krishanan</t>
  </si>
  <si>
    <t>Vasudeva Govindraju</t>
  </si>
  <si>
    <t>R1Y30KU04V3QF4</t>
  </si>
  <si>
    <t>RK3DSUGKIZT8Z</t>
  </si>
  <si>
    <t>R3BIG7J6V2JZTU</t>
  </si>
  <si>
    <t>R1QI1HTJPGLS5O</t>
  </si>
  <si>
    <t>R3SETXTOZ47CM4</t>
  </si>
  <si>
    <t>R10SL1Q7F6CHBK</t>
  </si>
  <si>
    <t>R1CBYX6RCGU739</t>
  </si>
  <si>
    <t>R3PGNXSPA35NB3</t>
  </si>
  <si>
    <t>Very good product.</t>
  </si>
  <si>
    <t>Using as a spare cable in car</t>
  </si>
  <si>
    <t xml:space="preserve"> Durable</t>
  </si>
  <si>
    <t xml:space="preserve"> Fast Charging!</t>
  </si>
  <si>
    <t>Good brand</t>
  </si>
  <si>
    <t>It‚Äôs like original apple cable</t>
  </si>
  <si>
    <t>One of the best wire ..</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</si>
  <si>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</si>
  <si>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402378-T2/images/I/4177nw8okbL.</t>
  </si>
  <si>
    <t>https://www.amazon.in/Duracell-Lightning-Certified-Braided-Charging/dp/B09W5XR9RT/ref</t>
  </si>
  <si>
    <t>sr_1_32?qid</t>
  </si>
  <si>
    <t>1672909125&amp;s</t>
  </si>
  <si>
    <t>https://m.media-amazon.com/images/I/4177nw8okbL.</t>
  </si>
  <si>
    <t>1672895806&amp;s</t>
  </si>
  <si>
    <t>sr_1_219?qid</t>
  </si>
  <si>
    <t>1672903006&amp;s</t>
  </si>
  <si>
    <t>1-219</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</si>
  <si>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</si>
  <si>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t>
  </si>
  <si>
    <t>AEXEH7MY5BLDF6JHEMFGCJFI7GAQ</t>
  </si>
  <si>
    <t>AG2AMJAUILIEJBYCIPJKKPED66RA</t>
  </si>
  <si>
    <t>Melwin D'mello</t>
  </si>
  <si>
    <t>Aneesh Kambhampati</t>
  </si>
  <si>
    <t>Alekhya</t>
  </si>
  <si>
    <t>Naveen Kumar D J</t>
  </si>
  <si>
    <t>R34S7CW9IYNOUR</t>
  </si>
  <si>
    <t>RI06LTB0D8TP</t>
  </si>
  <si>
    <t>R1677YPJIH6H3F</t>
  </si>
  <si>
    <t>R3MT3F6SGDQJH9</t>
  </si>
  <si>
    <t>R385ELCSDCDIZF</t>
  </si>
  <si>
    <t>R3URBXHQ9H8DAF</t>
  </si>
  <si>
    <t>R27YXZVKCB0BHO</t>
  </si>
  <si>
    <t>R1925KJ9EPGG39</t>
  </si>
  <si>
    <t>A Good Product.</t>
  </si>
  <si>
    <t>Does the job</t>
  </si>
  <si>
    <t>Overpriced Item</t>
  </si>
  <si>
    <t>A bit over priced</t>
  </si>
  <si>
    <t>Recommended</t>
  </si>
  <si>
    <t>There is not fit to my tv so that why I return it</t>
  </si>
  <si>
    <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</si>
  <si>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</si>
  <si>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t>
  </si>
  <si>
    <t>https://www.amazon.in/PROLEGEND%C2%AE-PL-T002-Universal-Stand-Screen/dp/B09HN7LD5L/ref</t>
  </si>
  <si>
    <t>sr_1_465?qid</t>
  </si>
  <si>
    <t>1-465</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</si>
  <si>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</si>
  <si>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t>
  </si>
  <si>
    <t>AHF52K4NWNVQ67FHIOFZAGPQ3PFQ</t>
  </si>
  <si>
    <t>AEOXAUWOA6I56J4RAMFLXBPZH3UA</t>
  </si>
  <si>
    <t>hema</t>
  </si>
  <si>
    <t>Lalsangpuia masanga</t>
  </si>
  <si>
    <t>Mudang Tajang</t>
  </si>
  <si>
    <t>syed</t>
  </si>
  <si>
    <t>Mahesh</t>
  </si>
  <si>
    <t>Pratyaksha Singh</t>
  </si>
  <si>
    <t>Bhaskar jemmi</t>
  </si>
  <si>
    <t>RW9LHUMO78TE2</t>
  </si>
  <si>
    <t>R2OXFV06J64YNH</t>
  </si>
  <si>
    <t>R1U3JI1Q9O92SE</t>
  </si>
  <si>
    <t>R2XM48FX5POEKX</t>
  </si>
  <si>
    <t>RP9JIO6DPGAL</t>
  </si>
  <si>
    <t>R2F1YTVX9WS0TS</t>
  </si>
  <si>
    <t>R2TIBHRS9UKUU1</t>
  </si>
  <si>
    <t>R2P3JI1EJ9IXM3</t>
  </si>
  <si>
    <t>Netflix button not working others works well</t>
  </si>
  <si>
    <t>Compatible with Vu Premium TV</t>
  </si>
  <si>
    <t>Not like the original one..  but not bad.</t>
  </si>
  <si>
    <t>Not Good Quality</t>
  </si>
  <si>
    <t>Working fine</t>
  </si>
  <si>
    <t>Half of the button doesn‚Äôt work</t>
  </si>
  <si>
    <t>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</si>
  <si>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</si>
  <si>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t>
  </si>
  <si>
    <t>https://www.amazon.in/7SEVENTM-Compatible-Android-Original-Replacement/dp/B09RQRZW2X/ref</t>
  </si>
  <si>
    <t>sr_1_291?qid</t>
  </si>
  <si>
    <t>1672909139&amp;s</t>
  </si>
  <si>
    <t>1-291</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</si>
  <si>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</si>
  <si>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t>
  </si>
  <si>
    <t>AFT4H5AHS2IHNQ3W2MKZW4IK4WNQ</t>
  </si>
  <si>
    <t>AGIMKFLKIBXWJC4A2PEJ6MUUXPGA</t>
  </si>
  <si>
    <t>SARAN</t>
  </si>
  <si>
    <t>vandana</t>
  </si>
  <si>
    <t>HEENA Shekhawat</t>
  </si>
  <si>
    <t>ayush</t>
  </si>
  <si>
    <t>Sanjoy thapa</t>
  </si>
  <si>
    <t>Ravindra Patil</t>
  </si>
  <si>
    <t>Prince</t>
  </si>
  <si>
    <t>sonu sharma</t>
  </si>
  <si>
    <t>RSV9TZFCZGNJM</t>
  </si>
  <si>
    <t>R2OQAPQPWJ13ZS</t>
  </si>
  <si>
    <t>R145ESVWL5NKD8</t>
  </si>
  <si>
    <t>RKVEH58EIOD7R</t>
  </si>
  <si>
    <t>RPYQ3EMAHHNIH</t>
  </si>
  <si>
    <t>R2706B6WB0LN1M</t>
  </si>
  <si>
    <t>R10DZEZJUT4T6K</t>
  </si>
  <si>
    <t>R3LIDV3FE4WP2U</t>
  </si>
  <si>
    <t>Good product for this price...go for it</t>
  </si>
  <si>
    <t>Electry consumption is high</t>
  </si>
  <si>
    <t>Value for Money</t>
  </si>
  <si>
    <t xml:space="preserve">Awesome.  Value for money </t>
  </si>
  <si>
    <t xml:space="preserve"> Writing after a week's use</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</si>
  <si>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</si>
  <si>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402378-T1/images/I/41s6tfIVmeL.</t>
  </si>
  <si>
    <t>https://www.amazon.in/Activa-Heat-Max-Watts-Heater-White/dp/B0BDG6QDYD/ref</t>
  </si>
  <si>
    <t>sr_1_167?qid</t>
  </si>
  <si>
    <t>1-167</t>
  </si>
  <si>
    <t>MilkFrothers</t>
  </si>
  <si>
    <t>Frothes milk up in 15-20 seconds.|Can be used for both cold and hot drink.|Requires 2 AA batteries.|Easy to use and clean. Easy and convenient to operate.</t>
  </si>
  <si>
    <t>AGXLM7AXU7V4W4OQ3VSKDHE5D3JQ</t>
  </si>
  <si>
    <t>AGLJPQA3EFCU25WU7YUBUQR7EVAA</t>
  </si>
  <si>
    <t>AHZNIOL2ID4R7NAEE4BOVV3TOTSQ</t>
  </si>
  <si>
    <t>bharath</t>
  </si>
  <si>
    <t>Naveen manikandan</t>
  </si>
  <si>
    <t>Garima Katarya</t>
  </si>
  <si>
    <t>Sadum Yeshwanth</t>
  </si>
  <si>
    <t>Raynold Mathew</t>
  </si>
  <si>
    <t>Namrata</t>
  </si>
  <si>
    <t>Siva pidugu</t>
  </si>
  <si>
    <t>Consumer</t>
  </si>
  <si>
    <t>R2DHVCKWVHZBDL</t>
  </si>
  <si>
    <t>RQZRV02WQM827</t>
  </si>
  <si>
    <t>R2BSNORS4S8Y5O</t>
  </si>
  <si>
    <t>R29IBNM5TII6SZ</t>
  </si>
  <si>
    <t>R38ON0Z6Q9J451</t>
  </si>
  <si>
    <t>R1R37QKX0HRTS</t>
  </si>
  <si>
    <t>R2YU28MLKMSTYH</t>
  </si>
  <si>
    <t>R29Q1VTK27KFLC</t>
  </si>
  <si>
    <t>Decent product</t>
  </si>
  <si>
    <t>nice n powerful but delicate</t>
  </si>
  <si>
    <t>Good product. It‚Äôs a bit difficult to insert cells.</t>
  </si>
  <si>
    <t>Worked well for a month</t>
  </si>
  <si>
    <t>Extremely useful</t>
  </si>
  <si>
    <t>Waste product</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</si>
  <si>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</si>
  <si>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t>
  </si>
  <si>
    <t>https://www.amazon.in/Ikea-PRODUKT-Milk-frother-Frother-Handheld/dp/B09X5HD5T1/ref</t>
  </si>
  <si>
    <t>sr_1_289_mod_primary_new?qid</t>
  </si>
  <si>
    <t>1-289</t>
  </si>
  <si>
    <t>Heat convector|Warranty for one year</t>
  </si>
  <si>
    <t>AHURA5DMKF4YWCDDT44ACQDCBJAQ</t>
  </si>
  <si>
    <t>AEQS4LQQWZZFTAEDZWPGCLOHIY4A</t>
  </si>
  <si>
    <t>AGURD6PDFJNKIME6ZWOELPMKRYPA</t>
  </si>
  <si>
    <t>Sumit kumar</t>
  </si>
  <si>
    <t>sunil</t>
  </si>
  <si>
    <t>Mahima &amp; Company</t>
  </si>
  <si>
    <t>GAURAV KUMAR SHARMA</t>
  </si>
  <si>
    <t>Prashant</t>
  </si>
  <si>
    <t>Vinay Sharma</t>
  </si>
  <si>
    <t>shashikant kumar singh</t>
  </si>
  <si>
    <t>Radheshyam Sharma</t>
  </si>
  <si>
    <t>RYWL8U25UKVRN</t>
  </si>
  <si>
    <t>R2OZKOAWL1O0AK</t>
  </si>
  <si>
    <t>R20H2HQK57AY6M</t>
  </si>
  <si>
    <t>R8D71Z6FT69SZ</t>
  </si>
  <si>
    <t>R1SHRMSVKCLPBV</t>
  </si>
  <si>
    <t>RL642290VV0FY</t>
  </si>
  <si>
    <t>RY9QSE50DS1XF</t>
  </si>
  <si>
    <t>R3G6DENLSHD8FG</t>
  </si>
  <si>
    <t>Bad Bad product. Please don't buy.</t>
  </si>
  <si>
    <t>Usefully good Product</t>
  </si>
  <si>
    <t>hot air flow range not so much</t>
  </si>
  <si>
    <t>Heat up immediately not working properly</t>
  </si>
  <si>
    <t>Very good product,Bad Bad product. Please don't buy.,My Requirements fulfilled &amp; Very Nice Products,,hot air flow range not so much,,Good quality,It's doing the great job.</t>
  </si>
  <si>
    <t>402378-T1/images/I/41UHdKluMBL.</t>
  </si>
  <si>
    <t>https://www.amazon.in/Usha-812-Thermo-Room-Heater/dp/B07K19NYZ8/ref</t>
  </si>
  <si>
    <t>sr_1_492?qid</t>
  </si>
  <si>
    <t>1-492</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</si>
  <si>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</si>
  <si>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t>
  </si>
  <si>
    <t>AGIXLV5PXZOAER6EAYOT5A4CTKYQ</t>
  </si>
  <si>
    <t>AEG4O3NA4UH2NADX7S54C6AROJVA</t>
  </si>
  <si>
    <t>Soniya Pandey</t>
  </si>
  <si>
    <t>Martin Alex Soares</t>
  </si>
  <si>
    <t>Suseendran</t>
  </si>
  <si>
    <t>Yaszone</t>
  </si>
  <si>
    <t>Shashikant</t>
  </si>
  <si>
    <t>SHVRPS</t>
  </si>
  <si>
    <t>R1NJ3CZKH3NT4T</t>
  </si>
  <si>
    <t>R2OBDZG9GNKOYX</t>
  </si>
  <si>
    <t>RHU5ZL65TEJAD</t>
  </si>
  <si>
    <t>RY1WB55L5EA2V</t>
  </si>
  <si>
    <t>RQ93EWXEO7QN8</t>
  </si>
  <si>
    <t>R3CDY2Z4FRV14A</t>
  </si>
  <si>
    <t>RZ5IVVOT5LORO</t>
  </si>
  <si>
    <t>R3OMWY6WL6XFF1</t>
  </si>
  <si>
    <t>Waste of money product</t>
  </si>
  <si>
    <t>Ok types</t>
  </si>
  <si>
    <t>Good for the price and works well with Tatasky remote</t>
  </si>
  <si>
    <t>Don't buy it</t>
  </si>
  <si>
    <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</si>
  <si>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</si>
  <si>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402378-T1/images/I/317Uu2STldL.</t>
  </si>
  <si>
    <t>https://www.amazon.in/Tata-Remote-Control-Compatible-tatasky/dp/B08RHPDNVV/ref</t>
  </si>
  <si>
    <t>sr_1_232?qid</t>
  </si>
  <si>
    <t>1-232</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</si>
  <si>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</si>
  <si>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t>
  </si>
  <si>
    <t>AHKSUT5W2N3HKHXSDIRQIGXBO4WQ</t>
  </si>
  <si>
    <t>AELPYXDN2TYNBVJ7PLH4VHQANCEA</t>
  </si>
  <si>
    <t>Chandu</t>
  </si>
  <si>
    <t>Satyaganesh</t>
  </si>
  <si>
    <t>Srihari</t>
  </si>
  <si>
    <t>Krish</t>
  </si>
  <si>
    <t>Venkat Ranga</t>
  </si>
  <si>
    <t>Sintu</t>
  </si>
  <si>
    <t>Vinay V</t>
  </si>
  <si>
    <t>R2LH0W21RI2HB3</t>
  </si>
  <si>
    <t>R2NTYGKM6R1PXH</t>
  </si>
  <si>
    <t>R2TR5PF6IUMOXH</t>
  </si>
  <si>
    <t>R3MX15QTIQ0BXG</t>
  </si>
  <si>
    <t>ROKY7UXCNAYLZ</t>
  </si>
  <si>
    <t>R3JWZ3QRTVLQ14</t>
  </si>
  <si>
    <t>R7MVBDVHW7FGJ</t>
  </si>
  <si>
    <t>R1BGEUL7PDFQ3</t>
  </si>
  <si>
    <t>Mic is not working</t>
  </si>
  <si>
    <t>Voice not working. You can't enable voice assistant in this remote</t>
  </si>
  <si>
    <t>Quality is average</t>
  </si>
  <si>
    <t xml:space="preserve"> buttons are not smooth</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</si>
  <si>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</si>
  <si>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402378-T2/images/I/41rEpW57SyL.</t>
  </si>
  <si>
    <t>https://www.amazon.in/Electvision-Remote-Control-Compatible-Without/dp/B098TV3L96/ref</t>
  </si>
  <si>
    <t>sr_1_279?qid</t>
  </si>
  <si>
    <t>1672909138&amp;s</t>
  </si>
  <si>
    <t>1-279</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</si>
  <si>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</si>
  <si>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t>
  </si>
  <si>
    <t>AFWZ5Q3PHBYL3G3HO24T2Y52ZJWA</t>
  </si>
  <si>
    <t>AECSY43DVEY6JFCK3RGGCNDWTPDA</t>
  </si>
  <si>
    <t>BRG Goud</t>
  </si>
  <si>
    <t>Vignesh</t>
  </si>
  <si>
    <t>Venkureddy remala</t>
  </si>
  <si>
    <t>Sacchidanand Pant</t>
  </si>
  <si>
    <t>Sivani</t>
  </si>
  <si>
    <t>JOHNSON KACHHAP</t>
  </si>
  <si>
    <t>Misha</t>
  </si>
  <si>
    <t>Sandy</t>
  </si>
  <si>
    <t>R2KMA1FW2QZLZX</t>
  </si>
  <si>
    <t>RCE8NJ5IXR7Y0</t>
  </si>
  <si>
    <t>R34OI72B1EV5GJ</t>
  </si>
  <si>
    <t>R1OXPIKY99VS78</t>
  </si>
  <si>
    <t>R1DOIQMYQSIX2Z</t>
  </si>
  <si>
    <t>R55NBBAP45T6G</t>
  </si>
  <si>
    <t>R32QZKQVJYCE4S</t>
  </si>
  <si>
    <t>R26OBSY88ZCS89</t>
  </si>
  <si>
    <t>Fits the remote correctly</t>
  </si>
  <si>
    <t>Fits well but bit costly</t>
  </si>
  <si>
    <t>Protected remote properly</t>
  </si>
  <si>
    <t>Good Quality but Slightly Pricey!!</t>
  </si>
  <si>
    <t>The case is good and it is apt for the Jio TV remote. I recommend this product.</t>
  </si>
  <si>
    <t>Perfect fit</t>
  </si>
  <si>
    <t>Fits Jio Remote</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</si>
  <si>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</si>
  <si>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402378-T1/images/I/41sA8PA31pL.</t>
  </si>
  <si>
    <t>https://www.amazon.in/LUNAGARIYA%C2%AE-Protective-Compatible-Control-Dimensions/dp/B08YXJJW8H/ref</t>
  </si>
  <si>
    <t>sr_1_484?qid</t>
  </si>
  <si>
    <t>1-484</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</si>
  <si>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</si>
  <si>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t>
  </si>
  <si>
    <t>AGQYWUEUFKLJUS25GTEV25GOXZUQ</t>
  </si>
  <si>
    <t>AECXYBWM74VM7PE44MKGWPPLUPMA</t>
  </si>
  <si>
    <t>AV</t>
  </si>
  <si>
    <t>Navneet raj</t>
  </si>
  <si>
    <t>Vijay Pratap</t>
  </si>
  <si>
    <t>Farid Kapasi</t>
  </si>
  <si>
    <t>Vishwa Vijay</t>
  </si>
  <si>
    <t>YOGENDRA KUMAR</t>
  </si>
  <si>
    <t>A.M.</t>
  </si>
  <si>
    <t>R380FB13JOT72K</t>
  </si>
  <si>
    <t>R2RNY0K3PT2PAU</t>
  </si>
  <si>
    <t>R2KEZ6LFKH1BOT</t>
  </si>
  <si>
    <t>RJ1FQK256DKD5</t>
  </si>
  <si>
    <t>R3TXMZ9OL1L7MI</t>
  </si>
  <si>
    <t>RI4DLEXTUDQ8</t>
  </si>
  <si>
    <t>R2SR5699KY8T7X</t>
  </si>
  <si>
    <t>RY24YLHPCI7XM</t>
  </si>
  <si>
    <t>A good heater for tiny spaces</t>
  </si>
  <si>
    <t>Best room heater in budget especially power saving</t>
  </si>
  <si>
    <t>Handle to carry &amp; a bit high stand would have been better additions to the product.</t>
  </si>
  <si>
    <t>Nice little room heater.</t>
  </si>
  <si>
    <t>Metal body with carbon heating element</t>
  </si>
  <si>
    <t>Needs some care to handle when carry and use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</si>
  <si>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</si>
  <si>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t>
  </si>
  <si>
    <t>https://www.amazon.in/Maharaja-Whiteline-Carbon-Standard-5200100986/dp/B099FDW2ZF/ref</t>
  </si>
  <si>
    <t>sr_1_292?qid</t>
  </si>
  <si>
    <t>1-292</t>
  </si>
  <si>
    <t>Headphones,Earbuds&amp;Accessories</t>
  </si>
  <si>
    <t>Headphones</t>
  </si>
  <si>
    <t>In-Ear</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</si>
  <si>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</si>
  <si>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t>
  </si>
  <si>
    <t>AFENYA36PCVR7U6VQVSGHGIUH7KQ</t>
  </si>
  <si>
    <t>AEEYC3VV6XNJOUKLAKNJCTNZ37DQ</t>
  </si>
  <si>
    <t>Clifford Francis</t>
  </si>
  <si>
    <t>Paras s.</t>
  </si>
  <si>
    <t>Aditya Pandey</t>
  </si>
  <si>
    <t>Abhinav Mukherjee</t>
  </si>
  <si>
    <t>Abhilash S.</t>
  </si>
  <si>
    <t>MKS</t>
  </si>
  <si>
    <t>Pradheenadoll@ G.</t>
  </si>
  <si>
    <t>parth vishnubhai parmar</t>
  </si>
  <si>
    <t>RUVNSVGR3C0ZK</t>
  </si>
  <si>
    <t>R3IZIBJ48U0KDN</t>
  </si>
  <si>
    <t>REZOPKFLKI7YE</t>
  </si>
  <si>
    <t>R3G7FE8ICIL8K5</t>
  </si>
  <si>
    <t>R1G7WNTY9MC6H4</t>
  </si>
  <si>
    <t>RV51Y63DBOCWS</t>
  </si>
  <si>
    <t>RSYBU38UVWSP6</t>
  </si>
  <si>
    <t>RADZV5UTZTYWO</t>
  </si>
  <si>
    <t>Boats are the best.</t>
  </si>
  <si>
    <t>Just awesome</t>
  </si>
  <si>
    <t>it is good in this range .....</t>
  </si>
  <si>
    <t>Great product in the price range</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</si>
  <si>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</si>
  <si>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t>
  </si>
  <si>
    <t>https://www.amazon.in/BassHeads-122-Earphones-Tangle-Straight/dp/B07QZ3CZ48/ref</t>
  </si>
  <si>
    <t>sr_1_39?qid</t>
  </si>
  <si>
    <t>1672902996&amp;s</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</si>
  <si>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</si>
  <si>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t>
  </si>
  <si>
    <t>AEXZDEFVFQ3LW6DKHRGXLPWF63DQ</t>
  </si>
  <si>
    <t>AHU4FNYTFWSGG5TMN53LED2U7X2Q</t>
  </si>
  <si>
    <t>mohd irfan</t>
  </si>
  <si>
    <t>Shirish Shivarkar</t>
  </si>
  <si>
    <t>Thomas</t>
  </si>
  <si>
    <t>datta DG</t>
  </si>
  <si>
    <t>NB SHOP</t>
  </si>
  <si>
    <t>Vijay</t>
  </si>
  <si>
    <t>R27HJ954EMEOQK</t>
  </si>
  <si>
    <t>R2EPGPZGPWXR4I</t>
  </si>
  <si>
    <t>R1KUXERHI948E7</t>
  </si>
  <si>
    <t>R1YRGKI6652QR</t>
  </si>
  <si>
    <t>R3DCUTJ6CQCASZ</t>
  </si>
  <si>
    <t>R11TECZ2LD0OKP</t>
  </si>
  <si>
    <t>R276HYHWQ5B09O</t>
  </si>
  <si>
    <t>R2HOVRWP63K3OL</t>
  </si>
  <si>
    <t>Good.</t>
  </si>
  <si>
    <t>Ultimate product</t>
  </si>
  <si>
    <t>Not that good. But ok for the price.</t>
  </si>
  <si>
    <t>Fast cable</t>
  </si>
  <si>
    <t>Fast charging üëç</t>
  </si>
  <si>
    <t>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</si>
  <si>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</si>
  <si>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402378-T2/images/I/41SNaWjuZWL.</t>
  </si>
  <si>
    <t>https://www.amazon.in/CEDO-OnePlus-Charging-Compatible-Devices/dp/B0B5ZF3NRK/ref</t>
  </si>
  <si>
    <t>sr_1_80?qid</t>
  </si>
  <si>
    <t>402378-T1/images/I/41SNaWjuZWL.</t>
  </si>
  <si>
    <t>sr_1_416?qid</t>
  </si>
  <si>
    <t>1672903016&amp;s</t>
  </si>
  <si>
    <t>1-416</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</si>
  <si>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</si>
  <si>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t>
  </si>
  <si>
    <t>AGGEFVVI6ZRLVEJHVX6PO5M4CWRA</t>
  </si>
  <si>
    <t>AGB7DCNVNZ4VY6G33RD333OROE2A</t>
  </si>
  <si>
    <t>CH Venkatesh</t>
  </si>
  <si>
    <t>nihar mendon</t>
  </si>
  <si>
    <t>IP Trading solutions</t>
  </si>
  <si>
    <t>Venkatesh</t>
  </si>
  <si>
    <t>MAYANK KOHLI</t>
  </si>
  <si>
    <t>Vinita</t>
  </si>
  <si>
    <t>Akhil</t>
  </si>
  <si>
    <t>RG3VFGY4HM38X</t>
  </si>
  <si>
    <t>R957RND66RVWX</t>
  </si>
  <si>
    <t>R1YR2TZI534FFY</t>
  </si>
  <si>
    <t>R3V2ZQIOIWA0PL</t>
  </si>
  <si>
    <t>R38QJJVHQYT7R3</t>
  </si>
  <si>
    <t>RA3AN81AVMPTR</t>
  </si>
  <si>
    <t>R3DH79YH44AXOV</t>
  </si>
  <si>
    <t>R3G3ZGNRSQXXLA</t>
  </si>
  <si>
    <t>Valume for money</t>
  </si>
  <si>
    <t>Can‚Äôt turn off HDR in webOS while watching android apps</t>
  </si>
  <si>
    <t>Webos</t>
  </si>
  <si>
    <t xml:space="preserve"> Magic remote &amp; LG like UI at 19k</t>
  </si>
  <si>
    <t>Exchange Offer AND Extended Warranty of 2 Yrsnot been Given</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</si>
  <si>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</si>
  <si>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t>
  </si>
  <si>
    <t>https://www.amazon.in/VU-inches-Premium-Ultra-Smart/dp/B0BB3CBFBM/ref</t>
  </si>
  <si>
    <t>sr_1_169?qid</t>
  </si>
  <si>
    <t>1-169</t>
  </si>
  <si>
    <t>HomeStorage&amp;Organization</t>
  </si>
  <si>
    <t>LaundryOrganization</t>
  </si>
  <si>
    <t>IroningAccessories</t>
  </si>
  <si>
    <t>SprayBottles</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</si>
  <si>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</si>
  <si>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t>
  </si>
  <si>
    <t>AE7GOXE6DZEYGOHGHKUAODAOWECQ</t>
  </si>
  <si>
    <t>AHNY4SVAISG2VQGF2Q4ADDFZIU3A</t>
  </si>
  <si>
    <t>Aadhityaa</t>
  </si>
  <si>
    <t>Arif H.</t>
  </si>
  <si>
    <t>priyanka chauhan</t>
  </si>
  <si>
    <t>Sudhendu</t>
  </si>
  <si>
    <t>Dr. Ngemu</t>
  </si>
  <si>
    <t>Saranya</t>
  </si>
  <si>
    <t>Customer</t>
  </si>
  <si>
    <t>RI4YLH4V4IERV</t>
  </si>
  <si>
    <t>R2THKSNJBC1AYW</t>
  </si>
  <si>
    <t>R17K7CV4XKY9NU</t>
  </si>
  <si>
    <t>RZHKJKK72JDBZ</t>
  </si>
  <si>
    <t>R3GR6V9CYLXCTA</t>
  </si>
  <si>
    <t>R2GO7U6SPLE8AJ</t>
  </si>
  <si>
    <t>R2DJXMAU9UMPGI</t>
  </si>
  <si>
    <t>R2FIRLO44T48YT</t>
  </si>
  <si>
    <t>Best in its category</t>
  </si>
  <si>
    <t>Very good sprayer</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</si>
  <si>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</si>
  <si>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402378-T1/images/I/41Qu+vkjbcL.</t>
  </si>
  <si>
    <t>https://www.amazon.in/Empty-Trigger-Plastic-Spray-Bottle/dp/B09FHHTL8L/ref</t>
  </si>
  <si>
    <t>sr_1_430_mod_primary_new?qid</t>
  </si>
  <si>
    <t>1-430</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</si>
  <si>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</si>
  <si>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t>
  </si>
  <si>
    <t>AF34WPWTTDCKLYAOTG56T2KNCBRQ</t>
  </si>
  <si>
    <t>AG4L77PETD6JPT4LLTVG4WDS72PQ</t>
  </si>
  <si>
    <t>Narinder Kaur</t>
  </si>
  <si>
    <t>Heavenly stuff</t>
  </si>
  <si>
    <t>tejaswi</t>
  </si>
  <si>
    <t>nirav</t>
  </si>
  <si>
    <t>Sagar Bhalerao</t>
  </si>
  <si>
    <t>Adarsh</t>
  </si>
  <si>
    <t>sindhu</t>
  </si>
  <si>
    <t>deepa</t>
  </si>
  <si>
    <t>RP44N8NRPVZ64</t>
  </si>
  <si>
    <t>R1FETO75Q18Y6N</t>
  </si>
  <si>
    <t>R3QS7GCDG4CKQ5</t>
  </si>
  <si>
    <t>R1OAWG0HEQ62FT</t>
  </si>
  <si>
    <t>R32BTYN4QF56J9</t>
  </si>
  <si>
    <t>R1D0MOCMENKIT1</t>
  </si>
  <si>
    <t>R3V1DRV00BSNS5</t>
  </si>
  <si>
    <t>R2CVEAXB0MKT2Q</t>
  </si>
  <si>
    <t>I would not really recommend it</t>
  </si>
  <si>
    <t>Over all good</t>
  </si>
  <si>
    <t xml:space="preserve"> not suitable for living room</t>
  </si>
  <si>
    <t>NOT USEFUL</t>
  </si>
  <si>
    <t>Great product! Works perfectly fine</t>
  </si>
  <si>
    <t>Smells good</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</si>
  <si>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</si>
  <si>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t>
  </si>
  <si>
    <t>https://www.amazon.in/Larrito-Humidifiers-Humidifier-humidifiers-HUMIDIFIRE/dp/B0B97D658R/ref</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</si>
  <si>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</si>
  <si>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t>
  </si>
  <si>
    <t>AFGCP3XJSMEMPBXYIAUFFT67QV5A</t>
  </si>
  <si>
    <t>AGEBCI52WW5TLSTSVXEQKIUJXNNQ</t>
  </si>
  <si>
    <t>Kalyan Matamarugu</t>
  </si>
  <si>
    <t>Saju</t>
  </si>
  <si>
    <t>Digbijoy Dutta</t>
  </si>
  <si>
    <t>praneeth</t>
  </si>
  <si>
    <t>Shareef ali</t>
  </si>
  <si>
    <t>R1T3FLH3DTF6HS</t>
  </si>
  <si>
    <t>R2AHAAVTJIDTY</t>
  </si>
  <si>
    <t>R1N42PBKDI68TK</t>
  </si>
  <si>
    <t>RR91VSJ4DDBZ6</t>
  </si>
  <si>
    <t>R1TPXU0SVYZPZK</t>
  </si>
  <si>
    <t>R3O12UIKHXRVOG</t>
  </si>
  <si>
    <t>R2QA83CPNE21C8</t>
  </si>
  <si>
    <t>RY7XGBVY0116M</t>
  </si>
  <si>
    <t>Very nice and strong product</t>
  </si>
  <si>
    <t>The remote is of OK quality</t>
  </si>
  <si>
    <t>Replaced item is not working ..we want to return this item as soon as possible</t>
  </si>
  <si>
    <t>Good remote</t>
  </si>
  <si>
    <t>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</si>
  <si>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</si>
  <si>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t>
  </si>
  <si>
    <t>https://www.amazon.in/7SEVENTM-Universal-Replacement-Original-Television/dp/B09MMD1FDN/ref</t>
  </si>
  <si>
    <t>sr_1_464?qid</t>
  </si>
  <si>
    <t>1-464</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</si>
  <si>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</si>
  <si>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t>
  </si>
  <si>
    <t>AH4R4F2GBWKTYFEROXDJIFWWCTBA</t>
  </si>
  <si>
    <t>AGCUJWCPKIL2XXCLVNXIIA7HHRRA</t>
  </si>
  <si>
    <t>Deepak B.</t>
  </si>
  <si>
    <t>Azhar s.</t>
  </si>
  <si>
    <t>Yogesh Rajput</t>
  </si>
  <si>
    <t>Amit V.</t>
  </si>
  <si>
    <t>Maneesha Biju</t>
  </si>
  <si>
    <t>hassan</t>
  </si>
  <si>
    <t>Purvesh</t>
  </si>
  <si>
    <t>Shweha</t>
  </si>
  <si>
    <t>R18ND09BJJWOI1</t>
  </si>
  <si>
    <t>R35PEU0UI25EJQ</t>
  </si>
  <si>
    <t>R1PUXDH1YJ1C7P</t>
  </si>
  <si>
    <t>R3MYQMWYBPFNCE</t>
  </si>
  <si>
    <t>R27R9HRO9LGATW</t>
  </si>
  <si>
    <t>R6VNO2JYF3N4U</t>
  </si>
  <si>
    <t>R23OWJ2539E2YY</t>
  </si>
  <si>
    <t>R20Z8QRT7O6F3H</t>
  </si>
  <si>
    <t>The product Is good according to its rate</t>
  </si>
  <si>
    <t>The product is nice in its working. The only issue is handling product.</t>
  </si>
  <si>
    <t>Just 30 Seconds and frothy coffee ready.</t>
  </si>
  <si>
    <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</si>
  <si>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</si>
  <si>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t>
  </si>
  <si>
    <t>https://www.amazon.in/Electric-Handheld-BLACK-COFFEE-BEATER/dp/B0B8CB7MHW/ref</t>
  </si>
  <si>
    <t>sr_1_491?qid</t>
  </si>
  <si>
    <t>1-491</t>
  </si>
  <si>
    <t>HomeAudio</t>
  </si>
  <si>
    <t>MediaStreamingDevices</t>
  </si>
  <si>
    <t>StreamingClients</t>
  </si>
  <si>
    <t>Type: HDMI|Power Requirement: DC 5 V|Number of Devices Supported: 1</t>
  </si>
  <si>
    <t>AGIZGHZQQHZLE5L3CHVG7RHBP32Q</t>
  </si>
  <si>
    <t>AEQ6N6MXEZYWGKZZIWZW2I75WFGQ</t>
  </si>
  <si>
    <t>AEFAY7OKZJMR544YASL7AUXA7ZOQ</t>
  </si>
  <si>
    <t>Sayan Dutta</t>
  </si>
  <si>
    <t>Saurabh Majumdar</t>
  </si>
  <si>
    <t>Ajay Kumar Gupta</t>
  </si>
  <si>
    <t>R1PBLR66RA2JLZ</t>
  </si>
  <si>
    <t>R2Q6NGR94WBB6N</t>
  </si>
  <si>
    <t>R2DIHIFERXYMB</t>
  </si>
  <si>
    <t>R3C50JNQ3ZC6R9</t>
  </si>
  <si>
    <t>Great Product</t>
  </si>
  <si>
    <t>Very good and working very nice</t>
  </si>
  <si>
    <t>Horrible user experience on account of poor hardware</t>
  </si>
  <si>
    <t>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</si>
  <si>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</si>
  <si>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402378-T2/images/I/31M+JM+KZIL.</t>
  </si>
  <si>
    <t>https://www.amazon.in/Realme-Smart-TV-Stick-4K/dp/B09LQQYNZQ/ref</t>
  </si>
  <si>
    <t>sr_1_352?qid</t>
  </si>
  <si>
    <t>1-352</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</si>
  <si>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</si>
  <si>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t>
  </si>
  <si>
    <t>AF4DZ5N3WE57SPWX5PHKFIFPZYAQ</t>
  </si>
  <si>
    <t>AESMTZYLC25VNVZDJALPOZC3RNAQ</t>
  </si>
  <si>
    <t>Manikantan V</t>
  </si>
  <si>
    <t>Murali Subramanian</t>
  </si>
  <si>
    <t>MANJUNATHAN A</t>
  </si>
  <si>
    <t>PRABUDDHA BHATTACHARYA</t>
  </si>
  <si>
    <t>highly critical</t>
  </si>
  <si>
    <t>Fabs</t>
  </si>
  <si>
    <t>R2D1HX7B0ZNR2Y</t>
  </si>
  <si>
    <t>RC6F71GCW3ITC</t>
  </si>
  <si>
    <t>R2R5PXQ6I47FLE</t>
  </si>
  <si>
    <t>R377ECW39RO5EJ</t>
  </si>
  <si>
    <t>R2HOVN3GT9RJUX</t>
  </si>
  <si>
    <t>R123XHZAU0Z0E5</t>
  </si>
  <si>
    <t>R2WKLOLAJF59CQ</t>
  </si>
  <si>
    <t>R17GETTD9A405E</t>
  </si>
  <si>
    <t xml:space="preserve"> But Disappointed</t>
  </si>
  <si>
    <t>Perfect replacement</t>
  </si>
  <si>
    <t>Have to press buttons harder</t>
  </si>
  <si>
    <t>Very expensive</t>
  </si>
  <si>
    <t>Not working properly after one month</t>
  </si>
  <si>
    <t>Product quality</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</si>
  <si>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</si>
  <si>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402378-T2/images/I/31w1SSKA-tL.</t>
  </si>
  <si>
    <t>https://www.amazon.in/7SEVENTM-Bluetooth-Command-Compatible-Control/dp/B09P8M18QM/ref</t>
  </si>
  <si>
    <t>EggBoilers</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</si>
  <si>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</si>
  <si>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t>
  </si>
  <si>
    <t>AFRJHB6VXULSM53VYU5TBJL3F62Q</t>
  </si>
  <si>
    <t>AEUJCWHLY4ZE4YHU5HVUSHLTKNTA</t>
  </si>
  <si>
    <t>Nishant sharma</t>
  </si>
  <si>
    <t>E VEERESH</t>
  </si>
  <si>
    <t>Nimish Sharma</t>
  </si>
  <si>
    <t>Chandrasekhar K.</t>
  </si>
  <si>
    <t>Nilofer A.</t>
  </si>
  <si>
    <t>Ilavarasi</t>
  </si>
  <si>
    <t>Vijay Naiknaware</t>
  </si>
  <si>
    <t>Harshavardhan</t>
  </si>
  <si>
    <t>R3LK3T3R4O8FU7</t>
  </si>
  <si>
    <t>RGKDXCG824W5</t>
  </si>
  <si>
    <t>R32ISLP60XI7WG</t>
  </si>
  <si>
    <t>R3HCQZ8VAQXLAM</t>
  </si>
  <si>
    <t>R21NKRX5SKSE3</t>
  </si>
  <si>
    <t>R1JCAOH6CT4ZDX</t>
  </si>
  <si>
    <t>RBPCGQGUPOSY</t>
  </si>
  <si>
    <t>R23PLPS8OE8OR6</t>
  </si>
  <si>
    <t>It is very good product value for your money go for it and save some money</t>
  </si>
  <si>
    <t>Easy ro use for children as well</t>
  </si>
  <si>
    <t>Less time more work</t>
  </si>
  <si>
    <t>Must buy üòä I would recommend just go for it</t>
  </si>
  <si>
    <t>Super fast</t>
  </si>
  <si>
    <t>No need to wait for a long time</t>
  </si>
  <si>
    <t>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</si>
  <si>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</si>
  <si>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402378-T1/images/I/31RZz5dsEVL.</t>
  </si>
  <si>
    <t>https://www.amazon.in/Zuvexa-Poacher-Automatic-Steaming-Multicolor/dp/B0B8ZM9RVV/ref</t>
  </si>
  <si>
    <t>sr_1_340?qid</t>
  </si>
  <si>
    <t>1-340</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</si>
  <si>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</si>
  <si>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t>
  </si>
  <si>
    <t>AGG6QX23VMVZKIKG4SJU4UBNM4SA</t>
  </si>
  <si>
    <t>AHX2T2DQRBQPRTNZ64BQE5C7PKDQ</t>
  </si>
  <si>
    <t>rahul</t>
  </si>
  <si>
    <t>Kranti</t>
  </si>
  <si>
    <t>Namrata Tokas</t>
  </si>
  <si>
    <t>Farhana</t>
  </si>
  <si>
    <t>Sudhir Prasad</t>
  </si>
  <si>
    <t>Vishal Chaturvedi</t>
  </si>
  <si>
    <t>Yukti m.</t>
  </si>
  <si>
    <t>Harsh yadav</t>
  </si>
  <si>
    <t>R26RPJGPU2YT4M</t>
  </si>
  <si>
    <t>R3QTAOTV6O9TGA</t>
  </si>
  <si>
    <t>R2376RVNIQR2EU</t>
  </si>
  <si>
    <t>R1KC6358QHQUG6</t>
  </si>
  <si>
    <t>R1P61XNPIFGZLF</t>
  </si>
  <si>
    <t>R1PD5KYOWDRSRF</t>
  </si>
  <si>
    <t>R30SUJFMTAMCL2</t>
  </si>
  <si>
    <t>R2ITYTNUV06OJE</t>
  </si>
  <si>
    <t>Lint remover</t>
  </si>
  <si>
    <t>So nice but takes longer then expected</t>
  </si>
  <si>
    <t>Works as promised</t>
  </si>
  <si>
    <t>Very useful product</t>
  </si>
  <si>
    <t>easy to use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</si>
  <si>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</si>
  <si>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402378-T1/images/I/51B4Ea7gRCL.</t>
  </si>
  <si>
    <t>https://www.amazon.in/SAIELLIN-Clothes-Sweater-Defuzzer-Trimmer/dp/B09NNZ1GF7/ref</t>
  </si>
  <si>
    <t>sr_1_458?qid</t>
  </si>
  <si>
    <t>1-458</t>
  </si>
  <si>
    <t>Two heat setting|Adjustable Thermostat|Over heat protection|Thermal cut off|Vertical &amp; horizontal mounting</t>
  </si>
  <si>
    <t>AGOQZTWW4TWCEF63HEFYT4AEIFPA</t>
  </si>
  <si>
    <t>AHFE7BRH7S5NK64EFSE44PPPE5VQ</t>
  </si>
  <si>
    <t>AE6CCAMGPBVPHGMC3F5OFEGLSNXA</t>
  </si>
  <si>
    <t>NARENDRA A.</t>
  </si>
  <si>
    <t>Utsha Datta</t>
  </si>
  <si>
    <t>Uma</t>
  </si>
  <si>
    <t>smsn</t>
  </si>
  <si>
    <t>partha sarthi</t>
  </si>
  <si>
    <t>Utsav</t>
  </si>
  <si>
    <t>Kuldeep</t>
  </si>
  <si>
    <t>R7X2SNIY1SC15</t>
  </si>
  <si>
    <t>RG8BSIGRIQFID</t>
  </si>
  <si>
    <t>R3BN90I5BQ14ZV</t>
  </si>
  <si>
    <t>R131YF9XI5CCEX</t>
  </si>
  <si>
    <t>R3O40F4X6UJHEZ</t>
  </si>
  <si>
    <t>R8K4AKD25TGGM</t>
  </si>
  <si>
    <t>R1G7J0WCVPAH6R</t>
  </si>
  <si>
    <t>RASSFJPXJD0WU</t>
  </si>
  <si>
    <t>Nice heater</t>
  </si>
  <si>
    <t>Plug needs an adaptor</t>
  </si>
  <si>
    <t>Elements is not of good quality burning smell</t>
  </si>
  <si>
    <t>It's ok ‚ò∫Ô∏è</t>
  </si>
  <si>
    <t>Beautiful design light weight effective one</t>
  </si>
  <si>
    <t>Plug issue</t>
  </si>
  <si>
    <t>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</si>
  <si>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</si>
  <si>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t>
  </si>
  <si>
    <t>https://www.amazon.in/Crompton-convector-adjustable-Thermostats-Standard/dp/B09CGLY5CX/ref</t>
  </si>
  <si>
    <t>sr_1_120_mod_primary_new?qid</t>
  </si>
  <si>
    <t>1-120</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</si>
  <si>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</si>
  <si>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t>
  </si>
  <si>
    <t>AH7YF74D552LEEDO65OAPQU5EXYQ</t>
  </si>
  <si>
    <t>AHGHZUAWSZHBYY7LU2UTO447DP3A</t>
  </si>
  <si>
    <t>Dheeraj</t>
  </si>
  <si>
    <t>SMD FAYAZ</t>
  </si>
  <si>
    <t>M.suneetha</t>
  </si>
  <si>
    <t>ameer A.</t>
  </si>
  <si>
    <t>Manoj Kelwade</t>
  </si>
  <si>
    <t>milind</t>
  </si>
  <si>
    <t>Shivraj p.</t>
  </si>
  <si>
    <t>R3673WOUZQ8VY4</t>
  </si>
  <si>
    <t>R3129KHZHX9V13</t>
  </si>
  <si>
    <t>RDPHA1Q2BUYT2</t>
  </si>
  <si>
    <t>R1Z655ELTMOH4N</t>
  </si>
  <si>
    <t>R1J3D9HLJQKZTS</t>
  </si>
  <si>
    <t>R2B7BEQ6YQOWVO</t>
  </si>
  <si>
    <t>R2SF8G03AVZDBK</t>
  </si>
  <si>
    <t>R9UEQQ3FCV3UD</t>
  </si>
  <si>
    <t>Sensors burnt my wrist upon wearing overnight</t>
  </si>
  <si>
    <t>Worst to buy</t>
  </si>
  <si>
    <t>üëçüëç</t>
  </si>
  <si>
    <t>It's  good</t>
  </si>
  <si>
    <t>Low battery life and it's okay to buy</t>
  </si>
  <si>
    <t>Superb üòò</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</si>
  <si>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</si>
  <si>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t>
  </si>
  <si>
    <t>https://www.amazon.in/Boult-Bluetooth-Smartwatch-Brightness-Waterproof/dp/B0BMVWKZ8G/ref</t>
  </si>
  <si>
    <t>1672895814&amp;s</t>
  </si>
  <si>
    <t>USBGadgets</t>
  </si>
  <si>
    <t>Lamps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</si>
  <si>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</si>
  <si>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t>
  </si>
  <si>
    <t>AF23F2BUJEUNAGZDIOQJKUYF6LAQ</t>
  </si>
  <si>
    <t>AHRDRWRO47YAE3WV6X6SXN6DJZBA</t>
  </si>
  <si>
    <t>ABHISHEK SAXENA</t>
  </si>
  <si>
    <t>C.M. Dhananjayan</t>
  </si>
  <si>
    <t>AMIT KUMAR SINGH</t>
  </si>
  <si>
    <t>Aashiq</t>
  </si>
  <si>
    <t>shivendra sheel kulshrestha</t>
  </si>
  <si>
    <t>Sushila Doshi</t>
  </si>
  <si>
    <t>R1YVU5NMCJDX8M</t>
  </si>
  <si>
    <t>R3MG5C14NRKOHR</t>
  </si>
  <si>
    <t>R1T3DO26SFI3TL</t>
  </si>
  <si>
    <t>R2MM0U3FL0ZO3T</t>
  </si>
  <si>
    <t>R36Y3XNBK12QV8</t>
  </si>
  <si>
    <t>R23WOLPX6D4VDT</t>
  </si>
  <si>
    <t>R8BJJZVA7O7SE</t>
  </si>
  <si>
    <t>R1P2BGW89EV4L3</t>
  </si>
  <si>
    <t>Good &amp; attractive</t>
  </si>
  <si>
    <t>Very versatile</t>
  </si>
  <si>
    <t>Good Product....</t>
  </si>
  <si>
    <t>Good night light at 5Volt.</t>
  </si>
  <si>
    <t>Pretty good product</t>
  </si>
  <si>
    <t>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</si>
  <si>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</si>
  <si>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t>
  </si>
  <si>
    <t>https://www.amazon.in/DASITON-Flexible-Ambient-Portable-Outdoor/dp/B09N6TTHT6/ref</t>
  </si>
  <si>
    <t>sr_1_218?qid</t>
  </si>
  <si>
    <t>1-218</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</si>
  <si>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</si>
  <si>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t>
  </si>
  <si>
    <t>AEH2EQBAQVCXDUXSZ255V72TYKOA</t>
  </si>
  <si>
    <t>AEPH2F2UEIKZG3VT3BVA5FDJIKBA</t>
  </si>
  <si>
    <t>saidheeraj ravipati</t>
  </si>
  <si>
    <t>Ayyappareddy</t>
  </si>
  <si>
    <t>Tirtha Das</t>
  </si>
  <si>
    <t>Imran</t>
  </si>
  <si>
    <t>MAINAK</t>
  </si>
  <si>
    <t>Neeraj Andhavarapu</t>
  </si>
  <si>
    <t>RWKQG2WMXYN20</t>
  </si>
  <si>
    <t>R3S53R4I0ZE364</t>
  </si>
  <si>
    <t>R2VB4D1AFFZK9Y</t>
  </si>
  <si>
    <t>R2GUTP55B1ZKUM</t>
  </si>
  <si>
    <t>R2UNJAOWGLCURY</t>
  </si>
  <si>
    <t>R2WJ1F3SRK5MZ8</t>
  </si>
  <si>
    <t>R21F459NA4RRVJ</t>
  </si>
  <si>
    <t>R3CR68E62EC8M3</t>
  </si>
  <si>
    <t>Best rugged cable that supports most of the fast charging standards</t>
  </si>
  <si>
    <t>Nice cable</t>
  </si>
  <si>
    <t xml:space="preserve"> although higher ampere might heat up and damage the cable</t>
  </si>
  <si>
    <t>Nice product with good quality</t>
  </si>
  <si>
    <t>Great product</t>
  </si>
  <si>
    <t xml:space="preserve"> Greater utility</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</si>
  <si>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</si>
  <si>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402378-T2/images/I/31MQ2YXMb4L.</t>
  </si>
  <si>
    <t>https://www.amazon.in/Wayona-Braided-Charging-Lightening-Compatible/dp/B0B5F3YZY4/ref</t>
  </si>
  <si>
    <t>Photo&amp;VideoAccessories</t>
  </si>
  <si>
    <t>SelfieSticks</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</si>
  <si>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</si>
  <si>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t>
  </si>
  <si>
    <t>AGWEQHJSUA4YCG44RKCCKPFNHNYQ</t>
  </si>
  <si>
    <t>AER7URKAHGBZZUO54FO5YIX3BOJA</t>
  </si>
  <si>
    <t>Sujili v</t>
  </si>
  <si>
    <t>Paras Jain</t>
  </si>
  <si>
    <t>Shailendra</t>
  </si>
  <si>
    <t>supreeth achar</t>
  </si>
  <si>
    <t>Anthony S.</t>
  </si>
  <si>
    <t>SUMAN SEN</t>
  </si>
  <si>
    <t>Wellwisher</t>
  </si>
  <si>
    <t>Richa</t>
  </si>
  <si>
    <t>R2MI4KSWYUEMDR</t>
  </si>
  <si>
    <t>R2MNYKDL2UII1M</t>
  </si>
  <si>
    <t>R2C6TUBM6IVLB0</t>
  </si>
  <si>
    <t>R3VJF3LZ7XK3WV</t>
  </si>
  <si>
    <t>R351DYT9RZYVC0</t>
  </si>
  <si>
    <t>R2127U989S6ZZU</t>
  </si>
  <si>
    <t>R29GQ8L9MVSU6H</t>
  </si>
  <si>
    <t>R2H35ITTKGQLBH</t>
  </si>
  <si>
    <t>Good Product but Little expensive.</t>
  </si>
  <si>
    <t>Happy with the purchase</t>
  </si>
  <si>
    <t>Good buy in price range</t>
  </si>
  <si>
    <t>Best travel companion</t>
  </si>
  <si>
    <t>For instagram reels zoom in and zoom out switch is not available</t>
  </si>
  <si>
    <t>MUST BUY FOR EVERY ONE WHO OWNS A MOBILE PHONE !!!</t>
  </si>
  <si>
    <t>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</si>
  <si>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</si>
  <si>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t>
  </si>
  <si>
    <t>https://www.amazon.in/WeCool-Reinforced-Function-Bluetooth-Compatible/dp/B0B9BXKBC7/ref</t>
  </si>
  <si>
    <t>sr_1_445?qid</t>
  </si>
  <si>
    <t>1672895879&amp;s</t>
  </si>
  <si>
    <t>1-445</t>
  </si>
  <si>
    <t>Soft &amp; Durable Keypad|Durable Quality, Rigid Body, Efficient Performance|Remotes are Quality Tested Before Shipment|Suitable with Samsung LED/LCD Tv without Smart Functions|please match image of your old remote with picture</t>
  </si>
  <si>
    <t>AH2ZL3XW4QRBYIRYW5ILLXDH6A5Q</t>
  </si>
  <si>
    <t>AG5EFWMU7ZA7UZV5X2B6KZPV4AJQ</t>
  </si>
  <si>
    <t>AFORSYTI4AZVIRIMM3FZLNVMTYWA</t>
  </si>
  <si>
    <t>Harish Devarahatti</t>
  </si>
  <si>
    <t>Vids</t>
  </si>
  <si>
    <t>Nachiket doshi</t>
  </si>
  <si>
    <t>Mani</t>
  </si>
  <si>
    <t>Vikas Dashpute</t>
  </si>
  <si>
    <t>Hidam rosan singh</t>
  </si>
  <si>
    <t>R344C7U6JUIR8M</t>
  </si>
  <si>
    <t>R1H13BW2E325NO</t>
  </si>
  <si>
    <t>R1LB6DCH3CVZ4M</t>
  </si>
  <si>
    <t>R1CZD6C0CHJ2A9</t>
  </si>
  <si>
    <t>R1Z01G5G30GIQ3</t>
  </si>
  <si>
    <t>R1VMGF3IL5KE9D</t>
  </si>
  <si>
    <t>RT44HXN50X2AN</t>
  </si>
  <si>
    <t>R3E4TI9911D1M6</t>
  </si>
  <si>
    <t>Nice product.... Works well... Satisfactory purchase....</t>
  </si>
  <si>
    <t>Not original Samsung remote</t>
  </si>
  <si>
    <t>Not a bad deal</t>
  </si>
  <si>
    <t>very good</t>
  </si>
  <si>
    <t>Plastic quality</t>
  </si>
  <si>
    <t>Works perfect!</t>
  </si>
  <si>
    <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</si>
  <si>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</si>
  <si>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402378-T1/images/I/31KL5uYqVRL.</t>
  </si>
  <si>
    <t>https://www.amazon.in/Remote-Compatible-Samsung-Control-Works/dp/B09H39KTTB/ref</t>
  </si>
  <si>
    <t>sr_1_246?qid</t>
  </si>
  <si>
    <t>1-246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</si>
  <si>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</si>
  <si>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t>
  </si>
  <si>
    <t>AGONNWZMRQZR2JDLNKFLAK4V62LA</t>
  </si>
  <si>
    <t>AEDJK6VC42VWN3SJOPPI4V5HAQMA</t>
  </si>
  <si>
    <t>S.saravanan</t>
  </si>
  <si>
    <t>Mukesh</t>
  </si>
  <si>
    <t>sanjay kumar</t>
  </si>
  <si>
    <t>Khadar badha</t>
  </si>
  <si>
    <t>Mahender</t>
  </si>
  <si>
    <t>balvan singh</t>
  </si>
  <si>
    <t>sathish annabathula</t>
  </si>
  <si>
    <t>Ajmat</t>
  </si>
  <si>
    <t>R2HFE6XNQS0UP8</t>
  </si>
  <si>
    <t>R2BSCK1PAXQ5NH</t>
  </si>
  <si>
    <t>RZPZS0APQWNRT</t>
  </si>
  <si>
    <t>R1C19Z7Y860MKY</t>
  </si>
  <si>
    <t>RZRHOS2N9ZVJM</t>
  </si>
  <si>
    <t>RUC6VSV4LU9P4</t>
  </si>
  <si>
    <t>RN8096LY7UFUJ</t>
  </si>
  <si>
    <t>R355G76ECUQ7GN</t>
  </si>
  <si>
    <t>Seems to be good</t>
  </si>
  <si>
    <t>Fake replacement.they didn't come to receive the product.with out replacement.</t>
  </si>
  <si>
    <t>Product is pretty good quality but taflon coating is not durable</t>
  </si>
  <si>
    <t>It's work worthy</t>
  </si>
  <si>
    <t>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</si>
  <si>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</si>
  <si>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t>
  </si>
  <si>
    <t>https://www.amazon.in/Heavyweight-Automatic-bacterial-Weilburger-Soleplate/dp/B0B84KSH3X/ref</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</si>
  <si>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</si>
  <si>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t>
  </si>
  <si>
    <t>AGQAYI2H5TL53UE55XVUIDAMSGLA</t>
  </si>
  <si>
    <t>AE42BCXRYURRUEFT4LVAFCIOCDDA</t>
  </si>
  <si>
    <t>SATENDRA SAINI</t>
  </si>
  <si>
    <t>AKSHAY KHOWAL</t>
  </si>
  <si>
    <t>Daksh</t>
  </si>
  <si>
    <t>amar</t>
  </si>
  <si>
    <t>Veera</t>
  </si>
  <si>
    <t>Nand Kishore Sharma</t>
  </si>
  <si>
    <t>Tanvir</t>
  </si>
  <si>
    <t>Rajesh Kumar</t>
  </si>
  <si>
    <t>RCFFXI7HE5S1O</t>
  </si>
  <si>
    <t>R3DIB02TOTSYSE</t>
  </si>
  <si>
    <t>R2LUFMT90IY4QA</t>
  </si>
  <si>
    <t>RXT32QTE7RUQ1</t>
  </si>
  <si>
    <t>R2HOQ536IJUJM4</t>
  </si>
  <si>
    <t>R1DSBS8TI7TATL</t>
  </si>
  <si>
    <t>RWQ5WXJM5SYQM</t>
  </si>
  <si>
    <t>R1QYJE3308FNC3</t>
  </si>
  <si>
    <t>Current issue in output water</t>
  </si>
  <si>
    <t>Great Product for Kitchen</t>
  </si>
  <si>
    <t>Bakara product please don't purches</t>
  </si>
  <si>
    <t>Awesomee</t>
  </si>
  <si>
    <t>It can be hanged any where it is a portable  water geser.</t>
  </si>
  <si>
    <t xml:space="preserve">very bad product not </t>
  </si>
  <si>
    <t>work even 3 months</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</si>
  <si>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</si>
  <si>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t>
  </si>
  <si>
    <t>https://www.amazon.in/Indias-Instant-Bathroom-Kitchen-Hospital/dp/B07H5PBN54/ref</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</si>
  <si>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</si>
  <si>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t>
  </si>
  <si>
    <t>AFVKECCQ756MXVGQDFS3JMEKXUMQ</t>
  </si>
  <si>
    <t>AGMXRWYEJX5URWOJFL6BVNS33A4Q</t>
  </si>
  <si>
    <t>T A Rajagopal</t>
  </si>
  <si>
    <t>Anesh</t>
  </si>
  <si>
    <t>Anoop</t>
  </si>
  <si>
    <t>Ajit kandiban</t>
  </si>
  <si>
    <t>Bala Subramanian</t>
  </si>
  <si>
    <t>KRISHNAA</t>
  </si>
  <si>
    <t>RX043807PIUYL</t>
  </si>
  <si>
    <t>R2Y6E9RL4GT9RI</t>
  </si>
  <si>
    <t>R3I4LP5SLS20FW</t>
  </si>
  <si>
    <t>RG0TXUBVZEKZD</t>
  </si>
  <si>
    <t>R3BZ3JNNCQY871</t>
  </si>
  <si>
    <t>R1GLNKHFKXA0CK</t>
  </si>
  <si>
    <t>R16MGSPZZXR9Y6</t>
  </si>
  <si>
    <t>R3H37CXE15EIR1</t>
  </si>
  <si>
    <t>Working good.</t>
  </si>
  <si>
    <t>All functions are working</t>
  </si>
  <si>
    <t>Few buttons were not properly functional</t>
  </si>
  <si>
    <t>Its better then original even its light weight with softr buttons.</t>
  </si>
  <si>
    <t>In this price range it's oky product</t>
  </si>
  <si>
    <t>Good for the price. The buttons look good not hard like other remotes. It's a good to go product</t>
  </si>
  <si>
    <t>Not user friendly remote no voice recognition option but it value for money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</si>
  <si>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</si>
  <si>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t>
  </si>
  <si>
    <t>https://www.amazon.in/7SEVEN-Control-YouTube-Netflix-Compatible/dp/B08RWCZ6SY/ref</t>
  </si>
  <si>
    <t>sr_1_178?qid</t>
  </si>
  <si>
    <t>1-178</t>
  </si>
  <si>
    <t>CameraPrivacyCovers</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</si>
  <si>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</si>
  <si>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t>
  </si>
  <si>
    <t>AEMVIKFENPWUSU4YOQKPSDR2MLPQ</t>
  </si>
  <si>
    <t>AHKONLROYYEFMPWU5WN7NC5VZIEQ</t>
  </si>
  <si>
    <t>Jrs</t>
  </si>
  <si>
    <t>Jayakrishna Shenoy</t>
  </si>
  <si>
    <t>SNR</t>
  </si>
  <si>
    <t>ank_bangalore</t>
  </si>
  <si>
    <t>GSN</t>
  </si>
  <si>
    <t>Debabrata Das</t>
  </si>
  <si>
    <t>Shubham sable</t>
  </si>
  <si>
    <t>Durgesh Rathore</t>
  </si>
  <si>
    <t>R73A6T8MRDZIC</t>
  </si>
  <si>
    <t>R2JEX8R7VL6Y0W</t>
  </si>
  <si>
    <t>R11E62NE328JVS</t>
  </si>
  <si>
    <t>R3A3FOYWKUNHMM</t>
  </si>
  <si>
    <t>RIQXPCOM8RRPS</t>
  </si>
  <si>
    <t>R3VCIW3UM7QMO0</t>
  </si>
  <si>
    <t>R1KGLT77FP3X13</t>
  </si>
  <si>
    <t>R375ZRISQJ6XN5</t>
  </si>
  <si>
    <t>Decent purchase</t>
  </si>
  <si>
    <t>Worth</t>
  </si>
  <si>
    <t>Does exactly what it meant to do !!!</t>
  </si>
  <si>
    <t>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</si>
  <si>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</si>
  <si>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t>
  </si>
  <si>
    <t>https://www.amazon.in/Gizga-Essentials-Compatible-Smartphone-Security/dp/B09RF2QXGX/ref</t>
  </si>
  <si>
    <t>sr_1_234?qid</t>
  </si>
  <si>
    <t>1-234</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</si>
  <si>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</si>
  <si>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t>
  </si>
  <si>
    <t>AFKDML4DUIIFJPCMTZZMJTLQR5VQ</t>
  </si>
  <si>
    <t>AFWWEYDN3ERGL6UJNV7GF6PB66JA</t>
  </si>
  <si>
    <t>Mannat s.</t>
  </si>
  <si>
    <t>Tanveer</t>
  </si>
  <si>
    <t>Amit arora</t>
  </si>
  <si>
    <t>girish saini</t>
  </si>
  <si>
    <t>lokesh vijrai</t>
  </si>
  <si>
    <t>sadiya swaleh</t>
  </si>
  <si>
    <t>R27SHBAT3K3F1R</t>
  </si>
  <si>
    <t>R3EMA46KP56OXK</t>
  </si>
  <si>
    <t>R2D7V4YKNKCXD4</t>
  </si>
  <si>
    <t>R3UHV5AN1DF5H3</t>
  </si>
  <si>
    <t>RV77H2T0BJN4V</t>
  </si>
  <si>
    <t>R3O7GL8KXFAPBF</t>
  </si>
  <si>
    <t>R2HXBI1ECJPV3J</t>
  </si>
  <si>
    <t>R2QICML7QBXEC0</t>
  </si>
  <si>
    <t>The Best Purchase</t>
  </si>
  <si>
    <t>Good products</t>
  </si>
  <si>
    <t>Very handy to remove lint</t>
  </si>
  <si>
    <t>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</si>
  <si>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</si>
  <si>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t>
  </si>
  <si>
    <t>https://www.amazon.in/Remover-Sweaters-Blankets-Jackets-Carpets/dp/B09KNMLH4Y/ref</t>
  </si>
  <si>
    <t>sr_1_37_mod_primary_new?qid</t>
  </si>
  <si>
    <t>Vacuums&amp;FloorCare</t>
  </si>
  <si>
    <t>Vacuums</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</si>
  <si>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</si>
  <si>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t>
  </si>
  <si>
    <t>AGFGMHAZIHB4LSRP3ICDFTVOEYRQ</t>
  </si>
  <si>
    <t>AGNDEWYGSKM75CIOKTG7OQ2JLMBA</t>
  </si>
  <si>
    <t>Samsakthi2008</t>
  </si>
  <si>
    <t>Hussain B.</t>
  </si>
  <si>
    <t>Surendrasinh</t>
  </si>
  <si>
    <t>Mitali Bhargava</t>
  </si>
  <si>
    <t>Amarnath.S</t>
  </si>
  <si>
    <t>Rajasekaran M.</t>
  </si>
  <si>
    <t>Nupur Sharma</t>
  </si>
  <si>
    <t>RV24IG0ESY0QQ</t>
  </si>
  <si>
    <t>RT6Q1RSJWHH0A</t>
  </si>
  <si>
    <t>RI1QYUZU94RKT</t>
  </si>
  <si>
    <t>R16FKQNXTMPBRV</t>
  </si>
  <si>
    <t>R1RBGFBH1U37L</t>
  </si>
  <si>
    <t>RJGJ2HUWX9GSC</t>
  </si>
  <si>
    <t>R3PY9TXJSQ085F</t>
  </si>
  <si>
    <t>R3N0OO6FHZAE2I</t>
  </si>
  <si>
    <t>Good mini handheld vacuum</t>
  </si>
  <si>
    <t xml:space="preserve"> I use it to clean my electronics</t>
  </si>
  <si>
    <t>Best in market</t>
  </si>
  <si>
    <t>Quite handy and efficient</t>
  </si>
  <si>
    <t>Small and powerful</t>
  </si>
  <si>
    <t>Blower leaks air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</si>
  <si>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</si>
  <si>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t>
  </si>
  <si>
    <t>https://www.amazon.in/FYA-Handheld-Cordless-Wireless-Rechargeable/dp/B09XTQFFCG/ref</t>
  </si>
  <si>
    <t>sr_1_421?qid</t>
  </si>
  <si>
    <t>1-421</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</si>
  <si>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</si>
  <si>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t>
  </si>
  <si>
    <t>AFCE74YZAML4IHESYR224MZD4D7Q</t>
  </si>
  <si>
    <t>AEN4WTJM4LZPL4GF7CQJLZDRUJBA</t>
  </si>
  <si>
    <t>jegadheesan</t>
  </si>
  <si>
    <t>Ajay Kumar Balusu</t>
  </si>
  <si>
    <t>Jyothis</t>
  </si>
  <si>
    <t>Harkaran Singh</t>
  </si>
  <si>
    <t>Rohit Verma</t>
  </si>
  <si>
    <t>rohit bibwe</t>
  </si>
  <si>
    <t>R2P1ZOKUIQWNZH</t>
  </si>
  <si>
    <t>R3FBKF9RCYD42V</t>
  </si>
  <si>
    <t>R2JPDSDJBPCPVG</t>
  </si>
  <si>
    <t>RWAZG6R4PYQD8</t>
  </si>
  <si>
    <t>R1VWPJ2GCK1V4P</t>
  </si>
  <si>
    <t>R3SM2QDMLBGDIK</t>
  </si>
  <si>
    <t>RUNP3LOY40PFP</t>
  </si>
  <si>
    <t>RGLXWU5W86L32</t>
  </si>
  <si>
    <t>Fast Charging works better than original cable!!</t>
  </si>
  <si>
    <t>Durable cable</t>
  </si>
  <si>
    <t>Low performance compare to original data cable</t>
  </si>
  <si>
    <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</si>
  <si>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</si>
  <si>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402378-T2/images/I/311Rq7jXvgL.</t>
  </si>
  <si>
    <t>https://www.amazon.in/Amazon-Brand-Charging-Suitable-Supported/dp/B09SB6SJB4/ref</t>
  </si>
  <si>
    <t>sr_1_480?qid</t>
  </si>
  <si>
    <t>1-480</t>
  </si>
  <si>
    <t>4 GB RAM | 64 GB ROM | Expandable Upto 512 GB 16.59 cm (6.53 inch) HD+ Display 13MP + 2MP + 2MP | 5MP Front Camera 5000 mAh Lithium-ion Polymer Battery MediaTek Helio G35 Processor</t>
  </si>
  <si>
    <t>AF33ARIIERSZ4KGYWLBGIJO3PUQA</t>
  </si>
  <si>
    <t>AGYPPUPGC6R6YHQ34BXG47EF27SQ</t>
  </si>
  <si>
    <t>AGJETGMWID7POEU5LDGFS4RPXSAQ</t>
  </si>
  <si>
    <t>PREMAL H. SHAH</t>
  </si>
  <si>
    <t>Amol Sangolkar</t>
  </si>
  <si>
    <t>Abhishek Bairagi</t>
  </si>
  <si>
    <t>Somu</t>
  </si>
  <si>
    <t>Bernard Rocha</t>
  </si>
  <si>
    <t>Ram</t>
  </si>
  <si>
    <t>Naman kumar</t>
  </si>
  <si>
    <t>R2FHGVLNMCEDS3</t>
  </si>
  <si>
    <t>R1AHSDM5M325MM</t>
  </si>
  <si>
    <t>R3E7Z6ZZCWNVTP</t>
  </si>
  <si>
    <t>R2ARI9ILETH6A0</t>
  </si>
  <si>
    <t>R1KRTG4TU6MUCU</t>
  </si>
  <si>
    <t>R3SBJYLLR84FNM</t>
  </si>
  <si>
    <t>R10IL98NTGTQH1</t>
  </si>
  <si>
    <t>R2MS0CPATDN53O</t>
  </si>
  <si>
    <t>Sad But Don't Buy</t>
  </si>
  <si>
    <t>√ìk</t>
  </si>
  <si>
    <t>Nice mobile in this bugdet</t>
  </si>
  <si>
    <t>Performance below low budget phone</t>
  </si>
  <si>
    <t>Good performance</t>
  </si>
  <si>
    <t>Budget phone</t>
  </si>
  <si>
    <t>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</si>
  <si>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</si>
  <si>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t>
  </si>
  <si>
    <t>https://www.amazon.in/POCO-C31-Royal-Blue-RAM/dp/B09NY6TRXG/ref</t>
  </si>
  <si>
    <t>sr_1_455?qid</t>
  </si>
  <si>
    <t>1-455</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</si>
  <si>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</si>
  <si>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</si>
  <si>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</si>
  <si>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t>
  </si>
  <si>
    <t>AHCZL4KQ7ZU4CFMWNTQIPSUARIEQ</t>
  </si>
  <si>
    <t>AG5CLIZS2FGTT6QOMXOTFTVZDKOQ</t>
  </si>
  <si>
    <t>sanahanrajkumar</t>
  </si>
  <si>
    <t>Andy</t>
  </si>
  <si>
    <t>Perfect Communication</t>
  </si>
  <si>
    <t>Badru sarkar</t>
  </si>
  <si>
    <t>ajoy</t>
  </si>
  <si>
    <t>Abhishek Lad</t>
  </si>
  <si>
    <t>R1IFSFNW29TL7R</t>
  </si>
  <si>
    <t>R92FUN7UWEVOW</t>
  </si>
  <si>
    <t>R3S0IIYYQMXKF</t>
  </si>
  <si>
    <t>RP412MHJT3TXO</t>
  </si>
  <si>
    <t>R25XRX2PFVSE01</t>
  </si>
  <si>
    <t>R2DAUOO2F29H20</t>
  </si>
  <si>
    <t>R3477DOFU8L9AH</t>
  </si>
  <si>
    <t>R344OTWVD49JUP</t>
  </si>
  <si>
    <t>Simply good</t>
  </si>
  <si>
    <t>Sound quality</t>
  </si>
  <si>
    <t>FM Radio antenna isn't strong enough</t>
  </si>
  <si>
    <t xml:space="preserve"> rest features are value for money</t>
  </si>
  <si>
    <t>SIZE</t>
  </si>
  <si>
    <t>Product quantity is good</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</si>
  <si>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</si>
  <si>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402378-T1/images/I/41zEHNLyhKL.</t>
  </si>
  <si>
    <t>https://www.amazon.in/KRISONS-Multimedia-Standing-Bluetooth-Connectivity/dp/B09LRZYBH1/ref</t>
  </si>
  <si>
    <t>SandwichMakers</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</si>
  <si>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</si>
  <si>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t>
  </si>
  <si>
    <t>AHNK645M7U3NYPVYHTVX7LVQAVLA</t>
  </si>
  <si>
    <t>AGNLKKB5BQFDZ2VIJJFRUROTMQMA</t>
  </si>
  <si>
    <t>Vaibhav G.</t>
  </si>
  <si>
    <t>Archana A.</t>
  </si>
  <si>
    <t>Tech &amp; IoT savvy</t>
  </si>
  <si>
    <t>SM Hussain</t>
  </si>
  <si>
    <t>Varinder Singh</t>
  </si>
  <si>
    <t>Ayushi Jain Bansal</t>
  </si>
  <si>
    <t>NIKHIL H SWADAS</t>
  </si>
  <si>
    <t>R21NO0SUPFUAO5</t>
  </si>
  <si>
    <t>R2GPXUN1O93HXF</t>
  </si>
  <si>
    <t>R1DWVFYYKKIK74</t>
  </si>
  <si>
    <t>R3I6NJUB4QS3U6</t>
  </si>
  <si>
    <t>RBQO4ZTLRXA60</t>
  </si>
  <si>
    <t>R7ESCSWWQ9CMY</t>
  </si>
  <si>
    <t>R2XS80YVEE2VLG</t>
  </si>
  <si>
    <t>R20M9438YP7Z2E</t>
  </si>
  <si>
    <t>Good!!</t>
  </si>
  <si>
    <t>Came with a small scratch on the casing and box was not sealed</t>
  </si>
  <si>
    <t>Heat fast</t>
  </si>
  <si>
    <t xml:space="preserve"> cut off once a while</t>
  </si>
  <si>
    <t>Small sized griller which is not so bad</t>
  </si>
  <si>
    <t>Size issues</t>
  </si>
  <si>
    <t>Works fine. No issues</t>
  </si>
  <si>
    <t xml:space="preserve"> cord could have been longer</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</si>
  <si>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</si>
  <si>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t>
  </si>
  <si>
    <t>https://www.amazon.in/Wipro-Sandwich-function-SW-warranty-Standard/dp/B0B2DD8BQ8/ref</t>
  </si>
  <si>
    <t>sr_1_271?qid</t>
  </si>
  <si>
    <t>1-271</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</si>
  <si>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</si>
  <si>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t>
  </si>
  <si>
    <t>AGLLHPCKRL6U2U6U5XXMJ4V6ANHQ</t>
  </si>
  <si>
    <t>AE5S2QIJPXDUQT54XGJVGPQJOTSA</t>
  </si>
  <si>
    <t>Swapnil N</t>
  </si>
  <si>
    <t>Abhishek Maji</t>
  </si>
  <si>
    <t>Dinesh B.</t>
  </si>
  <si>
    <t>Sangeet</t>
  </si>
  <si>
    <t>George George</t>
  </si>
  <si>
    <t>B R.k</t>
  </si>
  <si>
    <t>Tom</t>
  </si>
  <si>
    <t>R13ILSZ9UIVWZM</t>
  </si>
  <si>
    <t>R3U8Q4IBUKCLZV</t>
  </si>
  <si>
    <t>R3350GX4GSKBOU</t>
  </si>
  <si>
    <t>R22N3TMJEOR2L9</t>
  </si>
  <si>
    <t>RFGESZVO4TD3R</t>
  </si>
  <si>
    <t>RBWH0KVFX695F</t>
  </si>
  <si>
    <t>R19SVOH9M0O5AZ</t>
  </si>
  <si>
    <t>R81UJPCPDBR41</t>
  </si>
  <si>
    <t>Works for LG 4K LED</t>
  </si>
  <si>
    <t>Good copy Remote</t>
  </si>
  <si>
    <t>This remote works!!! A relief!</t>
  </si>
  <si>
    <t>Good replacement for the original remote control</t>
  </si>
  <si>
    <t>Timely helped me for my TV</t>
  </si>
  <si>
    <t>It will work(for meüòä)</t>
  </si>
  <si>
    <t>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</si>
  <si>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</si>
  <si>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t>
  </si>
  <si>
    <t>https://www.amazon.in/7SEVENTM-Universal-Replacement-Original-AKB75095303/dp/B09MM6P76N/ref</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</si>
  <si>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</si>
  <si>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t>
  </si>
  <si>
    <t>AGIJWXZQV3F5BX3NCSWDZVKK4RCQ</t>
  </si>
  <si>
    <t>AFJH7QKP457YR2ZYLVCPSMM5SWHQ</t>
  </si>
  <si>
    <t>Vishnu VP</t>
  </si>
  <si>
    <t>P S Agarwal</t>
  </si>
  <si>
    <t>RAMA</t>
  </si>
  <si>
    <t>Vaibhav saxena</t>
  </si>
  <si>
    <t>Venu Singani</t>
  </si>
  <si>
    <t>V Arumugaperumal</t>
  </si>
  <si>
    <t>HariBol ‚ù§</t>
  </si>
  <si>
    <t>R2RDC6R09NZ0TZ</t>
  </si>
  <si>
    <t>R16LV4RNJLN09N</t>
  </si>
  <si>
    <t>R3RKDGFWWFXK6U</t>
  </si>
  <si>
    <t>R25FVBLAFKIAJU</t>
  </si>
  <si>
    <t>R34P8ODO8FUBK6</t>
  </si>
  <si>
    <t>RWO7FXQAVPEXH</t>
  </si>
  <si>
    <t>R1Y7NG3L23T92Q</t>
  </si>
  <si>
    <t>R2ESL9C3ALANVE</t>
  </si>
  <si>
    <t>Get it with bundled discounts.</t>
  </si>
  <si>
    <t>Heating &amp; Touch screen</t>
  </si>
  <si>
    <t>Buy for normal usage. NOT FOR CAMERA</t>
  </si>
  <si>
    <t>The phone is a good device and I am happy with the purchase.</t>
  </si>
  <si>
    <t>Average quality.</t>
  </si>
  <si>
    <t>Exlent mobile</t>
  </si>
  <si>
    <t>Valueable buy</t>
  </si>
  <si>
    <t>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</si>
  <si>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</si>
  <si>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t>
  </si>
  <si>
    <t>https://www.amazon.in/Samsung-Galaxy-Storage-MediaTek-Battery/dp/B0BMGB3CH9/ref</t>
  </si>
  <si>
    <t>sr_1_17?qid</t>
  </si>
  <si>
    <t>1672895748&amp;s</t>
  </si>
  <si>
    <t>https://m.media-amazon.com/images/I/41IcuNkyrdL.</t>
  </si>
  <si>
    <t>https://www.amazon.in/Samsung-Galaxy-Storage-MediaTek-Battery/dp/B0BMGB2TPR/ref</t>
  </si>
  <si>
    <t>sr_1_23?qid</t>
  </si>
  <si>
    <t>https://www.amazon.in/Samsung-Galaxy-Storage-MediaTek-Battery/dp/B0BMGG6NKT/ref</t>
  </si>
  <si>
    <t>sr_1_140?qid</t>
  </si>
  <si>
    <t>1-140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</si>
  <si>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</si>
  <si>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t>
  </si>
  <si>
    <t>AFZWM3VVEIMWNFSTQNIUSWJ324KA</t>
  </si>
  <si>
    <t>AHYHIMJX4LAYXAK6QRQ62U7GPDVA</t>
  </si>
  <si>
    <t>Girija Mohapatra</t>
  </si>
  <si>
    <t>ShanChan83</t>
  </si>
  <si>
    <t>Jai Ashvan</t>
  </si>
  <si>
    <t>Sandeep N.</t>
  </si>
  <si>
    <t>Digvijay Bhavsar</t>
  </si>
  <si>
    <t>Vijayabhaskar</t>
  </si>
  <si>
    <t>RSFPLEMO7DSOR</t>
  </si>
  <si>
    <t>RG7SBYTNG42XA</t>
  </si>
  <si>
    <t>ROR2RQZ4G72JO</t>
  </si>
  <si>
    <t>R12GZJTCB7VJLS</t>
  </si>
  <si>
    <t>R1ZTKPOECNMEUH</t>
  </si>
  <si>
    <t>RMHVA60P9USYS</t>
  </si>
  <si>
    <t>R2OPSVKIKSE44G</t>
  </si>
  <si>
    <t>R20KWTHWBPSFVT</t>
  </si>
  <si>
    <t>Rmote for MI TV</t>
  </si>
  <si>
    <t>Good but low quality</t>
  </si>
  <si>
    <t>Remote is faulty . It looses it's connectivity with the tv atleast 50 times in a day.</t>
  </si>
  <si>
    <t>Failure of the Unit.</t>
  </si>
  <si>
    <t>All good</t>
  </si>
  <si>
    <t xml:space="preserve"> except voice recognition</t>
  </si>
  <si>
    <t>But for first time user. Manually switch on and then pair. After pairing it's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</si>
  <si>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</si>
  <si>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t>
  </si>
  <si>
    <t>https://www.amazon.in/LRIPL-Remote-Control-Netflix-Compatible/dp/B08RX8G496/ref</t>
  </si>
  <si>
    <t>sr_1_161?qid</t>
  </si>
  <si>
    <t>1-161</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</si>
  <si>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</si>
  <si>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t>
  </si>
  <si>
    <t>AF2JRVSNIBOLEQ7JJAMEDYI6KFNA</t>
  </si>
  <si>
    <t>AG2KZIEWJBPZO4LANZZXK7YITI7Q</t>
  </si>
  <si>
    <t>Satya Ghettem</t>
  </si>
  <si>
    <t>Selva naik</t>
  </si>
  <si>
    <t>Aran</t>
  </si>
  <si>
    <t>Ashfaq Ahmed</t>
  </si>
  <si>
    <t>arun</t>
  </si>
  <si>
    <t>Bharat miriyala</t>
  </si>
  <si>
    <t>Gaurav</t>
  </si>
  <si>
    <t>R3PB7I71NCM2LX</t>
  </si>
  <si>
    <t>R3GDZTWTAD4D5O</t>
  </si>
  <si>
    <t>R1VOJ065EWW8BS</t>
  </si>
  <si>
    <t>RHL803DXBI13J</t>
  </si>
  <si>
    <t>R3SSR4ROJ92G30</t>
  </si>
  <si>
    <t>R3DL0H9U8GEQNJ</t>
  </si>
  <si>
    <t>RCKKIEW0YW52N</t>
  </si>
  <si>
    <t>R3PCVDWZGC3I2B</t>
  </si>
  <si>
    <t>Under 500 tds</t>
  </si>
  <si>
    <t xml:space="preserve"> it gets the job done.</t>
  </si>
  <si>
    <t>Installation was delayed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</si>
  <si>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</si>
  <si>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402378-T2/images/I/41NSz+RdSoL.</t>
  </si>
  <si>
    <t>https://www.amazon.in/Aquadpure-Copper-RO-Automatic-Controller/dp/B0BJ6P3LSK/ref</t>
  </si>
  <si>
    <t>LaundryBaskets</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</si>
  <si>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</si>
  <si>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t>
  </si>
  <si>
    <t>AFWNPTLGMCGHXXZKYKCF2C7BLBFA</t>
  </si>
  <si>
    <t>AHSBHHTVA7JAYRS6BXGOSRKYHO5A</t>
  </si>
  <si>
    <t>kishor kumar</t>
  </si>
  <si>
    <t>Nitha Hashik</t>
  </si>
  <si>
    <t>MUSER</t>
  </si>
  <si>
    <t>Raveen</t>
  </si>
  <si>
    <t>Sukku</t>
  </si>
  <si>
    <t>Abhishek dawn</t>
  </si>
  <si>
    <t>Sn</t>
  </si>
  <si>
    <t>R3V8S0ESHRPDBO</t>
  </si>
  <si>
    <t>R12W72FFLIE3W5</t>
  </si>
  <si>
    <t>RTP8C0IEC8HOG</t>
  </si>
  <si>
    <t>R12R4AASHS28DY</t>
  </si>
  <si>
    <t>R2GO349RJ2IVKJ</t>
  </si>
  <si>
    <t>R2HYWH5XCPCXT4</t>
  </si>
  <si>
    <t>R1LKZJQ84LWHYF</t>
  </si>
  <si>
    <t>R1A2ZK71J84RUU</t>
  </si>
  <si>
    <t xml:space="preserve">Nice and easy to use </t>
  </si>
  <si>
    <t>holds good no of clothes.</t>
  </si>
  <si>
    <t>Average product according to the price..little expensive</t>
  </si>
  <si>
    <t>Great for laundry storage</t>
  </si>
  <si>
    <t>Good product.</t>
  </si>
  <si>
    <t>Not much of a great product.</t>
  </si>
  <si>
    <t>Appears as a decent product</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</si>
  <si>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</si>
  <si>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t>
  </si>
  <si>
    <t>https://www.amazon.in/PrettyKrafts-Laundry-Foldable-Multipurpose-Slanting/dp/B09HS1NDRQ/ref</t>
  </si>
  <si>
    <t>sr_1_454?qid</t>
  </si>
  <si>
    <t>1-454</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</si>
  <si>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</si>
  <si>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t>
  </si>
  <si>
    <t>AFC4IGBAWQIZUIGT3HAGY3JZT5YQ</t>
  </si>
  <si>
    <t>AE4MWULC56KNGZ5KY6KVDRZ3IKGA</t>
  </si>
  <si>
    <t>Amisha Nath</t>
  </si>
  <si>
    <t>Sanjeev Arora</t>
  </si>
  <si>
    <t>Jeevansh</t>
  </si>
  <si>
    <t>Shallu</t>
  </si>
  <si>
    <t>Ashok Dora</t>
  </si>
  <si>
    <t>yukti sodhi</t>
  </si>
  <si>
    <t>Rolling Stones</t>
  </si>
  <si>
    <t>R3CXWGXJIO3QD4</t>
  </si>
  <si>
    <t>R317WT80E3F4I2</t>
  </si>
  <si>
    <t>R2TEW122AFHO0N</t>
  </si>
  <si>
    <t>R2L87VHBYI2A1V</t>
  </si>
  <si>
    <t>R2NO3GT7CX9TX1</t>
  </si>
  <si>
    <t>R1H7XDUE2AFTOJ</t>
  </si>
  <si>
    <t>RW5LMN5G0IGL3</t>
  </si>
  <si>
    <t>R38ZOGEKGSJBCV</t>
  </si>
  <si>
    <t xml:space="preserve"> a must have</t>
  </si>
  <si>
    <t>It works like magic üí´üí´</t>
  </si>
  <si>
    <t>Useful and beneficial</t>
  </si>
  <si>
    <t>Good and useful</t>
  </si>
  <si>
    <t>Go for it</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</si>
  <si>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</si>
  <si>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402378-T2/images/I/31kDhgD+VYL.</t>
  </si>
  <si>
    <t>https://www.amazon.in/FABWARE-Lint-Remover-Clothes-Furniture/dp/B09SFRNKSR/ref</t>
  </si>
  <si>
    <t>sr_1_189?qid</t>
  </si>
  <si>
    <t>1-189</t>
  </si>
  <si>
    <t>Rice&amp;PastaCookers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</si>
  <si>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</si>
  <si>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t>
  </si>
  <si>
    <t>AETPMOGJUEKAM3X4BMFBSHTDQ3BA</t>
  </si>
  <si>
    <t>AEUUSCC65BXKCGFTNKBRKYCWIZYQ</t>
  </si>
  <si>
    <t>Pratik garg</t>
  </si>
  <si>
    <t>olivia dutta</t>
  </si>
  <si>
    <t>Raviteja Richard</t>
  </si>
  <si>
    <t>AKR</t>
  </si>
  <si>
    <t>sandeep</t>
  </si>
  <si>
    <t>Manisha</t>
  </si>
  <si>
    <t>R1FV12XCLPA07M</t>
  </si>
  <si>
    <t>RR4FYBIUQQF0S</t>
  </si>
  <si>
    <t>R3IGJPGKZS06NZ</t>
  </si>
  <si>
    <t>R33OLTLASD1YIK</t>
  </si>
  <si>
    <t>R27G7C06S1UGAV</t>
  </si>
  <si>
    <t>R10P8JU3ISASFZ</t>
  </si>
  <si>
    <t>R3QOZ26RJV3Y3Q</t>
  </si>
  <si>
    <t>RVAOC66XONJBJ</t>
  </si>
  <si>
    <t>It is a great product can be used to make dishes and curry too.</t>
  </si>
  <si>
    <t>Nice and satisfied.</t>
  </si>
  <si>
    <t>Good Product. Easy to use. Worth buying.</t>
  </si>
  <si>
    <t>It works well.</t>
  </si>
  <si>
    <t>Its a beautiful product but very small.</t>
  </si>
  <si>
    <t>Impressive product</t>
  </si>
  <si>
    <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</si>
  <si>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</si>
  <si>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402378-T2/images/I/417Fqdo6KJL.</t>
  </si>
  <si>
    <t>https://www.amazon.in/AGARO-Regal-Electric-Ceramic-functions/dp/B09XHXXCFH/ref</t>
  </si>
  <si>
    <t>sr_1_412?qid</t>
  </si>
  <si>
    <t>1-412</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</si>
  <si>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</si>
  <si>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t>
  </si>
  <si>
    <t>AGBTCEQQM6J6NFR5SH5RLAFUGFTQ</t>
  </si>
  <si>
    <t>AGEBDGHKAWRQ3G2K5AKRTQTCKQSA</t>
  </si>
  <si>
    <t>Usha</t>
  </si>
  <si>
    <t>CHHATRPAL</t>
  </si>
  <si>
    <t>Anurag Anand</t>
  </si>
  <si>
    <t>Sijo Pattam</t>
  </si>
  <si>
    <t>Gurujeetsingh Pardeshi</t>
  </si>
  <si>
    <t>Keerthy</t>
  </si>
  <si>
    <t>ANUPAM DATTA</t>
  </si>
  <si>
    <t>Binay bharti</t>
  </si>
  <si>
    <t>R2GKWK7SWXRZHR</t>
  </si>
  <si>
    <t>R3ME9LEM264R7O</t>
  </si>
  <si>
    <t>R2B4QC6Z8AM7H1</t>
  </si>
  <si>
    <t>RZLN7G4GGELUS</t>
  </si>
  <si>
    <t>R26JLYEZYUE691</t>
  </si>
  <si>
    <t>R2ZHISR958ZRRA</t>
  </si>
  <si>
    <t>R2GXFJHTKM6SQ5</t>
  </si>
  <si>
    <t>R29Z3ZW915UAB9</t>
  </si>
  <si>
    <t>For medium sized room</t>
  </si>
  <si>
    <t>For bed only</t>
  </si>
  <si>
    <t>not for full room</t>
  </si>
  <si>
    <t>Damage</t>
  </si>
  <si>
    <t>Its okay</t>
  </si>
  <si>
    <t xml:space="preserve">Not Good </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</si>
  <si>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</si>
  <si>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t>
  </si>
  <si>
    <t>402378-T1/images/I/41d17oVYVeL.</t>
  </si>
  <si>
    <t>https://www.amazon.in/Lifelong-LLFH921-Overheating-Protection-Certified/dp/B09LV1CMGH/ref</t>
  </si>
  <si>
    <t>sr_1_70?qid</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</si>
  <si>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</si>
  <si>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t>
  </si>
  <si>
    <t>AEEMOUFPIMWI2J6CNO5W4YVLLIGQ</t>
  </si>
  <si>
    <t>AGYRJKVCDHOZSCEBLMMF6TJOABGQ</t>
  </si>
  <si>
    <t>Aneesh See Yay</t>
  </si>
  <si>
    <t>Narendra Choudhari</t>
  </si>
  <si>
    <t>Vidit Gandhi</t>
  </si>
  <si>
    <t>Tushar A Bhojwani</t>
  </si>
  <si>
    <t>Amzino</t>
  </si>
  <si>
    <t>Tahir Hussain</t>
  </si>
  <si>
    <t>R1TBHUMR0RV7AZ</t>
  </si>
  <si>
    <t>R2BN9ZX0H3ZQV2</t>
  </si>
  <si>
    <t>R2PMUD745GQT3E</t>
  </si>
  <si>
    <t>RR9I6SN1YILLK</t>
  </si>
  <si>
    <t>R307WJGWC40TMF</t>
  </si>
  <si>
    <t>RNVPA6MFR64PA</t>
  </si>
  <si>
    <t>RL9O5LBT420FW</t>
  </si>
  <si>
    <t>R1JEUHJMZ3O6MW</t>
  </si>
  <si>
    <t>Great value for money</t>
  </si>
  <si>
    <t>Iys good</t>
  </si>
  <si>
    <t>Good Quality &amp; Great Charging Speed</t>
  </si>
  <si>
    <t>Slow charging</t>
  </si>
  <si>
    <t>Durable and fast</t>
  </si>
  <si>
    <t>It doesn't fit to Samsung mobile</t>
  </si>
  <si>
    <t>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</si>
  <si>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</si>
  <si>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t>
  </si>
  <si>
    <t>https://www.amazon.in/Croma-transfer-Durability-warranty-CRCMA0106sTC10/dp/B09BW2GP18/ref</t>
  </si>
  <si>
    <t>sr_1_289?qid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</si>
  <si>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</si>
  <si>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t>
  </si>
  <si>
    <t>AGWY7U4YUFFWBPLEIZ4YZWS3R6WA</t>
  </si>
  <si>
    <t>AH3HXCEWLMYQAPX5RIUV3R4ULFHA</t>
  </si>
  <si>
    <t>asha chatri</t>
  </si>
  <si>
    <t>Mahlaqa</t>
  </si>
  <si>
    <t>Shashi Gupta</t>
  </si>
  <si>
    <t>Pavit</t>
  </si>
  <si>
    <t>Satish Kumar</t>
  </si>
  <si>
    <t>Lalit Patil</t>
  </si>
  <si>
    <t>indhu</t>
  </si>
  <si>
    <t>R2OA6WLUYP9I0P</t>
  </si>
  <si>
    <t>R2HMQ0VOKWQ62Y</t>
  </si>
  <si>
    <t>R2HSP5VBSX6NB1</t>
  </si>
  <si>
    <t>R5R3XSEYG901F</t>
  </si>
  <si>
    <t>R127MA65JNSOWI</t>
  </si>
  <si>
    <t>RYSCU07717MB5</t>
  </si>
  <si>
    <t>REWASLCJXLZ0P</t>
  </si>
  <si>
    <t>R3LMQYP4S3TZ1D</t>
  </si>
  <si>
    <t>Product is good bt smell like hell.</t>
  </si>
  <si>
    <t>Good Bag ‚ò∫Ô∏è</t>
  </si>
  <si>
    <t>Good quality and quick delivery</t>
  </si>
  <si>
    <t>Worth money</t>
  </si>
  <si>
    <t>Good and big bag</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</si>
  <si>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</si>
  <si>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t>
  </si>
  <si>
    <t>https://www.amazon.in/PrettyKrafts-Folding-Laundry-Clothes-Organiser/dp/B08W9BK4MD/ref</t>
  </si>
  <si>
    <t>sr_1_288?qid</t>
  </si>
  <si>
    <t>1-288</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</si>
  <si>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</si>
  <si>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t>
  </si>
  <si>
    <t>AGYYINJ6VW75W5MDDPE6PJR2QPUA</t>
  </si>
  <si>
    <t>AH7NGYY4AFPLEZ3NC5GNDLENBCQQ</t>
  </si>
  <si>
    <t>Ayush kumar Prajapati</t>
  </si>
  <si>
    <t>Maulik</t>
  </si>
  <si>
    <t>vachan .k</t>
  </si>
  <si>
    <t>sukanya desai</t>
  </si>
  <si>
    <t>Bhupendra</t>
  </si>
  <si>
    <t>Abhay arjariya</t>
  </si>
  <si>
    <t>R1LEGNMFUU1PIG</t>
  </si>
  <si>
    <t>RFVNS7HLYCWLS</t>
  </si>
  <si>
    <t>R1YW7MKK4NW4V9</t>
  </si>
  <si>
    <t>R1DWLT7YCZATFU</t>
  </si>
  <si>
    <t>R1K3LZVZXMPW97</t>
  </si>
  <si>
    <t>R2O0B1GRCH3RY3</t>
  </si>
  <si>
    <t>RXDVRYTKOH8TS</t>
  </si>
  <si>
    <t>R10POPC8HU427E</t>
  </si>
  <si>
    <t>iT'S VERY HEAVY</t>
  </si>
  <si>
    <t>NICE PRESSURE &amp; WORTH SPENDING:-)</t>
  </si>
  <si>
    <t>Recommend product for personal use.</t>
  </si>
  <si>
    <t>Attractive product.</t>
  </si>
  <si>
    <t>High noise and machine heating to high</t>
  </si>
  <si>
    <t>Only Bucket filter  are missing..Please  send me the bucket filter only immediately.</t>
  </si>
  <si>
    <t>Good Multipurpose Product.</t>
  </si>
  <si>
    <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</si>
  <si>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</si>
  <si>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402378-T1/images/I/413b+0JACfL.</t>
  </si>
  <si>
    <t>https://www.amazon.in/Shakti-Technology-S3-Pressure-Cleaning/dp/B0BBWJFK5C/ref</t>
  </si>
  <si>
    <t>SatelliteEquipment</t>
  </si>
  <si>
    <t>SatelliteReceivers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</si>
  <si>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</si>
  <si>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t>
  </si>
  <si>
    <t>AGXCSQZYYIGXCSMQD7HKL67TZBRQ</t>
  </si>
  <si>
    <t>AHBSBZBVPHQ3DNFSVUEISWFKZWEQ</t>
  </si>
  <si>
    <t>Chhaya Singh</t>
  </si>
  <si>
    <t>Ankit bisen</t>
  </si>
  <si>
    <t>Rajesh Raj</t>
  </si>
  <si>
    <t>Krishna upadhyay</t>
  </si>
  <si>
    <t>Ajay p.</t>
  </si>
  <si>
    <t>lusang k</t>
  </si>
  <si>
    <t>R1SLOPXHKI14S6</t>
  </si>
  <si>
    <t>R1OXLNAD6QN3PK</t>
  </si>
  <si>
    <t>R4RAOBEKJMT1E</t>
  </si>
  <si>
    <t>R2DJOU9710152I</t>
  </si>
  <si>
    <t>R3FXVCBQCGNPLW</t>
  </si>
  <si>
    <t>R12LALSYGQEMTT</t>
  </si>
  <si>
    <t>R2XY6WL3YCCBBU</t>
  </si>
  <si>
    <t>R2VRNRRSOHXHYW</t>
  </si>
  <si>
    <t>Good ptoduct</t>
  </si>
  <si>
    <t>Overall good product</t>
  </si>
  <si>
    <t xml:space="preserve"> and good choice</t>
  </si>
  <si>
    <t xml:space="preserve"> ‚ò∫Ô∏è</t>
  </si>
  <si>
    <t>Cable is short</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</si>
  <si>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</si>
  <si>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t>
  </si>
  <si>
    <t>https://www.amazon.in/Airtel-Pack-Entertainment-Installation-Months/dp/B0B8VQ7KDS/ref</t>
  </si>
  <si>
    <t>ImmersionRods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</si>
  <si>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</si>
  <si>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t>
  </si>
  <si>
    <t>AEDNFNVOPMOWPCSBXQJFW6PCP3ZQ</t>
  </si>
  <si>
    <t>AHJQJ4BFKEDVWHP6FIXGMF75XSSA</t>
  </si>
  <si>
    <t>Jignesh malvi</t>
  </si>
  <si>
    <t>Garry</t>
  </si>
  <si>
    <t>sonu</t>
  </si>
  <si>
    <t>SANJAY PATEL</t>
  </si>
  <si>
    <t>SANJIV KUMAR</t>
  </si>
  <si>
    <t>Md Nafis Ansari</t>
  </si>
  <si>
    <t>Subhash kushwaha</t>
  </si>
  <si>
    <t>R2PDTLV982BZ70</t>
  </si>
  <si>
    <t>R2DG09GG88T9WZ</t>
  </si>
  <si>
    <t>R2FI87586PEKJ8</t>
  </si>
  <si>
    <t>R3BT931YPQDPLF</t>
  </si>
  <si>
    <t>R2609G1V725LV1</t>
  </si>
  <si>
    <t>R29G2BHEEMZ8TK</t>
  </si>
  <si>
    <t>R12M631S82DWX9</t>
  </si>
  <si>
    <t>R3HBBWJEZQNBH4</t>
  </si>
  <si>
    <t>product good but service bad unexpected</t>
  </si>
  <si>
    <t>Its good</t>
  </si>
  <si>
    <t>Efficient Product</t>
  </si>
  <si>
    <t>Very good and useful product as expected before buy.</t>
  </si>
  <si>
    <t>Handle length is too good you can use whole dram</t>
  </si>
  <si>
    <t>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</si>
  <si>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</si>
  <si>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t>
  </si>
  <si>
    <t>https://www.amazon.in/Havells-Zella-Immersion-Watts-White/dp/B09J2QCKKM/ref</t>
  </si>
  <si>
    <t>sr_1_299?qid</t>
  </si>
  <si>
    <t>1-299</t>
  </si>
  <si>
    <t>D√©cor</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</si>
  <si>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</si>
  <si>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</si>
  <si>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t>
  </si>
  <si>
    <t>AFC4X5UHL2LN4PBS2TWOMIZ2GHAQ</t>
  </si>
  <si>
    <t>AEO5TWJ7OMCWVSYFCFNFE7IPHZYQ</t>
  </si>
  <si>
    <t>Mihir Deshpande</t>
  </si>
  <si>
    <t>sejal ghuge</t>
  </si>
  <si>
    <t>SM</t>
  </si>
  <si>
    <t>Pavan</t>
  </si>
  <si>
    <t>Mallikarjun Patil</t>
  </si>
  <si>
    <t>Vigneshvikiy</t>
  </si>
  <si>
    <t>Payal</t>
  </si>
  <si>
    <t>R173QPQASTIM5E</t>
  </si>
  <si>
    <t>R2RU5623DZ9ZWI</t>
  </si>
  <si>
    <t>R16QI7DHVXJVCI</t>
  </si>
  <si>
    <t>R3JNLJTK4WJSKY</t>
  </si>
  <si>
    <t>RLJ5VUW87FE0G</t>
  </si>
  <si>
    <t>R3VFYJ2WAD73ZC</t>
  </si>
  <si>
    <t>R37T2ABX4GMGHX</t>
  </si>
  <si>
    <t>RAR3D2XLJPVF7</t>
  </si>
  <si>
    <t>It's OK</t>
  </si>
  <si>
    <t>All peices arrived</t>
  </si>
  <si>
    <t>Good product üëç</t>
  </si>
  <si>
    <t>very nice quality and durable</t>
  </si>
  <si>
    <t>Seems to be made of recycled material</t>
  </si>
  <si>
    <t xml:space="preserve"> serves the purpose</t>
  </si>
  <si>
    <t>Worth to buy!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</si>
  <si>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</si>
  <si>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t>
  </si>
  <si>
    <t>https://www.amazon.in/LAPSTER-Protectors-Charger-Protector-Computers/dp/B0BBW521YC/ref</t>
  </si>
  <si>
    <t>1672895864&amp;s</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</si>
  <si>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</si>
  <si>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t>
  </si>
  <si>
    <t>AEL7BRNIG3LMKHN7NGVJ5HZU53IQ</t>
  </si>
  <si>
    <t>AELEAOGDLKQD35G3X3LHUYBMODDQ</t>
  </si>
  <si>
    <t>Alpana Das</t>
  </si>
  <si>
    <t>Pj</t>
  </si>
  <si>
    <t>Seema</t>
  </si>
  <si>
    <t>Shailendra tiwari</t>
  </si>
  <si>
    <t>DILIP KUMAR VERMA</t>
  </si>
  <si>
    <t>Naveen Srichand</t>
  </si>
  <si>
    <t>R18T6LNT4V3WIK</t>
  </si>
  <si>
    <t>R3J5KJWXWZ9BTL</t>
  </si>
  <si>
    <t>R27KT7RSJUJ9WK</t>
  </si>
  <si>
    <t>R24X9LMOOX690Y</t>
  </si>
  <si>
    <t>RUN0V9GG0NY3K</t>
  </si>
  <si>
    <t>R898UMT5A5N06</t>
  </si>
  <si>
    <t>R3EGALHA5I1H5M</t>
  </si>
  <si>
    <t>RHNR43R07U1HL</t>
  </si>
  <si>
    <t>Need to improve the outlook.</t>
  </si>
  <si>
    <t>Scratch on product and noisy one</t>
  </si>
  <si>
    <t>Excellent Product</t>
  </si>
  <si>
    <t>Fabulous</t>
  </si>
  <si>
    <t>Good item.</t>
  </si>
  <si>
    <t>Very bad experience</t>
  </si>
  <si>
    <t>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</si>
  <si>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</si>
  <si>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402378-T2/images/I/313V6v-Fj3S.</t>
  </si>
  <si>
    <t>https://www.amazon.in/1-8Litre-Electric-Kettle-Stainless-16088/dp/B094G9L9LT/ref</t>
  </si>
  <si>
    <t>sr_1_179?qid</t>
  </si>
  <si>
    <t>1-179</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</si>
  <si>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</si>
  <si>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t>
  </si>
  <si>
    <t>AHNMGYFOR4DBIKA2RPCDIGULYQTQ</t>
  </si>
  <si>
    <t>AFOF4HGAVUO67MEWEKCNWXUYNXCQ</t>
  </si>
  <si>
    <t>Soorya</t>
  </si>
  <si>
    <t>naveen</t>
  </si>
  <si>
    <t>lexia Jacob</t>
  </si>
  <si>
    <t>Nisha devi</t>
  </si>
  <si>
    <t>Unknown</t>
  </si>
  <si>
    <t>Prasanna S.</t>
  </si>
  <si>
    <t>Saravanakumar J</t>
  </si>
  <si>
    <t>pravanjan panda</t>
  </si>
  <si>
    <t>R1C4CJG4YFPOQZ</t>
  </si>
  <si>
    <t>RQHLZKD65C2</t>
  </si>
  <si>
    <t>R1LPNPFT8RUFN7</t>
  </si>
  <si>
    <t>R1QAZXMA5885V5</t>
  </si>
  <si>
    <t>RZW6HFWRZFZSM</t>
  </si>
  <si>
    <t>R3HJO9H24LZ86</t>
  </si>
  <si>
    <t>RP49KRXSTSAZO</t>
  </si>
  <si>
    <t>R2C43NGT4YSFCZ</t>
  </si>
  <si>
    <t>I received a damaged product</t>
  </si>
  <si>
    <t>Some defects but working as of now</t>
  </si>
  <si>
    <t>Using for morenthan 6 months now.</t>
  </si>
  <si>
    <t>Cord length is too small</t>
  </si>
  <si>
    <t>Noise</t>
  </si>
  <si>
    <t>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</si>
  <si>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</si>
  <si>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t>
  </si>
  <si>
    <t>https://www.amazon.in/electric-Kettle-Double-Triple-Protection/dp/B0B2CZTCL2/ref</t>
  </si>
  <si>
    <t>sr_1_127?qid</t>
  </si>
  <si>
    <t>1-127</t>
  </si>
  <si>
    <t>Soft &amp; Durable Keypad Durable Quality|Rigid Body|Efficient Performance Remotes are Quality Tested Before Shipment Suitable with Sony LED/LCD Tv without Smart Functions|2 AAA batteries Required</t>
  </si>
  <si>
    <t>AHMHM5EFODDANIMBHGM2T74BEJHA</t>
  </si>
  <si>
    <t>AFRL737KHHDPUBLDGKMHQPVCG3SA</t>
  </si>
  <si>
    <t>AG4E4F2EYMDWT5COA2MPYFF3DY2A</t>
  </si>
  <si>
    <t>S R.</t>
  </si>
  <si>
    <t>JK</t>
  </si>
  <si>
    <t>balaji</t>
  </si>
  <si>
    <t>kishore</t>
  </si>
  <si>
    <t>SANJEEV SINGH</t>
  </si>
  <si>
    <t>Mrs Ali</t>
  </si>
  <si>
    <t>palangthod laxman</t>
  </si>
  <si>
    <t>Aditya Abhishek</t>
  </si>
  <si>
    <t>R2KTG5VU8MVNEC</t>
  </si>
  <si>
    <t>R3RN7ISB50U4FU</t>
  </si>
  <si>
    <t>R2X5AXRM450ZG6</t>
  </si>
  <si>
    <t>R2GQRTFL155XI7</t>
  </si>
  <si>
    <t>R1EUIL016YP3DX</t>
  </si>
  <si>
    <t>R10OJHKOU9XFU1</t>
  </si>
  <si>
    <t>RYLINO7NGDMUI</t>
  </si>
  <si>
    <t>RINUCCBLHOP73</t>
  </si>
  <si>
    <t>Poor plastic Material but it works.</t>
  </si>
  <si>
    <t>Very cheap material but it works...</t>
  </si>
  <si>
    <t>Working on par with original</t>
  </si>
  <si>
    <t xml:space="preserve">Working well </t>
  </si>
  <si>
    <t xml:space="preserve"> quality is okay</t>
  </si>
  <si>
    <t>Not for good</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</si>
  <si>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</si>
  <si>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t>
  </si>
  <si>
    <t>https://www.amazon.in/Sony-TV-Remote-Compatible-Control/dp/B09L8DT7D6/ref</t>
  </si>
  <si>
    <t>sr_1_200?qid</t>
  </si>
  <si>
    <t>1-200</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</si>
  <si>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</si>
  <si>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t>
  </si>
  <si>
    <t>AFHT3WYWI4DB6Z42VVJZQGFFNIZA</t>
  </si>
  <si>
    <t>AFSHYGNQHXNKBEXS62GRETNGH3GQ</t>
  </si>
  <si>
    <t>ASIF ANSARI</t>
  </si>
  <si>
    <t>Shashank</t>
  </si>
  <si>
    <t>p k kishen pejathaya</t>
  </si>
  <si>
    <t>Deepak Sarkar</t>
  </si>
  <si>
    <t>sudhananda</t>
  </si>
  <si>
    <t>Rahul sharma</t>
  </si>
  <si>
    <t>R2H4C76KXFUF5N</t>
  </si>
  <si>
    <t>R2X2MGZJI8JOV5</t>
  </si>
  <si>
    <t>R2PHMY74SQMCM4</t>
  </si>
  <si>
    <t>R2EOV466KP2TSZ</t>
  </si>
  <si>
    <t>R3HO5I93IRXGK4</t>
  </si>
  <si>
    <t>R1IKS35P0F8TAJ</t>
  </si>
  <si>
    <t>R3GCXN4RSB3T4Z</t>
  </si>
  <si>
    <t>R3GM1KFHUQJ886</t>
  </si>
  <si>
    <t>Auto cut is not working properly and fan continues even after auto cut...</t>
  </si>
  <si>
    <t>Room heater</t>
  </si>
  <si>
    <t>Budget friendly</t>
  </si>
  <si>
    <t>Best room heater</t>
  </si>
  <si>
    <t>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</si>
  <si>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</si>
  <si>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t>
  </si>
  <si>
    <t>https://www.amazon.in/Candes-Gloster-Silent-Blower-Heater/dp/B09KRHXTLN/ref</t>
  </si>
  <si>
    <t>sr_1_297?qid</t>
  </si>
  <si>
    <t>1-297</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</si>
  <si>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</si>
  <si>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t>
  </si>
  <si>
    <t>AESE26BMILSD6E4AVO3YM76G4UPA</t>
  </si>
  <si>
    <t>AFFB6IUQ46CEIYZ2U7OAYVKAL5RQ</t>
  </si>
  <si>
    <t>Vipan Agnihotri</t>
  </si>
  <si>
    <t>Hitender singh</t>
  </si>
  <si>
    <t>Anuj Chauhan</t>
  </si>
  <si>
    <t>Mufti Abul Hasan</t>
  </si>
  <si>
    <t>MDR</t>
  </si>
  <si>
    <t>Jai kumar</t>
  </si>
  <si>
    <t>Rohan Wakade</t>
  </si>
  <si>
    <t>RQAF3Q7KCEGHP</t>
  </si>
  <si>
    <t>R3CBLDFSRTKKYA</t>
  </si>
  <si>
    <t>R3PZ3ENFIS7IJG</t>
  </si>
  <si>
    <t>R2ACW4FTIVQJ77</t>
  </si>
  <si>
    <t>R3K8YFINS1P9XN</t>
  </si>
  <si>
    <t>R16G76XSWF9WTZ</t>
  </si>
  <si>
    <t>R3O8ZTH4RRO02J</t>
  </si>
  <si>
    <t>RXCDPPX5ZV2WX</t>
  </si>
  <si>
    <t>Strong and powerful</t>
  </si>
  <si>
    <t>Useful product.</t>
  </si>
  <si>
    <t>Very nice üëå üëç product</t>
  </si>
  <si>
    <t>Good üëçüèª</t>
  </si>
  <si>
    <t>USB</t>
  </si>
  <si>
    <t xml:space="preserve">Strong buid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</si>
  <si>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</si>
  <si>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402378-T2/images/I/41rbKciLrcL.</t>
  </si>
  <si>
    <t>https://www.amazon.in/Ambrane-Unbreakable-Charging-RCT15-Supports/dp/B0BFWGBX61/ref</t>
  </si>
  <si>
    <t>sr_1_59?qid</t>
  </si>
  <si>
    <t>1672909126&amp;s</t>
  </si>
  <si>
    <t>https://m.media-amazon.com/images/I/41rbKciLrcL.</t>
  </si>
  <si>
    <t>sr_1_363?qid</t>
  </si>
  <si>
    <t>1672903013&amp;s</t>
  </si>
  <si>
    <t>1-363</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</si>
  <si>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</si>
  <si>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t>
  </si>
  <si>
    <t>AGRJV53VRADLDOF7VTZ75QXG7Q6Q</t>
  </si>
  <si>
    <t>AFRZUJVTEHFZOVRCJJMAZTI5343A</t>
  </si>
  <si>
    <t>deepika chaturvedi</t>
  </si>
  <si>
    <t>Rishu</t>
  </si>
  <si>
    <t>SKG</t>
  </si>
  <si>
    <t>sachin agarwal</t>
  </si>
  <si>
    <t>ashutosh malik</t>
  </si>
  <si>
    <t>Shallu malik</t>
  </si>
  <si>
    <t>Amann</t>
  </si>
  <si>
    <t>R2P5LLM3NUTV98</t>
  </si>
  <si>
    <t>R2T24WJDYF97OT</t>
  </si>
  <si>
    <t>R1H22LPZ4C01LF</t>
  </si>
  <si>
    <t>R2Q0K2ZG4X5GOR</t>
  </si>
  <si>
    <t>RMKFA51N2GL3C</t>
  </si>
  <si>
    <t>R25ABQM4CM6CPA</t>
  </si>
  <si>
    <t>R1JXDDZO9EMZD4</t>
  </si>
  <si>
    <t>R1IBNDHUOM6FD6</t>
  </si>
  <si>
    <t>Not a quality product.</t>
  </si>
  <si>
    <t>Not value for money</t>
  </si>
  <si>
    <t>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</si>
  <si>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</si>
  <si>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402378-T1/images/I/318oSoMwjsL.</t>
  </si>
  <si>
    <t>https://www.amazon.in/Cello-Non-Stick-Aluminium-Sandwich-Toaster/dp/B07YQ5SN4H/ref</t>
  </si>
  <si>
    <t>sr_1_339?qid</t>
  </si>
  <si>
    <t>1-339</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</si>
  <si>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</si>
  <si>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t>
  </si>
  <si>
    <t>AHTXYVPQPUDA5MCBWOX3AVXH4QKQ</t>
  </si>
  <si>
    <t>AHLCFOXSW7PKG6NWJAYZXJJBHCPQ</t>
  </si>
  <si>
    <t>Ajay</t>
  </si>
  <si>
    <t>Shubham Gupta</t>
  </si>
  <si>
    <t>praveen chander chopra</t>
  </si>
  <si>
    <t>Anupam</t>
  </si>
  <si>
    <t>Atul</t>
  </si>
  <si>
    <t>R27CJ1292FG4JG</t>
  </si>
  <si>
    <t>R1M9SWXRIZJVWU</t>
  </si>
  <si>
    <t>RVITAAYFIMZKT</t>
  </si>
  <si>
    <t>RNQDSVULD4JIE</t>
  </si>
  <si>
    <t>R2D1S7Q52J4VXW</t>
  </si>
  <si>
    <t>R25IJXPUWT8LFK</t>
  </si>
  <si>
    <t>R3RITYKX4MWYCK</t>
  </si>
  <si>
    <t>RP43KMMRPV2Q3</t>
  </si>
  <si>
    <t>Good heater but digital temperature display is missed</t>
  </si>
  <si>
    <t>Use intelligently for maximum outcome</t>
  </si>
  <si>
    <t>13 fin oil heater has only 11 fins</t>
  </si>
  <si>
    <t xml:space="preserve"> wrongly advertised to fool public</t>
  </si>
  <si>
    <t>Wonderful Product thandi me Garmi ka Ehsaas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</si>
  <si>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</si>
  <si>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t>
  </si>
  <si>
    <t>https://www.amazon.in/Havells-OFR-13-Wave-Fin/dp/B08MZNT7GP/ref</t>
  </si>
  <si>
    <t>sr_1_221?qid</t>
  </si>
  <si>
    <t>1-221</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</si>
  <si>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</si>
  <si>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</si>
  <si>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</si>
  <si>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t>
  </si>
  <si>
    <t>AHPQHJVDA6JHFNRN7OBYTBTJXBYQ</t>
  </si>
  <si>
    <t>AF5ZRMB3EOZXTXOOBVEVJTGZ2XFA</t>
  </si>
  <si>
    <t>Mb</t>
  </si>
  <si>
    <t>Adnan Malik</t>
  </si>
  <si>
    <t>AD</t>
  </si>
  <si>
    <t>Pradeep Rajbhar</t>
  </si>
  <si>
    <t>Saikiran kopalli</t>
  </si>
  <si>
    <t>Aryan S.</t>
  </si>
  <si>
    <t>R2WGS6Q7F9F4Y5</t>
  </si>
  <si>
    <t>R1VS2WU12H9Z2C</t>
  </si>
  <si>
    <t>RMPKJJKZC848Y</t>
  </si>
  <si>
    <t>R4AMYK7Z8U971</t>
  </si>
  <si>
    <t>R2RU2H3FY7R8JW</t>
  </si>
  <si>
    <t>R2BQB4B9QNZ12P</t>
  </si>
  <si>
    <t>R1B7GP3CDJYWX3</t>
  </si>
  <si>
    <t>R1XRDM19EARF9P</t>
  </si>
  <si>
    <t>Value for money laptop for normal usage</t>
  </si>
  <si>
    <t>Works well</t>
  </si>
  <si>
    <t xml:space="preserve"> no issues</t>
  </si>
  <si>
    <t>Worth it</t>
  </si>
  <si>
    <t>RAM upgradability an issue</t>
  </si>
  <si>
    <t>Kopalli</t>
  </si>
  <si>
    <t>Excellent product....worth it...</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</si>
  <si>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</si>
  <si>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t>
  </si>
  <si>
    <t>https://www.amazon.in/Lenovo-IdeaPad-Warranty-Platinum-81X800LGIN/dp/B0B2RBP83P/ref</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</si>
  <si>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</si>
  <si>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t>
  </si>
  <si>
    <t>AHTIXHSMPKDD2O6YDQPWSJ7KJERQ</t>
  </si>
  <si>
    <t>AE3M4GJCTIZI347G76JF67K7NODQ</t>
  </si>
  <si>
    <t>Rakesh Roshan Koul</t>
  </si>
  <si>
    <t>Yogesh Gupta</t>
  </si>
  <si>
    <t>Nitesh raj</t>
  </si>
  <si>
    <t>Syed Ahmed</t>
  </si>
  <si>
    <t>Shalem M.</t>
  </si>
  <si>
    <t>Vijay Mane</t>
  </si>
  <si>
    <t>ANIL SHARMA</t>
  </si>
  <si>
    <t>Amaazon</t>
  </si>
  <si>
    <t>R3FAPESPH3491Y</t>
  </si>
  <si>
    <t>R1OD5NFQAXPGR0</t>
  </si>
  <si>
    <t>RJ4G42V45QKKS</t>
  </si>
  <si>
    <t>R2IZ8HZT8AOA4W</t>
  </si>
  <si>
    <t>R2WDDYGKMU51DE</t>
  </si>
  <si>
    <t>R12WIEV98SWMNB</t>
  </si>
  <si>
    <t>R2WXBH0GEG4H1Q</t>
  </si>
  <si>
    <t>R3VORTRB8TWN89</t>
  </si>
  <si>
    <t>Good Product at this Price</t>
  </si>
  <si>
    <t>Works well directly in front of TV</t>
  </si>
  <si>
    <t>Iam so happy</t>
  </si>
  <si>
    <t>Without battery how to check the remote control</t>
  </si>
  <si>
    <t>Good product‚Ä¶</t>
  </si>
  <si>
    <t>Seven Mi remote</t>
  </si>
  <si>
    <t>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</si>
  <si>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</si>
  <si>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t>
  </si>
  <si>
    <t>https://www.amazon.in/7SEVEN-Compatible-Non-Voice-Infrared-Universal/dp/B09B125CFJ/ref</t>
  </si>
  <si>
    <t>sr_1_290?qid</t>
  </si>
  <si>
    <t>1-290</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</si>
  <si>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</si>
  <si>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t>
  </si>
  <si>
    <t>AEPQHH4GUMMN2KTD7VAT5DZFHUTA</t>
  </si>
  <si>
    <t>Vishnu S. Mishra</t>
  </si>
  <si>
    <t>Raman deep</t>
  </si>
  <si>
    <t>Utsav Ghosh.</t>
  </si>
  <si>
    <t>RN9FDFWKUWE27</t>
  </si>
  <si>
    <t>R9ERTYK7DPN51</t>
  </si>
  <si>
    <t>R17LPFA7PQVV2Q</t>
  </si>
  <si>
    <t>R1VIJFIRWTTF1F</t>
  </si>
  <si>
    <t>R30ZXKRSMH8MBC</t>
  </si>
  <si>
    <t>R3V395NK0BE964</t>
  </si>
  <si>
    <t>R30BJ29AF18U6C</t>
  </si>
  <si>
    <t>R2HZN4EOJBDZU2</t>
  </si>
  <si>
    <t>Includes relevant attachments in this price point</t>
  </si>
  <si>
    <t>2 in 1 is exactly what i needed! (Read the rest for pros and cons)</t>
  </si>
  <si>
    <t>Apt vacuum cleaner for my requirements</t>
  </si>
  <si>
    <t xml:space="preserve"> does the job</t>
  </si>
  <si>
    <t>Not so satisfying</t>
  </si>
  <si>
    <t xml:space="preserve"> if you have other options to not choose it</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</si>
  <si>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</si>
  <si>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t>
  </si>
  <si>
    <t>https://www.amazon.in/Dura-Clean-Plus-Filtration-Accessories/dp/B0B1MDZV9C/ref</t>
  </si>
  <si>
    <t>sr_1_334?qid</t>
  </si>
  <si>
    <t>1-334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</si>
  <si>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</si>
  <si>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t>
  </si>
  <si>
    <t>AH2J64YFD3HW5OV56YJNQLBQ7XIA</t>
  </si>
  <si>
    <t>AEPVJN4BS557OWQY7AGNBVHR2H4Q</t>
  </si>
  <si>
    <t>Krishnendu halder</t>
  </si>
  <si>
    <t>product user</t>
  </si>
  <si>
    <t>Seena Geetha</t>
  </si>
  <si>
    <t>veerendra sahu</t>
  </si>
  <si>
    <t>Ajeet singh</t>
  </si>
  <si>
    <t>Philip Alat</t>
  </si>
  <si>
    <t>Ranvir Singh</t>
  </si>
  <si>
    <t>R1EHLWVCNS1GYC</t>
  </si>
  <si>
    <t>R12TMIZDRWREBE</t>
  </si>
  <si>
    <t>R77IQG19KY16L</t>
  </si>
  <si>
    <t>R3V9KCNAJ0PXQ</t>
  </si>
  <si>
    <t>R2MAC7AI6X08LW</t>
  </si>
  <si>
    <t>R17D4S6KU2SOBU</t>
  </si>
  <si>
    <t>R1QO6EVD5EQ2MJ</t>
  </si>
  <si>
    <t>R3FUW4VZQRFKQ5</t>
  </si>
  <si>
    <t>Ok product but not for winter</t>
  </si>
  <si>
    <t>There's no support for the product . You will not get the warranty.</t>
  </si>
  <si>
    <t>üëåüëåüëå</t>
  </si>
  <si>
    <t>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</si>
  <si>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</si>
  <si>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402378-T2/images/I/41AQNOLe6GL.</t>
  </si>
  <si>
    <t>https://www.amazon.in/CSI-INTERNATIONAL%C2%AE-Instant-portable-Plastic/dp/B0836JGZ74/ref</t>
  </si>
  <si>
    <t>sr_1_274?qid</t>
  </si>
  <si>
    <t>1-274</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</si>
  <si>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</si>
  <si>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t>
  </si>
  <si>
    <t>AH6K7IVGP33VRVDUW7OMJK4T4XRQ</t>
  </si>
  <si>
    <t>AHL6LLEVH42TSWIRQ5SEXFRUMG2A</t>
  </si>
  <si>
    <t>Piyush Mishra</t>
  </si>
  <si>
    <t>Vickie</t>
  </si>
  <si>
    <t>Sakshi gupta</t>
  </si>
  <si>
    <t>Lovraj V.</t>
  </si>
  <si>
    <t>Rakshitha</t>
  </si>
  <si>
    <t>Sandeep Kumar Yadav</t>
  </si>
  <si>
    <t>R1STWXMMXCIH5R</t>
  </si>
  <si>
    <t>R2NMOFESF8XUH0</t>
  </si>
  <si>
    <t>R1ZCZPBQQ9KJK5</t>
  </si>
  <si>
    <t>R1ENHRHV4PYK80</t>
  </si>
  <si>
    <t>R3JYYAE7E8XMB7</t>
  </si>
  <si>
    <t>R23AXNSZOR242M</t>
  </si>
  <si>
    <t>RS4EISO2SVH41</t>
  </si>
  <si>
    <t>R19H4V5VDOUHHC</t>
  </si>
  <si>
    <t>Kids toys</t>
  </si>
  <si>
    <t xml:space="preserve"> good product in this range</t>
  </si>
  <si>
    <t>Can go for this one</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</si>
  <si>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</si>
  <si>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t>
  </si>
  <si>
    <t>https://www.amazon.in/Kuber-Industries-Foldable-Laundry-KUBMART11446/dp/B08VGDBF3B/ref</t>
  </si>
  <si>
    <t>sr_1_320?qid</t>
  </si>
  <si>
    <t>1-320</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</si>
  <si>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</si>
  <si>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t>
  </si>
  <si>
    <t>AEOI5IZQ52FK6IT2FCZNE5LUCBNA</t>
  </si>
  <si>
    <t>AFHQK5EVOXJQOV6ND7A7RESRSZXQ</t>
  </si>
  <si>
    <t>JKSingh</t>
  </si>
  <si>
    <t>Aryan</t>
  </si>
  <si>
    <t>sridhar reddy B</t>
  </si>
  <si>
    <t>karthikg</t>
  </si>
  <si>
    <t>Dipraj More</t>
  </si>
  <si>
    <t>Brahmaiah V</t>
  </si>
  <si>
    <t>amit kumar</t>
  </si>
  <si>
    <t>R23VU14H85GINN</t>
  </si>
  <si>
    <t>RD8Y8FJWLK3XY</t>
  </si>
  <si>
    <t>RU5K3FZ0CXHM7</t>
  </si>
  <si>
    <t>R17Q98YONHJWHJ</t>
  </si>
  <si>
    <t>R3TFFDWEHT3NTP</t>
  </si>
  <si>
    <t>R2OSACKU5SYG47</t>
  </si>
  <si>
    <t>RWWWFTZ9CN3TK</t>
  </si>
  <si>
    <t>R10A14SK3WPO23</t>
  </si>
  <si>
    <t>its not Universal</t>
  </si>
  <si>
    <t>Tatasky remote from Amazon is cheapest</t>
  </si>
  <si>
    <t xml:space="preserve"> best</t>
  </si>
  <si>
    <t>Good services by amazon</t>
  </si>
  <si>
    <t>Okay product</t>
  </si>
  <si>
    <t>1 item missing</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</si>
  <si>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</si>
  <si>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402378-T2/images/I/416A01cyQYL.</t>
  </si>
  <si>
    <t>https://www.amazon.in/Tata-Sky-Universal-Remote-Compatible/dp/B08CKW1KH9/ref</t>
  </si>
  <si>
    <t>HalogenHeaters</t>
  </si>
  <si>
    <t>3 Rod Halogen tube element|Instant heating|Cool touch body|Frost grill for safety|Safety tip over protection|Halogen heater|Best heater</t>
  </si>
  <si>
    <t>AHR5L5KIBZTDOOO4PR5ZHTTVTZGA</t>
  </si>
  <si>
    <t>AGYBZE2DXTNOFDZSSKEMY5J3IWIA</t>
  </si>
  <si>
    <t>AFRGFFGDKA4QQDI7KUNCOT3GHPLQ</t>
  </si>
  <si>
    <t>pankaj kumar gupta</t>
  </si>
  <si>
    <t>Air Commodore DK Bhatt.</t>
  </si>
  <si>
    <t>KF</t>
  </si>
  <si>
    <t>SUNDEEP KUMAR SHARMA</t>
  </si>
  <si>
    <t>Mukesh Arora</t>
  </si>
  <si>
    <t>Abhi Jain</t>
  </si>
  <si>
    <t>R1DID47Y3SOM8N</t>
  </si>
  <si>
    <t>RDR64CJXIU14Q</t>
  </si>
  <si>
    <t>R35FYRYXQJUQKR</t>
  </si>
  <si>
    <t>R2ICWHHEJJKM14</t>
  </si>
  <si>
    <t>R27C6A2VQ1DCPT</t>
  </si>
  <si>
    <t>R3IUDCLTBUPUIQ</t>
  </si>
  <si>
    <t>R3VFX06LEJWEGM</t>
  </si>
  <si>
    <t>R3KYBU80FW4GW4</t>
  </si>
  <si>
    <t>Broken product</t>
  </si>
  <si>
    <t>working related issue</t>
  </si>
  <si>
    <t>Satisfactory</t>
  </si>
  <si>
    <t>The product needs to be checked for defects  before despatch to customer</t>
  </si>
  <si>
    <t>Value for Money &amp; effective</t>
  </si>
  <si>
    <t>Item broken after some time .</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</si>
  <si>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</si>
  <si>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402378-T2/images/I/41UBtJFuwEL.</t>
  </si>
  <si>
    <t>https://www.amazon.in/KHAITAN-AVAANTE-KA-2013-Halogen-Heater/dp/B09MB3DKG1/ref</t>
  </si>
  <si>
    <t>sr_1_387?qid</t>
  </si>
  <si>
    <t>1-387</t>
  </si>
  <si>
    <t>*Please match your previous remote before placing order. or for verification of remote contact our coustmer care 7738090464|. * Its Electvision compatible remote for kodak LED.</t>
  </si>
  <si>
    <t>AGSMOEVIV64A236CLW3B5JHPYQIA</t>
  </si>
  <si>
    <t>AFRQJEYVSY2LOMYVJL5BXH3RP23A</t>
  </si>
  <si>
    <t>AFFEO6RPTLDT5MMTV2OVV4H6PEQA</t>
  </si>
  <si>
    <t>MANIK SK</t>
  </si>
  <si>
    <t>Niranjan</t>
  </si>
  <si>
    <t>renpuppypaws</t>
  </si>
  <si>
    <t>Ayushi sharma</t>
  </si>
  <si>
    <t>Kat</t>
  </si>
  <si>
    <t>Krishna Mohan Dubey</t>
  </si>
  <si>
    <t>Gautam</t>
  </si>
  <si>
    <t>J.S.</t>
  </si>
  <si>
    <t>RHS375RK0RRAQ</t>
  </si>
  <si>
    <t>R2OLOBJVH48MQN</t>
  </si>
  <si>
    <t>RL1RO7M4UDHQ3</t>
  </si>
  <si>
    <t>R1KWLMO9CERVVU</t>
  </si>
  <si>
    <t>R388XN4X4H2PXE</t>
  </si>
  <si>
    <t>RADPOOEFMJQBU</t>
  </si>
  <si>
    <t>R1D5KHBDG240AT</t>
  </si>
  <si>
    <t>R1EZ4UBKOJYKKC</t>
  </si>
  <si>
    <t>really good producers</t>
  </si>
  <si>
    <t>Thompson smart tv remote control</t>
  </si>
  <si>
    <t>Best for Kodak tv</t>
  </si>
  <si>
    <t>I love it</t>
  </si>
  <si>
    <t>Not feather touch</t>
  </si>
  <si>
    <t>Best without voice control</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</si>
  <si>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</si>
  <si>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402378-T2/images/I/311wFoZMekL.</t>
  </si>
  <si>
    <t>https://www.amazon.in/Electvision-Compatible-verification-coustmer-7738090464/dp/B09JKNF147/ref</t>
  </si>
  <si>
    <t>sr_1_187?qid</t>
  </si>
  <si>
    <t>1-187</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</si>
  <si>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</si>
  <si>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t>
  </si>
  <si>
    <t>AHCMDZCOEHHFNRRHB5JWYUHB4EPQ</t>
  </si>
  <si>
    <t>AFSJH35U6ND5BYT4CMS3YEXD2SCA</t>
  </si>
  <si>
    <t>Sunil Jeurkar</t>
  </si>
  <si>
    <t>Bhashker kumar sangahi</t>
  </si>
  <si>
    <t>Raju</t>
  </si>
  <si>
    <t>Food street</t>
  </si>
  <si>
    <t>Sanjeev</t>
  </si>
  <si>
    <t>Maksud Ansari</t>
  </si>
  <si>
    <t>Venkatesh HH</t>
  </si>
  <si>
    <t>khem chand</t>
  </si>
  <si>
    <t>RXZP61J92DA6M</t>
  </si>
  <si>
    <t>RUXK9STZWSV93</t>
  </si>
  <si>
    <t>R34PAL55K2YM9U</t>
  </si>
  <si>
    <t>R1LZ27Y25RX1VL</t>
  </si>
  <si>
    <t>R2C4N2ZWWBBNEY</t>
  </si>
  <si>
    <t>RKBS5BN6STD7C</t>
  </si>
  <si>
    <t>R3FDJRYC776MZR</t>
  </si>
  <si>
    <t>R1DT640UVVDQCJ</t>
  </si>
  <si>
    <t>A budget Android TV</t>
  </si>
  <si>
    <t>Wall Mount was missing from tv pack</t>
  </si>
  <si>
    <t>Good product but installation service is not good</t>
  </si>
  <si>
    <t>Nice product ‚ò∫Ô∏èüëç</t>
  </si>
  <si>
    <t>i am very satisfied</t>
  </si>
  <si>
    <t>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</si>
  <si>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</si>
  <si>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402378-T1/images/I/41Q5zqyjWPL.</t>
  </si>
  <si>
    <t>https://www.amazon.in/Karbonn-Millennium-KJW32SKHD-Phantom-Bezel-Less/dp/B0B466C3G4/ref</t>
  </si>
  <si>
    <t>sr_1_208?qid</t>
  </si>
  <si>
    <t>1-208</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</si>
  <si>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</si>
  <si>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t>
  </si>
  <si>
    <t>AF5GSV6GVHTLGBTN2NIS23BQN7HA</t>
  </si>
  <si>
    <t>AEQ57W6KFWU72BECDAK5CJ3OML5Q</t>
  </si>
  <si>
    <t>Manish Kumar Pandey</t>
  </si>
  <si>
    <t>Kayal</t>
  </si>
  <si>
    <t>Nilesh kamble</t>
  </si>
  <si>
    <t>Princedarji</t>
  </si>
  <si>
    <t>AMIT PORWAL</t>
  </si>
  <si>
    <t>Naman Khokhar</t>
  </si>
  <si>
    <t>Rohan Narvekar</t>
  </si>
  <si>
    <t>Yusuf Saifi</t>
  </si>
  <si>
    <t>R2IVS0EXZ8BPG6</t>
  </si>
  <si>
    <t>R2QAT75MT7S765</t>
  </si>
  <si>
    <t>R383L7XTQG2UD9</t>
  </si>
  <si>
    <t>R1NGVP9RH0O5FM</t>
  </si>
  <si>
    <t>RGCUCD1BJZ3QB</t>
  </si>
  <si>
    <t>R11NVDOMRAN1N9</t>
  </si>
  <si>
    <t>R4JGI2NFX4AOT</t>
  </si>
  <si>
    <t>RL8266FZ4TCDG</t>
  </si>
  <si>
    <t>Fine for beginners but brightness is low ...increase brightness ..</t>
  </si>
  <si>
    <t>Size and brightness</t>
  </si>
  <si>
    <t>It is good for rough work</t>
  </si>
  <si>
    <t>Very nice &amp; satisfactory</t>
  </si>
  <si>
    <t>Very low brightness</t>
  </si>
  <si>
    <t>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</si>
  <si>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</si>
  <si>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402378-T2/images/I/41t4-FpawsL.</t>
  </si>
  <si>
    <t>https://www.amazon.in/Portronics-Ruffpad-Re-Writable-Writing-Battery/dp/B09VC2D2WG/ref</t>
  </si>
  <si>
    <t>sr_1_283?qid</t>
  </si>
  <si>
    <t>1-283</t>
  </si>
  <si>
    <t>USB Type-C to Type-C cable with universal compatibility|1m Length &amp; Reversible design|High Speed Data/Charging with USB 2.0</t>
  </si>
  <si>
    <t>AEQWVGESA7TDGK7KZ4DAJQGYH32A</t>
  </si>
  <si>
    <t>AECGAMNNIMW5QOPOBXRYQAKMQGEA</t>
  </si>
  <si>
    <t>AEA5X2W76STDCKVMFZ2WP7H7QFUA</t>
  </si>
  <si>
    <t>Verified Buyer</t>
  </si>
  <si>
    <t>Avishek Majumdar</t>
  </si>
  <si>
    <t>Drowna roy</t>
  </si>
  <si>
    <t>mahaboobali khan</t>
  </si>
  <si>
    <t>Aamir</t>
  </si>
  <si>
    <t>PRAHLADAN K N</t>
  </si>
  <si>
    <t>Abdulkadir</t>
  </si>
  <si>
    <t>raja</t>
  </si>
  <si>
    <t>R2Z9ENI1BK4EAB</t>
  </si>
  <si>
    <t>R2JTBG4GO7WPMG</t>
  </si>
  <si>
    <t>R3GKCN4UH999M8</t>
  </si>
  <si>
    <t>R3EGXE69JQH9AG</t>
  </si>
  <si>
    <t>RCX9JVSY2ISRL</t>
  </si>
  <si>
    <t>R1UVGU3RQMOG49</t>
  </si>
  <si>
    <t>R2VQFSALVKRALF</t>
  </si>
  <si>
    <t>R1M45F72399D3L</t>
  </si>
  <si>
    <t>Genuine product</t>
  </si>
  <si>
    <t>Not first charge this cabil</t>
  </si>
  <si>
    <t>Nice cable but known durability</t>
  </si>
  <si>
    <t>Got a used type c to c cable and the xable was damaged</t>
  </si>
  <si>
    <t>The product is Genuine and Good</t>
  </si>
  <si>
    <t>Abdul kadir</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</si>
  <si>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</si>
  <si>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402378-T1/images/I/11ICusapw3L.</t>
  </si>
  <si>
    <t>https://www.amazon.in/Samsung-Original-Type-Cable-Meter/dp/B008FWZGSG/ref</t>
  </si>
  <si>
    <t>sr_1_37?qid</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</si>
  <si>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</si>
  <si>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</si>
  <si>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</si>
  <si>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t>
  </si>
  <si>
    <t>AE5Y3XGYJUA7M7JL53MYYBZLXFOA</t>
  </si>
  <si>
    <t>AED3IJZWBNFRKJVPEX6E7S3J4YCQ</t>
  </si>
  <si>
    <t>Jeswin</t>
  </si>
  <si>
    <t>Sudeerreddy Panati</t>
  </si>
  <si>
    <t>verified genuine buyer</t>
  </si>
  <si>
    <t>Akshay</t>
  </si>
  <si>
    <t>sachin sharma</t>
  </si>
  <si>
    <t>R2BSJW1NHF0ZF2</t>
  </si>
  <si>
    <t>R3CAZGSJ16RU2X</t>
  </si>
  <si>
    <t>R222GCN4UA2IL5</t>
  </si>
  <si>
    <t>R29YB9SHNRANAH</t>
  </si>
  <si>
    <t>R1CLB7L1MCFLZ5</t>
  </si>
  <si>
    <t>R1JYZM5JZE1ZCZ</t>
  </si>
  <si>
    <t>R2VODN64HRU6XL</t>
  </si>
  <si>
    <t>R15PFT9ZSOZ1T5</t>
  </si>
  <si>
    <t>Low quality material use</t>
  </si>
  <si>
    <t>Cable is good</t>
  </si>
  <si>
    <t>Charging</t>
  </si>
  <si>
    <t>Best car charging cable</t>
  </si>
  <si>
    <t>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</si>
  <si>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</si>
  <si>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t>
  </si>
  <si>
    <t>https://www.amazon.in/boAt-LTG-550v3-Lightning-Resistance/dp/B09JSW16QD/ref</t>
  </si>
  <si>
    <t>sr_1_240?qid</t>
  </si>
  <si>
    <t>1-240</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</si>
  <si>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</si>
  <si>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t>
  </si>
  <si>
    <t>AGNQO2QCWQX2CZT5KHHSNQVDD4OQ</t>
  </si>
  <si>
    <t>AHBE5ZXUIVBQ63F4YQRPMX7RPATQ</t>
  </si>
  <si>
    <t>Rajeev M</t>
  </si>
  <si>
    <t>Lakhan Singh Kushwaha</t>
  </si>
  <si>
    <t>Ashish Parikh</t>
  </si>
  <si>
    <t>Kalc</t>
  </si>
  <si>
    <t>Joshi shrikant m</t>
  </si>
  <si>
    <t>bhanu pratap Phulwaria</t>
  </si>
  <si>
    <t>DB11</t>
  </si>
  <si>
    <t>R1RIXV8K7LNZPG</t>
  </si>
  <si>
    <t>RV401DJ0XBW51</t>
  </si>
  <si>
    <t>RXUB8YDK5V29B</t>
  </si>
  <si>
    <t>R39J7BNAZRV82W</t>
  </si>
  <si>
    <t>R19LI8LD47VTRC</t>
  </si>
  <si>
    <t>R2MH08WHCZODCE</t>
  </si>
  <si>
    <t>R3FSG9EKSAV3RH</t>
  </si>
  <si>
    <t>RLS3Q3GQ6V9X5</t>
  </si>
  <si>
    <t xml:space="preserve">Sleek </t>
  </si>
  <si>
    <t xml:space="preserve"> Silent and Effective</t>
  </si>
  <si>
    <t>100 % satisfied and recommended....</t>
  </si>
  <si>
    <t>Bad product. Fan makes lot of noise</t>
  </si>
  <si>
    <t>Its good with a flaw</t>
  </si>
  <si>
    <t>Overall best.</t>
  </si>
  <si>
    <t>Number 1</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</si>
  <si>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</si>
  <si>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402378-T2/images/I/41nYaR0z9fL.</t>
  </si>
  <si>
    <t>https://www.amazon.in/Morphy-Richards-Aristo-PTC-Heater/dp/B01M265AAK/ref</t>
  </si>
  <si>
    <t>sr_1_285?qid</t>
  </si>
  <si>
    <t>1-285</t>
  </si>
  <si>
    <t>GeneralPurposeBatteries&amp;BatteryChargers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</si>
  <si>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</si>
  <si>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t>
  </si>
  <si>
    <t>AGJRLOKQPBND2JW7QDUL5U5MY5OQ</t>
  </si>
  <si>
    <t>AGSJ3NH4VK35QJ2R3SIOG6PPP4LA</t>
  </si>
  <si>
    <t>Dr Ajay Bindra</t>
  </si>
  <si>
    <t>vivek</t>
  </si>
  <si>
    <t>DEEP KUMAR V S</t>
  </si>
  <si>
    <t>ZAAMBUTECH</t>
  </si>
  <si>
    <t>Abhishek Kumar</t>
  </si>
  <si>
    <t>Asim</t>
  </si>
  <si>
    <t>dyneish</t>
  </si>
  <si>
    <t>DINESHBHAI T.PATEL</t>
  </si>
  <si>
    <t>R3P3UORQU1RBUS</t>
  </si>
  <si>
    <t>R2HBDV18FAU41T</t>
  </si>
  <si>
    <t>R8K9J0PO0U7SZ</t>
  </si>
  <si>
    <t>R3DVQHUR48AQ50</t>
  </si>
  <si>
    <t>R299I3R11BG6DW</t>
  </si>
  <si>
    <t>RB4G46R1235AZ</t>
  </si>
  <si>
    <t>R2BTB8CU6EX1ZM</t>
  </si>
  <si>
    <t>R3BRKYAMSBIRZI</t>
  </si>
  <si>
    <t>Worth the Buy</t>
  </si>
  <si>
    <t>manufacturing date is old</t>
  </si>
  <si>
    <t xml:space="preserve"> but not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</si>
  <si>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</si>
  <si>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t>
  </si>
  <si>
    <t>https://www.amazon.in/Duracell-Chhota-Power-Coins-2025-5/dp/B08Y5QJTVK/ref</t>
  </si>
  <si>
    <t>sr_1_358?qid</t>
  </si>
  <si>
    <t>1672903012&amp;s</t>
  </si>
  <si>
    <t>1-358</t>
  </si>
  <si>
    <t>Components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</si>
  <si>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</si>
  <si>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</si>
  <si>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t>
  </si>
  <si>
    <t>AH3M2HOCS7VMTXCOYYI2AKZTFQDA</t>
  </si>
  <si>
    <t>AF3XCKUXNVV4TXZRHMFCHOP4A3OQ</t>
  </si>
  <si>
    <t>Digvijay</t>
  </si>
  <si>
    <t>Vismay</t>
  </si>
  <si>
    <t>Yogesh</t>
  </si>
  <si>
    <t>Rajesh K.</t>
  </si>
  <si>
    <t>Yogesh Dhurvey</t>
  </si>
  <si>
    <t>Nitin Soni</t>
  </si>
  <si>
    <t>Hacker</t>
  </si>
  <si>
    <t>hariprasath</t>
  </si>
  <si>
    <t>R1WLBATEAWUA8W</t>
  </si>
  <si>
    <t>R39NO1SN8E0IFY</t>
  </si>
  <si>
    <t>R2HHNNLIN82NKF</t>
  </si>
  <si>
    <t>RDL2RYETBREO3</t>
  </si>
  <si>
    <t>R27PDPH941DJ28</t>
  </si>
  <si>
    <t>RT7VNN6MKVQIW</t>
  </si>
  <si>
    <t>R3ZUCD78I2REL</t>
  </si>
  <si>
    <t>R2AHEFOKBSIJZ9</t>
  </si>
  <si>
    <t>üåüüåüüåüüåü</t>
  </si>
  <si>
    <t>Product quality is good and price is also very good</t>
  </si>
  <si>
    <t>Easy to install</t>
  </si>
  <si>
    <t>Nice product at this rate</t>
  </si>
  <si>
    <t>Not gona regret after buying it</t>
  </si>
  <si>
    <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</si>
  <si>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</si>
  <si>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402378-T1/images/I/41xQ7QVZMSL.</t>
  </si>
  <si>
    <t>https://www.amazon.in/Lapster-Caddy-Optical-Drive-Laptop/dp/B0BDS8MY8J/ref</t>
  </si>
  <si>
    <t>sr_1_306?qid</t>
  </si>
  <si>
    <t>1672903010&amp;s</t>
  </si>
  <si>
    <t>1-306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</si>
  <si>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</si>
  <si>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t>
  </si>
  <si>
    <t>AEZWBVOWAZGCLKUNZXNBRCMWR2TQ</t>
  </si>
  <si>
    <t>AH2IMO7T23MIAIHRLZGUSPHEXSZQ</t>
  </si>
  <si>
    <t>GB SLG</t>
  </si>
  <si>
    <t>Jemin</t>
  </si>
  <si>
    <t>Ashwini Vetekar</t>
  </si>
  <si>
    <t>Kusum</t>
  </si>
  <si>
    <t>sonu ali</t>
  </si>
  <si>
    <t>rinku singh</t>
  </si>
  <si>
    <t>RVV3VEBYM65XS</t>
  </si>
  <si>
    <t>R25CPGMH2YOEGC</t>
  </si>
  <si>
    <t>RL1N0IR94UURO</t>
  </si>
  <si>
    <t>RJDDXBOXLND1S</t>
  </si>
  <si>
    <t>R1RIAS936O3KJB</t>
  </si>
  <si>
    <t>R2HJLACK6M123R</t>
  </si>
  <si>
    <t>R37WC2OOJ7EH00</t>
  </si>
  <si>
    <t>R552K8E1PGVSB</t>
  </si>
  <si>
    <t>üëç nice</t>
  </si>
  <si>
    <t>Lint removed instantly and effortlessly</t>
  </si>
  <si>
    <t>Amazing product...worth the money</t>
  </si>
  <si>
    <t>Best purchase till date</t>
  </si>
  <si>
    <t>Works as expected</t>
  </si>
  <si>
    <t>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</si>
  <si>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</si>
  <si>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402378-T1/images/I/41lGZWRZqOS.</t>
  </si>
  <si>
    <t>https://www.amazon.in/HealthSense-New-Feel-Rechargeable-Electric-Sweaters/dp/B09474JWN6/ref</t>
  </si>
  <si>
    <t>sr_1_361?qid</t>
  </si>
  <si>
    <t>1-361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</si>
  <si>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</si>
  <si>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t>
  </si>
  <si>
    <t>AHTSVFP4GVBBXB6O7JU5FW3NXEJA</t>
  </si>
  <si>
    <t>AEREO7C5GLYYYV6YXK7X4UCCQTJQ</t>
  </si>
  <si>
    <t>Sreejith ks</t>
  </si>
  <si>
    <t>chetan w.</t>
  </si>
  <si>
    <t>ASR</t>
  </si>
  <si>
    <t>vajreshwari</t>
  </si>
  <si>
    <t>Raghavandra</t>
  </si>
  <si>
    <t>Kunal Singh</t>
  </si>
  <si>
    <t>sarath</t>
  </si>
  <si>
    <t>Sujit b.</t>
  </si>
  <si>
    <t>R10G3GXLZIE38O</t>
  </si>
  <si>
    <t>R806LMS8MHN8Y</t>
  </si>
  <si>
    <t>R10XDKD7Z4R4WL</t>
  </si>
  <si>
    <t>R1WTLGHP5CFLH</t>
  </si>
  <si>
    <t>R1JU8Q6B3XA8CB</t>
  </si>
  <si>
    <t>R3VN34M1FH4YAZ</t>
  </si>
  <si>
    <t>R11NPIORD8W3HB</t>
  </si>
  <si>
    <t>RHOJTWXKPNHNT</t>
  </si>
  <si>
    <t>Reviewing after 3 months of use</t>
  </si>
  <si>
    <t>Good braided cable.</t>
  </si>
  <si>
    <t>The best cable. Very useful.</t>
  </si>
  <si>
    <t>0k</t>
  </si>
  <si>
    <t>Does The Job</t>
  </si>
  <si>
    <t>superb  Product !!!</t>
  </si>
  <si>
    <t>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</si>
  <si>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</si>
  <si>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402378-T1/images/I/41qhsp6qcNL.</t>
  </si>
  <si>
    <t>https://www.amazon.in/DURACELL-Type-C-Micro-braided-Charge/dp/B09C6H53KH/ref</t>
  </si>
  <si>
    <t>sr_1_168?qid</t>
  </si>
  <si>
    <t>1-168</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</si>
  <si>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</si>
  <si>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</si>
  <si>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t>
  </si>
  <si>
    <t>AEFLSGZLX2IZ46ZHEXXAGLAWX5XQ</t>
  </si>
  <si>
    <t>AFPSNIOJFCYMXZ4Y5KYAYOYMCHMQ</t>
  </si>
  <si>
    <t>Esther newmai</t>
  </si>
  <si>
    <t>Shravanti</t>
  </si>
  <si>
    <t>Shikha</t>
  </si>
  <si>
    <t>GOWTHAM B</t>
  </si>
  <si>
    <t>Aveek Dutta</t>
  </si>
  <si>
    <t>Neelanjana</t>
  </si>
  <si>
    <t>Sanjaykumar Ingale</t>
  </si>
  <si>
    <t>R3MO3QMPSUEAFJ</t>
  </si>
  <si>
    <t>R37HBU7GG0NMAJ</t>
  </si>
  <si>
    <t>RH2BUJWJ3T5M0</t>
  </si>
  <si>
    <t>R2RVGCZP1PX921</t>
  </si>
  <si>
    <t>R1WXGPSPH00BY2</t>
  </si>
  <si>
    <t>RE95R60UIR3E4</t>
  </si>
  <si>
    <t>R38ZY743BJSLS4</t>
  </si>
  <si>
    <t>RZ8SZSYKJ5VFG</t>
  </si>
  <si>
    <t>Worth to have roti maker</t>
  </si>
  <si>
    <t>It is easy to use... time saving</t>
  </si>
  <si>
    <t>Good value for money</t>
  </si>
  <si>
    <t>When you have Libra Chapati Maker</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</si>
  <si>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</si>
  <si>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t>
  </si>
  <si>
    <t>https://www.amazon.in/Libra-Athena-Roti-Maker-Black/dp/B018SJJ0GE/ref</t>
  </si>
  <si>
    <t>OfficeProducts</t>
  </si>
  <si>
    <t>OfficePaperProducts</t>
  </si>
  <si>
    <t>Paper</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</si>
  <si>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</si>
  <si>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</si>
  <si>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</si>
  <si>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t>
  </si>
  <si>
    <t>AHBZCVGYU7BO7DCSNDWCXK5GQP2A</t>
  </si>
  <si>
    <t>AECMWB3HNGTTXL2CN4FR6NFXD5GA</t>
  </si>
  <si>
    <t>kashif</t>
  </si>
  <si>
    <t>sezhian</t>
  </si>
  <si>
    <t>Dinesh K.</t>
  </si>
  <si>
    <t>Jenifer</t>
  </si>
  <si>
    <t>Harsh</t>
  </si>
  <si>
    <t>suresh</t>
  </si>
  <si>
    <t>Madhu</t>
  </si>
  <si>
    <t>R2ETD6AVA4AFF1</t>
  </si>
  <si>
    <t>R3CUOW1DUP8N92</t>
  </si>
  <si>
    <t>R3NYD5UBRVJDWP</t>
  </si>
  <si>
    <t>ROK6ZCMA5J3HR</t>
  </si>
  <si>
    <t>R3GWUP5VQM4PIW</t>
  </si>
  <si>
    <t>R2DBDFFUMF72A7</t>
  </si>
  <si>
    <t>R3CTPZMQDFCSGL</t>
  </si>
  <si>
    <t>RDDDVU6EMW3OP</t>
  </si>
  <si>
    <t>Heads up</t>
  </si>
  <si>
    <t>Bright in color  good product üëçüèª</t>
  </si>
  <si>
    <t>Nice dark colors...</t>
  </si>
  <si>
    <t>black  and dark blue paper not supplied  as it should be also there making it 4x12</t>
  </si>
  <si>
    <t>Quality is too good</t>
  </si>
  <si>
    <t>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</si>
  <si>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</si>
  <si>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t>
  </si>
  <si>
    <t>https://www.amazon.in/BRUSTRO-Copytinta-Coloured-Bright-Printing/dp/B095X38CJS/ref</t>
  </si>
  <si>
    <t>sr_1_245?qid</t>
  </si>
  <si>
    <t>1672903007&amp;s</t>
  </si>
  <si>
    <t>1-245</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</si>
  <si>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</si>
  <si>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t>
  </si>
  <si>
    <t>AGMMXIU64ISPDGM3NMKNJYCTUKPQ</t>
  </si>
  <si>
    <t>AERWNTV3FQB42AN6DXOZ24NJGOBQ</t>
  </si>
  <si>
    <t>Aakaash Ramchandani</t>
  </si>
  <si>
    <t>ashok g.</t>
  </si>
  <si>
    <t>Harshal Balasaheb Bhise</t>
  </si>
  <si>
    <t>Anand Srivastava</t>
  </si>
  <si>
    <t>Deepak S</t>
  </si>
  <si>
    <t>customer</t>
  </si>
  <si>
    <t>mahantesh</t>
  </si>
  <si>
    <t>R2M315YGOB9RN3</t>
  </si>
  <si>
    <t>R1NBOC4RGKIP9G</t>
  </si>
  <si>
    <t>R3QJXYS4TXWZUF</t>
  </si>
  <si>
    <t>R2JIHF1A7NTH40</t>
  </si>
  <si>
    <t>R169VPW28GOZKX</t>
  </si>
  <si>
    <t>R3DKX32F8OC3XE</t>
  </si>
  <si>
    <t>R2CTTQK8YU774X</t>
  </si>
  <si>
    <t>R240OADCOPMHWE</t>
  </si>
  <si>
    <t>Great value for ultra hi speed HDMI!</t>
  </si>
  <si>
    <t>thickness</t>
  </si>
  <si>
    <t>material</t>
  </si>
  <si>
    <t xml:space="preserve"> just plug and play</t>
  </si>
  <si>
    <t>Perfect cable and I'm getting 120Hz 4k when connected to my freesync-certified TV 55Q80T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</si>
  <si>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</si>
  <si>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t>
  </si>
  <si>
    <t>https://www.amazon.in/BESTOR%C2%AE-48Gbps-9-80FT-Braided-Cord-4K/dp/B09HCH3JZG/ref</t>
  </si>
  <si>
    <t>sr_1_478?qid</t>
  </si>
  <si>
    <t>1-478</t>
  </si>
  <si>
    <t>Fans</t>
  </si>
  <si>
    <t>TableFans</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</si>
  <si>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</si>
  <si>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t>
  </si>
  <si>
    <t>AGZ325HAAV233447G6SUIVBMMMAA</t>
  </si>
  <si>
    <t>AHA2VXNJ2E6VA2RFAAJS5ZFPF3EQ</t>
  </si>
  <si>
    <t>Surya</t>
  </si>
  <si>
    <t>Amazgon Customer</t>
  </si>
  <si>
    <t>Satyajit Mitra</t>
  </si>
  <si>
    <t>Mohana Lonkar</t>
  </si>
  <si>
    <t>tony</t>
  </si>
  <si>
    <t>Kothapalli subramanyam</t>
  </si>
  <si>
    <t>R1B00RU3SHI9Q9</t>
  </si>
  <si>
    <t>RHQJ6BFGU8S7I</t>
  </si>
  <si>
    <t>RG5NSLD24104J</t>
  </si>
  <si>
    <t>R3JPZAMX1OKWEU</t>
  </si>
  <si>
    <t>RR77HDAK29S5E</t>
  </si>
  <si>
    <t>RI9OJ89Z7HZ5F</t>
  </si>
  <si>
    <t>R3T0U6U3J4PDPY</t>
  </si>
  <si>
    <t>R2FFZ4RWVYRVJO</t>
  </si>
  <si>
    <t>plastic material not good just ok</t>
  </si>
  <si>
    <t>Good for middle class range</t>
  </si>
  <si>
    <t>Havells fan</t>
  </si>
  <si>
    <t>Oscillating knob cannot be fitted</t>
  </si>
  <si>
    <t>OK toofan</t>
  </si>
  <si>
    <t>In this price range very good fan</t>
  </si>
  <si>
    <t>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</si>
  <si>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</si>
  <si>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t>
  </si>
  <si>
    <t>https://www.amazon.in/Havells-Gatik-400mm-Pedestal-White/dp/B09VL9KFDB/ref</t>
  </si>
  <si>
    <t>sr_1_333?qid</t>
  </si>
  <si>
    <t>1-333</t>
  </si>
  <si>
    <t>AFRONQAZPYZARLWLDQM2VXS7ZTIQ</t>
  </si>
  <si>
    <t>AGA5INGXTDEODK7X55L4WXF6DJNQ</t>
  </si>
  <si>
    <t>AHTI2CPD7SANQV7GK4FHIKCWJ7VA</t>
  </si>
  <si>
    <t>Nilesh K Salvi</t>
  </si>
  <si>
    <t>Wippingstone T.</t>
  </si>
  <si>
    <t>Nareshkumar kangula</t>
  </si>
  <si>
    <t>j.shahulhameed</t>
  </si>
  <si>
    <t>martin stanly</t>
  </si>
  <si>
    <t>shekha p</t>
  </si>
  <si>
    <t>Paavanaarun</t>
  </si>
  <si>
    <t>R95AYORS91NWX</t>
  </si>
  <si>
    <t>R345JC4508EPTU</t>
  </si>
  <si>
    <t>R20E3IUW7O236Z</t>
  </si>
  <si>
    <t>R2QP52L8FNG8EN</t>
  </si>
  <si>
    <t>RS73FA8EPYION</t>
  </si>
  <si>
    <t>R134725GEKQE0F</t>
  </si>
  <si>
    <t>RSQ14DVNFLV3C</t>
  </si>
  <si>
    <t>R2OSJ4YOGUTXNR</t>
  </si>
  <si>
    <t xml:space="preserve"> Value for Money</t>
  </si>
  <si>
    <t>Picture quality was nice....over all product nice</t>
  </si>
  <si>
    <t>Till today everything okay</t>
  </si>
  <si>
    <t>Y</t>
  </si>
  <si>
    <t>Outstanding Performance</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</si>
  <si>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</si>
  <si>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t>
  </si>
  <si>
    <t>https://www.amazon.in/TCL-inches-Certified-Android-32S5205/dp/B09ZPM4C2C/ref</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</si>
  <si>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</si>
  <si>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t>
  </si>
  <si>
    <t>AHLOJPA3DIPNKLDZVAW5XBTCSA5Q</t>
  </si>
  <si>
    <t>AEAEGYFLA2BDHDKFUFJYT535NYGA</t>
  </si>
  <si>
    <t>Prince kumar</t>
  </si>
  <si>
    <t>SK</t>
  </si>
  <si>
    <t>Nishikanta Sahoo</t>
  </si>
  <si>
    <t>Shivam</t>
  </si>
  <si>
    <t>Piyush</t>
  </si>
  <si>
    <t>Rafiya</t>
  </si>
  <si>
    <t>R37B1CGX8LWLNS</t>
  </si>
  <si>
    <t>RUFFDMZAXAV0E</t>
  </si>
  <si>
    <t>R1FUPYVQBR42LV</t>
  </si>
  <si>
    <t>R283XBLNQ2SZ1E</t>
  </si>
  <si>
    <t>REJ2BDZ46X1UX</t>
  </si>
  <si>
    <t>R1I8OS16C2AHO1</t>
  </si>
  <si>
    <t>R3JWC2LKUMZBD3</t>
  </si>
  <si>
    <t>R1F3K6BW2IEZBJ</t>
  </si>
  <si>
    <t>I like to draw on it</t>
  </si>
  <si>
    <t>Best  writing pad</t>
  </si>
  <si>
    <t>Great for Noting or Doodling</t>
  </si>
  <si>
    <t>Good to go</t>
  </si>
  <si>
    <t>The pen is too flowy and the strokes are coming out a bit thick</t>
  </si>
  <si>
    <t>Magic Slate 15-inch LCD Writing Tablet</t>
  </si>
  <si>
    <t>The quality and build seems good so far.</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</si>
  <si>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</si>
  <si>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402378-T1/images/I/31GrCGz9drL.</t>
  </si>
  <si>
    <t>https://www.amazon.in/Amazon-Basics-8-5-inch-Writing-Drawing/dp/B0BBMPH39N/ref</t>
  </si>
  <si>
    <t>1672903004&amp;s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</si>
  <si>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</si>
  <si>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t>
  </si>
  <si>
    <t>AEKRTMFO55F2OPZOVRLGDC54LXGA</t>
  </si>
  <si>
    <t>AF6ZHIURUWRGFOT5DIXQKXESA4BQ</t>
  </si>
  <si>
    <t>padmaprasaad</t>
  </si>
  <si>
    <t>rahul kumria</t>
  </si>
  <si>
    <t>dharmesh maradiya</t>
  </si>
  <si>
    <t>sanjay</t>
  </si>
  <si>
    <t>Goutham Ram</t>
  </si>
  <si>
    <t>hiren parmar</t>
  </si>
  <si>
    <t>ravichandra</t>
  </si>
  <si>
    <t>Mehtab</t>
  </si>
  <si>
    <t>RMC18YA95OV3J</t>
  </si>
  <si>
    <t>R1Q2CQ1NAM4TCN</t>
  </si>
  <si>
    <t>R82P639AU9R6Z</t>
  </si>
  <si>
    <t>R2D6A4CJSX81YP</t>
  </si>
  <si>
    <t>RXZJVNNH9UTO7</t>
  </si>
  <si>
    <t>R2YQLYQBK2TJXI</t>
  </si>
  <si>
    <t>R14QI012PHPXKI</t>
  </si>
  <si>
    <t>R7F0OBTD3SPH3</t>
  </si>
  <si>
    <t>Fitting issue</t>
  </si>
  <si>
    <t>Perfect fit good quality product</t>
  </si>
  <si>
    <t>üëåüèªFit</t>
  </si>
  <si>
    <t xml:space="preserve"> üëçüèªcost wise</t>
  </si>
  <si>
    <t xml:space="preserve"> üëçüèªüëçüèªmaterial.</t>
  </si>
  <si>
    <t>Wonderful product</t>
  </si>
  <si>
    <t>Good for. New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</si>
  <si>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</si>
  <si>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t>
  </si>
  <si>
    <t>https://www.amazon.in/Caldipree-Silicone-Compatible-BN68-13897A-2022-BLACK/dp/B0BCKWZ884/ref</t>
  </si>
  <si>
    <t>PCGamingPeripherals</t>
  </si>
  <si>
    <t>GamingKeyboards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</si>
  <si>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</si>
  <si>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t>
  </si>
  <si>
    <t>AE6XZBRHYTRKG33Z6UGCG7EUQ2UQ</t>
  </si>
  <si>
    <t>AFLCRL5P6JC24SEQTM6ASIJUVC2A</t>
  </si>
  <si>
    <t>Lingaraj Naik</t>
  </si>
  <si>
    <t>Vinod Patidar</t>
  </si>
  <si>
    <t>Shubham Soni</t>
  </si>
  <si>
    <t>Himraj</t>
  </si>
  <si>
    <t>Anonymous22</t>
  </si>
  <si>
    <t>NRD AZ Customer</t>
  </si>
  <si>
    <t>Koushik Roy Chowdhury</t>
  </si>
  <si>
    <t>Govind S.</t>
  </si>
  <si>
    <t>R3I9XKM92J6MPP</t>
  </si>
  <si>
    <t>R3LL7D9XJ1KM17</t>
  </si>
  <si>
    <t>RYLP8P4MU9IXE</t>
  </si>
  <si>
    <t>R33MZE2UWBBE68</t>
  </si>
  <si>
    <t>R1R07DE8BH5DW4</t>
  </si>
  <si>
    <t>RR4IXFU8KX870</t>
  </si>
  <si>
    <t>R32JIC0LIX3QC8</t>
  </si>
  <si>
    <t>R33RK3EZHCIJ1U</t>
  </si>
  <si>
    <t>I was skeptical at the beginning but now love it.</t>
  </si>
  <si>
    <t>It is mechanical keyboard</t>
  </si>
  <si>
    <t>Very Good Build quality</t>
  </si>
  <si>
    <t xml:space="preserve"> price of Rs.1500/- is justified.</t>
  </si>
  <si>
    <t>Great budget keyboard</t>
  </si>
  <si>
    <t>Very good performance</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</si>
  <si>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</si>
  <si>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402378-T1/images/I/414js-21FqL.</t>
  </si>
  <si>
    <t>https://www.amazon.in/HP-GK320-Gaming-Keyboard-4QN01AA/dp/B08498H13H/ref</t>
  </si>
  <si>
    <t>1672903018&amp;s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</si>
  <si>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</si>
  <si>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t>
  </si>
  <si>
    <t>AFWCLXKTHZPXBGFUEZSMLNWHGHNQ</t>
  </si>
  <si>
    <t>AGEWKSFDTAPPBDWREYVDDGF54ZLA</t>
  </si>
  <si>
    <t>Richard</t>
  </si>
  <si>
    <t>Venkatesan</t>
  </si>
  <si>
    <t>shakeel ahmad</t>
  </si>
  <si>
    <t>Mohd Kaif</t>
  </si>
  <si>
    <t>sakshi jolly</t>
  </si>
  <si>
    <t>Nitin Agarwal</t>
  </si>
  <si>
    <t>Nadini</t>
  </si>
  <si>
    <t>Rolan B.</t>
  </si>
  <si>
    <t>R31BGTIUFLQNT5</t>
  </si>
  <si>
    <t>R1OQRF5LZIEHR4</t>
  </si>
  <si>
    <t>R29Q5SDNP9JWZB</t>
  </si>
  <si>
    <t>R1AZR3AI0IHB30</t>
  </si>
  <si>
    <t>R13H3ADGD1MXRT</t>
  </si>
  <si>
    <t>RBWFP5OHEVKRS</t>
  </si>
  <si>
    <t>R1M1HGIX59ETCA</t>
  </si>
  <si>
    <t>R1IVSKQW9YSH7V</t>
  </si>
  <si>
    <t>It's worth for money and satisfied.</t>
  </si>
  <si>
    <t>Not great but will do</t>
  </si>
  <si>
    <t>Very good product I like this product.</t>
  </si>
  <si>
    <t>Product is ok ok as it is too difficult to connect with phone or it not be able to with ios</t>
  </si>
  <si>
    <t xml:space="preserve"> watch was as expected</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</si>
  <si>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</si>
  <si>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t>
  </si>
  <si>
    <t>https://www.amazon.in/10WERUN-Bluetooth-Smartwatch-Wireless-Fitness/dp/B09RFB2SJQ/ref</t>
  </si>
  <si>
    <t>sr_1_367?qid</t>
  </si>
  <si>
    <t>1672895857&amp;s</t>
  </si>
  <si>
    <t>1-367</t>
  </si>
  <si>
    <t>OutdoorSpeakers</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</si>
  <si>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</si>
  <si>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t>
  </si>
  <si>
    <t>AHFGOPCKQ4SMDFRKGLYFOAKTYXUA</t>
  </si>
  <si>
    <t>AHW2UJ6K5LK5BL7LHAD72ZGWJ4MA</t>
  </si>
  <si>
    <t>ESWARAN</t>
  </si>
  <si>
    <t>Amal Gopinath</t>
  </si>
  <si>
    <t>DODDI GOVINDA RAO</t>
  </si>
  <si>
    <t>Vinita kumari</t>
  </si>
  <si>
    <t>Chidambar Kakathkar</t>
  </si>
  <si>
    <t>Hari</t>
  </si>
  <si>
    <t>Siddhath Gowtham</t>
  </si>
  <si>
    <t>Hari Bhaskar</t>
  </si>
  <si>
    <t>R1PUDD2V2KQP06</t>
  </si>
  <si>
    <t>R1LRN5EFJ0Y717</t>
  </si>
  <si>
    <t>R1S7Q7UW9FO9LY</t>
  </si>
  <si>
    <t>R3J9HR69Y4XKV5</t>
  </si>
  <si>
    <t>RQ6P92L8AVQVW</t>
  </si>
  <si>
    <t>R3L08DWQKGHDK7</t>
  </si>
  <si>
    <t>R2EUWEVREWQ4SL</t>
  </si>
  <si>
    <t>R1POJ3SHK8MNS0</t>
  </si>
  <si>
    <t>Super product</t>
  </si>
  <si>
    <t>Worst antenna.... It came out while adjusting...wastage of money</t>
  </si>
  <si>
    <t>A Must Have product.</t>
  </si>
  <si>
    <t>Poor sound</t>
  </si>
  <si>
    <t>Wothy</t>
  </si>
  <si>
    <t>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</si>
  <si>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</si>
  <si>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t>
  </si>
  <si>
    <t>https://www.amazon.in/ZEBRONICS-Zeb-Astra-Wireless-Portable-Function/dp/B08S74GTBT/ref</t>
  </si>
  <si>
    <t>sr_1_495?qid</t>
  </si>
  <si>
    <t>Stationery</t>
  </si>
  <si>
    <t>Notebooks,WritingPads&amp;Diaries</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</si>
  <si>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</si>
  <si>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t>
  </si>
  <si>
    <t>AFSZKLP7O5V7SHFKRIC5YGKLI6VQ</t>
  </si>
  <si>
    <t>AGNJT6MCU54JSU2MDPAUHNVVMPAA</t>
  </si>
  <si>
    <t>Ayush pandey</t>
  </si>
  <si>
    <t>Puneet Sharma</t>
  </si>
  <si>
    <t>Lakshay</t>
  </si>
  <si>
    <t>Vala 18</t>
  </si>
  <si>
    <t>Jel</t>
  </si>
  <si>
    <t>Rj madie</t>
  </si>
  <si>
    <t>Shresta reddy</t>
  </si>
  <si>
    <t>Rohan halaj</t>
  </si>
  <si>
    <t>R3I568NWPF5187</t>
  </si>
  <si>
    <t>R19KS9NAHZME09</t>
  </si>
  <si>
    <t>R384JBLG7VAYNP</t>
  </si>
  <si>
    <t>R3T6PJ40WKL2M2</t>
  </si>
  <si>
    <t>R2HOVG7RABKNQ7</t>
  </si>
  <si>
    <t>R2PVJY6ZKTLSAS</t>
  </si>
  <si>
    <t>R2PIAZDEUTARUA</t>
  </si>
  <si>
    <t>R8S61DB3WGBVT</t>
  </si>
  <si>
    <t>Pages size is small but good quality</t>
  </si>
  <si>
    <t>Okay</t>
  </si>
  <si>
    <t>Classmate pulse</t>
  </si>
  <si>
    <t>Best paper</t>
  </si>
  <si>
    <t>I loved it...</t>
  </si>
  <si>
    <t>Pages are small,Okay okay,Best product but size is too small,,Quality is goodGreat notebook,Beast paper and spring,Good,https://m.media-amazon.com/images/I/71wZSQwwaGL._SY88.jpg</t>
  </si>
  <si>
    <t>https://m.media-amazon.com/images/I/51h6eqwfePS.</t>
  </si>
  <si>
    <t>https://www.amazon.in/Classmate-Pulse-Subject-Notebook-Single/dp/B099S26HWG/ref</t>
  </si>
  <si>
    <t>sr_1_409?qid</t>
  </si>
  <si>
    <t>1-409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</si>
  <si>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</si>
  <si>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t>
  </si>
  <si>
    <t>AEJS5VAOH7KD6X2F3TAMXOCXSOPA</t>
  </si>
  <si>
    <t>AHQ2K3MM7CU5KAOLTRHNV4HHMKVA</t>
  </si>
  <si>
    <t>Srishti Agraharrie</t>
  </si>
  <si>
    <t>Honest reviewer</t>
  </si>
  <si>
    <t>Pooja parihar</t>
  </si>
  <si>
    <t>vikas</t>
  </si>
  <si>
    <t>YOGESH R JAIN</t>
  </si>
  <si>
    <t>R1HFQQWKU1B7T9</t>
  </si>
  <si>
    <t>R3HPSXLWX2RSHO</t>
  </si>
  <si>
    <t>R2ZFEFLH2H6BOJ</t>
  </si>
  <si>
    <t>RGRLYUCCNW475</t>
  </si>
  <si>
    <t>R3V539LPWIH3CD</t>
  </si>
  <si>
    <t>R2XI5MDOB81641</t>
  </si>
  <si>
    <t>R22CGQQGZP9IJE</t>
  </si>
  <si>
    <t>R1UL38ZEBW713N</t>
  </si>
  <si>
    <t>DON'T BUY pegion products</t>
  </si>
  <si>
    <t xml:space="preserve"> NO CUSTOMER SERVICE</t>
  </si>
  <si>
    <t>Not that happy</t>
  </si>
  <si>
    <t>Undoughtable</t>
  </si>
  <si>
    <t>Value for money mixer</t>
  </si>
  <si>
    <t>Sound and blade</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</si>
  <si>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</si>
  <si>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402378-T1/images/I/31oK2IDhhLL.</t>
  </si>
  <si>
    <t>https://www.amazon.in/Pigeon-Powerful-Stainless-Grinding-Polycarbonate/dp/B09Y358DZQ/ref</t>
  </si>
  <si>
    <t>sr_1_370?qid</t>
  </si>
  <si>
    <t>1-370</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</si>
  <si>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</si>
  <si>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t>
  </si>
  <si>
    <t>AGDQOOPS6XJBBWHH34E4NJJUCN6Q</t>
  </si>
  <si>
    <t>AE7QAFZ3XNWF3O4BK4WIGFB3JGIQ</t>
  </si>
  <si>
    <t>Vivek Ramachandran</t>
  </si>
  <si>
    <t>Push</t>
  </si>
  <si>
    <t>Yuthika Losalka</t>
  </si>
  <si>
    <t>Biswas Enterprises</t>
  </si>
  <si>
    <t>Akash maurya</t>
  </si>
  <si>
    <t>Prem</t>
  </si>
  <si>
    <t>R3ET6IRJTU70BS</t>
  </si>
  <si>
    <t>R3589B83QJ7IR8</t>
  </si>
  <si>
    <t>R19UEB6ST57UVR</t>
  </si>
  <si>
    <t>RG7D4BZAWAW7I</t>
  </si>
  <si>
    <t>R32C8DOWXVBIQP</t>
  </si>
  <si>
    <t>R14MFGZY1ZD0M6</t>
  </si>
  <si>
    <t>RD2T9Z6AG9GBY</t>
  </si>
  <si>
    <t>ROTSX1QO0ZBS6</t>
  </si>
  <si>
    <t>Does its Job fine</t>
  </si>
  <si>
    <t>Working perfect</t>
  </si>
  <si>
    <t>working fine</t>
  </si>
  <si>
    <t>Does the job.</t>
  </si>
  <si>
    <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</si>
  <si>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</si>
  <si>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402378-T1/images/I/31Uqr+A2THL.</t>
  </si>
  <si>
    <t>https://www.amazon.in/Lapster-Micro-SuperSpeed-hard-cable/dp/B09VT6JKRP/ref</t>
  </si>
  <si>
    <t>sr_1_102?qid</t>
  </si>
  <si>
    <t>1-102</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</si>
  <si>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</si>
  <si>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t>
  </si>
  <si>
    <t>AEEUZBBPEPROX4BJYECX33XIBY7A</t>
  </si>
  <si>
    <t>AG4DG477VEGVKYEYL3VZ2VIT5FWQ</t>
  </si>
  <si>
    <t>Yamini Negi</t>
  </si>
  <si>
    <t>Sandhya</t>
  </si>
  <si>
    <t>Rajeev Mishra</t>
  </si>
  <si>
    <t>Raghu R.</t>
  </si>
  <si>
    <t>Jay</t>
  </si>
  <si>
    <t>Amresh Munshi</t>
  </si>
  <si>
    <t>R1SGO9WPFCHYNN</t>
  </si>
  <si>
    <t>R1RRH5FRHDD5BO</t>
  </si>
  <si>
    <t>RFXQZHQJTAHZ0</t>
  </si>
  <si>
    <t>R3EVQJSY23T8P1</t>
  </si>
  <si>
    <t>R22WRBGK72Y12Z</t>
  </si>
  <si>
    <t>R1BJGSXI1QZJ1E</t>
  </si>
  <si>
    <t>RY57UJXJ6PFU9</t>
  </si>
  <si>
    <t>RLGRM2EQJBC20</t>
  </si>
  <si>
    <t>Bit price high.</t>
  </si>
  <si>
    <t>Not the best</t>
  </si>
  <si>
    <t>Issue with On off Button since first day.</t>
  </si>
  <si>
    <t>Nice remote</t>
  </si>
  <si>
    <t>Stopped working in 1 month</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</si>
  <si>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</si>
  <si>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t>
  </si>
  <si>
    <t>https://www.amazon.in/Astigo-Compatible-Remote-Airtel-Set/dp/B09127FZCK/ref</t>
  </si>
  <si>
    <t>sr_1_242?qid</t>
  </si>
  <si>
    <t>1-242</t>
  </si>
  <si>
    <t>Keyboard&amp;MouseSets</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</si>
  <si>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</si>
  <si>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t>
  </si>
  <si>
    <t>AHWRHOUQWASZTLTB4CLOJIDZYPBA</t>
  </si>
  <si>
    <t>AGQS7A3QE6JORKCGQ3K2J3Q7NOMQ</t>
  </si>
  <si>
    <t>Selva sibi</t>
  </si>
  <si>
    <t>TZ</t>
  </si>
  <si>
    <t>c d johnson rajakumar</t>
  </si>
  <si>
    <t>Credit Maverick</t>
  </si>
  <si>
    <t>Subhash gaddam</t>
  </si>
  <si>
    <t>NILLA PANDU RANGA</t>
  </si>
  <si>
    <t>Gokul</t>
  </si>
  <si>
    <t>R2RDB07DGL4GM9</t>
  </si>
  <si>
    <t>R3H2WY92CQUJMX</t>
  </si>
  <si>
    <t>R2LDUGW3VRNHAB</t>
  </si>
  <si>
    <t>R1LRB29GJ35245</t>
  </si>
  <si>
    <t>R2S4Q38HCR9GEQ</t>
  </si>
  <si>
    <t>R34PYQGTCYUFYB</t>
  </si>
  <si>
    <t>R2FNNM6IUQZGWK</t>
  </si>
  <si>
    <t>R3GR8P4J5HK9VV</t>
  </si>
  <si>
    <t>Excellent quality but mouse is small for my average hand</t>
  </si>
  <si>
    <t>Good combo</t>
  </si>
  <si>
    <t>Okay for this price range</t>
  </si>
  <si>
    <t>Easy to connect</t>
  </si>
  <si>
    <t xml:space="preserve"> good looking</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</si>
  <si>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</si>
  <si>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402378-T2/images/I/31hqtiqWTaL.</t>
  </si>
  <si>
    <t>https://www.amazon.in/HP-330-Wireless-Keyboard-Mouse/dp/B09GBBJV72/ref</t>
  </si>
  <si>
    <t>sr_1_398?qid</t>
  </si>
  <si>
    <t>1-398</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</si>
  <si>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</si>
  <si>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t>
  </si>
  <si>
    <t>AGNKWLEKAA53Y27KTA5XKMEB6YVQ</t>
  </si>
  <si>
    <t>AED2NJ6DBAMJR3CHAEJDTLG3NN2A</t>
  </si>
  <si>
    <t>umakanth</t>
  </si>
  <si>
    <t>Sagar Ranpise</t>
  </si>
  <si>
    <t>Martin Gibson Karkada</t>
  </si>
  <si>
    <t>Rashid Raza</t>
  </si>
  <si>
    <t>Karthi R</t>
  </si>
  <si>
    <t>Mahadev Kolekar</t>
  </si>
  <si>
    <t>sairam</t>
  </si>
  <si>
    <t>Pras G</t>
  </si>
  <si>
    <t>R16NWYD2LYHNFJ</t>
  </si>
  <si>
    <t>R2Y32IVRENIANJ</t>
  </si>
  <si>
    <t>R3BBJ9AXA1ZOSC</t>
  </si>
  <si>
    <t>RD5EMW1UBYKX6</t>
  </si>
  <si>
    <t>R3NFOY58N9GMK5</t>
  </si>
  <si>
    <t>RLWBE1NALLDFQ</t>
  </si>
  <si>
    <t>R3IO7HFD3TGRO1</t>
  </si>
  <si>
    <t>R4NCD2RDWQWZ0</t>
  </si>
  <si>
    <t>When you can‚Äôt find the original this comes handy.</t>
  </si>
  <si>
    <t>No voice communication</t>
  </si>
  <si>
    <t>Acceptable for the price</t>
  </si>
  <si>
    <t>Bad finish</t>
  </si>
  <si>
    <t xml:space="preserve"> but good product</t>
  </si>
  <si>
    <t>No</t>
  </si>
  <si>
    <t>voice recognition is not available</t>
  </si>
  <si>
    <t>Nice Remote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</si>
  <si>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</si>
  <si>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t>
  </si>
  <si>
    <t>https://www.amazon.in/RC802V-Compatible-43S6500FS-49S6800FS-Non-Bluetooth/dp/B097ZQTDVZ/ref</t>
  </si>
  <si>
    <t>sr_1_258?qid</t>
  </si>
  <si>
    <t>1-258</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</si>
  <si>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</si>
  <si>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t>
  </si>
  <si>
    <t>AFERB3TDE3HAUIGGRZAO7LNF7SYA</t>
  </si>
  <si>
    <t>AEL6TWTQL7SWNSG4HKWQSG3W637Q</t>
  </si>
  <si>
    <t>Devarajan N</t>
  </si>
  <si>
    <t>S.B.Vignesh</t>
  </si>
  <si>
    <t>Likhith</t>
  </si>
  <si>
    <t>Bipin Patil</t>
  </si>
  <si>
    <t>Satish D</t>
  </si>
  <si>
    <t>Hemanth</t>
  </si>
  <si>
    <t>Sahitya Bera</t>
  </si>
  <si>
    <t>RIDGDE0K9RNRA</t>
  </si>
  <si>
    <t>R2CZAG8WC0MD86</t>
  </si>
  <si>
    <t>R35BM4THHJHAUB</t>
  </si>
  <si>
    <t>R20902QQAPEVUE</t>
  </si>
  <si>
    <t>R33GS11AUPGB40</t>
  </si>
  <si>
    <t>R3GVTF10HD3160</t>
  </si>
  <si>
    <t>R35KXOR5W6GU19</t>
  </si>
  <si>
    <t>R3NSG8LKQJ0JJB</t>
  </si>
  <si>
    <t>This is not suitable for 5.6 laptop</t>
  </si>
  <si>
    <t>Laptop Stand</t>
  </si>
  <si>
    <t>Very useful and worth product to buy</t>
  </si>
  <si>
    <t>Nice good quality for laptop use upto 10-14 kg</t>
  </si>
  <si>
    <t>Very good product at a reasonable price.</t>
  </si>
  <si>
    <t>I believe that this will help my work better ergonomically.</t>
  </si>
  <si>
    <t>Good and Comfortable stand</t>
  </si>
  <si>
    <t>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</si>
  <si>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</si>
  <si>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t>
  </si>
  <si>
    <t>https://www.amazon.in/SupCares-Adjustable-Aluminium-Ventilated-Foldable/dp/B0BCVJ3PVP/ref</t>
  </si>
  <si>
    <t>sr_1_337?qid</t>
  </si>
  <si>
    <t>1-337</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</si>
  <si>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</si>
  <si>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t>
  </si>
  <si>
    <t>AHLEYZIZY2JWUVX7ZJUP2ZDQHZRA</t>
  </si>
  <si>
    <t>AHMJJFA7DVXYO76MLL6IAPZYNHBA</t>
  </si>
  <si>
    <t>manisha</t>
  </si>
  <si>
    <t>Suryakant</t>
  </si>
  <si>
    <t>Uttam Kumar Mishra</t>
  </si>
  <si>
    <t>Raunak V.</t>
  </si>
  <si>
    <t>Dheeraj Sharma</t>
  </si>
  <si>
    <t>SYED JAFFER</t>
  </si>
  <si>
    <t>Ashutosh Chawla</t>
  </si>
  <si>
    <t>ekta arya</t>
  </si>
  <si>
    <t>RVJJVCMWN8Y41</t>
  </si>
  <si>
    <t>R14A126YKLIWX</t>
  </si>
  <si>
    <t>RJC5HHN4FL2JC</t>
  </si>
  <si>
    <t>R1APUQA31CW43L</t>
  </si>
  <si>
    <t>R2K9GKKR6MR93W</t>
  </si>
  <si>
    <t>R11HJ548X7I0KV</t>
  </si>
  <si>
    <t>R3GDVPN872JGGU</t>
  </si>
  <si>
    <t>RJ3JAJU16YNQM</t>
  </si>
  <si>
    <t>In one use there is a burning spot in level of cooker.</t>
  </si>
  <si>
    <t>Great product but having some minor concerns</t>
  </si>
  <si>
    <t>‡§∏‡§æ‡§• ‡§Æ‡•á ‡§á‡§∏‡§ï‡•á ‡§∏‡§π‡§æ‡§Ø‡§ï ‡§™‡•â‡§ü‡•ç‡§∏ ‡§®‡§π‡•Ä ‡§®‡§ø‡§ï‡§≤‡•á ‡§π‡•à ‡§ï‡•É‡§™‡§Ø‡§æ ‡§≠‡§ø‡§ú‡§¨‡§®‡•á ‡§ï‡§æ ‡§ï‡§∏‡•ç‡§ü ‡§ï‡§∞‡•á ‡§á‡§∏‡§ï‡•á ‡§¨‡§ø‡§®‡§æ ‡§á‡§∏‡§ï‡§æ ‡§Ø‡•Ç‡•õ ‡§®‡§π‡•Ä ‡§π‡•ã ‡§™‡§æ ‡§∞‡§π‡§æ ‡§π‡•à</t>
  </si>
  <si>
    <t>It is small and atractive</t>
  </si>
  <si>
    <t>Expensive</t>
  </si>
  <si>
    <t>It's no easy to use</t>
  </si>
  <si>
    <t>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</si>
  <si>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</si>
  <si>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402378-T2/images/I/31tiptnSbZL.</t>
  </si>
  <si>
    <t>https://www.amazon.in/KENT-Electric-Steamer-Vegetables-Stainless/dp/B0B5KZ3C53/ref</t>
  </si>
  <si>
    <t>sr_1_139?qid</t>
  </si>
  <si>
    <t>1-139</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</si>
  <si>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</si>
  <si>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t>
  </si>
  <si>
    <t>AH4XLMFRDKQPGZUWFZPCO5CLNVWQ</t>
  </si>
  <si>
    <t>AEFCRF3XKSLRNEZ35P6P4SCLGIPA</t>
  </si>
  <si>
    <t>Anurag Singh</t>
  </si>
  <si>
    <t>SS BATRA</t>
  </si>
  <si>
    <t>SWATI B.</t>
  </si>
  <si>
    <t>M S P</t>
  </si>
  <si>
    <t>Reena Rawat</t>
  </si>
  <si>
    <t>Subhendu D.</t>
  </si>
  <si>
    <t>R131UUX5RGGPM6</t>
  </si>
  <si>
    <t>R1QT715X5TOYH0</t>
  </si>
  <si>
    <t>R3GOHZPUGY57VL</t>
  </si>
  <si>
    <t>R2X5IYZIUB4MVE</t>
  </si>
  <si>
    <t>R964KPPOLNHFJ</t>
  </si>
  <si>
    <t>R2X77NBYOU06B5</t>
  </si>
  <si>
    <t>RDRCHM3EVHLZP</t>
  </si>
  <si>
    <t>R1QKKV15C79IXH</t>
  </si>
  <si>
    <t>Helpful for my mother</t>
  </si>
  <si>
    <t>Do Not Buy this product</t>
  </si>
  <si>
    <t>Very cute solid and comfortable üëå</t>
  </si>
  <si>
    <t>Very efficient</t>
  </si>
  <si>
    <t>Not operational product dispatched Also u cant cancel the order</t>
  </si>
  <si>
    <t xml:space="preserve"> received replacement working ok</t>
  </si>
  <si>
    <t>Bottom bowl is low quality plastic &amp; not as per in the picture</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</si>
  <si>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</si>
  <si>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t>
  </si>
  <si>
    <t>https://www.amazon.in/KENT-Chopper-B-Stainless-Transparent-Anti-Skid/dp/B0B935YNR7/ref</t>
  </si>
  <si>
    <t>Stainless Steel Tank|Copper Heating element|ISI Certified|Class 1 Working Pressure|Superior Safety</t>
  </si>
  <si>
    <t>AFS5PZPVKEP3UJSDPRPDIR2MKGHA</t>
  </si>
  <si>
    <t>AF25ESIE2VTCJ5TAKLIJSBHE7TXQ</t>
  </si>
  <si>
    <t>AFAH7WHWITSQ33IHJU2MW5QRT7HQ</t>
  </si>
  <si>
    <t>Vikram Chesetty</t>
  </si>
  <si>
    <t>SUBHENDU KUMAR PATTNAIK</t>
  </si>
  <si>
    <t>Atish Biswas</t>
  </si>
  <si>
    <t>utkarsh tripathi</t>
  </si>
  <si>
    <t>Kavithaprakash</t>
  </si>
  <si>
    <t>sanjay tiwari</t>
  </si>
  <si>
    <t>arul</t>
  </si>
  <si>
    <t>Anand Kumar Aketi</t>
  </si>
  <si>
    <t>R3DYK05V939SQQ</t>
  </si>
  <si>
    <t>R3KM8XQNWHJ7SW</t>
  </si>
  <si>
    <t>R1SJ4CTWGTJ76Q</t>
  </si>
  <si>
    <t>R2U2FM7CGUNYST</t>
  </si>
  <si>
    <t>R315NLYKTWFJX2</t>
  </si>
  <si>
    <t>R2D852O0DSZ1EG</t>
  </si>
  <si>
    <t>R1QTNL2ADP427</t>
  </si>
  <si>
    <t>R30ZEL9WYE5DVP</t>
  </si>
  <si>
    <t>Good heater</t>
  </si>
  <si>
    <t xml:space="preserve"> and delivery and installation was easy</t>
  </si>
  <si>
    <t>Good but comes without Plug</t>
  </si>
  <si>
    <t>Bestbest</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</si>
  <si>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</si>
  <si>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t>
  </si>
  <si>
    <t>https://www.amazon.in/Hindware-Atlantic-Compacto-Instant-HI03PDW30/dp/B09DL9978Y/ref</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</si>
  <si>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</si>
  <si>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t>
  </si>
  <si>
    <t>AHIWSTMUSIYZAZQAMOLMPJHR7NMA</t>
  </si>
  <si>
    <t>AHYDC5KBSNP2LD5ZV5SXO3CQSCDQ</t>
  </si>
  <si>
    <t>Thenmozhi</t>
  </si>
  <si>
    <t>manish</t>
  </si>
  <si>
    <t>Brajesh Jha</t>
  </si>
  <si>
    <t>sushil kumar</t>
  </si>
  <si>
    <t>Prasanth</t>
  </si>
  <si>
    <t>Vishal Mehra</t>
  </si>
  <si>
    <t>LmcX</t>
  </si>
  <si>
    <t>Prashant Parkhe</t>
  </si>
  <si>
    <t>R1LG3XV2XYCQQB</t>
  </si>
  <si>
    <t>RPVNHPEU1HG9F</t>
  </si>
  <si>
    <t>R1MD4LW015PP00</t>
  </si>
  <si>
    <t>R5RCZRA2XSJVU</t>
  </si>
  <si>
    <t>R1TPVT7TXNNW2</t>
  </si>
  <si>
    <t>R1GYI0Y69RU13</t>
  </si>
  <si>
    <t>R3S5U7BJ1KTKAU</t>
  </si>
  <si>
    <t>R3F02OAHFU646V</t>
  </si>
  <si>
    <t>Iphone User</t>
  </si>
  <si>
    <t>Perfect price</t>
  </si>
  <si>
    <t xml:space="preserve"> perfect fit</t>
  </si>
  <si>
    <t>Perfect replacement for Apple cable</t>
  </si>
  <si>
    <t>At this price it's a steal.</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</si>
  <si>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</si>
  <si>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t>
  </si>
  <si>
    <t>https://www.amazon.in/Portronics-Konnect-Charge-Charging-Resistant/dp/B09Q8HMKZX/ref</t>
  </si>
  <si>
    <t>sr_1_74?qid</t>
  </si>
  <si>
    <t>sr_1_428?qid</t>
  </si>
  <si>
    <t>1-428</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</si>
  <si>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</si>
  <si>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t>
  </si>
  <si>
    <t>AGWJM4UXHNXL35HZ2RI6VJSH5KLQ</t>
  </si>
  <si>
    <t>AH5Y43O2IZ3KNXE766GJMNEVTYZQ</t>
  </si>
  <si>
    <t>ANURAG</t>
  </si>
  <si>
    <t>Pallavi Jaiswal</t>
  </si>
  <si>
    <t>Anshita</t>
  </si>
  <si>
    <t>Pooja Bhargava</t>
  </si>
  <si>
    <t>Manoj singh</t>
  </si>
  <si>
    <t>Akanksha</t>
  </si>
  <si>
    <t>Morpankh art gallery</t>
  </si>
  <si>
    <t>R1K0ML8QPZZSH7</t>
  </si>
  <si>
    <t>R1VJZH5L1SRLPA</t>
  </si>
  <si>
    <t>R2TTZ6Y61C1955</t>
  </si>
  <si>
    <t>RYRQ7HQ4WDD0R</t>
  </si>
  <si>
    <t>R24V2VP33R7Q4Z</t>
  </si>
  <si>
    <t>R1F215HE3H6ZGT</t>
  </si>
  <si>
    <t>R1YT2C41FFR9NG</t>
  </si>
  <si>
    <t>R2UR2X3ZHZC5MU</t>
  </si>
  <si>
    <t>Rechargable batteries do not fit correctly</t>
  </si>
  <si>
    <t>Just buy it...</t>
  </si>
  <si>
    <t>Product is good for this price</t>
  </si>
  <si>
    <t>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</si>
  <si>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</si>
  <si>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402378-T2/images/I/21JwUdnWL4L.</t>
  </si>
  <si>
    <t>https://www.amazon.in/IKEA-Frother-Coffee-Drinks-Black/dp/B09LMMFW3S/ref</t>
  </si>
  <si>
    <t>sr_1_487_mod_primary_new?qid</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</si>
  <si>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</si>
  <si>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t>
  </si>
  <si>
    <t>AG4IENR3HNMEINBTJS3PET6VQY3Q</t>
  </si>
  <si>
    <t>AEYIYXI67FZ3H57OBTA2BGZBGTHQ</t>
  </si>
  <si>
    <t>ARUN KUMAR A V</t>
  </si>
  <si>
    <t>Ankesh kumar pandit</t>
  </si>
  <si>
    <t>Pradeep</t>
  </si>
  <si>
    <t>limugha sumi</t>
  </si>
  <si>
    <t>Amar</t>
  </si>
  <si>
    <t>syed akrampasha</t>
  </si>
  <si>
    <t xml:space="preserve"> Tamilnadu</t>
  </si>
  <si>
    <t>R3FTW5HNPCX66C</t>
  </si>
  <si>
    <t>RM7IFDV9KNC2O</t>
  </si>
  <si>
    <t>RK9JKA9U9LZ49</t>
  </si>
  <si>
    <t>R15UN38LGPS71W</t>
  </si>
  <si>
    <t>RCBVF30PUU6UT</t>
  </si>
  <si>
    <t>R1I75CYBWWYB2G</t>
  </si>
  <si>
    <t>R2Z5R4CWX4B3KB</t>
  </si>
  <si>
    <t>RX4O8WQ6VY2AS</t>
  </si>
  <si>
    <t>Great excellent picture quality</t>
  </si>
  <si>
    <t>value for money</t>
  </si>
  <si>
    <t>Worth for the money</t>
  </si>
  <si>
    <t>100% 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</si>
  <si>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</si>
  <si>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t>
  </si>
  <si>
    <t>https://www.amazon.in/Acer-inches-Ready-AR32NSV53HD-Black/dp/B0B9XN9S3W/ref</t>
  </si>
  <si>
    <t>sr_1_75?qid</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</si>
  <si>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</si>
  <si>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t>
  </si>
  <si>
    <t>AF2KW5BVHOC5TMH3ZBVCRSG4CCBA</t>
  </si>
  <si>
    <t>AH5A5LHF3QDSOP2C5YV5RI5SFY7Q</t>
  </si>
  <si>
    <t>Renu</t>
  </si>
  <si>
    <t>matthew thomas</t>
  </si>
  <si>
    <t>Chandrakanth Ksheersagar</t>
  </si>
  <si>
    <t>Unnikrishnan Pillai</t>
  </si>
  <si>
    <t>shreyoshi halder</t>
  </si>
  <si>
    <t>Vijeta</t>
  </si>
  <si>
    <t>Amit Mukhedkar</t>
  </si>
  <si>
    <t>R2UIJV14OIMCZV</t>
  </si>
  <si>
    <t>R1458J40NJSVIT</t>
  </si>
  <si>
    <t>RXW8PLIUVJ2OE</t>
  </si>
  <si>
    <t>R9A1OF3EW7MGN</t>
  </si>
  <si>
    <t>R28WD8ETADFIKR</t>
  </si>
  <si>
    <t>R1PELVV3KOBO73</t>
  </si>
  <si>
    <t>R3P3AYLYQSCIHC</t>
  </si>
  <si>
    <t>R218TWEQR99LCG</t>
  </si>
  <si>
    <t xml:space="preserve"> but power switch</t>
  </si>
  <si>
    <t>Quality product by Borosil!</t>
  </si>
  <si>
    <t>Awesome üëå</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</si>
  <si>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</si>
  <si>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402378-T1/images/I/41MJ2hsq4LL.</t>
  </si>
  <si>
    <t>https://www.amazon.in/Borosil-Electric-Vegetables-Transparent-Stainless/dp/B09J4YQYX3/ref</t>
  </si>
  <si>
    <t>sr_1_270?qid</t>
  </si>
  <si>
    <t>1-270</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</si>
  <si>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</si>
  <si>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t>
  </si>
  <si>
    <t>AGSJW5TCLJEKW4HAJAA4XRRNDAWQ</t>
  </si>
  <si>
    <t>AFPK3KEV3ZSEJ7K6U6C3LERQ2E7A</t>
  </si>
  <si>
    <t>Koushal K Jain</t>
  </si>
  <si>
    <t>Mathew Jibin</t>
  </si>
  <si>
    <t>Jeevan</t>
  </si>
  <si>
    <t>Hemanth J.</t>
  </si>
  <si>
    <t>Rajiv krishna</t>
  </si>
  <si>
    <t>Mohammad Thayub Pasha</t>
  </si>
  <si>
    <t>MANOHAR MALTHANE</t>
  </si>
  <si>
    <t>pragati</t>
  </si>
  <si>
    <t>R32JZC43P990BL</t>
  </si>
  <si>
    <t>R3H7SAJ305WZL4</t>
  </si>
  <si>
    <t>R37X6NTSTYLVQA</t>
  </si>
  <si>
    <t>R2D7LP2EBIX3W8</t>
  </si>
  <si>
    <t>R3C7TL9CMBKBQK</t>
  </si>
  <si>
    <t>R3UI3Z6GBVW39Z</t>
  </si>
  <si>
    <t>R331DK9D3GC0XJ</t>
  </si>
  <si>
    <t>R2G3RRE7N560V7</t>
  </si>
  <si>
    <t>Product is as expected</t>
  </si>
  <si>
    <t>Cable has problem with samsung galaxy s8 ultra tablet</t>
  </si>
  <si>
    <t>Quality and service is good.</t>
  </si>
  <si>
    <t>It's perfect</t>
  </si>
  <si>
    <t xml:space="preserve"> definitely what i needed</t>
  </si>
  <si>
    <t>Worth buying this cable</t>
  </si>
  <si>
    <t>Just awesome üëå</t>
  </si>
  <si>
    <t>fast charge</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</si>
  <si>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</si>
  <si>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402378-T1/images/I/41v5BQZzfAL.</t>
  </si>
  <si>
    <t>https://www.amazon.in/DURACELL-Type-C-braided-Charge-Cable/dp/B09C6HWG18/ref</t>
  </si>
  <si>
    <t>sr_1_43?qid</t>
  </si>
  <si>
    <t>https://m.media-amazon.com/images/I/41v5BQZzfAL.</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</si>
  <si>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</si>
  <si>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t>
  </si>
  <si>
    <t>AEMY4YVWA4HB2I27COY3GVPMIRRA</t>
  </si>
  <si>
    <t>AGUNZGNJXOCN7LM2OWJY7ZH4EFHQ</t>
  </si>
  <si>
    <t>Axis Web Art Private Limited</t>
  </si>
  <si>
    <t>Lily Shaw</t>
  </si>
  <si>
    <t>madhab</t>
  </si>
  <si>
    <t>NCR</t>
  </si>
  <si>
    <t>Deb</t>
  </si>
  <si>
    <t>Mona</t>
  </si>
  <si>
    <t>R2DY63XZUWM7SE</t>
  </si>
  <si>
    <t>R1PZLXZL2ME6XT</t>
  </si>
  <si>
    <t>R2VZRY72JJLPH3</t>
  </si>
  <si>
    <t>R15RBOQE6F587T</t>
  </si>
  <si>
    <t>R1ABQ9XJSD1B9N</t>
  </si>
  <si>
    <t>RM0HKLK17HGWT</t>
  </si>
  <si>
    <t>R6D68WWCYXIE6</t>
  </si>
  <si>
    <t>R5Z1TDHJJTBCN</t>
  </si>
  <si>
    <t>Not impressed with the purchase</t>
  </si>
  <si>
    <t>Good project</t>
  </si>
  <si>
    <t>Gets small clean up jobs done efficiently</t>
  </si>
  <si>
    <t>Works okay</t>
  </si>
  <si>
    <t>Warranty Card not found inside the Box.</t>
  </si>
  <si>
    <t>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</si>
  <si>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</si>
  <si>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402378-T2/images/I/418x3St8EAL.</t>
  </si>
  <si>
    <t>https://www.amazon.in/Swiss-Military-VC03-Wireless-Collection/dp/B09SZ5TWHW/ref</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</si>
  <si>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</si>
  <si>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t>
  </si>
  <si>
    <t>AG6U76PUTURMNUURSZUAARGW4JGQ</t>
  </si>
  <si>
    <t>AFUPVR34RLXDQ4KH53C63MQSFISQ</t>
  </si>
  <si>
    <t>Debasish Bhukta</t>
  </si>
  <si>
    <t>Swastik Suman Sahu</t>
  </si>
  <si>
    <t>immort4l</t>
  </si>
  <si>
    <t>N</t>
  </si>
  <si>
    <t>SB</t>
  </si>
  <si>
    <t>Sitaram</t>
  </si>
  <si>
    <t>Suprith</t>
  </si>
  <si>
    <t>FAIBI INDIA</t>
  </si>
  <si>
    <t>R1A8VRVLZEPPCO</t>
  </si>
  <si>
    <t>R1G1WGHDY6EN6V</t>
  </si>
  <si>
    <t>RDPRCGL4SELOQ</t>
  </si>
  <si>
    <t>R14VFIZGF8DVCC</t>
  </si>
  <si>
    <t>R3L5E72O2NPWAX</t>
  </si>
  <si>
    <t>R1H6XVMAKGROHM</t>
  </si>
  <si>
    <t>RL8QQ5LOOTC1B</t>
  </si>
  <si>
    <t>R2USFYNMVOB95A</t>
  </si>
  <si>
    <t>Must buy case for samsung watch 4</t>
  </si>
  <si>
    <t>Generic but good</t>
  </si>
  <si>
    <t>Not for watch 4</t>
  </si>
  <si>
    <t xml:space="preserve"> but for watch 4 classic</t>
  </si>
  <si>
    <t>Good Product. Touch sensitivity to improve</t>
  </si>
  <si>
    <t>Worth of buying</t>
  </si>
  <si>
    <t>Perfectly fit for samsung brezzel</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</si>
  <si>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</si>
  <si>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t>
  </si>
  <si>
    <t>https://www.amazon.in/Prolet-Classic-Bumper-Samsung-Protector/dp/B0B298D54H/ref</t>
  </si>
  <si>
    <t>sr_1_433?qid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</si>
  <si>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</si>
  <si>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t>
  </si>
  <si>
    <t>AEFS33TZ32ZFCNHF4HLNUCSMZQMQ</t>
  </si>
  <si>
    <t>AGTGQWRENDRGXQODOLIQNYKKMO5Q</t>
  </si>
  <si>
    <t>Rakesh Reddy</t>
  </si>
  <si>
    <t>Gururaj Kulkarni</t>
  </si>
  <si>
    <t>Neetiraj</t>
  </si>
  <si>
    <t>Viswa  Kiran Kathi</t>
  </si>
  <si>
    <t>Vijay Kumar Saini</t>
  </si>
  <si>
    <t>Beena Rawath</t>
  </si>
  <si>
    <t>vishal goel</t>
  </si>
  <si>
    <t>Reema Borborah</t>
  </si>
  <si>
    <t>RDCJBFGUBZWFJ</t>
  </si>
  <si>
    <t>R3F0Y39XWNLO8Z</t>
  </si>
  <si>
    <t>R38S8FL4YF9JD0</t>
  </si>
  <si>
    <t>R1MCQ2MLQ7C4DU</t>
  </si>
  <si>
    <t>RMVTEJJSA64Y1</t>
  </si>
  <si>
    <t>R35XHV3UC3PEXZ</t>
  </si>
  <si>
    <t>R2MQ9H1NKP4BDO</t>
  </si>
  <si>
    <t>R2HOVLX6WT4I6J</t>
  </si>
  <si>
    <t>Switches</t>
  </si>
  <si>
    <t>Remote is working</t>
  </si>
  <si>
    <t xml:space="preserve">Center main button is very weak </t>
  </si>
  <si>
    <t>not working well</t>
  </si>
  <si>
    <t>Punctuality. Delivered in time. Excellent</t>
  </si>
  <si>
    <t>Remote</t>
  </si>
  <si>
    <t>Sony Tv Remote</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</si>
  <si>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</si>
  <si>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t>
  </si>
  <si>
    <t>https://www.amazon.in/LOHAYA-Remote-Compatible-Smart-Control/dp/B07V5YF4ND/ref</t>
  </si>
  <si>
    <t>sr_1_255?qid</t>
  </si>
  <si>
    <t>1-255</t>
  </si>
  <si>
    <t>HeatConvectors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</si>
  <si>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</si>
  <si>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t>
  </si>
  <si>
    <t>AF4Q3E66MY4SR7YQZSWBBRU5XQKQ</t>
  </si>
  <si>
    <t>AEM2ZDSQE4QZIGTCTE4HSNZOS7DQ</t>
  </si>
  <si>
    <t>Nehal Desai</t>
  </si>
  <si>
    <t>Danish Parwez</t>
  </si>
  <si>
    <t>Pankaj Kumar Singh</t>
  </si>
  <si>
    <t>Pattabhi udaya kumar</t>
  </si>
  <si>
    <t>Sandip Bhargava</t>
  </si>
  <si>
    <t>BATTU SURESHKUMAR</t>
  </si>
  <si>
    <t>R1TLRJVW4STY5I</t>
  </si>
  <si>
    <t>R2O455KRN493R1</t>
  </si>
  <si>
    <t>R3Q5MVGBRIAS2G</t>
  </si>
  <si>
    <t>RDUWK5R7MYO0F</t>
  </si>
  <si>
    <t>R2PLXU82PLNOS</t>
  </si>
  <si>
    <t>R3OGEQWZH4DYFA</t>
  </si>
  <si>
    <t>R5I0WH8YY7K9V</t>
  </si>
  <si>
    <t>R1MC4M4R6ZDUBE</t>
  </si>
  <si>
    <t>Work but front melt after 2 month</t>
  </si>
  <si>
    <t>It is durable</t>
  </si>
  <si>
    <t>Review.</t>
  </si>
  <si>
    <t>DEFECTIVE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</si>
  <si>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</si>
  <si>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402378-T1/images/I/41qmt2a159L.</t>
  </si>
  <si>
    <t>https://www.amazon.in/Bajaj-RX-10-2000-Watt-Convector/dp/B009P2LIL4/ref</t>
  </si>
  <si>
    <t>sr_1_504?qid</t>
  </si>
  <si>
    <t>1-504</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</si>
  <si>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</si>
  <si>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t>
  </si>
  <si>
    <t>AET5WYM6TVEQ4CNHACOOJNLSGJ7Q</t>
  </si>
  <si>
    <t>AGM2WOYSDILMC2GKYLGXCRGBJ6HA</t>
  </si>
  <si>
    <t>Manoj  kumar</t>
  </si>
  <si>
    <t>johnny prince</t>
  </si>
  <si>
    <t>Raja</t>
  </si>
  <si>
    <t>Anand Kumar Singh</t>
  </si>
  <si>
    <t>Girish</t>
  </si>
  <si>
    <t>Sonal</t>
  </si>
  <si>
    <t>AmazonCustomer</t>
  </si>
  <si>
    <t>RJX93LCK9FMRS</t>
  </si>
  <si>
    <t>R14T5CARLGB2KJ</t>
  </si>
  <si>
    <t>R31ADVYIHSBKCJ</t>
  </si>
  <si>
    <t>RJ2RFRYTSYWQ6</t>
  </si>
  <si>
    <t>R1NT2YXBX91W6Z</t>
  </si>
  <si>
    <t>R1CN84T7CDAFE</t>
  </si>
  <si>
    <t>RIZF30TNXEI0C</t>
  </si>
  <si>
    <t>R3MOOJUBKCJ0VR</t>
  </si>
  <si>
    <t>Osm</t>
  </si>
  <si>
    <t>Very good build quality</t>
  </si>
  <si>
    <t>supports fast charging</t>
  </si>
  <si>
    <t>Worth the price.</t>
  </si>
  <si>
    <t>Durability King</t>
  </si>
  <si>
    <t>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</si>
  <si>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</si>
  <si>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t>
  </si>
  <si>
    <t>https://www.amazon.in/Belkin-USB-C-Charging-USB-IF-Certified/dp/B084MZYBTV/ref</t>
  </si>
  <si>
    <t>sr_1_257?qid</t>
  </si>
  <si>
    <t>1-257</t>
  </si>
  <si>
    <t>CoffeeGrinders</t>
  </si>
  <si>
    <t>ElectricGrinders</t>
  </si>
  <si>
    <t>BATTERIES ARE SOLD SEPARATELY|2AA Batteries are recommended|New Batteries are recommended to work properly|Frothes milk up in 15-20 seconds.|Can be used for both cold and hot milk.</t>
  </si>
  <si>
    <t>AFCEPFOBTC7XT2G2WLISEFCKSTMQ</t>
  </si>
  <si>
    <t>AG7K6562RYGYYIWLBP6GELB6DZ5A</t>
  </si>
  <si>
    <t>AEKVZD5V3FF7WUS2PTBK3K3SEFPQ</t>
  </si>
  <si>
    <t>Panchami Menon</t>
  </si>
  <si>
    <t>swati singh</t>
  </si>
  <si>
    <t>Siddhi shukla</t>
  </si>
  <si>
    <t>Amit Tibrewal</t>
  </si>
  <si>
    <t>somya vishnoi</t>
  </si>
  <si>
    <t>Seema R.</t>
  </si>
  <si>
    <t>ashvin</t>
  </si>
  <si>
    <t>R31M7C08CPXCB3</t>
  </si>
  <si>
    <t>R25R4S2V6XLP70</t>
  </si>
  <si>
    <t>RCOR7R8N8DCVR</t>
  </si>
  <si>
    <t>R30CBX7NG9VUZ6</t>
  </si>
  <si>
    <t>RT55L3CO3TSZ6</t>
  </si>
  <si>
    <t>RRO6AFAOOQJAK</t>
  </si>
  <si>
    <t>R3D0ONOZPIAWS9</t>
  </si>
  <si>
    <t>R1ZOXK6L3BJ049</t>
  </si>
  <si>
    <t>Buy from ikea directly</t>
  </si>
  <si>
    <t>one battery set should be provided with the frother. The battery is not available locally</t>
  </si>
  <si>
    <t>very bad product dont buy even no return option available</t>
  </si>
  <si>
    <t>Not IKEA quality</t>
  </si>
  <si>
    <t>Average quality</t>
  </si>
  <si>
    <t>Really Good</t>
  </si>
  <si>
    <t>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</si>
  <si>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</si>
  <si>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402378-T1/images/I/31iBzpNszEL.</t>
  </si>
  <si>
    <t>https://www.amazon.in/Ikea-45454-IKEA-Frother-Milk/dp/B0B4KPCBSH/ref</t>
  </si>
  <si>
    <t>sr_1_119_mod_primary_new?qid</t>
  </si>
  <si>
    <t>1-119</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</si>
  <si>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</si>
  <si>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t>
  </si>
  <si>
    <t>AES2BOVWXLI3RTOPQEKH3GCKANDQ</t>
  </si>
  <si>
    <t>AHJ2PBZMYKYL5ZIS3RYNY5RQF5OA</t>
  </si>
  <si>
    <t>ravindra</t>
  </si>
  <si>
    <t>Thrinath</t>
  </si>
  <si>
    <t>PD</t>
  </si>
  <si>
    <t>Vijaya Kumar Rasala</t>
  </si>
  <si>
    <t>R2U46UVD4IRLY7</t>
  </si>
  <si>
    <t>RCZUJPVI3RK1S</t>
  </si>
  <si>
    <t>R3LXC8533HTPVS</t>
  </si>
  <si>
    <t>R34H8D7WJ570X3</t>
  </si>
  <si>
    <t>R71E1FO9JA0SZ</t>
  </si>
  <si>
    <t>R2EQ2SIE31EKP</t>
  </si>
  <si>
    <t>R181JO933138UE</t>
  </si>
  <si>
    <t>R16SAN9HROV4HS</t>
  </si>
  <si>
    <t>Better than original sony remote control</t>
  </si>
  <si>
    <t>Good delivery time</t>
  </si>
  <si>
    <t>Recommend to buy</t>
  </si>
  <si>
    <t>Value for money but with other considerations</t>
  </si>
  <si>
    <t>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</si>
  <si>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</si>
  <si>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402378-T1/images/I/31h559f7EaL.</t>
  </si>
  <si>
    <t>https://www.amazon.in/SoniVision-SA-D100-Theater-Compatible-RM-ANU156/dp/B08DCVRW98/ref</t>
  </si>
  <si>
    <t>sr_1_247?qid</t>
  </si>
  <si>
    <t>1-247</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</si>
  <si>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</si>
  <si>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t>
  </si>
  <si>
    <t>AGDX3YMAIQMEVYPEJAQTYTEIBPDA</t>
  </si>
  <si>
    <t>AFHPPBAJGDWY57QWBC4P34LOKRHA</t>
  </si>
  <si>
    <t>Suraj</t>
  </si>
  <si>
    <t>nilesh</t>
  </si>
  <si>
    <t>Pawan</t>
  </si>
  <si>
    <t>Deepak Singh</t>
  </si>
  <si>
    <t>nikhil chaudhary</t>
  </si>
  <si>
    <t>Vinayak P.</t>
  </si>
  <si>
    <t>Tabish Tariq</t>
  </si>
  <si>
    <t>RKDNXHI6GT6UZ</t>
  </si>
  <si>
    <t>R2665SN6A29V01</t>
  </si>
  <si>
    <t>R2J30R8O3UHZRI</t>
  </si>
  <si>
    <t>R35EO3S4EWYA5S</t>
  </si>
  <si>
    <t>R2LI2GPYRBO35C</t>
  </si>
  <si>
    <t>R1JYP2Y4BB5L6K</t>
  </si>
  <si>
    <t>R2MQ6PENPS15K6</t>
  </si>
  <si>
    <t>R4ZVFDLVBQV07</t>
  </si>
  <si>
    <t>Good product üëå</t>
  </si>
  <si>
    <t>5 bati</t>
  </si>
  <si>
    <t>Charge seems to be very low.</t>
  </si>
  <si>
    <t>Good batteries.</t>
  </si>
  <si>
    <t>working fine with my car remote</t>
  </si>
  <si>
    <t>Original Duracell</t>
  </si>
  <si>
    <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</si>
  <si>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</si>
  <si>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402378-T1/images/I/41SqfLI2FuL.</t>
  </si>
  <si>
    <t>https://www.amazon.in/Duracell-Chhota-Power-Coins-2016-5/dp/B08Y57TPDM/ref</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</si>
  <si>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</si>
  <si>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t>
  </si>
  <si>
    <t>AF6JPKFNHA43DUMRZJQVHXDCADLQ</t>
  </si>
  <si>
    <t>AHYUXACLEPZESEULAWJJLHKCI3YA</t>
  </si>
  <si>
    <t>Saswat kumar Rout</t>
  </si>
  <si>
    <t>Sharath Pothuganti</t>
  </si>
  <si>
    <t>Krishvar</t>
  </si>
  <si>
    <t>MANIKANTA KUMAR GOPI</t>
  </si>
  <si>
    <t>Nitesh</t>
  </si>
  <si>
    <t>Srinibash Nayak</t>
  </si>
  <si>
    <t>Mohammad Kamran Ansari</t>
  </si>
  <si>
    <t>R3C1N7WDNPKXMU</t>
  </si>
  <si>
    <t>R13QZ3G3Z2NKZW</t>
  </si>
  <si>
    <t>RYCABKJLDMHG2</t>
  </si>
  <si>
    <t>R2AMKG0A1IR98W</t>
  </si>
  <si>
    <t>R1GIHFG8L6RSW2</t>
  </si>
  <si>
    <t>R3I3FTSTI3YBTA</t>
  </si>
  <si>
    <t>RJTM1AE1IP9JL</t>
  </si>
  <si>
    <t>R3G3MJTILP63AK</t>
  </si>
  <si>
    <t>Works just fine for my vu tv</t>
  </si>
  <si>
    <t>Quality to be improve</t>
  </si>
  <si>
    <t>Value for money üëç</t>
  </si>
  <si>
    <t>Works fine with Vu smart TV</t>
  </si>
  <si>
    <t>Good Product. Suitable for VU</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</si>
  <si>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</si>
  <si>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402378-T2/images/I/316rtwd6jOL.</t>
  </si>
  <si>
    <t>https://www.amazon.in/LOHAYA-Television-Remote-Compatible-Control/dp/B08GJNM9N7/ref</t>
  </si>
  <si>
    <t>sr_1_213?qid</t>
  </si>
  <si>
    <t>1-213</t>
  </si>
  <si>
    <t>Sediment filter 10 inch Kent</t>
  </si>
  <si>
    <t>AFJLDRIDWU5X34BNJZSWOG3FHLRA</t>
  </si>
  <si>
    <t>AHXKIRJTURRXQ7DQD7U4NARBKULQ</t>
  </si>
  <si>
    <t>AFQO7DAL3YEZNXXLN7TFQIWVO3IQ</t>
  </si>
  <si>
    <t>Vasu P</t>
  </si>
  <si>
    <t>KRISHNA MOHAN LANKA</t>
  </si>
  <si>
    <t>BISWAJIT KUILA</t>
  </si>
  <si>
    <t>Sai Praveen</t>
  </si>
  <si>
    <t>Chandra Sekhar</t>
  </si>
  <si>
    <t>Abhinav Rai</t>
  </si>
  <si>
    <t>Deepak kumar gupta</t>
  </si>
  <si>
    <t>Syamkrishnan G</t>
  </si>
  <si>
    <t>R2MP3ZHMZJIHPO</t>
  </si>
  <si>
    <t>RMTBPDSRHUOO0</t>
  </si>
  <si>
    <t>R1ZJ2RU3C1TION</t>
  </si>
  <si>
    <t>R3H5OE1VNUKGEV</t>
  </si>
  <si>
    <t>R17IUC88WS63E5</t>
  </si>
  <si>
    <t>R1NWPQN902104</t>
  </si>
  <si>
    <t>R3QSZKBK7BXCOP</t>
  </si>
  <si>
    <t>RRJES0SUCXLVP</t>
  </si>
  <si>
    <t>Delivery at door step</t>
  </si>
  <si>
    <t>Price is greater than printed price.</t>
  </si>
  <si>
    <t>Original spare part</t>
  </si>
  <si>
    <t>Original product</t>
  </si>
  <si>
    <t>Sediment filter</t>
  </si>
  <si>
    <t>Authentic product</t>
  </si>
  <si>
    <t>Value for money.,Good product,Printed price is  260 but I have purchased at  325,Good one it's a genuine part,,Good and genuine product go for it,Good product,Authentic company product , cheaper price</t>
  </si>
  <si>
    <t>https://m.media-amazon.com/images/I/41ugz3c3G1L.</t>
  </si>
  <si>
    <t>https://www.amazon.in/KENT-POWP-Sediment-Filter-Thread-WCAP/dp/B09BL2KHQW/ref</t>
  </si>
  <si>
    <t>sr_1_461_mod_primary_new?qid</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</si>
  <si>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</si>
  <si>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t>
  </si>
  <si>
    <t>AGYFG44KAEEQOVYBQRJHPVD32R2A</t>
  </si>
  <si>
    <t>AGOPG26AJCZ7HH3S6SHL5EYLB2NQ</t>
  </si>
  <si>
    <t>Dr. R.</t>
  </si>
  <si>
    <t>Ajay Tripathi</t>
  </si>
  <si>
    <t>Ethan</t>
  </si>
  <si>
    <t>Mangesh D Polekar</t>
  </si>
  <si>
    <t>Fatima</t>
  </si>
  <si>
    <t>Gokul Parmar</t>
  </si>
  <si>
    <t>Mohit</t>
  </si>
  <si>
    <t>Sagar s.</t>
  </si>
  <si>
    <t>R3H60TG402OZD8</t>
  </si>
  <si>
    <t>R2CJE6HW5IT8NP</t>
  </si>
  <si>
    <t>R15OCQTCIZTAM2</t>
  </si>
  <si>
    <t>R189FSK478PCLU</t>
  </si>
  <si>
    <t>R3CG5XECVMORBQ</t>
  </si>
  <si>
    <t>RGT4RR0V5DWT3</t>
  </si>
  <si>
    <t>R20NRWZ90XNLVG</t>
  </si>
  <si>
    <t>R28JW2A6JPGERW</t>
  </si>
  <si>
    <t>Built and charge power</t>
  </si>
  <si>
    <t>Nice product Happy to buy</t>
  </si>
  <si>
    <t>Good quality but charge little slow</t>
  </si>
  <si>
    <t>Stopped working within 6 months</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</si>
  <si>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</si>
  <si>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t>
  </si>
  <si>
    <t>https://www.amazon.in/DURACELL-Micro-braided-Charge-Cable/dp/B09C6FML9B/ref</t>
  </si>
  <si>
    <t>sr_1_214?qid</t>
  </si>
  <si>
    <t>1-214</t>
  </si>
  <si>
    <t>Keyboard&amp;MiceAccessories</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</si>
  <si>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</si>
  <si>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</si>
  <si>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t>
  </si>
  <si>
    <t>AGFT22PQSW5ZDJLFLBQLNNFO6I6A</t>
  </si>
  <si>
    <t>AFBRDCFTMGH6OFKCC7GQQKXBCXKQ</t>
  </si>
  <si>
    <t>muhamad s.</t>
  </si>
  <si>
    <t>Aruna V</t>
  </si>
  <si>
    <t>Ankush Jindal</t>
  </si>
  <si>
    <t>SJ</t>
  </si>
  <si>
    <t>Ronak</t>
  </si>
  <si>
    <t>Devesh Bhargava</t>
  </si>
  <si>
    <t>lokesh kashyap</t>
  </si>
  <si>
    <t>Suraj Rajpoot</t>
  </si>
  <si>
    <t>R3ET8JTEIDTNU0</t>
  </si>
  <si>
    <t>R1FAH4M3BSL55F</t>
  </si>
  <si>
    <t>R3I8GGSZJCEUGV</t>
  </si>
  <si>
    <t>R2GKER5LJ744AO</t>
  </si>
  <si>
    <t>R3OF9WES5OOK6</t>
  </si>
  <si>
    <t>R2QSNY4PHB2LDU</t>
  </si>
  <si>
    <t>R24EFZ4RGA54HI</t>
  </si>
  <si>
    <t>R2XNIDW8U1KWC1</t>
  </si>
  <si>
    <t>Decent quality</t>
  </si>
  <si>
    <t>Good for the price</t>
  </si>
  <si>
    <t>Value buy</t>
  </si>
  <si>
    <t>It's good value</t>
  </si>
  <si>
    <t>Ok ok quality</t>
  </si>
  <si>
    <t>It have enough thickness. Good quality</t>
  </si>
  <si>
    <t>Easy and smooth</t>
  </si>
  <si>
    <t>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</si>
  <si>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</si>
  <si>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402378-T1/images/I/41FMV7m5bZL.</t>
  </si>
  <si>
    <t>https://www.amazon.in/STRIFF-230X190X3mm-Waterproof-Premium-Textured-Compatible/dp/B0B9LDCX89/ref</t>
  </si>
  <si>
    <t>sr_1_73?qid</t>
  </si>
  <si>
    <t>1672902998&amp;s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</si>
  <si>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</si>
  <si>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t>
  </si>
  <si>
    <t>AEEV73PQDYYMSQSW46LQMZ526YVQ</t>
  </si>
  <si>
    <t>AHWB25RGISH5XJ2YQCR4J6FDBPOQ</t>
  </si>
  <si>
    <t>MONTY</t>
  </si>
  <si>
    <t>Qais Makani</t>
  </si>
  <si>
    <t>Rajat Shuvra Roy</t>
  </si>
  <si>
    <t>Amith PJ</t>
  </si>
  <si>
    <t>Dheeraj Agarwal</t>
  </si>
  <si>
    <t>bragdishwaran.u</t>
  </si>
  <si>
    <t>VSR</t>
  </si>
  <si>
    <t>RVEWH0LAEO3NH</t>
  </si>
  <si>
    <t>R3E42NTD6HXN1Q</t>
  </si>
  <si>
    <t>R3IC0VLPIDBPTY</t>
  </si>
  <si>
    <t>R1F0O9EAQGRSQS</t>
  </si>
  <si>
    <t>R2B02VD2RPE2SE</t>
  </si>
  <si>
    <t>RO2E58ZA8YH7E</t>
  </si>
  <si>
    <t>R10AUMHF2MJRRU</t>
  </si>
  <si>
    <t>R1BBQYI4QO69ID</t>
  </si>
  <si>
    <t>Overall Good</t>
  </si>
  <si>
    <t>Works well. Will comment on durability after using it for a few months.</t>
  </si>
  <si>
    <t>Channel button doesn't work</t>
  </si>
  <si>
    <t>Compatible with every smart tv</t>
  </si>
  <si>
    <t>functionality at a budget</t>
  </si>
  <si>
    <t>Number keys not working</t>
  </si>
  <si>
    <t>It's good to go ahead with this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</si>
  <si>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</si>
  <si>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402378-T1/images/I/21rBnbHkW9L.</t>
  </si>
  <si>
    <t>https://www.amazon.in/7SEVENTM-Compatible-Replacement-Original-BN59-01259E/dp/B09L8DSSFH/ref</t>
  </si>
  <si>
    <t>sr_1_52?qid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</si>
  <si>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</si>
  <si>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t>
  </si>
  <si>
    <t>AERVJSFWEB7B63J46ZBDVGL4HEPA</t>
  </si>
  <si>
    <t>AH7UKBIDDPO4XM2ZIT5IFSGEAIDA</t>
  </si>
  <si>
    <t>ravi</t>
  </si>
  <si>
    <t>Customer reviews</t>
  </si>
  <si>
    <t>Anirban M.</t>
  </si>
  <si>
    <t>Shaik B.</t>
  </si>
  <si>
    <t>Ajish M Thomas</t>
  </si>
  <si>
    <t>sudhir</t>
  </si>
  <si>
    <t>R175A66P22YRW5</t>
  </si>
  <si>
    <t>R1UO8F94EK9479</t>
  </si>
  <si>
    <t>R10MKW1UG3KEPV</t>
  </si>
  <si>
    <t>R1LK4Q221ZFEZJ</t>
  </si>
  <si>
    <t>RIDD37MLHUPMC</t>
  </si>
  <si>
    <t>R3PMLB832O0JFF</t>
  </si>
  <si>
    <t>R2MQKPT7ABOBFJ</t>
  </si>
  <si>
    <t>R26NZETS68YSC5</t>
  </si>
  <si>
    <t>Good looking üëå good protection for remote control</t>
  </si>
  <si>
    <t>It's a very good cover..I liked it.</t>
  </si>
  <si>
    <t>Good product,Good,Nice product, fits exactly.,Good product,Fantastic remote cover to buy. It fits the LG 2022 model's UQ80 as well...A very good product.,Done the job but value high.,Product isn't bad, but the rate is very Expensive.,Nice</t>
  </si>
  <si>
    <t>402378-T2/images/I/41dNwzNOc3L.</t>
  </si>
  <si>
    <t>https://www.amazon.in/Cotbolt-Silicone-Protective-Shockproof-Waterproof/dp/B09TT6BFDX/ref</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</si>
  <si>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</si>
  <si>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t>
  </si>
  <si>
    <t>AFC3WW5ASWRLFETWSIFW4DUFAXEA</t>
  </si>
  <si>
    <t>AG3YBDVYC4S2ROATG6F73M2GDOJA</t>
  </si>
  <si>
    <t>Rohit Bhatnagar</t>
  </si>
  <si>
    <t>GLEN ROHAN</t>
  </si>
  <si>
    <t>Arun B</t>
  </si>
  <si>
    <t>Shankar Subbaraman</t>
  </si>
  <si>
    <t>MD O.</t>
  </si>
  <si>
    <t>GT</t>
  </si>
  <si>
    <t>srbhkr</t>
  </si>
  <si>
    <t>Prakash</t>
  </si>
  <si>
    <t>R78BFK5PTL1N8</t>
  </si>
  <si>
    <t>R23GLC7BOL1YAO</t>
  </si>
  <si>
    <t>R36HIFX1JD7NM3</t>
  </si>
  <si>
    <t>R33UMDW7NR862</t>
  </si>
  <si>
    <t>R3UISEQJ70M7M4</t>
  </si>
  <si>
    <t>R3K4G3XSX4HVZY</t>
  </si>
  <si>
    <t>R3RYDW0O1D5PYI</t>
  </si>
  <si>
    <t>R3B100WGK90YXX</t>
  </si>
  <si>
    <t>Average product.</t>
  </si>
  <si>
    <t>It fits perfectly on remote. Its Worth for the money I spent.</t>
  </si>
  <si>
    <t>Good silicon cover for remote</t>
  </si>
  <si>
    <t>It is perfect fit</t>
  </si>
  <si>
    <t>Overall it a good product but little pricey</t>
  </si>
  <si>
    <t>Great for fire stick 4k</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</si>
  <si>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</si>
  <si>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402378-T1/images/I/41Zc-phmoEL.</t>
  </si>
  <si>
    <t>https://www.amazon.in/Dealfreez-Compatible-Shockproof-Silicone-Anti-Lost/dp/B098LCVYPW/ref</t>
  </si>
  <si>
    <t>sr_1_395?qid</t>
  </si>
  <si>
    <t>1-395</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</si>
  <si>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</si>
  <si>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t>
  </si>
  <si>
    <t>AEL2DJG4RDMKBB4U7T7FB2D4QL6A</t>
  </si>
  <si>
    <t>AEZLG2GOZ4US63MFG3TTGRIOWQVQ</t>
  </si>
  <si>
    <t>Mohd Arshad</t>
  </si>
  <si>
    <t>Yogesh Maini</t>
  </si>
  <si>
    <t>YOGESH</t>
  </si>
  <si>
    <t>Devaraj V</t>
  </si>
  <si>
    <t>Sasikumar</t>
  </si>
  <si>
    <t>Ankeet</t>
  </si>
  <si>
    <t>Hemanta Das</t>
  </si>
  <si>
    <t>satinder singh</t>
  </si>
  <si>
    <t>R3OI9NIP86EJMK</t>
  </si>
  <si>
    <t>R19REKQNB6DHVK</t>
  </si>
  <si>
    <t>RN8PZREKYVUCU</t>
  </si>
  <si>
    <t>R7H07OI7LETQC</t>
  </si>
  <si>
    <t>RFNCQH476BUID</t>
  </si>
  <si>
    <t>RBRBI3TZWFXW7</t>
  </si>
  <si>
    <t>R2ZR75W02IPC5C</t>
  </si>
  <si>
    <t>RPUDZMSMR65WV</t>
  </si>
  <si>
    <t>Nice one</t>
  </si>
  <si>
    <t>Not up to the mark.</t>
  </si>
  <si>
    <t>Nice product working in Asus zen pro mobile</t>
  </si>
  <si>
    <t>Good product üëçüëçüëç</t>
  </si>
  <si>
    <t>Working everything as expected</t>
  </si>
  <si>
    <t>VERY GOOD QUALITY</t>
  </si>
  <si>
    <t>Lenovo USB A to Type-C Tangle-free  Aramid fiber braided 1.2m cable with 4A Fast charging</t>
  </si>
  <si>
    <t>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</si>
  <si>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</si>
  <si>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t>
  </si>
  <si>
    <t>https://www.amazon.in/Lenovo-Tangle-free-Aramid-braided-1-2m-transmission-certified/dp/B09PTT8DZF/ref</t>
  </si>
  <si>
    <t>sr_1_438?qid</t>
  </si>
  <si>
    <t>1-438</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</si>
  <si>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</si>
  <si>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t>
  </si>
  <si>
    <t>AEV77VMKNNCQ5VIEWG3WOSCCVIBQ</t>
  </si>
  <si>
    <t>AG23ZRBLDYWQAUQHZH5QYDKSFTPA</t>
  </si>
  <si>
    <t>Pierre Francis</t>
  </si>
  <si>
    <t>Ginger</t>
  </si>
  <si>
    <t>Rajib</t>
  </si>
  <si>
    <t>Hardik Tank</t>
  </si>
  <si>
    <t>Sishir S.</t>
  </si>
  <si>
    <t>Dhanish</t>
  </si>
  <si>
    <t>PRODIP KUMAR GHOSH</t>
  </si>
  <si>
    <t>R27B01SC9QAZKK</t>
  </si>
  <si>
    <t>R1PCNR9B02HU9B</t>
  </si>
  <si>
    <t>R2VVVYOKKK8OZA</t>
  </si>
  <si>
    <t>R334FKVINA14QI</t>
  </si>
  <si>
    <t>R3B8A6JCBLRUGC</t>
  </si>
  <si>
    <t>R3GI30K6SI7HQR</t>
  </si>
  <si>
    <t>R26WYNQ8661K6</t>
  </si>
  <si>
    <t>R36HQ7DOFZO43R</t>
  </si>
  <si>
    <t>Weight without the wait</t>
  </si>
  <si>
    <t>Nice cute scale</t>
  </si>
  <si>
    <t>Best weight machine</t>
  </si>
  <si>
    <t>Must have for every kitchen</t>
  </si>
  <si>
    <t>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</si>
  <si>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</si>
  <si>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402378-T2/images/I/41HoeX-PcDL.</t>
  </si>
  <si>
    <t>https://www.amazon.in/Themisto-TH-WS20-Digital-Weighing-Stainless/dp/B09W9V2PXG/ref</t>
  </si>
  <si>
    <t>sr_1_420?qid</t>
  </si>
  <si>
    <t>1-420</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</si>
  <si>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</si>
  <si>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</si>
  <si>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t>
  </si>
  <si>
    <t>AFFYMSNEPTYBAA3XSKSKTTKL4IMQ</t>
  </si>
  <si>
    <t>AFWLEJQMVZSV4NECM7C4TABYGHOQ</t>
  </si>
  <si>
    <t>Sunil ashat</t>
  </si>
  <si>
    <t>sandeep agarwal</t>
  </si>
  <si>
    <t>Aliya anjum</t>
  </si>
  <si>
    <t>Archna Agrawal</t>
  </si>
  <si>
    <t>Biju Chalil</t>
  </si>
  <si>
    <t>Inspyra Technologies</t>
  </si>
  <si>
    <t>Lathavenugopal</t>
  </si>
  <si>
    <t>R13Q2BLBWFPEJF</t>
  </si>
  <si>
    <t>R3FVMXIFTJ8J70</t>
  </si>
  <si>
    <t>RE4J9O3GFANNE</t>
  </si>
  <si>
    <t>RBDZELVBRCEKZ</t>
  </si>
  <si>
    <t>RKUIUH511UFQ</t>
  </si>
  <si>
    <t>R6M4QYFXEWFW0</t>
  </si>
  <si>
    <t>R13CCSI2Y1TWIV</t>
  </si>
  <si>
    <t>R1AN2NIKVZM6JO</t>
  </si>
  <si>
    <t>Happy that I chose this</t>
  </si>
  <si>
    <t>Easy usage</t>
  </si>
  <si>
    <t>Go for it!</t>
  </si>
  <si>
    <t>After a lot of research I found this one a very gud nd useful.</t>
  </si>
  <si>
    <t>Higher sound level</t>
  </si>
  <si>
    <t>Good to use. Using for the past 6 months. I run a home bakery. Quality is good.</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</si>
  <si>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</si>
  <si>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t>
  </si>
  <si>
    <t>https://www.amazon.in/AGARO-Setting-Whisking-Warranty-33554/dp/B0977CGNJJ/ref</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</si>
  <si>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</si>
  <si>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t>
  </si>
  <si>
    <t>AHJYH6BZ2SXIWIEUPNPC75P6ZWEA</t>
  </si>
  <si>
    <t>AEOIPHSMBDVHZPYBH76LQEFONJQA</t>
  </si>
  <si>
    <t>Arunkumar</t>
  </si>
  <si>
    <t>aditya</t>
  </si>
  <si>
    <t>sanket</t>
  </si>
  <si>
    <t>srinivasa m</t>
  </si>
  <si>
    <t>Pradeep maroo</t>
  </si>
  <si>
    <t>Pravin P</t>
  </si>
  <si>
    <t>R1BRNGXN1P2SNY</t>
  </si>
  <si>
    <t>R1MLFHXV5FZHKJ</t>
  </si>
  <si>
    <t>R3JDJSYI7QMMXW</t>
  </si>
  <si>
    <t>R1SO4U2YQ4QVI7</t>
  </si>
  <si>
    <t>RNKC5XGEH5NV2</t>
  </si>
  <si>
    <t>R2FZGTY0F38C1H</t>
  </si>
  <si>
    <t>R240P2TKGWDYW0</t>
  </si>
  <si>
    <t>R2I902T88OZJ4E</t>
  </si>
  <si>
    <t>Gud product and gud service</t>
  </si>
  <si>
    <t>Good product in this range.</t>
  </si>
  <si>
    <t>Water taste is good and installation also done on prioritu basis worth for your money</t>
  </si>
  <si>
    <t>Very good purifier in this range</t>
  </si>
  <si>
    <t>Satisfactory performance</t>
  </si>
  <si>
    <t>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</si>
  <si>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</si>
  <si>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t>
  </si>
  <si>
    <t>https://www.amazon.in/Proven%C2%AE-Copper-ADJUSTER-Purifier-Technology/dp/B0B7FJNSZR/ref</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</si>
  <si>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</si>
  <si>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t>
  </si>
  <si>
    <t>AHSESHUAGEFQ62M3KYV3EK5K77FQ</t>
  </si>
  <si>
    <t>AFB3MTOE4VW2XO6RTJGIWJYH5OBQ</t>
  </si>
  <si>
    <t>Vinay</t>
  </si>
  <si>
    <t>Naveenkumar Vemula</t>
  </si>
  <si>
    <t>vivek rajpooot</t>
  </si>
  <si>
    <t>drravish</t>
  </si>
  <si>
    <t>8309-873146</t>
  </si>
  <si>
    <t>R2LX1M52C4KNJA</t>
  </si>
  <si>
    <t>R2BXIXVBJUUUEC</t>
  </si>
  <si>
    <t>R19EYLO6N0AKLG</t>
  </si>
  <si>
    <t>R2PGJZAQVR5XQE</t>
  </si>
  <si>
    <t>R20A9E5E100YPR</t>
  </si>
  <si>
    <t>RTSX75DFGY3VC</t>
  </si>
  <si>
    <t>R1WGYKGMT7EHPY</t>
  </si>
  <si>
    <t>R1ZXKR6UFH5VNW</t>
  </si>
  <si>
    <t>timely delivered with good packeging</t>
  </si>
  <si>
    <t>Good in quality</t>
  </si>
  <si>
    <t>Quite nice cable</t>
  </si>
  <si>
    <t xml:space="preserve">  Go for it</t>
  </si>
  <si>
    <t xml:space="preserve">Good product </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</si>
  <si>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</si>
  <si>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t>
  </si>
  <si>
    <t>https://www.amazon.in/SWAPKART-Charging-Compatible-iPhone-Devices/dp/B0B2DJDCPX/ref</t>
  </si>
  <si>
    <t>sr_1_87?qid</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</si>
  <si>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</si>
  <si>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t>
  </si>
  <si>
    <t>AFCPUUTQS6WV74RYCXZXCPBZV4YA</t>
  </si>
  <si>
    <t>AED7TRAUSBC6ZNGG5Y6OIPXINVEA</t>
  </si>
  <si>
    <t>MATHEW JOSE</t>
  </si>
  <si>
    <t>Ks</t>
  </si>
  <si>
    <t>KARTHIK</t>
  </si>
  <si>
    <t>Kr Vijay Vir Singh</t>
  </si>
  <si>
    <t>Ajay kumar maurya</t>
  </si>
  <si>
    <t>Gaurav Thakur</t>
  </si>
  <si>
    <t>SBV</t>
  </si>
  <si>
    <t>Kapil</t>
  </si>
  <si>
    <t>RSAWD2O7MGQHQ</t>
  </si>
  <si>
    <t>R2J3NNEKB8K98B</t>
  </si>
  <si>
    <t>R2JDMID7WPBPGA</t>
  </si>
  <si>
    <t>RPZQ7HTHUEAQM</t>
  </si>
  <si>
    <t>RAWY8DHIK1ZUO</t>
  </si>
  <si>
    <t>RKLEZ22TP2OC</t>
  </si>
  <si>
    <t>R7CBANEBW241L</t>
  </si>
  <si>
    <t>RRLSH7AHH6XLU</t>
  </si>
  <si>
    <t>Good protective cover fo Airtel Xtreme settop box remote</t>
  </si>
  <si>
    <t>Very nice cover.</t>
  </si>
  <si>
    <t>Very uncomfortable to use</t>
  </si>
  <si>
    <t>Value for money....height of the cover can be made small.</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</si>
  <si>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</si>
  <si>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402378-T2/images/I/41Bi9ZwBQ7L.</t>
  </si>
  <si>
    <t>https://www.amazon.in/PRUSHTI-COVER-BAGS-Protective-Xstream/dp/B08BG4M4N7/ref</t>
  </si>
  <si>
    <t>sr_1_486?qid</t>
  </si>
  <si>
    <t>1-486</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</si>
  <si>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</si>
  <si>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t>
  </si>
  <si>
    <t>AEPDAG3D6JDB7GMFDWRZBRDUT6LA</t>
  </si>
  <si>
    <t>AHBAP5SPTSJ44JCVAA66JL5T3GSA</t>
  </si>
  <si>
    <t>santosh</t>
  </si>
  <si>
    <t>Dhaya sekar</t>
  </si>
  <si>
    <t>JS Bhuvaneshwari</t>
  </si>
  <si>
    <t>BLS</t>
  </si>
  <si>
    <t>Ash</t>
  </si>
  <si>
    <t>Pradyumna Mogre</t>
  </si>
  <si>
    <t>AVINASH  INDURE</t>
  </si>
  <si>
    <t>Dhaya Cj</t>
  </si>
  <si>
    <t>R27BUVT5CYDJ4X</t>
  </si>
  <si>
    <t>R1G8GRI01F5Q5F</t>
  </si>
  <si>
    <t>R3FDZTVK38PZJW</t>
  </si>
  <si>
    <t>RD4E7SRKUIIAA</t>
  </si>
  <si>
    <t>R21HKT5W7PTQ6N</t>
  </si>
  <si>
    <t>RM9IAPXXFI5L</t>
  </si>
  <si>
    <t>RAK9U4VEYZCB7</t>
  </si>
  <si>
    <t>R2WJ7II930TLUO</t>
  </si>
  <si>
    <t>Bottom Lid should have provided</t>
  </si>
  <si>
    <t>Good product... Compact.... Battery has less strength....</t>
  </si>
  <si>
    <t xml:space="preserve"> to carry and quality üëå</t>
  </si>
  <si>
    <t>Good for smoothies..</t>
  </si>
  <si>
    <t>Worth it for a person living in PG.</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</si>
  <si>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</si>
  <si>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t>
  </si>
  <si>
    <t>https://www.amazon.in/InstaCuppa-Portable-Smoothie-Crushing-Rechargeable/dp/B0B3G5XZN5/ref</t>
  </si>
  <si>
    <t>sr_1_148?qid</t>
  </si>
  <si>
    <t>1-148</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</si>
  <si>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</si>
  <si>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</si>
  <si>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t>
  </si>
  <si>
    <t>AG62ALOQG5SNE6G6BINPN3PFATFA</t>
  </si>
  <si>
    <t>AFM6X3COP5XS2MHBZ4FG7WI4J6FA</t>
  </si>
  <si>
    <t>S.Anbarasan</t>
  </si>
  <si>
    <t>Nazimali</t>
  </si>
  <si>
    <t>vijay shankar</t>
  </si>
  <si>
    <t>Bhanuprakash</t>
  </si>
  <si>
    <t>Anshika Pandey</t>
  </si>
  <si>
    <t>GauravK</t>
  </si>
  <si>
    <t>Passionate Buyer</t>
  </si>
  <si>
    <t>R3OF7DKU80WNEX</t>
  </si>
  <si>
    <t>R2D3JX3CMCDYQ7</t>
  </si>
  <si>
    <t>R2NDSGQUOW1UFI</t>
  </si>
  <si>
    <t>R39U97UD4PTKP0</t>
  </si>
  <si>
    <t>R1R7Q9BYUN7EJM</t>
  </si>
  <si>
    <t>R7PB9YYX02O1S</t>
  </si>
  <si>
    <t>R407TEVC3CYBY</t>
  </si>
  <si>
    <t>R1TQ2SCBEDK1NZ</t>
  </si>
  <si>
    <t>Tools</t>
  </si>
  <si>
    <t>Small yet powerful</t>
  </si>
  <si>
    <t>Pretty good for the price</t>
  </si>
  <si>
    <t>More than price worthy</t>
  </si>
  <si>
    <t>MUST BUY IT</t>
  </si>
  <si>
    <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</si>
  <si>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</si>
  <si>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402378-T1/images/I/41V4DpKc7sL.</t>
  </si>
  <si>
    <t>https://www.amazon.in/JM-SELLER-Electric-Beater-180-Watt/dp/B08JV91JTK/ref</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</si>
  <si>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</si>
  <si>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t>
  </si>
  <si>
    <t>AGL2B432J2VDHOSUWTQ6KOAS6AMQ</t>
  </si>
  <si>
    <t>AFWPWQ32B7BLW23MWYFHGYLNGUCA</t>
  </si>
  <si>
    <t>gitesh jaiswal</t>
  </si>
  <si>
    <t>Divyansh</t>
  </si>
  <si>
    <t>Dr Paras</t>
  </si>
  <si>
    <t>Vrushali Rhatwal</t>
  </si>
  <si>
    <t>A K Gupta</t>
  </si>
  <si>
    <t>Ashok kumar</t>
  </si>
  <si>
    <t>R363CESXF8MX1J</t>
  </si>
  <si>
    <t>RPFBIUJQY7U8J</t>
  </si>
  <si>
    <t>R1RANSDWMZLOFX</t>
  </si>
  <si>
    <t>R2KRLWEGK8WRUV</t>
  </si>
  <si>
    <t>RJT2AYA3VYJKW</t>
  </si>
  <si>
    <t>RED9KLRCGWVCA</t>
  </si>
  <si>
    <t>R8AVX9DP1CA8T</t>
  </si>
  <si>
    <t>R27B8CDIU1PSLD</t>
  </si>
  <si>
    <t>Product functioning ok but price is quite high</t>
  </si>
  <si>
    <t>AdiLakshmi</t>
  </si>
  <si>
    <t>LIBRA 2000 Watt Portable Room Heater with adjustable thermostat</t>
  </si>
  <si>
    <t>receive faulty product</t>
  </si>
  <si>
    <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</si>
  <si>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</si>
  <si>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t>
  </si>
  <si>
    <t>https://www.amazon.in/LIBRA-Portable-Heater-Adjustable-Thermostat/dp/B07J9KXQCC/ref</t>
  </si>
  <si>
    <t>sr_1_500?qid</t>
  </si>
  <si>
    <t>1-500</t>
  </si>
  <si>
    <t>YogurtMakers</t>
  </si>
  <si>
    <t>1.2 Litres Capacity|Double Deck Seal|Stainless Steel Bowl|Fully Automatic|1 Year Warranty|Product Dimensions: 16.5 x 16.5 x 11 Centimeters, Item Weight: 800 Grams</t>
  </si>
  <si>
    <t>AGYTFOW77SU6CYA7L2ID3IYBWMLA</t>
  </si>
  <si>
    <t>AHAHGFYVEV3DXUG3GQFCUPBSHTZQ</t>
  </si>
  <si>
    <t>AEOVVK7XRSH3T5SSQLE42FWIY3RQ</t>
  </si>
  <si>
    <t>Hem</t>
  </si>
  <si>
    <t>Anya</t>
  </si>
  <si>
    <t>Deepak Roy</t>
  </si>
  <si>
    <t>ASHUTOSH PANDEY</t>
  </si>
  <si>
    <t>PJ</t>
  </si>
  <si>
    <t>O N Misra</t>
  </si>
  <si>
    <t>R243ZL6I5OCPFC</t>
  </si>
  <si>
    <t>RMRDDMYPHJVVP</t>
  </si>
  <si>
    <t>R3T10OKWTH8OE8</t>
  </si>
  <si>
    <t>RMG3T7RJ48ZLD</t>
  </si>
  <si>
    <t>R3UFE6QT0QHH7G</t>
  </si>
  <si>
    <t>R3X13NSZ9R7V8</t>
  </si>
  <si>
    <t>RDV1T7ZH0FK06</t>
  </si>
  <si>
    <t>RUQIUJ24RX540</t>
  </si>
  <si>
    <t>Very easy to use curd maker</t>
  </si>
  <si>
    <t>Excited to try it</t>
  </si>
  <si>
    <t>Good product to settle hassle free yogurt</t>
  </si>
  <si>
    <t>Checking now</t>
  </si>
  <si>
    <t>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</si>
  <si>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</si>
  <si>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402378-T1/images/I/310umqMFDRL.</t>
  </si>
  <si>
    <t>https://www.amazon.in/AGARO-Portable-Capacity-Automatic-33603/dp/B09G2VTHQM/ref</t>
  </si>
  <si>
    <t>sr_1_362?qid</t>
  </si>
  <si>
    <t>1-362</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</si>
  <si>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</si>
  <si>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t>
  </si>
  <si>
    <t>AEBGRX2UHNMQHYKUQFHGDUPE4UCA</t>
  </si>
  <si>
    <t>AEEWHS6M7UDMDKWHZSVVHGW5JJUQ</t>
  </si>
  <si>
    <t>rajni</t>
  </si>
  <si>
    <t>JYOTI SRIVASTAVA</t>
  </si>
  <si>
    <t>Ankit Devidas Chavhan</t>
  </si>
  <si>
    <t>Sayan Mandal</t>
  </si>
  <si>
    <t>M Das</t>
  </si>
  <si>
    <t>R3TCEP7588ZBZ</t>
  </si>
  <si>
    <t>R2I5P8LAU0IX8X</t>
  </si>
  <si>
    <t>R19Q8ONLFVVDNG</t>
  </si>
  <si>
    <t>RTAB1NOENZ16O</t>
  </si>
  <si>
    <t>R2088N9Y90R4IZ</t>
  </si>
  <si>
    <t>R3R8TSL66Y6E6F</t>
  </si>
  <si>
    <t>R29WIAZC4ETAX2</t>
  </si>
  <si>
    <t>R2J8KC6I69DKED</t>
  </si>
  <si>
    <t>Serves unlimited hot water instantly</t>
  </si>
  <si>
    <t>Instant heating</t>
  </si>
  <si>
    <t>Just go for it.</t>
  </si>
  <si>
    <t>Best for instant heat water</t>
  </si>
  <si>
    <t>Amazing products</t>
  </si>
  <si>
    <t>Instant got water</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</si>
  <si>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</si>
  <si>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402378-T2/images/I/31991seDfcL.</t>
  </si>
  <si>
    <t>https://www.amazon.in/Havells-Instanio-3-Litre-Instant-Geyser/dp/B078JF6X9B/ref</t>
  </si>
  <si>
    <t>sr_1_347?qid</t>
  </si>
  <si>
    <t>1-347</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</si>
  <si>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</si>
  <si>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t>
  </si>
  <si>
    <t>AFKJ6IC227YNTE5PYNVT4YBPT2SA</t>
  </si>
  <si>
    <t>AFV3HKJKN55O6CQNAAIYSAPMCPXA</t>
  </si>
  <si>
    <t>Srishty</t>
  </si>
  <si>
    <t>Somesh Bandopadhyay</t>
  </si>
  <si>
    <t>sowjanya</t>
  </si>
  <si>
    <t>pritamsharma</t>
  </si>
  <si>
    <t>Jaseyfiroz</t>
  </si>
  <si>
    <t>Basanth Balram</t>
  </si>
  <si>
    <t>Ritesh Mehta</t>
  </si>
  <si>
    <t>R2P85TVQQPR3XX</t>
  </si>
  <si>
    <t>R3IGUN8ESO1GE5</t>
  </si>
  <si>
    <t>RAO29VFIR7Y20</t>
  </si>
  <si>
    <t>R21E4GVF798QBC</t>
  </si>
  <si>
    <t>R2600ZN2HS1KVZ</t>
  </si>
  <si>
    <t>R44ZNSYWMMKWH</t>
  </si>
  <si>
    <t>R5E0YEMP9TLPD</t>
  </si>
  <si>
    <t>R11PAFU64U5LGV</t>
  </si>
  <si>
    <t>Three options (toaster/grill/waffle maker) are  neatly packed into this readily usable device.</t>
  </si>
  <si>
    <t>Product arrived in under 24 hrs...yet to test it</t>
  </si>
  <si>
    <t>Don't know why I waited so long to get this!</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</si>
  <si>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</si>
  <si>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t>
  </si>
  <si>
    <t>https://www.amazon.in/SM1301-Sandwich-Detachable-Plates-Waffle/dp/B09XRBJ94N/ref</t>
  </si>
  <si>
    <t>sr_1_300?qid</t>
  </si>
  <si>
    <t>1-300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</si>
  <si>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</si>
  <si>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t>
  </si>
  <si>
    <t>AFNQ27UNGQ2XQXBA5UYOCZAHWYIQ</t>
  </si>
  <si>
    <t>AFBREMXXTVMEXXEUD4TCXZEJLMKQ</t>
  </si>
  <si>
    <t>Prat JD</t>
  </si>
  <si>
    <t>vishnu</t>
  </si>
  <si>
    <t>Ankur Mitra</t>
  </si>
  <si>
    <t>Marilinga Bk</t>
  </si>
  <si>
    <t>Premkumar</t>
  </si>
  <si>
    <t>Harry</t>
  </si>
  <si>
    <t>P D.</t>
  </si>
  <si>
    <t>Sivaji Kodali</t>
  </si>
  <si>
    <t>R2XFHXT7SOGU38</t>
  </si>
  <si>
    <t>R18IKG6HRO7KHV</t>
  </si>
  <si>
    <t>RL2GYO9N48DA1</t>
  </si>
  <si>
    <t>R1GE4SBKIMYD21</t>
  </si>
  <si>
    <t>R28HO0PSXETDRY</t>
  </si>
  <si>
    <t>RSOK1DI5JASHZ</t>
  </si>
  <si>
    <t>R74OCT3MJO4BX</t>
  </si>
  <si>
    <t>R2Z3IYVCJ69HJ</t>
  </si>
  <si>
    <t>Good TV in budget!</t>
  </si>
  <si>
    <t>Excellent purchase.</t>
  </si>
  <si>
    <t>A master piece fron sansui</t>
  </si>
  <si>
    <t>Using good</t>
  </si>
  <si>
    <t>Sound quality not good</t>
  </si>
  <si>
    <t>Appropriate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</si>
  <si>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</si>
  <si>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t>
  </si>
  <si>
    <t>https://www.amazon.in/Sansui-Certified-Android-JSW55ASUHD-Mystique/dp/B09NNGHG22/ref</t>
  </si>
  <si>
    <t>sr_1_254?qid</t>
  </si>
  <si>
    <t>1-254</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</si>
  <si>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</si>
  <si>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t>
  </si>
  <si>
    <t>AFQRX6TAM6CHKARXIXR25X4Y2K2A</t>
  </si>
  <si>
    <t>AFIAYICSN46TZ373SYU2DLQH7MHQ</t>
  </si>
  <si>
    <t>Anmol</t>
  </si>
  <si>
    <t>Vani</t>
  </si>
  <si>
    <t>Tejas Jha</t>
  </si>
  <si>
    <t>Rishabh Gupta</t>
  </si>
  <si>
    <t>Nik</t>
  </si>
  <si>
    <t>Harsha</t>
  </si>
  <si>
    <t>Thota Srinivas</t>
  </si>
  <si>
    <t>Lokesh</t>
  </si>
  <si>
    <t>RW294SCHB5QTK</t>
  </si>
  <si>
    <t>R24AGC1O5RVWYI</t>
  </si>
  <si>
    <t>R3NT7AA2V3I2FB</t>
  </si>
  <si>
    <t>R2WGLZMFMUHY4G</t>
  </si>
  <si>
    <t>R34ZQBSQFAGSQB</t>
  </si>
  <si>
    <t>R26YQ2I8VG8AXE</t>
  </si>
  <si>
    <t>R1M1FEBTZ4UHXZ</t>
  </si>
  <si>
    <t>R1QV3OMDYZ42VP</t>
  </si>
  <si>
    <t>Worth it!</t>
  </si>
  <si>
    <t>Robust and effective.</t>
  </si>
  <si>
    <t>It's a good product under 199 rupees It's neatly packed and has good quality built</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</si>
  <si>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</si>
  <si>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https://m.media-amazon.com/images/I/41P2EdQI1ZL.</t>
  </si>
  <si>
    <t>https://www.amazon.in/Sounce-Type-C-Compatible-Smartphone-Charging/dp/B09RZS1NQT/ref</t>
  </si>
  <si>
    <t>sr_1_280?qid</t>
  </si>
  <si>
    <t>1-280</t>
  </si>
  <si>
    <t>402378-T1/images/I/41P2EdQI1ZL.</t>
  </si>
  <si>
    <t>sr_1_41?qid</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</si>
  <si>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</si>
  <si>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t>
  </si>
  <si>
    <t>AEYTPTAYCRD42I77UZFV7KVD4GGA</t>
  </si>
  <si>
    <t>AHSUJTBY4LOJ4QCAXODSHFIFYEHA</t>
  </si>
  <si>
    <t>Alex</t>
  </si>
  <si>
    <t>Vineet M.</t>
  </si>
  <si>
    <t>chakri</t>
  </si>
  <si>
    <t>Siddhartha Bayye</t>
  </si>
  <si>
    <t>Samscruthi</t>
  </si>
  <si>
    <t>Paul J.</t>
  </si>
  <si>
    <t>thrinath</t>
  </si>
  <si>
    <t>R19HSC60H637CV</t>
  </si>
  <si>
    <t>RAJ9NOUFV1DOY</t>
  </si>
  <si>
    <t>R3UVDDIPCFBZMK</t>
  </si>
  <si>
    <t>R1LQLK7CAVMIWT</t>
  </si>
  <si>
    <t>R122YI86MCVKBA</t>
  </si>
  <si>
    <t>R2Y4A89LGC1W8</t>
  </si>
  <si>
    <t>R48118BKXJTKZ</t>
  </si>
  <si>
    <t>R83MIUSADRAJZ</t>
  </si>
  <si>
    <t>Compatibility</t>
  </si>
  <si>
    <t>Good one but voice not working propoer</t>
  </si>
  <si>
    <t>Good but needs improvement in quality</t>
  </si>
  <si>
    <t>Not strong</t>
  </si>
  <si>
    <t>Works good</t>
  </si>
  <si>
    <t>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</si>
  <si>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</si>
  <si>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402378-T2/images/I/21Nw+BXh1kS.</t>
  </si>
  <si>
    <t>https://www.amazon.in/7SEVEN-Bluetooth-Command-Netflix-XMRM-00A/dp/B08XMSKKMM/ref</t>
  </si>
  <si>
    <t>sr_1_199?qid</t>
  </si>
  <si>
    <t>1-199</t>
  </si>
  <si>
    <t>AEMJJNJTRB4DQ2EMQQRJ6N2SC2XA</t>
  </si>
  <si>
    <t>AFEPOALC3FJQEMM2E5SK2EEZFXGQ</t>
  </si>
  <si>
    <t>AHZ735URYHBXW26225HDL7K7OB7Q</t>
  </si>
  <si>
    <t>Khan</t>
  </si>
  <si>
    <t xml:space="preserve"> BA</t>
  </si>
  <si>
    <t>Vaibhav</t>
  </si>
  <si>
    <t>ANIL KUMAR AR</t>
  </si>
  <si>
    <t>Renga C</t>
  </si>
  <si>
    <t>K J Sudarshan</t>
  </si>
  <si>
    <t>RUU9CCQBQ59IY</t>
  </si>
  <si>
    <t>RX8T7QUKKQ55A</t>
  </si>
  <si>
    <t>RK3CT1IZJNZOT</t>
  </si>
  <si>
    <t>RKQN29JW7LMHS</t>
  </si>
  <si>
    <t>R1IJSUBZFGYZ3J</t>
  </si>
  <si>
    <t>R1YL4JGE8C96OO</t>
  </si>
  <si>
    <t>RZFN7UIGV6HRX</t>
  </si>
  <si>
    <t>R1KXQ01LUEJWGE</t>
  </si>
  <si>
    <t>Good only for Charging</t>
  </si>
  <si>
    <t>Well it's a great cable you can trust on</t>
  </si>
  <si>
    <t>Another quality product from Belkin &amp; Amazon</t>
  </si>
  <si>
    <t>60W support not clear</t>
  </si>
  <si>
    <t>Become a belkin fan</t>
  </si>
  <si>
    <t>Happy with performance</t>
  </si>
  <si>
    <t>The only competitor to original cables</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</si>
  <si>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</si>
  <si>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t>
  </si>
  <si>
    <t>https://www.amazon.in/Belkin-USB-C-Charging-USB-IF-Certified/dp/B084N18QZY/ref</t>
  </si>
  <si>
    <t>sr_1_184?qid</t>
  </si>
  <si>
    <t>1-184</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</si>
  <si>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</si>
  <si>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t>
  </si>
  <si>
    <t>AEVEJVMWQKVTVXWT3GWDQMTRE4PA</t>
  </si>
  <si>
    <t>AEBVK2W3LLIF2OZWCC4ETO7AZBLQ</t>
  </si>
  <si>
    <t>Krishnakumar</t>
  </si>
  <si>
    <t>Yuvraj Patil</t>
  </si>
  <si>
    <t>Avani Sahu</t>
  </si>
  <si>
    <t>Aneesh Raizada</t>
  </si>
  <si>
    <t>Kirti Juneja</t>
  </si>
  <si>
    <t>Tirtha Roy</t>
  </si>
  <si>
    <t>najeeb rizvi</t>
  </si>
  <si>
    <t>R4B8YJ4015C8C</t>
  </si>
  <si>
    <t>R2XKAK7JRBGM2C</t>
  </si>
  <si>
    <t>RJ6E5TLJP5Z7S</t>
  </si>
  <si>
    <t>R21Y12O2T0TTRL</t>
  </si>
  <si>
    <t>R1A5CC17IZ91M2</t>
  </si>
  <si>
    <t>R1BO82C1MOQXP</t>
  </si>
  <si>
    <t>R2I0URMKJL9FJX</t>
  </si>
  <si>
    <t>R3V5CR48TYWKVC</t>
  </si>
  <si>
    <t>Easy to use. Does its job..</t>
  </si>
  <si>
    <t>Easy to carry now</t>
  </si>
  <si>
    <t>Doing the job right</t>
  </si>
  <si>
    <t>Good product initially</t>
  </si>
  <si>
    <t>Good product for kitchen use</t>
  </si>
  <si>
    <t>Great item user friendly</t>
  </si>
  <si>
    <t>Good enough</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</si>
  <si>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</si>
  <si>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402378-T1/images/I/31hgpO4BxQL.</t>
  </si>
  <si>
    <t>https://www.amazon.in/Venus-Weighing-Warranty-Included-Capacity/dp/B09H3BXWTK/ref</t>
  </si>
  <si>
    <t>sr_1_193?qid</t>
  </si>
  <si>
    <t>1-193</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</si>
  <si>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</si>
  <si>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t>
  </si>
  <si>
    <t>AFVAN57JZSJMCSHMVU3E5NFDIFJQ</t>
  </si>
  <si>
    <t>AEI25R6V7XEXAAD455IWKZ3KE7TQ</t>
  </si>
  <si>
    <t>srikanthmk</t>
  </si>
  <si>
    <t>Aashish M.</t>
  </si>
  <si>
    <t>Pramesh</t>
  </si>
  <si>
    <t>PrashantM777</t>
  </si>
  <si>
    <t>Vajrapu lakshmy taruwn</t>
  </si>
  <si>
    <t>Kish</t>
  </si>
  <si>
    <t>Kusha Sahoo</t>
  </si>
  <si>
    <t>R3MTH1DRIEXJ4M</t>
  </si>
  <si>
    <t>R29A6Q7HZ6EA5U</t>
  </si>
  <si>
    <t>R3TD9LHIZPOJZZ</t>
  </si>
  <si>
    <t>R2PFDWJXL0R5KK</t>
  </si>
  <si>
    <t>R1FKF3ZE0DND0Q</t>
  </si>
  <si>
    <t>R3KUJV3XYVM4Z6</t>
  </si>
  <si>
    <t>RD8XDFHPQTF6M</t>
  </si>
  <si>
    <t>R2JZWY45ZK4FS3</t>
  </si>
  <si>
    <t>Overall its good product</t>
  </si>
  <si>
    <t>Heater is Slow</t>
  </si>
  <si>
    <t>Small but useful !</t>
  </si>
  <si>
    <t>Average product quality</t>
  </si>
  <si>
    <t>Working Good</t>
  </si>
  <si>
    <t>just missing temprature  Controller.</t>
  </si>
  <si>
    <t>Nice quality</t>
  </si>
  <si>
    <t>Good looking and tests patience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</si>
  <si>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</si>
  <si>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402378-T1/images/I/21vWJo4CXKL.</t>
  </si>
  <si>
    <t>https://www.amazon.in/Orient-Electric-Aura-Neo-IWAN03WSM3/dp/B077BTLQ67/ref</t>
  </si>
  <si>
    <t>sr_1_374?qid</t>
  </si>
  <si>
    <t>1-374</t>
  </si>
  <si>
    <t>*Please match your previous remote before placing order. or for verification of remote contact our coustmer care 7738090464</t>
  </si>
  <si>
    <t>AFYFQI7B55R5LXO2D3JPD6FBNUCA</t>
  </si>
  <si>
    <t>AEE6KWTJSN7EKGJ2TWFZCA6EGWJA</t>
  </si>
  <si>
    <t>AHTJBJPYGGEWZQWQT7QJT2DPN7ZQ</t>
  </si>
  <si>
    <t>Anand Tiwari</t>
  </si>
  <si>
    <t>Dr Emes Malsawma</t>
  </si>
  <si>
    <t>Nishant k.</t>
  </si>
  <si>
    <t>Divyang Jhala</t>
  </si>
  <si>
    <t>SeeCot</t>
  </si>
  <si>
    <t>Amos</t>
  </si>
  <si>
    <t>Dr Rose Khan</t>
  </si>
  <si>
    <t>R2OMPDR9UR512Z</t>
  </si>
  <si>
    <t>R17E6HA16QAPSB</t>
  </si>
  <si>
    <t>R1WWYE6UETR0U5</t>
  </si>
  <si>
    <t>RTK0O34YU9CJW</t>
  </si>
  <si>
    <t>R1TLCKD66VSYHG</t>
  </si>
  <si>
    <t>RVSKWY5IP3JQB</t>
  </si>
  <si>
    <t>R3R6UOU1IUUI8Z</t>
  </si>
  <si>
    <t>RBHGRXXSWSZY0</t>
  </si>
  <si>
    <t>As good as original</t>
  </si>
  <si>
    <t>expensive</t>
  </si>
  <si>
    <t>Bought it in aug and by oct it is not working.will i get a refund or replacement</t>
  </si>
  <si>
    <t>A useful compatible product.</t>
  </si>
  <si>
    <t>Volume button doesn't work at all</t>
  </si>
  <si>
    <t>Works.</t>
  </si>
  <si>
    <t>Best Remote</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</si>
  <si>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</si>
  <si>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t>
  </si>
  <si>
    <t>https://www.amazon.in/Electvision-Remote-Control-Compatible-Pairing/dp/B09DDCQFMT/ref</t>
  </si>
  <si>
    <t>sr_1_130?qid</t>
  </si>
  <si>
    <t>1-130</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</si>
  <si>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</si>
  <si>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</si>
  <si>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t>
  </si>
  <si>
    <t>AHWRUBKKFE6ZTAPAAR5RCSTAPQUA</t>
  </si>
  <si>
    <t>AGCJW7IHJTEFPCN67EP75IOGIF4Q</t>
  </si>
  <si>
    <t>Sudhirw</t>
  </si>
  <si>
    <t>seshu P</t>
  </si>
  <si>
    <t>Sunil Sharma</t>
  </si>
  <si>
    <t>Sara</t>
  </si>
  <si>
    <t>Sidhant</t>
  </si>
  <si>
    <t>Harika Mudhiraj</t>
  </si>
  <si>
    <t>Ramesh Sivaraman</t>
  </si>
  <si>
    <t>R1BLYOBTCRQS4K</t>
  </si>
  <si>
    <t>R1VVLMK1TC1KVO</t>
  </si>
  <si>
    <t>R1FU65T3QMAHXJ</t>
  </si>
  <si>
    <t>R2CXQLO9ZQRV83</t>
  </si>
  <si>
    <t>R39X6B5DPGVQLW</t>
  </si>
  <si>
    <t>R1TXSJNPJK3GGM</t>
  </si>
  <si>
    <t>R2NOAG9D9PY1MD</t>
  </si>
  <si>
    <t>R10D7UXTTY2ZIC</t>
  </si>
  <si>
    <t>Excellent coffee maker</t>
  </si>
  <si>
    <t>Sturdy quality product!</t>
  </si>
  <si>
    <t>Just go for it!</t>
  </si>
  <si>
    <t>Mokapot's upward filteration is messy</t>
  </si>
  <si>
    <t>i felt its more of a joy to prepare concoction in this espresso maker</t>
  </si>
  <si>
    <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</si>
  <si>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</si>
  <si>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t>
  </si>
  <si>
    <t>https://www.amazon.in/Saiyam-Stainless-Espresso-Maker-Percolator/dp/B095K14P86/ref</t>
  </si>
  <si>
    <t>sr_1_394?qid</t>
  </si>
  <si>
    <t>1-394</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</si>
  <si>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</si>
  <si>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t>
  </si>
  <si>
    <t>AFMYMI6FWPFSDK7KXBHB2D7555OA</t>
  </si>
  <si>
    <t>AEZTUFS2XNNKJ5ZCNRLE5JWWI4PQ</t>
  </si>
  <si>
    <t>Denzil Varghese</t>
  </si>
  <si>
    <t>Anil More</t>
  </si>
  <si>
    <t>Mostafir Molla</t>
  </si>
  <si>
    <t>mohit singh</t>
  </si>
  <si>
    <t>Suresh rankhambe</t>
  </si>
  <si>
    <t>R6H0LMQOYOUPR</t>
  </si>
  <si>
    <t>RNP5KTHVIELH4</t>
  </si>
  <si>
    <t>RQSOPFFP2W9UH</t>
  </si>
  <si>
    <t>R28G1GQ4YWOYOX</t>
  </si>
  <si>
    <t>R1ASISF519P4CO</t>
  </si>
  <si>
    <t>R3VF5DEKULWSKF</t>
  </si>
  <si>
    <t>RLQPU8GARVD9A</t>
  </si>
  <si>
    <t>R5A7COKUGSUIQ</t>
  </si>
  <si>
    <t>Value for money!! But don't expect Flagship quality.</t>
  </si>
  <si>
    <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</si>
  <si>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</si>
  <si>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t>
  </si>
  <si>
    <t>https://www.amazon.in/VW-Playwall-Frameless-Android-VW3251/dp/B0B16KD737/ref</t>
  </si>
  <si>
    <t>sr_1_136?qid</t>
  </si>
  <si>
    <t>1-136</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</si>
  <si>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</si>
  <si>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</si>
  <si>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t>
  </si>
  <si>
    <t>AEK5ZL5CKQD6YJFWXH2AWMYQ5L3Q</t>
  </si>
  <si>
    <t>AHTPC5KX6RHKRPKQ3RRUF7ECBUTQ</t>
  </si>
  <si>
    <t>AmazonCustomermh7790</t>
  </si>
  <si>
    <t>Akkuu Akshay</t>
  </si>
  <si>
    <t>Zahid T.</t>
  </si>
  <si>
    <t>Pranta</t>
  </si>
  <si>
    <t>SarangC</t>
  </si>
  <si>
    <t>Rohini</t>
  </si>
  <si>
    <t>Aarush</t>
  </si>
  <si>
    <t>usha</t>
  </si>
  <si>
    <t>R2NZAVDD3V0QHH</t>
  </si>
  <si>
    <t>RH94RL6QTX9ZG</t>
  </si>
  <si>
    <t>RPERYOA7LX9AI</t>
  </si>
  <si>
    <t>R1TOKDZGUZS111</t>
  </si>
  <si>
    <t>R1JDICDMH5NNRY</t>
  </si>
  <si>
    <t>R1VM1MXG5JB9MB</t>
  </si>
  <si>
    <t>R19JHRALQ1YOQ3</t>
  </si>
  <si>
    <t>RT2PBCZXFIDGN</t>
  </si>
  <si>
    <t>If this is M what is S</t>
  </si>
  <si>
    <t>Only Better for neckband</t>
  </si>
  <si>
    <t xml:space="preserve"> earphones not for TWSs!</t>
  </si>
  <si>
    <t>Nice value for money</t>
  </si>
  <si>
    <t>Snug fit for Oppo Enco M31</t>
  </si>
  <si>
    <t>Restored my old Jabra Headset with this new caps</t>
  </si>
  <si>
    <t>Does what's intended</t>
  </si>
  <si>
    <t>Gets The Job Done!!</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</si>
  <si>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</si>
  <si>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402378-T1/images/I/41ltzaHXvRL.</t>
  </si>
  <si>
    <t>https://www.amazon.in/Silicone-Earplugs-Replacement-Earphones-Bluetooth/dp/B08X77LM8C/ref</t>
  </si>
  <si>
    <t>sr_1_376?qid</t>
  </si>
  <si>
    <t>1-376</t>
  </si>
  <si>
    <t>Maintenance,Upkeep&amp;Repairs</t>
  </si>
  <si>
    <t>ScreenProtectors</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</si>
  <si>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</si>
  <si>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t>
  </si>
  <si>
    <t>AFNKDB2UZ7JPX7N53QPPTXBDCJXQ</t>
  </si>
  <si>
    <t>AFHKQPCPHXZP3ZYZE5AN7VSCVDRQ</t>
  </si>
  <si>
    <t>Kirti Sardana</t>
  </si>
  <si>
    <t>Daactr</t>
  </si>
  <si>
    <t>Shubh</t>
  </si>
  <si>
    <t>Mayank K.</t>
  </si>
  <si>
    <t>Saakshi Pratishruti</t>
  </si>
  <si>
    <t>ANKIT</t>
  </si>
  <si>
    <t>R3SMBF0YI93Z13</t>
  </si>
  <si>
    <t>R32MW4CZK929NC</t>
  </si>
  <si>
    <t>R1SHQ7Y1O213S7</t>
  </si>
  <si>
    <t>RFCIU1144956F</t>
  </si>
  <si>
    <t>R29OJILEK4V1FH</t>
  </si>
  <si>
    <t>R1MEGOIYHS8OLM</t>
  </si>
  <si>
    <t>R1WY4BGMPQ0EYI</t>
  </si>
  <si>
    <t>R2XGJ9GML1PUJO</t>
  </si>
  <si>
    <t>Good quality screen protector</t>
  </si>
  <si>
    <t>Well made basic screen protector</t>
  </si>
  <si>
    <t>Good affordable tempered glass</t>
  </si>
  <si>
    <t>Perfect for pixel 6a</t>
  </si>
  <si>
    <t>Perfect and budget screen guard for pixel 7</t>
  </si>
  <si>
    <t>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</si>
  <si>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</si>
  <si>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t>
  </si>
  <si>
    <t>https://www.amazon.in/Compatible-Pixel-6a-Military-Grade-Anti-Explosion/dp/B0B8CHJLWJ/ref</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</si>
  <si>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</si>
  <si>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t>
  </si>
  <si>
    <t>AF37X7ZH7JPA6H5Q64NV6QFIBCYA</t>
  </si>
  <si>
    <t>AFKT7LV4XE6XJ2VTHCBHPQECW2RQ</t>
  </si>
  <si>
    <t>Gopal krishna rout</t>
  </si>
  <si>
    <t>AMAN KUMAR</t>
  </si>
  <si>
    <t>Ghanshyam Hemade</t>
  </si>
  <si>
    <t>Satyam Pandey</t>
  </si>
  <si>
    <t>R37D7HJR4MR520</t>
  </si>
  <si>
    <t>RPXR67LNCQALE</t>
  </si>
  <si>
    <t>R1K9WE1GDB2PP0</t>
  </si>
  <si>
    <t>R34PZ2AX727RPD</t>
  </si>
  <si>
    <t>R2HALNEM14EW7P</t>
  </si>
  <si>
    <t>R3D6EV6X38WU4Q</t>
  </si>
  <si>
    <t>R2NCR8UX28VRH4</t>
  </si>
  <si>
    <t>R3PTXRLR7MPN25</t>
  </si>
  <si>
    <t xml:space="preserve"> but micro usb doesn't fit my phone.</t>
  </si>
  <si>
    <t>Good and useful item</t>
  </si>
  <si>
    <t>It is very best cable</t>
  </si>
  <si>
    <t>2 in 1 Charging Cable.</t>
  </si>
  <si>
    <t>Sturdy cable overall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</si>
  <si>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</si>
  <si>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t>
  </si>
  <si>
    <t>https://www.amazon.in/Ambrane-ABDC-10-Charging-Transmission-Compatible/dp/B09CMP1SC8/ref</t>
  </si>
  <si>
    <t>sr_1_84?qid</t>
  </si>
  <si>
    <t>402378-T2/images/I/31x3IUfMneL.</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</si>
  <si>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</si>
  <si>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t>
  </si>
  <si>
    <t>AGYM2FPHHKUVNPT2XIIYYCELGB7A</t>
  </si>
  <si>
    <t>AEHGMGXA44JTSSOAKBIHJ2MXUJOA</t>
  </si>
  <si>
    <t>Ishan</t>
  </si>
  <si>
    <t>Andrew Watson</t>
  </si>
  <si>
    <t>Harvinder Singh.</t>
  </si>
  <si>
    <t>Mohammad Shakir</t>
  </si>
  <si>
    <t>Sarita Yadav</t>
  </si>
  <si>
    <t>Adarsh Paswan</t>
  </si>
  <si>
    <t>Anisha Jain</t>
  </si>
  <si>
    <t>Himanshu</t>
  </si>
  <si>
    <t>R72U42YTSBK1O</t>
  </si>
  <si>
    <t>R10B9A5RIHMWPY</t>
  </si>
  <si>
    <t>R1ATLW10SEN45D</t>
  </si>
  <si>
    <t>RHLZDSUTN4WQ</t>
  </si>
  <si>
    <t>R2CREC0HRFEXPQ</t>
  </si>
  <si>
    <t>R3BW6OLRVHFFWR</t>
  </si>
  <si>
    <t>R1HUWMLHIVMIKD</t>
  </si>
  <si>
    <t>R2S8FH6HRDDSCF</t>
  </si>
  <si>
    <t>Good product must have for winters cloths.</t>
  </si>
  <si>
    <t>All over good</t>
  </si>
  <si>
    <t>Beautiful product and easy to use having items as shown in the details.</t>
  </si>
  <si>
    <t>Working good but need to do some improvement</t>
  </si>
  <si>
    <t>Nice product.</t>
  </si>
  <si>
    <t>Awesome Product</t>
  </si>
  <si>
    <t>Awesome finishing on clothes</t>
  </si>
  <si>
    <t>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</si>
  <si>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</si>
  <si>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t>
  </si>
  <si>
    <t>https://www.amazon.in/Bulfyss-Rechargeable-Effectively-Cashmere-Warranty/dp/B09NL7LBWT/ref</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</si>
  <si>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</si>
  <si>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t>
  </si>
  <si>
    <t>AHDH4K7B4XROK4NUUKOQMLVUGXKQ</t>
  </si>
  <si>
    <t>AFAOEOKOE3IHNJKQDHAZ3JY63F6Q</t>
  </si>
  <si>
    <t>Shiv Kumar Saini</t>
  </si>
  <si>
    <t>Tarun</t>
  </si>
  <si>
    <t>mukesh j.</t>
  </si>
  <si>
    <t>Bhawna</t>
  </si>
  <si>
    <t>Yankee Kazi</t>
  </si>
  <si>
    <t>_gurnoor_00</t>
  </si>
  <si>
    <t>R2CZP30I91CUT0</t>
  </si>
  <si>
    <t>RXZL00UV67477</t>
  </si>
  <si>
    <t>R6ZMVE3VFMOTC</t>
  </si>
  <si>
    <t>R2I6TTT5KYXNTV</t>
  </si>
  <si>
    <t>R2GN5SX03J3GX6</t>
  </si>
  <si>
    <t>R2GOTOGR1W1XL9</t>
  </si>
  <si>
    <t>R2U3WOI0TIDIEB</t>
  </si>
  <si>
    <t>R35L3DFIR2VJXK</t>
  </si>
  <si>
    <t>It‚Äôs effective</t>
  </si>
  <si>
    <t>Amazing product for lint removal</t>
  </si>
  <si>
    <t>Must for every household</t>
  </si>
  <si>
    <t>Best use</t>
  </si>
  <si>
    <t>Good product and 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</si>
  <si>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</si>
  <si>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t>
  </si>
  <si>
    <t>https://www.amazon.in/SAIELLIN-Clothes-Sweater-Defuzzer-Trimmer/dp/B09MTLG4TP/ref</t>
  </si>
  <si>
    <t>sr_1_147?qid</t>
  </si>
  <si>
    <t>1-147</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</si>
  <si>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</si>
  <si>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t>
  </si>
  <si>
    <t>AEXELC7IXD4IBM7P4BQNFF5PENSA</t>
  </si>
  <si>
    <t>AEHSEYWIGX2757A2UWJS7J2CG3CA</t>
  </si>
  <si>
    <t>NIKITA</t>
  </si>
  <si>
    <t>Ankita D.</t>
  </si>
  <si>
    <t>Purna</t>
  </si>
  <si>
    <t>Sekhar</t>
  </si>
  <si>
    <t>Santhi</t>
  </si>
  <si>
    <t>S.K THAKUR</t>
  </si>
  <si>
    <t>Piyush P Satpathy</t>
  </si>
  <si>
    <t>R28OJFR9T45794</t>
  </si>
  <si>
    <t>R1Q7JAGLTGSLIR</t>
  </si>
  <si>
    <t>R17RCVE0E6A6XA</t>
  </si>
  <si>
    <t>R280FE6OS8V8I4</t>
  </si>
  <si>
    <t>RMC53XMIQL6LY</t>
  </si>
  <si>
    <t>R1TL181OM5ZWSJ</t>
  </si>
  <si>
    <t>RL6IWO0F5BP3F</t>
  </si>
  <si>
    <t>R2VCXQVEFYZWR8</t>
  </si>
  <si>
    <t>Useful Product</t>
  </si>
  <si>
    <t>Most cutest color travel iron</t>
  </si>
  <si>
    <t>Good quality product.</t>
  </si>
  <si>
    <t>Great quality garment steamer</t>
  </si>
  <si>
    <t>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</si>
  <si>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</si>
  <si>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402378-T1/images/I/21df9THeM-L.</t>
  </si>
  <si>
    <t>https://www.amazon.in/Goodscity-Garment-Steamer-Clothes-Steam/dp/B09PDZNSBG/ref</t>
  </si>
  <si>
    <t>sr_1_351?qid</t>
  </si>
  <si>
    <t>1-351</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</si>
  <si>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</si>
  <si>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t>
  </si>
  <si>
    <t>AFFYX3FR3SF4JOIN7FIPEVVTIRMQ</t>
  </si>
  <si>
    <t>AFUBGC56G63INVGIAA2OOMZDRLTQ</t>
  </si>
  <si>
    <t>POTNURU RAJINI</t>
  </si>
  <si>
    <t>swapnil mohit masih</t>
  </si>
  <si>
    <t>Suryansh Bhargava</t>
  </si>
  <si>
    <t>I.KANNAN</t>
  </si>
  <si>
    <t>Prakshobh</t>
  </si>
  <si>
    <t>karthikeyan</t>
  </si>
  <si>
    <t>sandeep kumar</t>
  </si>
  <si>
    <t>Abhiram Ganesh</t>
  </si>
  <si>
    <t>R3U57AW0L6O5C6</t>
  </si>
  <si>
    <t>R3FCLH5G7XVDU4</t>
  </si>
  <si>
    <t>R39PNKDT86WK5V</t>
  </si>
  <si>
    <t>RINNKP59LVQ2F</t>
  </si>
  <si>
    <t>R2NMOPMWX8DV8</t>
  </si>
  <si>
    <t>R2ZFSEQ2HU3CY1</t>
  </si>
  <si>
    <t>RHS9HYJMJGCAN</t>
  </si>
  <si>
    <t>R1SN2CUL4M8ZMG</t>
  </si>
  <si>
    <t>Best quality</t>
  </si>
  <si>
    <t>Best WiFi module</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</si>
  <si>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</si>
  <si>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402378-T2/images/I/31HMoFzGZjL.</t>
  </si>
  <si>
    <t>https://www.amazon.in/Skadioo-Accessories-Receiver-Compatible-dongle/dp/B09LHXNZLR/ref</t>
  </si>
  <si>
    <t>sr_1_195?qid</t>
  </si>
  <si>
    <t>1-195</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</si>
  <si>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</si>
  <si>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t>
  </si>
  <si>
    <t>AGNBNAIVJCEB3TBMEUWKDG6F3OAA</t>
  </si>
  <si>
    <t>AEEJ6B3XBCPD2CHBKEWXRNHXM5EA</t>
  </si>
  <si>
    <t>Ritika</t>
  </si>
  <si>
    <t>ABHISHEK U.</t>
  </si>
  <si>
    <t>Bhavika</t>
  </si>
  <si>
    <t>Rekha rana</t>
  </si>
  <si>
    <t>Balamurugan A</t>
  </si>
  <si>
    <t>Dhiren Shah</t>
  </si>
  <si>
    <t>Mrs. Imran khan</t>
  </si>
  <si>
    <t>Anusree</t>
  </si>
  <si>
    <t>R24VRMVVKTZXZU</t>
  </si>
  <si>
    <t>R2SZR29UV8HPIJ</t>
  </si>
  <si>
    <t>R34NPCR94RTTCU</t>
  </si>
  <si>
    <t>REPOE3PIM6ZRN</t>
  </si>
  <si>
    <t>R2RF6XPVSOG2R2</t>
  </si>
  <si>
    <t>RHE4AF3VC0YG</t>
  </si>
  <si>
    <t>RQ8DJGRM0OVUA</t>
  </si>
  <si>
    <t>R2AX7J603OWTJ3</t>
  </si>
  <si>
    <t>Not worth the hype</t>
  </si>
  <si>
    <t>Gud</t>
  </si>
  <si>
    <t>Really useful üòÉ</t>
  </si>
  <si>
    <t>Product is good but when we press to seal lower part of sealer is get out automatically...</t>
  </si>
  <si>
    <t>Ok product. Not generating enough heat to pack</t>
  </si>
  <si>
    <t>Not up to the mark</t>
  </si>
  <si>
    <t>Pocket friendly</t>
  </si>
  <si>
    <t xml:space="preserve"> effective and easy to use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</si>
  <si>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</si>
  <si>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402378-T2/images/I/21rLuqop7cL.</t>
  </si>
  <si>
    <t>https://www.amazon.in/Nirdambhay-Handheld-Portable-Resealer-Including/dp/B08YK7BBD2/ref</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</si>
  <si>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</si>
  <si>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t>
  </si>
  <si>
    <t>AGSDBEOHKXCL3WBEIN5VEZK4JY4A</t>
  </si>
  <si>
    <t>AFCHIB73U3D4VQHZCH4MV2Z5FESA</t>
  </si>
  <si>
    <t>Subhajit Sadhu</t>
  </si>
  <si>
    <t>Indrajit Sarkar</t>
  </si>
  <si>
    <t>Ashwath</t>
  </si>
  <si>
    <t>Dorje</t>
  </si>
  <si>
    <t>Harish R.</t>
  </si>
  <si>
    <t>Jana</t>
  </si>
  <si>
    <t>Viknesh Harren</t>
  </si>
  <si>
    <t>R3NLWGZTKSITSC</t>
  </si>
  <si>
    <t>R1NCNL2F8KAM4L</t>
  </si>
  <si>
    <t>R32I8HG9OTUY0V</t>
  </si>
  <si>
    <t>R1Y6YHN4M285CN</t>
  </si>
  <si>
    <t>RIR2EVLB3KG1Q</t>
  </si>
  <si>
    <t>R2KUZ1CLHNTJAY</t>
  </si>
  <si>
    <t>R27RDEPJ1W7VOQ</t>
  </si>
  <si>
    <t>RQWPQXKORWT5I</t>
  </si>
  <si>
    <t>Okay to use</t>
  </si>
  <si>
    <t>Good value for a well finished product - recommended</t>
  </si>
  <si>
    <t>Do not buy this product</t>
  </si>
  <si>
    <t>Better than expected.</t>
  </si>
  <si>
    <t>Best carafe from amazon</t>
  </si>
  <si>
    <t>Build quality is not that great</t>
  </si>
  <si>
    <t>Replacement parts not available or sold for twice as much as the value of the entire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</si>
  <si>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</si>
  <si>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t>
  </si>
  <si>
    <t>https://www.amazon.in/AmazonBasics-Drip-Coffee-Maker-Black/dp/B086GVRP63/ref</t>
  </si>
  <si>
    <t>sr_1_309?qid</t>
  </si>
  <si>
    <t>1-309</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</si>
  <si>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</si>
  <si>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</si>
  <si>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t>
  </si>
  <si>
    <t>AF2GY2M5UI7P6K2JHL5C6NOTQ6MA</t>
  </si>
  <si>
    <t>AHHPP7KV72ZCVMFDBEPBQE7KXFKA</t>
  </si>
  <si>
    <t>Wasim Mulla</t>
  </si>
  <si>
    <t>PrItHvI KrIsH</t>
  </si>
  <si>
    <t>Chandra Shekar N S</t>
  </si>
  <si>
    <t>Devi sree Prasad</t>
  </si>
  <si>
    <t>mrudula</t>
  </si>
  <si>
    <t>vijay k.</t>
  </si>
  <si>
    <t>Sanjeeta</t>
  </si>
  <si>
    <t>R2RS5DJTMPR9KH</t>
  </si>
  <si>
    <t>R3K8N1Z38YX4QZ</t>
  </si>
  <si>
    <t>R1D0W9ZGHTA55S</t>
  </si>
  <si>
    <t>R1OPHG3293Q2SZ</t>
  </si>
  <si>
    <t>R27TICJZP0IJZT</t>
  </si>
  <si>
    <t>RU7Q1JVSNZAP7</t>
  </si>
  <si>
    <t>R16Y48G8PM36BL</t>
  </si>
  <si>
    <t>RB5E6IQ420JLF</t>
  </si>
  <si>
    <t>Really great device</t>
  </si>
  <si>
    <t xml:space="preserve"> love using it.</t>
  </si>
  <si>
    <t>Good product nice to have it...</t>
  </si>
  <si>
    <t>Good VR set at this price range</t>
  </si>
  <si>
    <t>Amazing product ‚ò∫Ô∏è</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</si>
  <si>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</si>
  <si>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402378-T1/images/I/31z9cuviPzL.</t>
  </si>
  <si>
    <t>https://www.amazon.in/Virtual-Reality-Headset-Headphones-Gaming/dp/B097JVLW3L/ref</t>
  </si>
  <si>
    <t>sr_1_479?qid</t>
  </si>
  <si>
    <t>1-479</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</si>
  <si>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</si>
  <si>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t>
  </si>
  <si>
    <t>AEURVTR2NJUO6OMIUX7AL2Q6PYLQ</t>
  </si>
  <si>
    <t>AGET73SJOAW2YXZSDMPGBCTZDPAQ</t>
  </si>
  <si>
    <t>Sneha W.</t>
  </si>
  <si>
    <t>M DHANAMJAYAN</t>
  </si>
  <si>
    <t>JATIN</t>
  </si>
  <si>
    <t>Vara prasad</t>
  </si>
  <si>
    <t>Zaki</t>
  </si>
  <si>
    <t>latheef</t>
  </si>
  <si>
    <t>Laxmi</t>
  </si>
  <si>
    <t>Sandesh kumar</t>
  </si>
  <si>
    <t>R3B2VNS1Q5M7NI</t>
  </si>
  <si>
    <t>R2FKC4BNR12YR</t>
  </si>
  <si>
    <t>R2QL8IDEY4CYMQ</t>
  </si>
  <si>
    <t>R29W5GFT7N67BK</t>
  </si>
  <si>
    <t>R52TPUGTJPEEN</t>
  </si>
  <si>
    <t>R1VMPT5F3R92O1</t>
  </si>
  <si>
    <t>R2XIY1Q0JEYNIH</t>
  </si>
  <si>
    <t>RHJOMDBO7WS73</t>
  </si>
  <si>
    <t>Worth of cast and useful of batchelors</t>
  </si>
  <si>
    <t>This product quality is very good</t>
  </si>
  <si>
    <t>i like this product</t>
  </si>
  <si>
    <t>Verry use ful</t>
  </si>
  <si>
    <t>Looks nice</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</si>
  <si>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</si>
  <si>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t>
  </si>
  <si>
    <t>https://www.amazon.in/Egg-Boiler-Electric-Automatic-Steaming/dp/B0B25DJ352/ref</t>
  </si>
  <si>
    <t>sr_1_105?qid</t>
  </si>
  <si>
    <t>1-105</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</si>
  <si>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</si>
  <si>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t>
  </si>
  <si>
    <t>AGI4BM5ZRGDD4KB3QH72FI37ZKRA</t>
  </si>
  <si>
    <t>AE26ZTVZB6CB4VML6JSTYTL2QG6A</t>
  </si>
  <si>
    <t>Aliahmed Khan</t>
  </si>
  <si>
    <t>Pankaj Tiwari</t>
  </si>
  <si>
    <t>Tanmoy</t>
  </si>
  <si>
    <t>Sumayya Shireen</t>
  </si>
  <si>
    <t>Lovi Swu</t>
  </si>
  <si>
    <t>Deep raj</t>
  </si>
  <si>
    <t>R3K8P7GKLOHOW3</t>
  </si>
  <si>
    <t>R968YTI3QLHUU</t>
  </si>
  <si>
    <t>R2WLXSMP9D425C</t>
  </si>
  <si>
    <t>R3JQEX1BFY9D39</t>
  </si>
  <si>
    <t>R3FG2NLHXHGVP</t>
  </si>
  <si>
    <t>R3HUBJJJS3DO4T</t>
  </si>
  <si>
    <t>R2661I4M86YGDU</t>
  </si>
  <si>
    <t>R34YWIBFYLRQ7S</t>
  </si>
  <si>
    <t>Kind of too big.</t>
  </si>
  <si>
    <t>Efficient one</t>
  </si>
  <si>
    <t>good quality appliance</t>
  </si>
  <si>
    <t xml:space="preserve"> well made</t>
  </si>
  <si>
    <t>Fantastic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</si>
  <si>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</si>
  <si>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402378-T1/images/I/31qaROshXhL.</t>
  </si>
  <si>
    <t>https://www.amazon.in/Tesora-Electric-Stainless-Protection-White/dp/B09VGS66FV/ref</t>
  </si>
  <si>
    <t>sr_1_266?qid</t>
  </si>
  <si>
    <t>1-266</t>
  </si>
  <si>
    <t>AGPO6ZBQ2HPAKJULWTNQSP7FOBZQ</t>
  </si>
  <si>
    <t>AGMACNXEDN7CAJXDCMPUZW3MO5GQ</t>
  </si>
  <si>
    <t>AG7VZ4KBXNGIBZMW6Y7H5AU4T7LQ</t>
  </si>
  <si>
    <t>Dhamotharan</t>
  </si>
  <si>
    <t>SHEIK UMAR FAROOK.G</t>
  </si>
  <si>
    <t>Chandhana</t>
  </si>
  <si>
    <t>Vasanth</t>
  </si>
  <si>
    <t>Siva</t>
  </si>
  <si>
    <t>Md. Aftab alam</t>
  </si>
  <si>
    <t>Subhani</t>
  </si>
  <si>
    <t>RWIX4QGK0HB47</t>
  </si>
  <si>
    <t>R2U607V82KC6LR</t>
  </si>
  <si>
    <t>R34XJ1XQ2W72IB</t>
  </si>
  <si>
    <t>R1IGS6R7QZHIL3</t>
  </si>
  <si>
    <t>R24GH90H9QAC3X</t>
  </si>
  <si>
    <t>R2CGSX3HLMIJZL</t>
  </si>
  <si>
    <t>R1N6Y6SLVTC950</t>
  </si>
  <si>
    <t>R2HZOPWZKCIJXD</t>
  </si>
  <si>
    <t>Nice products</t>
  </si>
  <si>
    <t>Compact</t>
  </si>
  <si>
    <t>Items is not good because it's tap is not good for output</t>
  </si>
  <si>
    <t>Not suitable</t>
  </si>
  <si>
    <t>I liked good product</t>
  </si>
  <si>
    <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</si>
  <si>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</si>
  <si>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t>
  </si>
  <si>
    <t>https://www.amazon.in/CSI-INTERNATIONAL%C2%AE-Instant-portable-Plastic/dp/B081B1JL35/ref</t>
  </si>
  <si>
    <t>sr_1_332?qid</t>
  </si>
  <si>
    <t>1-332</t>
  </si>
  <si>
    <t>DisposableBatteries</t>
  </si>
  <si>
    <t>Eveready‚Äôs Zinc Carbon Battery are considered one of the best battery for remote controls, clocks, small toys, torches, etc.|Highly durable &amp; reliable technology|Available in wide range of sizes - AAA, AA, D, C and 9V sizes</t>
  </si>
  <si>
    <t>AH5QYAVG2DRXF32LUKZIPG7KZLDQ</t>
  </si>
  <si>
    <t>AEHIU6L7VK72RINFPDTI7XSIMD7A</t>
  </si>
  <si>
    <t>AF6SWZOHDVA3F74K6ATT4UMM7LAQ</t>
  </si>
  <si>
    <t>Manish</t>
  </si>
  <si>
    <t>Tanveer Sayed</t>
  </si>
  <si>
    <t>Sadhan kumar</t>
  </si>
  <si>
    <t>Prateek jain</t>
  </si>
  <si>
    <t>Arun Teja Ganji</t>
  </si>
  <si>
    <t>Selvaram</t>
  </si>
  <si>
    <t>Bharat Bhat</t>
  </si>
  <si>
    <t>Kc m.</t>
  </si>
  <si>
    <t>R25BZYL3L6NDM3</t>
  </si>
  <si>
    <t>R390YP32C9VB5V</t>
  </si>
  <si>
    <t>REO2V9YOS1V6L</t>
  </si>
  <si>
    <t>R11V9HX6ULC67</t>
  </si>
  <si>
    <t>R2EY9BADLVG0NC</t>
  </si>
  <si>
    <t>RTC6ZQC3MKS61</t>
  </si>
  <si>
    <t>R3W19RHKGXE1OV</t>
  </si>
  <si>
    <t>R2G6M5QQR22IYA</t>
  </si>
  <si>
    <t>As usual</t>
  </si>
  <si>
    <t>Best deal</t>
  </si>
  <si>
    <t>Very reasonable</t>
  </si>
  <si>
    <t>Great n cheap</t>
  </si>
  <si>
    <t>Not for camera</t>
  </si>
  <si>
    <t>Use Remote Car... Wall Watches... and Other...,Batteries are as usual nice,Good,Mrp 180Got it for 112/-Best deal,Good,Got it on high discounts n works really well compared to other batteries.,Value for money,Dislike</t>
  </si>
  <si>
    <t>402378-T2/images/I/51MA5PwP6xL.</t>
  </si>
  <si>
    <t>https://www.amazon.in/Eveready-1015-Carbon-Zinc-Battery/dp/B07Q7561HD/ref</t>
  </si>
  <si>
    <t>1672902997&amp;s</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</si>
  <si>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</si>
  <si>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t>
  </si>
  <si>
    <t>AGLWXRPJ6PGDPIN7URZP2525SAHQ</t>
  </si>
  <si>
    <t>AHFGSNUXSEGQ4CW3BIGW2ZPZUC4Q</t>
  </si>
  <si>
    <t>Dev Shah</t>
  </si>
  <si>
    <t>nidhi sharma</t>
  </si>
  <si>
    <t>Kushal</t>
  </si>
  <si>
    <t>I wish i was</t>
  </si>
  <si>
    <t>Ranjeet S.</t>
  </si>
  <si>
    <t>RGW48SIV6YSO8</t>
  </si>
  <si>
    <t>R3UPD9POT3K5MD</t>
  </si>
  <si>
    <t>RRT9OUXNV4IJU</t>
  </si>
  <si>
    <t>R3JP8EI4SKB6TT</t>
  </si>
  <si>
    <t>R36P6ISAFGCWW9</t>
  </si>
  <si>
    <t>R1M33EDRD5XY8P</t>
  </si>
  <si>
    <t>R19ILBYMSDBQAC</t>
  </si>
  <si>
    <t>R2GS46H4UYEI4U</t>
  </si>
  <si>
    <t>Good pruduct as of now.. üëç</t>
  </si>
  <si>
    <t>Happy with the product</t>
  </si>
  <si>
    <t>Compact product</t>
  </si>
  <si>
    <t>Must buy item.</t>
  </si>
  <si>
    <t>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</si>
  <si>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</si>
  <si>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402378-T1/images/I/31991seDfcL.</t>
  </si>
  <si>
    <t>https://www.amazon.in/Havells-Instanio-1-Litre-Instant-Geyser/dp/B078JBK4GX/ref</t>
  </si>
  <si>
    <t>sr_1_244?qid</t>
  </si>
  <si>
    <t>1-244</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</si>
  <si>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</si>
  <si>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t>
  </si>
  <si>
    <t>AEHVZHMJQYG456XUPYSWK7PWAJAA</t>
  </si>
  <si>
    <t>AFBPPGDHU5S2IR5WEPYWGR4ABK4Q</t>
  </si>
  <si>
    <t>nisar</t>
  </si>
  <si>
    <t>Pralipta Kumar Sahoo</t>
  </si>
  <si>
    <t>Vimal kumar g s</t>
  </si>
  <si>
    <t>Amith Kumar M</t>
  </si>
  <si>
    <t>Ekant Sharma</t>
  </si>
  <si>
    <t>K R S</t>
  </si>
  <si>
    <t>R25WW5K08CGVXV</t>
  </si>
  <si>
    <t>R1229K72SC8VW6</t>
  </si>
  <si>
    <t>R3G7X6LSJFGFXP</t>
  </si>
  <si>
    <t>R19IPICAE9A24Q</t>
  </si>
  <si>
    <t>R1J0JL7TOG1YNE</t>
  </si>
  <si>
    <t>R37NLAA34276Y9</t>
  </si>
  <si>
    <t>R13G1K0IPVB3EA</t>
  </si>
  <si>
    <t>R188FGJWORTDSC</t>
  </si>
  <si>
    <t>Quick not chargerü§è</t>
  </si>
  <si>
    <t>Expensive at this price</t>
  </si>
  <si>
    <t>Multiple mobile can‚Äôt be charged at a time</t>
  </si>
  <si>
    <t>THIS IS FAST CHARGING ON BOTH MY SAMSUNG PHONES AND IPHONE TOO. Go for it !!</t>
  </si>
  <si>
    <t>Excellent quality!</t>
  </si>
  <si>
    <t>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</si>
  <si>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</si>
  <si>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402378-T2/images/I/313uqx3djjL.</t>
  </si>
  <si>
    <t>https://www.amazon.in/WeCool-Unbreakable-Charging-Purpose-iPhone/dp/B0B4DT8MKT/ref</t>
  </si>
  <si>
    <t>sr_1_64?qid</t>
  </si>
  <si>
    <t>sr_1_382?qid</t>
  </si>
  <si>
    <t>1-382</t>
  </si>
  <si>
    <t>TabletAccessories</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</si>
  <si>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</si>
  <si>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t>
  </si>
  <si>
    <t>AGYRWNDZCQ4RHAQ6YZIBCQDFMH7Q</t>
  </si>
  <si>
    <t>AFNLLROSLYHITIEK3AUCH7F67BDA</t>
  </si>
  <si>
    <t>Javid Nisar</t>
  </si>
  <si>
    <t>Dr. Gilbert Ignat</t>
  </si>
  <si>
    <t>RAJAN</t>
  </si>
  <si>
    <t>Sriram</t>
  </si>
  <si>
    <t>Sagar</t>
  </si>
  <si>
    <t>Gurpreet singh</t>
  </si>
  <si>
    <t>OPTIMUS PRIME</t>
  </si>
  <si>
    <t>Sheikh Mohammed Imtiaz</t>
  </si>
  <si>
    <t>R1FUZJ0GWDCLUS</t>
  </si>
  <si>
    <t>R3VJ1YSW5XZI0D</t>
  </si>
  <si>
    <t>R2659C1LEZY2BE</t>
  </si>
  <si>
    <t>R2SCWNAAVSIAY</t>
  </si>
  <si>
    <t>RUV07628Q4D75</t>
  </si>
  <si>
    <t>RZ10G9SIHUWRY</t>
  </si>
  <si>
    <t>R1I8JVDSJD2ODS</t>
  </si>
  <si>
    <t>R3NGRQVZQY9RYR</t>
  </si>
  <si>
    <t>Loved it.</t>
  </si>
  <si>
    <t>Not smudge proof</t>
  </si>
  <si>
    <t>Good purchase.</t>
  </si>
  <si>
    <t>Good screen protector for MI 5 Tab.</t>
  </si>
  <si>
    <t>glass</t>
  </si>
  <si>
    <t>Ok for its price but the fitting is just perfect</t>
  </si>
  <si>
    <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</si>
  <si>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</si>
  <si>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t>
  </si>
  <si>
    <t>https://www.amazon.in/Robustrion-Anti-Scratch-Smudge-Tempered-Protector/dp/B0B2CPVXHX/ref</t>
  </si>
  <si>
    <t>sr_1_406?qid</t>
  </si>
  <si>
    <t>1-406</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</si>
  <si>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</si>
  <si>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t>
  </si>
  <si>
    <t>AGWO43ZNNSWNOSQOL4QQI2LZ3PIQ</t>
  </si>
  <si>
    <t>AG6UUJCP3QT24QUCT5PTQIYWUI6Q</t>
  </si>
  <si>
    <t>Miki</t>
  </si>
  <si>
    <t>Nikhil</t>
  </si>
  <si>
    <t>Nidheesh V</t>
  </si>
  <si>
    <t>Patel raiyan</t>
  </si>
  <si>
    <t>Embari Sriteja</t>
  </si>
  <si>
    <t>Shubham Kumar</t>
  </si>
  <si>
    <t>subir das</t>
  </si>
  <si>
    <t>R3HH89QPKPPH0N</t>
  </si>
  <si>
    <t>R1RDMIVEKQR627</t>
  </si>
  <si>
    <t>RA53P1TSFESWJ</t>
  </si>
  <si>
    <t>R1YDORG7TANTE7</t>
  </si>
  <si>
    <t>R2K9RPCJJ2IR5W</t>
  </si>
  <si>
    <t>RLPU6DY334IHA</t>
  </si>
  <si>
    <t>R35VO8VW4L2KA4</t>
  </si>
  <si>
    <t>R1JJS4OLQE80Q4</t>
  </si>
  <si>
    <t>Good for gaming.</t>
  </si>
  <si>
    <t>Worst earbuds</t>
  </si>
  <si>
    <t>Not upto Expectation mark</t>
  </si>
  <si>
    <t>Not suitable for long use</t>
  </si>
  <si>
    <t>Ear pain</t>
  </si>
  <si>
    <t>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</si>
  <si>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</si>
  <si>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402378-T1/images/I/41akwKtryWL.</t>
  </si>
  <si>
    <t>https://www.amazon.in/boAt-Airdopes-191G-Wireless-Appealing/dp/B09X76VL5L/ref</t>
  </si>
  <si>
    <t>sr_1_301?qid</t>
  </si>
  <si>
    <t>1-301</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</si>
  <si>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</si>
  <si>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t>
  </si>
  <si>
    <t>AH7PGDCSET6C5NOBBY2TLG2GX3IA</t>
  </si>
  <si>
    <t>AEU243XCV5FGTBUI3KKCC5BGXH6Q</t>
  </si>
  <si>
    <t>Gourav Choudhrani</t>
  </si>
  <si>
    <t>Mustak ali</t>
  </si>
  <si>
    <t>Pankaj solanki</t>
  </si>
  <si>
    <t>yemcee1954</t>
  </si>
  <si>
    <t>Shekh ismail</t>
  </si>
  <si>
    <t>Mukta</t>
  </si>
  <si>
    <t>Penchalbabu</t>
  </si>
  <si>
    <t>RGEDIZCX7LB34</t>
  </si>
  <si>
    <t>R19GGFEAAXAUKK</t>
  </si>
  <si>
    <t>R3L3EFRRM8X2IY</t>
  </si>
  <si>
    <t>REN3MEL7IYDKT</t>
  </si>
  <si>
    <t>R2H176Z5380NWJ</t>
  </si>
  <si>
    <t>R1AFCXRUZ8KCCK</t>
  </si>
  <si>
    <t>R16381PP969JBP</t>
  </si>
  <si>
    <t>RFDKRGYGQB7U6</t>
  </si>
  <si>
    <t>Its is good but battery life is very poor</t>
  </si>
  <si>
    <t>Heart rate sanser and battery backup</t>
  </si>
  <si>
    <t>Good product within small price range</t>
  </si>
  <si>
    <t>poor.</t>
  </si>
  <si>
    <t>Cool product</t>
  </si>
  <si>
    <t xml:space="preserve">Gets disconnected </t>
  </si>
  <si>
    <t xml:space="preserve"> time n data doesn't updates automatically</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</si>
  <si>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</si>
  <si>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t>
  </si>
  <si>
    <t>https://www.amazon.in/Tokdis-MX-1-Bluetooth-Calling-Smartwatch/dp/B0B82YGCF6/ref</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</si>
  <si>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</si>
  <si>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t>
  </si>
  <si>
    <t>AELHNY42N2WPTZN5R42GOW2RO5SA</t>
  </si>
  <si>
    <t>AG5ST5LJL5DUIYA5AH5V4EFXO4JQ</t>
  </si>
  <si>
    <t>prem chand</t>
  </si>
  <si>
    <t>Avishek Saha Chowdhury</t>
  </si>
  <si>
    <t>Tanvi Chadha</t>
  </si>
  <si>
    <t>Sashi G.</t>
  </si>
  <si>
    <t>Shailesh Patel</t>
  </si>
  <si>
    <t>Cynthia Andrew</t>
  </si>
  <si>
    <t>Shijo Mathew Abraham</t>
  </si>
  <si>
    <t>anoop sharma</t>
  </si>
  <si>
    <t>RHK81ZNE4PTND</t>
  </si>
  <si>
    <t>R1APOT5W7NCQ0K</t>
  </si>
  <si>
    <t>R2TC26RQAISV2N</t>
  </si>
  <si>
    <t>R29YF4D5Q0NB7T</t>
  </si>
  <si>
    <t>RUNNMDT7UQU00</t>
  </si>
  <si>
    <t>RU90SRND4C6NC</t>
  </si>
  <si>
    <t>R2RM3RN5D9HC4M</t>
  </si>
  <si>
    <t>RC89DCR0F7SCA</t>
  </si>
  <si>
    <t>Good for now</t>
  </si>
  <si>
    <t>Worth Buying For Daily Cleaning</t>
  </si>
  <si>
    <t>Very strong!</t>
  </si>
  <si>
    <t>Convenient and powerful hand vacuum</t>
  </si>
  <si>
    <t>Powerful suction of Product</t>
  </si>
  <si>
    <t>Good budget buy</t>
  </si>
  <si>
    <t>Powrrfully loaded for the purpose.</t>
  </si>
  <si>
    <t>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</si>
  <si>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</si>
  <si>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402378-T1/images/I/41MrcJcvi3L.</t>
  </si>
  <si>
    <t>https://www.amazon.in/Handheld-Powerful-Filtration-Lightweight-Accessories/dp/B09SDDQQKP/ref</t>
  </si>
  <si>
    <t>sr_1_343?qid</t>
  </si>
  <si>
    <t>1-343</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</si>
  <si>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</si>
  <si>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t>
  </si>
  <si>
    <t>AEO2Q72MKWA5DPWBFQQ63ALQW7AQ</t>
  </si>
  <si>
    <t>AEW2N6ZN62QQ5C5RXHU4TSK2EYRA</t>
  </si>
  <si>
    <t>Tamanna K</t>
  </si>
  <si>
    <t>P Janarthan</t>
  </si>
  <si>
    <t>Ram Sai</t>
  </si>
  <si>
    <t>Deema Khuraana</t>
  </si>
  <si>
    <t>Shubu</t>
  </si>
  <si>
    <t>KAMAL KUMAR</t>
  </si>
  <si>
    <t>Gopinadh.P</t>
  </si>
  <si>
    <t>R2TD3N245ZRZKA</t>
  </si>
  <si>
    <t>R2I93780O12B86</t>
  </si>
  <si>
    <t>R3VTLQFO4KMHHC</t>
  </si>
  <si>
    <t>R1T0W8Y2RD3FQP</t>
  </si>
  <si>
    <t>RUL4CK8TAFSM6</t>
  </si>
  <si>
    <t>R10TVE5WRTUL6T</t>
  </si>
  <si>
    <t>R1CT7PUFT9SH87</t>
  </si>
  <si>
    <t>R119BACSU1D5W0</t>
  </si>
  <si>
    <t>Good as per price</t>
  </si>
  <si>
    <t>Worthy for Price</t>
  </si>
  <si>
    <t>Unstable on bed mattress - due to curved landing edges</t>
  </si>
  <si>
    <t>RECOMMEND TO BUY.</t>
  </si>
  <si>
    <t>Quality Wise It's Not Perfect But üëç Good As Compared to Market Products</t>
  </si>
  <si>
    <t>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</si>
  <si>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</si>
  <si>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t>
  </si>
  <si>
    <t>https://www.amazon.in/SKE-Portable-Multifunction-Laptop-Table-Children/dp/B0B72BSW7K/ref</t>
  </si>
  <si>
    <t>sr_1_9?qid</t>
  </si>
  <si>
    <t>1672902995&amp;s</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</si>
  <si>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</si>
  <si>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t>
  </si>
  <si>
    <t>AHAYM6PMIGKODC5HL7EZ4X3RP6CQ</t>
  </si>
  <si>
    <t>AHAX2XSXLJNPZD2VD24CXKB3YTDA</t>
  </si>
  <si>
    <t>Indrani B.</t>
  </si>
  <si>
    <t>Ramalingam</t>
  </si>
  <si>
    <t>Nishi Pihu</t>
  </si>
  <si>
    <t>Sahadeb Ch. Dhar</t>
  </si>
  <si>
    <t>Aishwarya.M</t>
  </si>
  <si>
    <t>R2I07NZ3TO67ZS</t>
  </si>
  <si>
    <t>R1TFPBGO0PT14P</t>
  </si>
  <si>
    <t>R7XWY4BKE5UP3</t>
  </si>
  <si>
    <t>R2O91G56I5D5YG</t>
  </si>
  <si>
    <t>R2AXSATZZSSY51</t>
  </si>
  <si>
    <t>R1V45KR4JDINGH</t>
  </si>
  <si>
    <t>R28IIWM1MJ40FD</t>
  </si>
  <si>
    <t>R1T583O5CK7Y4T</t>
  </si>
  <si>
    <t>No guide stickers provided</t>
  </si>
  <si>
    <t>Packaging was best actually great</t>
  </si>
  <si>
    <t>Alignments are not proper</t>
  </si>
  <si>
    <t>Screen guard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</si>
  <si>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</si>
  <si>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t>
  </si>
  <si>
    <t>https://www.amazon.in/Robustrion-Samsung-10-5-inch-2022/dp/B09Q3M3WLJ/ref</t>
  </si>
  <si>
    <t>sr_1_452?qid</t>
  </si>
  <si>
    <t>1-452</t>
  </si>
  <si>
    <t>Crafted from Stainless Steel; Rust-proof|Ideal for making authentic South Indian filter coffee|Capacity: 150 ml; Size: Diameter - 5.5 cms; Height - 13.5 cms|Package Content: 1-Pc. Coffee Filter|Size Name: 2 Cups; Human Interface Input: Unknown</t>
  </si>
  <si>
    <t>AGOHEKMCFFEVVEYK75KRR6JUN5LA</t>
  </si>
  <si>
    <t>AHM5VPEM324X4ZSA2GQCBCD423PA</t>
  </si>
  <si>
    <t>AEK4FIY6OYHQUATRL3QUSWUSQLZQ</t>
  </si>
  <si>
    <t>Gautam B.</t>
  </si>
  <si>
    <t>Kabir Debbarma</t>
  </si>
  <si>
    <t>MS</t>
  </si>
  <si>
    <t>P</t>
  </si>
  <si>
    <t>Sourav Basu</t>
  </si>
  <si>
    <t>Vikhyat G.</t>
  </si>
  <si>
    <t>Viren Dhamaskar</t>
  </si>
  <si>
    <t>R1HD4L4O8FYBVJ</t>
  </si>
  <si>
    <t>R1DSP7AK9O1EG0</t>
  </si>
  <si>
    <t>R3F6O9LJWF9UGP</t>
  </si>
  <si>
    <t>R1WGQ33LIJEOSH</t>
  </si>
  <si>
    <t>R3NQC64D2P7Q16</t>
  </si>
  <si>
    <t>R1H44VOQWJQYKK</t>
  </si>
  <si>
    <t>RVLTVX5PB83WB</t>
  </si>
  <si>
    <t>R372RHOH38PJ9W</t>
  </si>
  <si>
    <t>Meets expectation</t>
  </si>
  <si>
    <t>High quality product</t>
  </si>
  <si>
    <t>Worth the spend!</t>
  </si>
  <si>
    <t>A decent filter coffee maker.</t>
  </si>
  <si>
    <t>Good product for an average user.</t>
  </si>
  <si>
    <t>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</si>
  <si>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</si>
  <si>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t>
  </si>
  <si>
    <t>https://www.amazon.in/Raffles-Premium-Stainless-Indian-Coffee/dp/B07F1T31ZZ/ref</t>
  </si>
  <si>
    <t>sr_1_397?qid</t>
  </si>
  <si>
    <t>1-397</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</si>
  <si>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</si>
  <si>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t>
  </si>
  <si>
    <t>AHPHDXV7KUK5GISJLFK33FD7NULQ</t>
  </si>
  <si>
    <t>AEETUTB5Z5Y6IVW4JTMU3MXWSGWQ</t>
  </si>
  <si>
    <t>Rahul Bansode</t>
  </si>
  <si>
    <t>Anuj Jain</t>
  </si>
  <si>
    <t>Tummala subhakara rao</t>
  </si>
  <si>
    <t>Vishal Magadum</t>
  </si>
  <si>
    <t>Rajesh Shetty</t>
  </si>
  <si>
    <t>Purva</t>
  </si>
  <si>
    <t>Deep shikha</t>
  </si>
  <si>
    <t>R3UKHBPPXQOJ7Q</t>
  </si>
  <si>
    <t>R1P646TWS98DH3</t>
  </si>
  <si>
    <t>R2FXWK6LTYKG4J</t>
  </si>
  <si>
    <t>R3QV31R1SXLLW8</t>
  </si>
  <si>
    <t>R3FJ8OR7KJB5ZP</t>
  </si>
  <si>
    <t>R1665NO7B2DXWD</t>
  </si>
  <si>
    <t>R1WFNBBN36KYRH</t>
  </si>
  <si>
    <t>R1LTO3BLRTV1QR</t>
  </si>
  <si>
    <t>Costlier than the original product</t>
  </si>
  <si>
    <t xml:space="preserve"> works somewhat same.</t>
  </si>
  <si>
    <t>Bad quality.</t>
  </si>
  <si>
    <t>Product is good</t>
  </si>
  <si>
    <t>Poor quality remote control</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</si>
  <si>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</si>
  <si>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402378-T2/images/I/31yPzs3mAlL.</t>
  </si>
  <si>
    <t>https://www.amazon.in/Astigo-Compatible-Remote-Control-Smart/dp/B08TZD7FQN/ref</t>
  </si>
  <si>
    <t>sr_1_423?qid</t>
  </si>
  <si>
    <t>1-423</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</si>
  <si>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</si>
  <si>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t>
  </si>
  <si>
    <t>AGZBGKOW4VXFSEF7XEZVSQ64QYPA</t>
  </si>
  <si>
    <t>AHCWZE3EM52ZUVKJW7SOXP6VR6LA</t>
  </si>
  <si>
    <t>S@NU</t>
  </si>
  <si>
    <t>Osama Ahmad</t>
  </si>
  <si>
    <t>mukesh kumar</t>
  </si>
  <si>
    <t>Sandeep</t>
  </si>
  <si>
    <t>Saumya Saraf</t>
  </si>
  <si>
    <t>Aijaz Mahmood Ibji</t>
  </si>
  <si>
    <t>PRINCE</t>
  </si>
  <si>
    <t>R1OQ97JT4BL5EI</t>
  </si>
  <si>
    <t>R3RR2895R9O2DS</t>
  </si>
  <si>
    <t>R2462S5LXK8PF8</t>
  </si>
  <si>
    <t>RMJH8X11LNM88</t>
  </si>
  <si>
    <t>R3QVXCO0WYM84N</t>
  </si>
  <si>
    <t>R3H120Q4D5UPZ5</t>
  </si>
  <si>
    <t>R2QR3OKR575Z8H</t>
  </si>
  <si>
    <t>R210Y022QTMB31</t>
  </si>
  <si>
    <t>The product is amazing</t>
  </si>
  <si>
    <t>Super product üëç</t>
  </si>
  <si>
    <t>Tuta dhakkn</t>
  </si>
  <si>
    <t>Good product at reasonable price</t>
  </si>
  <si>
    <t>Time saving</t>
  </si>
  <si>
    <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</si>
  <si>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</si>
  <si>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402378-T1/images/I/41VOCgvMKJL.</t>
  </si>
  <si>
    <t>https://www.amazon.in/SEK170L-Premium-Stainless-Electric-Cut-Off/dp/B07SYYVP69/ref</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</si>
  <si>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</si>
  <si>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t>
  </si>
  <si>
    <t>AH2QS2327TLYTXS5YHXNAS7X7URQ</t>
  </si>
  <si>
    <t>AHWO6S34K43AUMEEVHEVFHHPOVQQ</t>
  </si>
  <si>
    <t>vivek vinod</t>
  </si>
  <si>
    <t>robin mohanty</t>
  </si>
  <si>
    <t>Sadique a.</t>
  </si>
  <si>
    <t>rajat</t>
  </si>
  <si>
    <t>Janardhanam</t>
  </si>
  <si>
    <t>Hrishikesh</t>
  </si>
  <si>
    <t>RM88OEEDBGL7E</t>
  </si>
  <si>
    <t>RA49OAQBPGOY1</t>
  </si>
  <si>
    <t>R1P18CRYE9Z987</t>
  </si>
  <si>
    <t>R1NE7OSB0O86A5</t>
  </si>
  <si>
    <t>R2CN1JTT7L1C7H</t>
  </si>
  <si>
    <t>R20OTH46ZTVPQN</t>
  </si>
  <si>
    <t>RDXU0X5IQVEFY</t>
  </si>
  <si>
    <t>R1F0IEQUUDWM18</t>
  </si>
  <si>
    <t>Great product if you don‚Äôt mind the edges</t>
  </si>
  <si>
    <t>Recommended !!</t>
  </si>
  <si>
    <t>Looks premium</t>
  </si>
  <si>
    <t>Real value for money however I wish there would have been stronger adhesive</t>
  </si>
  <si>
    <t>Its a genuine product</t>
  </si>
  <si>
    <t>Precision!</t>
  </si>
  <si>
    <t>Does the job perfectly</t>
  </si>
  <si>
    <t>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</si>
  <si>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</si>
  <si>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t>
  </si>
  <si>
    <t>https://www.amazon.in/POPIO-Compatible-iPhone-Transparent-Installation/dp/B0B5YBGCKD/ref</t>
  </si>
  <si>
    <t>sr_1_417?qid</t>
  </si>
  <si>
    <t>1672895872&amp;s</t>
  </si>
  <si>
    <t>1-417</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</si>
  <si>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</si>
  <si>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t>
  </si>
  <si>
    <t>AF2EZXMEBWRQJLUWM24ANJCE37UQ</t>
  </si>
  <si>
    <t>AHAL6ROBXTH3IRCBZKOLPCLEXTLA</t>
  </si>
  <si>
    <t>Asha Saraswat</t>
  </si>
  <si>
    <t>Gopal Bumtariya</t>
  </si>
  <si>
    <t>Priyank</t>
  </si>
  <si>
    <t>Soumyaprada Bishoyi</t>
  </si>
  <si>
    <t>Devinder singh</t>
  </si>
  <si>
    <t>Ronald Stephen</t>
  </si>
  <si>
    <t>nabaroon</t>
  </si>
  <si>
    <t>R2ON03LZDME2KG</t>
  </si>
  <si>
    <t>R3GEWALK7AZ64O</t>
  </si>
  <si>
    <t>R277DIP6RNNLR7</t>
  </si>
  <si>
    <t>RH39YOGKX760V</t>
  </si>
  <si>
    <t>R2W2Q565AZ4296</t>
  </si>
  <si>
    <t>RFY606NHN2Z3N</t>
  </si>
  <si>
    <t>R1KL1PIXVKYROE</t>
  </si>
  <si>
    <t>R37KB1BSN1FO5Q</t>
  </si>
  <si>
    <t>A must buy product for every house specially in North India.</t>
  </si>
  <si>
    <t xml:space="preserve"> it's worth buying</t>
  </si>
  <si>
    <t>Temperature of heating</t>
  </si>
  <si>
    <t>Either HOT or COLD</t>
  </si>
  <si>
    <t xml:space="preserve"> not mixed water.</t>
  </si>
  <si>
    <t>Worthless item</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</si>
  <si>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</si>
  <si>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402378-T1/images/I/41A6EmdtN8L.</t>
  </si>
  <si>
    <t>https://www.amazon.in/NEXOMS-Instant-Heating-Mounted-Stainless/dp/B07G147SZD/ref</t>
  </si>
  <si>
    <t>sr_1_389?qid</t>
  </si>
  <si>
    <t>1-389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</si>
  <si>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</si>
  <si>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t>
  </si>
  <si>
    <t>AHLGS6FCOG5AUP23U6ZJRXES7DCQ</t>
  </si>
  <si>
    <t>AF5LVMOSEJ52KWFQDNEI2XXPAMJA</t>
  </si>
  <si>
    <t>shiny</t>
  </si>
  <si>
    <t>Karunakar</t>
  </si>
  <si>
    <t>Veena rastogi</t>
  </si>
  <si>
    <t>Chetan Lad</t>
  </si>
  <si>
    <t>E v krishana reddy</t>
  </si>
  <si>
    <t>Nishant R.</t>
  </si>
  <si>
    <t>R1EOXYGHBYOOB9</t>
  </si>
  <si>
    <t>R2MQLUR661FKOA</t>
  </si>
  <si>
    <t>R235YDZ5Q9LII7</t>
  </si>
  <si>
    <t>R26GBAZJ5NKP2J</t>
  </si>
  <si>
    <t>R170382TYOYO5I</t>
  </si>
  <si>
    <t>RJHX6V54VZFP4</t>
  </si>
  <si>
    <t>R5YSMPE1H316Q</t>
  </si>
  <si>
    <t>R3021SP9CQ8U4W</t>
  </si>
  <si>
    <t>Ok but not for deep cleaning</t>
  </si>
  <si>
    <t>Just ok. Trips frequently</t>
  </si>
  <si>
    <t>It‚Äôs good product</t>
  </si>
  <si>
    <t xml:space="preserve"> however it‚Äôs getting heated up very fast.</t>
  </si>
  <si>
    <t>It is very helpful</t>
  </si>
  <si>
    <t>heat and stop after 10 minutes use</t>
  </si>
  <si>
    <t>Handy and good quality vacuum cleaner</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</si>
  <si>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</si>
  <si>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t>
  </si>
  <si>
    <t>https://www.amazon.in/Eureka-Forbes-Active-Cleaner-washable/dp/B08HDCWDXD/ref</t>
  </si>
  <si>
    <t>sr_1_273?qid</t>
  </si>
  <si>
    <t>1-273</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</si>
  <si>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</si>
  <si>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t>
  </si>
  <si>
    <t>AFDZC4D7R4555BAGB45PI7V7DNEQ</t>
  </si>
  <si>
    <t>AFDCKNT7PKHIXJGOE5KTS2T543DQ</t>
  </si>
  <si>
    <t>SYED SHABEENA</t>
  </si>
  <si>
    <t>Faizalmalek</t>
  </si>
  <si>
    <t>Varun Nair</t>
  </si>
  <si>
    <t>Chetan</t>
  </si>
  <si>
    <t>lattaben parikh</t>
  </si>
  <si>
    <t>Simran</t>
  </si>
  <si>
    <t>Majid khan</t>
  </si>
  <si>
    <t>R2E39V9PQNSKB2</t>
  </si>
  <si>
    <t>R3UPIMMS24KIKB</t>
  </si>
  <si>
    <t>RM0KONA0D7IDQ</t>
  </si>
  <si>
    <t>R72MOQ4D28G1E</t>
  </si>
  <si>
    <t>R1X07P7FPU0WD8</t>
  </si>
  <si>
    <t>R7VI24QL64CL</t>
  </si>
  <si>
    <t>RE10WZDEARA78</t>
  </si>
  <si>
    <t>R5P9JRFHZZ909</t>
  </si>
  <si>
    <t>Add bluthooth calling</t>
  </si>
  <si>
    <t>Premium build watch with mid range features and some bad design choices</t>
  </si>
  <si>
    <t>Got this watch at 4499</t>
  </si>
  <si>
    <t>Nyc watch with minimal features</t>
  </si>
  <si>
    <t>Worth the money</t>
  </si>
  <si>
    <t>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</si>
  <si>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</si>
  <si>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t>
  </si>
  <si>
    <t>https://www.amazon.in/OnePlus-Display-Refresh-Multiple-Midnight/dp/B0BD92GDQH/ref</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</si>
  <si>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</si>
  <si>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t>
  </si>
  <si>
    <t>AE7BNHD6PZQQD7K3OKFEPFHTISSA</t>
  </si>
  <si>
    <t>AHPZFIJWLON23LU5RFVBJO4BNM7Q</t>
  </si>
  <si>
    <t>AkashP.</t>
  </si>
  <si>
    <t xml:space="preserve"> pune</t>
  </si>
  <si>
    <t>ROHIT RANJAN ROUT</t>
  </si>
  <si>
    <t>Sarika Roy</t>
  </si>
  <si>
    <t>vijay</t>
  </si>
  <si>
    <t>Dnyanoba Phad</t>
  </si>
  <si>
    <t>R2JXNH8KUWRZK5</t>
  </si>
  <si>
    <t>R31JIXX5TZG1TQ</t>
  </si>
  <si>
    <t>R2JSYRN50OK76N</t>
  </si>
  <si>
    <t>R1D64K0KL2EG2Y</t>
  </si>
  <si>
    <t>RJ2YNRIIONHOT</t>
  </si>
  <si>
    <t>R38E1BUBY9DNVR</t>
  </si>
  <si>
    <t>R2QV17ZAFB5D2E</t>
  </si>
  <si>
    <t>RP16EV0JDQBKX</t>
  </si>
  <si>
    <t>No reasons to complain</t>
  </si>
  <si>
    <t>Works</t>
  </si>
  <si>
    <t>Go For It</t>
  </si>
  <si>
    <t>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</si>
  <si>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</si>
  <si>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402378-T2/images/I/41LXLeCw3VL.</t>
  </si>
  <si>
    <t>https://www.amazon.in/CROSSVOLT-Compatible-Charging-Supported-Devices/dp/B0981XSZJ7/ref</t>
  </si>
  <si>
    <t>sr_1_120?qid</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</si>
  <si>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</si>
  <si>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t>
  </si>
  <si>
    <t>AE4S7RU4C77FN2E57NMJIFAMH7RQ</t>
  </si>
  <si>
    <t>AHAUWOVUAQX7D73DVER7HM3WKQZQ</t>
  </si>
  <si>
    <t>Adwait Kulkarni</t>
  </si>
  <si>
    <t>Sarvdeo Pandey</t>
  </si>
  <si>
    <t>Dulal Roy</t>
  </si>
  <si>
    <t>Sakthi</t>
  </si>
  <si>
    <t>Amarjit Sarma</t>
  </si>
  <si>
    <t>Sahil Kamboj</t>
  </si>
  <si>
    <t>R1TK3BJ0V4TTCW</t>
  </si>
  <si>
    <t>R3CM92MP896BSQ</t>
  </si>
  <si>
    <t>R1T1NCJKM7VXA6</t>
  </si>
  <si>
    <t>RAYIW8N256R4Z</t>
  </si>
  <si>
    <t>R17618VX40XGBR</t>
  </si>
  <si>
    <t>R2UJBOPZHRAM66</t>
  </si>
  <si>
    <t>R183JTRIE1NM6Z</t>
  </si>
  <si>
    <t>R13S4RGKBN47XW</t>
  </si>
  <si>
    <t>Perfect Value for money</t>
  </si>
  <si>
    <t>Everything is great but you can increase battery backup</t>
  </si>
  <si>
    <t>Worth the hype....simply good!</t>
  </si>
  <si>
    <t>I love tank so much . I bought it only before 10 days .i have charged it only once after buying .</t>
  </si>
  <si>
    <t>Watch design is good</t>
  </si>
  <si>
    <t>Overall Good Experience</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</si>
  <si>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</si>
  <si>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t>
  </si>
  <si>
    <t>https://www.amazon.in/Fire-Boltt-Bluetooth-Calling-Interactions-Speaker/dp/B0BNXFDTZ2/ref</t>
  </si>
  <si>
    <t>1672895894&amp;s</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</si>
  <si>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</si>
  <si>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t>
  </si>
  <si>
    <t>AHKROJWBVJVV7IKLAA25VSE6D3DQ</t>
  </si>
  <si>
    <t>AGVKMZBRHV3SFV4YC5BYJPTXY6CQ</t>
  </si>
  <si>
    <t>Sai</t>
  </si>
  <si>
    <t>pallavi</t>
  </si>
  <si>
    <t>Nibin BN</t>
  </si>
  <si>
    <t>Suhas B S</t>
  </si>
  <si>
    <t>Filsuf Navas</t>
  </si>
  <si>
    <t>shoaib mohd khan</t>
  </si>
  <si>
    <t>Akshaykumar Navlakha</t>
  </si>
  <si>
    <t>Biplab Sarkar</t>
  </si>
  <si>
    <t>R3VVDILPFTB4N</t>
  </si>
  <si>
    <t>R33D06F6025R9G</t>
  </si>
  <si>
    <t>R2I3H0WMODAWBP</t>
  </si>
  <si>
    <t>R1AF6E3N2B9CB2</t>
  </si>
  <si>
    <t>R36R7R03G3ZTT9</t>
  </si>
  <si>
    <t>R26LX5GA0LIZA8</t>
  </si>
  <si>
    <t>R376OUGP5M5AHS</t>
  </si>
  <si>
    <t>R1MC6HR3Y1OZWE</t>
  </si>
  <si>
    <t>I got a used item</t>
  </si>
  <si>
    <t>The product is good but water dripping outside of the iron box</t>
  </si>
  <si>
    <t>Ok product and easy to use</t>
  </si>
  <si>
    <t>Suitable only for light use.</t>
  </si>
  <si>
    <t>nice</t>
  </si>
  <si>
    <t>Just OK. Less heating</t>
  </si>
  <si>
    <t>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</si>
  <si>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</si>
  <si>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402378-T1/images/I/41YFjcEIwWL.</t>
  </si>
  <si>
    <t>https://www.amazon.in/Cordless-resistant-soleplate-Vertical-Horizontal/dp/B09WF4Q7B3/ref</t>
  </si>
  <si>
    <t>sr_1_463?qid</t>
  </si>
  <si>
    <t>1-463</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</si>
  <si>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</si>
  <si>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t>
  </si>
  <si>
    <t>AGIBUV2VEAGMLKIACL7LEE2P2RQQ</t>
  </si>
  <si>
    <t>AFNF7FSMSFXXMWH5IKX37LUXMG4A</t>
  </si>
  <si>
    <t>Ashish Mishra</t>
  </si>
  <si>
    <t>PREM SINGH</t>
  </si>
  <si>
    <t>Manoranjan Behera</t>
  </si>
  <si>
    <t>Anurag kumar</t>
  </si>
  <si>
    <t>Tushar Aglave</t>
  </si>
  <si>
    <t>Samir Sar</t>
  </si>
  <si>
    <t>GrK</t>
  </si>
  <si>
    <t>Ravi kiran Mallya</t>
  </si>
  <si>
    <t>R3JBAT4PI4PLO0</t>
  </si>
  <si>
    <t>R3PJIYCNWQ8Y2L</t>
  </si>
  <si>
    <t>RWBQ359RY77PV</t>
  </si>
  <si>
    <t>R1JDR1FHLPPOX7</t>
  </si>
  <si>
    <t>RAA54PH39YEPK</t>
  </si>
  <si>
    <t>RCMMD8QLTRHS3</t>
  </si>
  <si>
    <t>RPVSPK4695JRQ</t>
  </si>
  <si>
    <t>R3BYL6OMCFQ6H4</t>
  </si>
  <si>
    <t>not that much good</t>
  </si>
  <si>
    <t>A good mixer grinder</t>
  </si>
  <si>
    <t>Looks good</t>
  </si>
  <si>
    <t>It‚Äôs a good product‚Ä¶not bad at all</t>
  </si>
  <si>
    <t>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</si>
  <si>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</si>
  <si>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402378-T1/images/I/31uBcZhDMjL.</t>
  </si>
  <si>
    <t>https://www.amazon.in/Bajaj-Jars-Mixer-Grinder-White/dp/B09MFR93KS/ref</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</si>
  <si>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</si>
  <si>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t>
  </si>
  <si>
    <t>AH7G7F5V6NZQTXGNBULKUK4X6UXQ</t>
  </si>
  <si>
    <t>AEYISFG3PXSZTUJS67PADHKW55NQ</t>
  </si>
  <si>
    <t>Ishtiyaq Ahamd</t>
  </si>
  <si>
    <t>Roy Tom</t>
  </si>
  <si>
    <t>THANGAVELU</t>
  </si>
  <si>
    <t>Gopinath Behera</t>
  </si>
  <si>
    <t>Souravv Garnaik</t>
  </si>
  <si>
    <t>NC Mistry</t>
  </si>
  <si>
    <t>MOHAMMAD I.</t>
  </si>
  <si>
    <t>R2PK3LURGV7XMK</t>
  </si>
  <si>
    <t>R17NQ1RVQ187WB</t>
  </si>
  <si>
    <t>RBRUS2N936FP7</t>
  </si>
  <si>
    <t>R32Z3826SCWBZC</t>
  </si>
  <si>
    <t>R3N8TTZEOCVIC9</t>
  </si>
  <si>
    <t>R397WT8ZINS4R3</t>
  </si>
  <si>
    <t>R38K7QGV2GYAXT</t>
  </si>
  <si>
    <t>RL5X2D0KMAID9</t>
  </si>
  <si>
    <t>So far so good</t>
  </si>
  <si>
    <t>Fully satisfied.</t>
  </si>
  <si>
    <t xml:space="preserve">Product Is Nice </t>
  </si>
  <si>
    <t>And Easy To Use</t>
  </si>
  <si>
    <t>poor longevity</t>
  </si>
  <si>
    <t>A good induction cook top</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</si>
  <si>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</si>
  <si>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t>
  </si>
  <si>
    <t>https://www.amazon.in/AmazonBasics-Induction-Cooktop-1600-Watt/dp/B07YCBSCYB/ref</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</si>
  <si>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</si>
  <si>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t>
  </si>
  <si>
    <t>AEDNS57XE64VB4TCVC5ZOKBDE2QQ</t>
  </si>
  <si>
    <t>AGTHWPE64RQMU36FU325T74CWXHA</t>
  </si>
  <si>
    <t>Samrat Singh</t>
  </si>
  <si>
    <t>Raushan Kumar singh</t>
  </si>
  <si>
    <t>Hassan Siddique</t>
  </si>
  <si>
    <t>smita 123</t>
  </si>
  <si>
    <t>Rahul Singh</t>
  </si>
  <si>
    <t>Hetal D.</t>
  </si>
  <si>
    <t>R46KBLJ4XGT53</t>
  </si>
  <si>
    <t>R3MF95QMC31H35</t>
  </si>
  <si>
    <t>ROL6AMVOS7M31</t>
  </si>
  <si>
    <t>RQ5130GKWN0HP</t>
  </si>
  <si>
    <t>R32BWJB87WA6L9</t>
  </si>
  <si>
    <t>R2MGDWN8G3RSC2</t>
  </si>
  <si>
    <t>R388CGQNXAHDE2</t>
  </si>
  <si>
    <t>R265Q8SU92ZX8Q</t>
  </si>
  <si>
    <t>Brand</t>
  </si>
  <si>
    <t>Good product for home room heater</t>
  </si>
  <si>
    <t>It's not repairable at all.</t>
  </si>
  <si>
    <t>Electricity Current Passing Through its Entire Body</t>
  </si>
  <si>
    <t>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</si>
  <si>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</si>
  <si>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402378-T2/images/I/41WyoT08raL.</t>
  </si>
  <si>
    <t>https://www.amazon.in/Bajaj-Delux-2000-Watt-Room-Heater/dp/B009P2LK80/ref</t>
  </si>
  <si>
    <t>sr_1_103?qid</t>
  </si>
  <si>
    <t>1-103</t>
  </si>
  <si>
    <t>Approx. Length Of Cable: 2' Feet(60 Cm)|Can Be Used For Startek Fm220U Fingerprint Scanner|Color: Ivory(Off-White)|Type : Usb Type C Cable</t>
  </si>
  <si>
    <t>AEGJWEAXJNRH3OLXI7JE3VRTSNWA</t>
  </si>
  <si>
    <t>AHYS2KFHX6V5IVVSTAAB4RXD4IHQ</t>
  </si>
  <si>
    <t>AFTQUQ7MFBNNKFZM644MI322OPQA</t>
  </si>
  <si>
    <t>Raja Vankadara</t>
  </si>
  <si>
    <t>velidandi prasad</t>
  </si>
  <si>
    <t>NagaTeja</t>
  </si>
  <si>
    <t>venki</t>
  </si>
  <si>
    <t>Anand achari</t>
  </si>
  <si>
    <t>RAHUL KUMAR</t>
  </si>
  <si>
    <t>Galab</t>
  </si>
  <si>
    <t>R1XOLM25PDOJSP</t>
  </si>
  <si>
    <t>R2WR96LDJRZQXL</t>
  </si>
  <si>
    <t>R371DWJKXPJFFL</t>
  </si>
  <si>
    <t>R12YIJ3OV5GIBY</t>
  </si>
  <si>
    <t>R8U2QMRFNCD7Y</t>
  </si>
  <si>
    <t>R3E7OKC86ZL6QN</t>
  </si>
  <si>
    <t>R1W0BCUHO313HC</t>
  </si>
  <si>
    <t>R1F825IH6SWCFF</t>
  </si>
  <si>
    <t>Working</t>
  </si>
  <si>
    <t>Something is better than nothing</t>
  </si>
  <si>
    <t>Good work</t>
  </si>
  <si>
    <t>Good product n it works fine,It's good one but price more than quality,Connecting to sensor for using is slightly a headache...... after Connecting sensor you need to use it in a delicate way,Useful itom,Good,good product and good responce,Good work,Worth for money</t>
  </si>
  <si>
    <t>402378-T2/images/I/313wnMF+cVL.</t>
  </si>
  <si>
    <t>https://www.amazon.in/Time-Office-Replacement-Startek-FM220U/dp/B08XMG618K/ref</t>
  </si>
  <si>
    <t>sr_1_220?qid</t>
  </si>
  <si>
    <t>1-220</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</si>
  <si>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</si>
  <si>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t>
  </si>
  <si>
    <t>AFCTNNMP2LZLY5466YJ5AY3JE5ZA</t>
  </si>
  <si>
    <t>AG3XBWOAL65DJSBHJ7LQ2K54HJKQ</t>
  </si>
  <si>
    <t>Prasannavijayaraghavan G.</t>
  </si>
  <si>
    <t>Preet Sikka</t>
  </si>
  <si>
    <t>Theeban Raj</t>
  </si>
  <si>
    <t>Nishikant</t>
  </si>
  <si>
    <t>Gurpreet S.</t>
  </si>
  <si>
    <t>Manoj</t>
  </si>
  <si>
    <t>SP</t>
  </si>
  <si>
    <t>R12D1BZF9MU8TN</t>
  </si>
  <si>
    <t>R32MNCWO5LGFCG</t>
  </si>
  <si>
    <t>RZU3UK8OZKD6X</t>
  </si>
  <si>
    <t>R3BSTKR3JUW6GY</t>
  </si>
  <si>
    <t>R1ARVYPXS4XPB7</t>
  </si>
  <si>
    <t>R1V6GDYE2IBX8O</t>
  </si>
  <si>
    <t>R28EG2PXZTJL90</t>
  </si>
  <si>
    <t>R2SQNU7OIOOLHT</t>
  </si>
  <si>
    <t>Good cable for car</t>
  </si>
  <si>
    <t>Good substitute for orginal</t>
  </si>
  <si>
    <t>Better Value for money Product</t>
  </si>
  <si>
    <t>Way better than the original</t>
  </si>
  <si>
    <t>Absolutely amazing.</t>
  </si>
  <si>
    <t>Namm hi kafi hai</t>
  </si>
  <si>
    <t>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</si>
  <si>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</si>
  <si>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402378-T1/images/I/41TZJiPRRwL.</t>
  </si>
  <si>
    <t>https://www.amazon.in/DURACELL-Lightning-Certified-braided-Devices/dp/B09C6HXFC1/ref</t>
  </si>
  <si>
    <t>sr_1_22?qid</t>
  </si>
  <si>
    <t>1672909124&amp;s</t>
  </si>
  <si>
    <t>https://m.media-amazon.com/images/I/41TZJiPRRwL.</t>
  </si>
  <si>
    <t>sr_1_138?qid</t>
  </si>
  <si>
    <t>1-138</t>
  </si>
  <si>
    <t>1672903001&amp;s</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</si>
  <si>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</si>
  <si>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</si>
  <si>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t>
  </si>
  <si>
    <t>AHAI3QJ4Q5GQAQRQTSJGPR3BBVYA</t>
  </si>
  <si>
    <t>AETDBRTOHY56QNWI57VHDA2C57HQ</t>
  </si>
  <si>
    <t>Vignesh Prabu VP</t>
  </si>
  <si>
    <t>Sachine</t>
  </si>
  <si>
    <t>Shobhit Chaurasiya</t>
  </si>
  <si>
    <t>Kumaresan V</t>
  </si>
  <si>
    <t>muhammed shanid an</t>
  </si>
  <si>
    <t>Alap ND</t>
  </si>
  <si>
    <t>sachin</t>
  </si>
  <si>
    <t>Sourav Bhattacharjee</t>
  </si>
  <si>
    <t>R1CJ0MB11B1FIY</t>
  </si>
  <si>
    <t>RIDJYDQN13E73</t>
  </si>
  <si>
    <t>R34VA5BFT3PL9D</t>
  </si>
  <si>
    <t>R1P01XZPNVOUL6</t>
  </si>
  <si>
    <t>RZBWQXTRZLTAQ</t>
  </si>
  <si>
    <t>R3TR96F911X3VY</t>
  </si>
  <si>
    <t>R1UJODUANPA0J0</t>
  </si>
  <si>
    <t>R2JQLH3JBPGEJ7</t>
  </si>
  <si>
    <t>Compatible with laptop SSD</t>
  </si>
  <si>
    <t>Good to connect say SSD or SATA drives to computer via USB</t>
  </si>
  <si>
    <t>You get what you pay</t>
  </si>
  <si>
    <t>Working good</t>
  </si>
  <si>
    <t xml:space="preserve"> But Very Flimsy</t>
  </si>
  <si>
    <t>Its working fine with old Seagate hard disk</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</si>
  <si>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</si>
  <si>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402378-T2/images/I/41FrpTwOndL.</t>
  </si>
  <si>
    <t>https://www.amazon.in/LAPSTER-SATA-CABLE-LAPTOP-DESKTOP/dp/B09F3PDDRF/ref</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</si>
  <si>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</si>
  <si>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t>
  </si>
  <si>
    <t>AET5DGQJSXDH3XCLPQBTUPRXW6FA</t>
  </si>
  <si>
    <t>AHS2NCPC5DU6FFUEWEJ2DVCWBFLQ</t>
  </si>
  <si>
    <t>chetan</t>
  </si>
  <si>
    <t>Gurbakhshish s</t>
  </si>
  <si>
    <t>abhikant</t>
  </si>
  <si>
    <t>NIKHIL</t>
  </si>
  <si>
    <t>Halima Bibi</t>
  </si>
  <si>
    <t>Sumit</t>
  </si>
  <si>
    <t>Mayank</t>
  </si>
  <si>
    <t>S Nath</t>
  </si>
  <si>
    <t>R2RZLLFU5FVGY3</t>
  </si>
  <si>
    <t>R2EGRR8ALL59DZ</t>
  </si>
  <si>
    <t>R1JP2R3R8V3AVL</t>
  </si>
  <si>
    <t>R142MAX2YBGVW4</t>
  </si>
  <si>
    <t>R2C592PD3BYYQH</t>
  </si>
  <si>
    <t>R3H91016XYXVY3</t>
  </si>
  <si>
    <t>RTFWIHNYBS6OX</t>
  </si>
  <si>
    <t>RW7Y9OWPKFCNF</t>
  </si>
  <si>
    <t>Nice product very easy clean</t>
  </si>
  <si>
    <t>Multipurpose | little hard to clean</t>
  </si>
  <si>
    <t>Absolutely perfect product</t>
  </si>
  <si>
    <t>Must have product at home</t>
  </si>
  <si>
    <t>Not good for any other use than boiler</t>
  </si>
  <si>
    <t>Defective Model received - No refund</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</si>
  <si>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</si>
  <si>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t>
  </si>
  <si>
    <t>https://www.amazon.in/Glen-Electric-Multi-Cooker-Boiler/dp/B09FPP3R1D/ref</t>
  </si>
  <si>
    <t>sr_1_456?qid</t>
  </si>
  <si>
    <t>1-456</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</si>
  <si>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</si>
  <si>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t>
  </si>
  <si>
    <t>AFGLK3RB6EJGURQ7WAJ5OCSYZVZQ</t>
  </si>
  <si>
    <t>AHCEM32SEYJBW2IHJIAF62AVK4VQ</t>
  </si>
  <si>
    <t>Harshil Sheth</t>
  </si>
  <si>
    <t>Aman Verma</t>
  </si>
  <si>
    <t>Nitendra Rohit</t>
  </si>
  <si>
    <t>Prerana Wagle</t>
  </si>
  <si>
    <t>Sreenadh Raveendran</t>
  </si>
  <si>
    <t>Jaiba</t>
  </si>
  <si>
    <t>Rashmi</t>
  </si>
  <si>
    <t>RPGI8FD8L5XJ6</t>
  </si>
  <si>
    <t>R36XGTWLTTWPKY</t>
  </si>
  <si>
    <t>R11S82IA4CCOBF</t>
  </si>
  <si>
    <t>R2N5BCWW3L6N61</t>
  </si>
  <si>
    <t>R368GSXQQ4XZOQ</t>
  </si>
  <si>
    <t>R2IX7Y214VQ393</t>
  </si>
  <si>
    <t>R3E53UMP67OLFQ</t>
  </si>
  <si>
    <t>R1A09WDPBYAYY5</t>
  </si>
  <si>
    <t>Nice watch'</t>
  </si>
  <si>
    <t>DeezNuts are important</t>
  </si>
  <si>
    <t>Noice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</si>
  <si>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</si>
  <si>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t>
  </si>
  <si>
    <t>https://www.amazon.in/Noise-Bluetooth-Calling-Display-Assistant/dp/B0B5GF6DQD/ref</t>
  </si>
  <si>
    <t>sr_1_238?qid</t>
  </si>
  <si>
    <t>1-238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</si>
  <si>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</si>
  <si>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t>
  </si>
  <si>
    <t>AGAC4PQRPELTJSFKK4GVXBT5Y6TA</t>
  </si>
  <si>
    <t>AFKUSVMWBALVVCQCORIG2IZBAPLA</t>
  </si>
  <si>
    <t>Aftab mulani</t>
  </si>
  <si>
    <t>Chirag Panchal</t>
  </si>
  <si>
    <t>Richa Jethani</t>
  </si>
  <si>
    <t>N S</t>
  </si>
  <si>
    <t>Dr Munmun Basu</t>
  </si>
  <si>
    <t>shikha abrao</t>
  </si>
  <si>
    <t>Ritesh Kumar</t>
  </si>
  <si>
    <t>R1DVAMEM902WBM</t>
  </si>
  <si>
    <t>R1R4DU6U8Z5A9C</t>
  </si>
  <si>
    <t>R3R2TJZ3XDR2N9</t>
  </si>
  <si>
    <t>RFCKXSEJOQX6W</t>
  </si>
  <si>
    <t>R1Q6MS7EA3RQY5</t>
  </si>
  <si>
    <t>R3JZS3OD2HDHCY</t>
  </si>
  <si>
    <t>R29RVFGNYHN850</t>
  </si>
  <si>
    <t>RO3Q0361RMHT8</t>
  </si>
  <si>
    <t>It‚Äôs amazing but I think waffle should be more crisp but it‚Äôs Ok.</t>
  </si>
  <si>
    <t>Go for it!!</t>
  </si>
  <si>
    <t>Takes a while to cook</t>
  </si>
  <si>
    <t>Not giving it 5 stars as there was no measuring cup as promised.</t>
  </si>
  <si>
    <t>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</si>
  <si>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</si>
  <si>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402378-T2/images/I/41Ps3i9b4HL.</t>
  </si>
  <si>
    <t>https://www.amazon.in/BONIRY-Waffle-Maker-Inch-Watts/dp/B09LH32678/ref</t>
  </si>
  <si>
    <t>sr_1_390?qid</t>
  </si>
  <si>
    <t>1-390</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</si>
  <si>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</si>
  <si>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t>
  </si>
  <si>
    <t>AGSEMC5UI32EZO6GAW4KKT5OVMOQ</t>
  </si>
  <si>
    <t>AH53RLKODGV2UFIZLUG6BMHDDZNA</t>
  </si>
  <si>
    <t>Uzair Drabu</t>
  </si>
  <si>
    <t>Ravindra Sistu</t>
  </si>
  <si>
    <t>Pranav Dhumal</t>
  </si>
  <si>
    <t>Amresh singh</t>
  </si>
  <si>
    <t>Palash Gandhi</t>
  </si>
  <si>
    <t>Verified Customer</t>
  </si>
  <si>
    <t>Anudeepika Ankam</t>
  </si>
  <si>
    <t>karan</t>
  </si>
  <si>
    <t>RYIE3APCBZO0M</t>
  </si>
  <si>
    <t>RVVUYDXJQ5FWH</t>
  </si>
  <si>
    <t>R2OD8G07SP3ATQ</t>
  </si>
  <si>
    <t>RV4T2P1TSYP7C</t>
  </si>
  <si>
    <t>RTUH4QIEPCZI2</t>
  </si>
  <si>
    <t>R176EGN5WFKYMF</t>
  </si>
  <si>
    <t>R2NF8CY7JSGPIJ</t>
  </si>
  <si>
    <t>R1ZHN7T42QYEMK</t>
  </si>
  <si>
    <t>Used for 10 months</t>
  </si>
  <si>
    <t>Good Aftersale Service</t>
  </si>
  <si>
    <t>Super fast charging suppurt</t>
  </si>
  <si>
    <t>Superb Quality and value for money</t>
  </si>
  <si>
    <t>Good small cable</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</si>
  <si>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</si>
  <si>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402378-T1/images/I/41TBdmDqSjL.</t>
  </si>
  <si>
    <t>https://www.amazon.in/Charging-Braided-Compatible-Samsung-Galaxy/dp/B08NW8GHCJ/ref</t>
  </si>
  <si>
    <t>sr_1_481?qid</t>
  </si>
  <si>
    <t>1-481</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</si>
  <si>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</si>
  <si>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t>
  </si>
  <si>
    <t>https://www.amazon.in/Synqe-Braided-Charging-Compatible-Samsung/dp/B08V9C4B1J/ref</t>
  </si>
  <si>
    <t>Type: Protective Cover For Remote Control|Material: Silicone|Available colors: Red, Black.|For your convenience we have list some remote models for your easy reference.(The remote model number is usually affixed in the back or battery box)</t>
  </si>
  <si>
    <t>AHPHVDOD3W672U45KKZQIJZTHLGQ</t>
  </si>
  <si>
    <t>AGPYJRR7TI32QGUNYSFCA6T4OPMA</t>
  </si>
  <si>
    <t>AHD3DG7REA3RLWBAR7RRD4FBJWZQ</t>
  </si>
  <si>
    <t>Surya Praveen</t>
  </si>
  <si>
    <t>Suraj Botre</t>
  </si>
  <si>
    <t>Prashanth</t>
  </si>
  <si>
    <t>Shiva</t>
  </si>
  <si>
    <t>Amritha Sunilkumar</t>
  </si>
  <si>
    <t>Dr.Mohsin</t>
  </si>
  <si>
    <t>Praveenkumar</t>
  </si>
  <si>
    <t>R1PO9JZJI1SP0V</t>
  </si>
  <si>
    <t>RFURJKL6POOC5</t>
  </si>
  <si>
    <t>RBHSTO6P5WKLZ</t>
  </si>
  <si>
    <t>R1TAJ9HUYXKRQY</t>
  </si>
  <si>
    <t>RQ1YIKCGI9IPB</t>
  </si>
  <si>
    <t>R3CP5PO9W7VMQK</t>
  </si>
  <si>
    <t>R23KLGKME9RK9T</t>
  </si>
  <si>
    <t>R29BRGAUN8KQJN</t>
  </si>
  <si>
    <t>Good quality aa well as fit</t>
  </si>
  <si>
    <t>Good but fits loose at top</t>
  </si>
  <si>
    <t xml:space="preserve"> bit tight at bottom.</t>
  </si>
  <si>
    <t>Fits the Samsung Smart TV Remote Perfectly!!</t>
  </si>
  <si>
    <t>Perfectly fitted</t>
  </si>
  <si>
    <t>Costly but good</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</si>
  <si>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</si>
  <si>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402378-T1/images/I/413aXXtr4CL.</t>
  </si>
  <si>
    <t>https://www.amazon.in/Cotbolt-Compatible-BN59-01312A-Shockproof-Protective/dp/B09C635BMM/ref</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</si>
  <si>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</si>
  <si>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</si>
  <si>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t>
  </si>
  <si>
    <t>AHPYDFW6Y3FIQGD2RJPBFF5QNVRQ</t>
  </si>
  <si>
    <t>AGC7YKC4IBEXTYNOEMYR2RZMAVCQ</t>
  </si>
  <si>
    <t>meen rajan.</t>
  </si>
  <si>
    <t>SANDESH P TYAGI</t>
  </si>
  <si>
    <t>cranky</t>
  </si>
  <si>
    <t>Amogh h</t>
  </si>
  <si>
    <t>contactarvi</t>
  </si>
  <si>
    <t>R1OK31HXJ4T85Y</t>
  </si>
  <si>
    <t>R3TVRE3301FSM8</t>
  </si>
  <si>
    <t>R2BU1GS5HQQY33</t>
  </si>
  <si>
    <t>R201OWMIXG3WK2</t>
  </si>
  <si>
    <t>R1M5GUL7S1N7EK</t>
  </si>
  <si>
    <t>R39AGUAG2FMUR1</t>
  </si>
  <si>
    <t>R3VX2X08SUPGXI</t>
  </si>
  <si>
    <t>R1HBDBX7X0PPVY</t>
  </si>
  <si>
    <t>Does the job. Works with two devices</t>
  </si>
  <si>
    <t>Positive review- Almost good and useful</t>
  </si>
  <si>
    <t>Hissing sound  output from (viSe TV) Vijay sales.</t>
  </si>
  <si>
    <t>Acceptable sound</t>
  </si>
  <si>
    <t xml:space="preserve"> no hassle of charging</t>
  </si>
  <si>
    <t>Not good range</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</si>
  <si>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</si>
  <si>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402378-T2/images/I/315GvM3Qq6S.</t>
  </si>
  <si>
    <t>https://www.amazon.in/Bluetooth-Transmitter-Receiver-Headphones-Speakers/dp/B0978V2CP6/ref</t>
  </si>
  <si>
    <t>sr_1_385?qid</t>
  </si>
  <si>
    <t>1-385</t>
  </si>
  <si>
    <t>CeilingFans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</si>
  <si>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</si>
  <si>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t>
  </si>
  <si>
    <t>AHS3LX2IOLEOR2UHJYGGCX2NI6HQ</t>
  </si>
  <si>
    <t>AEVSZHH3OHO4MIVQF6SGZDVVRFVA</t>
  </si>
  <si>
    <t>Abhishek Dutta</t>
  </si>
  <si>
    <t>Sai Naraharisetty</t>
  </si>
  <si>
    <t>Rajesh Yadav</t>
  </si>
  <si>
    <t>Kabita patra</t>
  </si>
  <si>
    <t>Amit Kumbharikar</t>
  </si>
  <si>
    <t>R7UIR1SQ3MQ7C</t>
  </si>
  <si>
    <t>RSHEPWEKELRFO</t>
  </si>
  <si>
    <t>R1I98SU56895RX</t>
  </si>
  <si>
    <t>R3QY58980PL4G7</t>
  </si>
  <si>
    <t>R3SP1VLD2ICGHM</t>
  </si>
  <si>
    <t>R2HI4MKCC9V5CH</t>
  </si>
  <si>
    <t>R1GWIC0YK34JRS</t>
  </si>
  <si>
    <t>RD6Q3K7ATDOMX</t>
  </si>
  <si>
    <t>Good quality and build</t>
  </si>
  <si>
    <t>Noice to high</t>
  </si>
  <si>
    <t>üëåüëå</t>
  </si>
  <si>
    <t>Looking good</t>
  </si>
  <si>
    <t>No anti dast</t>
  </si>
  <si>
    <t>It is an excellent/quiet/efficient fan and the burgundy color is very good!</t>
  </si>
  <si>
    <t>When it slow running It's noise out</t>
  </si>
  <si>
    <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</si>
  <si>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</si>
  <si>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t>
  </si>
  <si>
    <t>https://www.amazon.in/Crompton-Highspeed-Anti-Dust-Ceiling-Efficient/dp/B08WWKM5HQ/ref</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</si>
  <si>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</si>
  <si>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t>
  </si>
  <si>
    <t>AEWMRBC2Q3TOCF3OZ7VTXRKVOTTQ</t>
  </si>
  <si>
    <t>AFTBMFB3LZBJXYM733IX6RA4Y32Q</t>
  </si>
  <si>
    <t>Nirupma Kumari</t>
  </si>
  <si>
    <t>Abhijeet Singh</t>
  </si>
  <si>
    <t>Mukul</t>
  </si>
  <si>
    <t>palak</t>
  </si>
  <si>
    <t>Amrit</t>
  </si>
  <si>
    <t>Amit Chawlani</t>
  </si>
  <si>
    <t>ANKIT VERMA</t>
  </si>
  <si>
    <t>R M KATIYAR</t>
  </si>
  <si>
    <t>R1EU51LVE60B7C</t>
  </si>
  <si>
    <t>R18PRSQIFU4R7M</t>
  </si>
  <si>
    <t>R19E4QY5JWKCDD</t>
  </si>
  <si>
    <t>R3KJZPFCPU10HY</t>
  </si>
  <si>
    <t>R7IC04YHLBUXZ</t>
  </si>
  <si>
    <t>R1O3ABBLOBUAOQ</t>
  </si>
  <si>
    <t>R3U5F3UJMK0DZP</t>
  </si>
  <si>
    <t>RS0ZV034M4T2G</t>
  </si>
  <si>
    <t xml:space="preserve"> removes lint efficiently.</t>
  </si>
  <si>
    <t>Good product. Does job well.</t>
  </si>
  <si>
    <t>A recommended product</t>
  </si>
  <si>
    <t>The Product Is Very Useful Thanks To Agaro</t>
  </si>
  <si>
    <t>Good lint remover</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</si>
  <si>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</si>
  <si>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402378-T1/images/I/4171TGwCHvL.</t>
  </si>
  <si>
    <t>https://www.amazon.in/AGARO-Rechargeable-Sweaters-Blankets-Curtains/dp/B0BK1K598K/ref</t>
  </si>
  <si>
    <t>sr_1_49_mod_primary_new?qid</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</si>
  <si>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</si>
  <si>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t>
  </si>
  <si>
    <t>AFXQ3YGENWMRX36NXEBSR2ROPG5Q</t>
  </si>
  <si>
    <t>AHD5PGE5RBBE2T3G427T32V7OROA</t>
  </si>
  <si>
    <t>Naresh Patel</t>
  </si>
  <si>
    <t>Bhaskar Reddy</t>
  </si>
  <si>
    <t>Vipin Thakur</t>
  </si>
  <si>
    <t>Ramdas  Tryambak  shewale</t>
  </si>
  <si>
    <t>Aijaz Ahmed</t>
  </si>
  <si>
    <t>ankesh verma</t>
  </si>
  <si>
    <t>Rakesh kumar</t>
  </si>
  <si>
    <t>Devraj Nayak</t>
  </si>
  <si>
    <t>R3MHRRK05RD01A</t>
  </si>
  <si>
    <t>R14A3U8XTK1D7X</t>
  </si>
  <si>
    <t>R1F10MFQBXZA8W</t>
  </si>
  <si>
    <t>RAT511FHTC8Q4</t>
  </si>
  <si>
    <t>R11FM1DRG1FNOI</t>
  </si>
  <si>
    <t>R1RZDRQI3RD780</t>
  </si>
  <si>
    <t>RJS87YIWGG7GF</t>
  </si>
  <si>
    <t>R2JI1L2FTMA3ZW</t>
  </si>
  <si>
    <t>Good in this price</t>
  </si>
  <si>
    <t>Speakers and sound next level</t>
  </si>
  <si>
    <t>Bad remote</t>
  </si>
  <si>
    <t>Remote problem</t>
  </si>
  <si>
    <t>Good quality üëç</t>
  </si>
  <si>
    <t>Skywall 32 smart TV</t>
  </si>
  <si>
    <t>Phone se screen chalane fasta hai</t>
  </si>
  <si>
    <t>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</si>
  <si>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</si>
  <si>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t>
  </si>
  <si>
    <t>https://www.amazon.in/Skywall-81-28-inches-Smart-32SWELS-PRO/dp/B08QX1CC14/ref</t>
  </si>
  <si>
    <t>sr_1_91?qid</t>
  </si>
  <si>
    <t>NotebookComputerStands</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</si>
  <si>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</si>
  <si>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t>
  </si>
  <si>
    <t>AHINIWK2KZENSZSLBZWEDOZMNEBA</t>
  </si>
  <si>
    <t>AHCOIX4FTZHKMCOH7TPK45D2KKDA</t>
  </si>
  <si>
    <t>Omar</t>
  </si>
  <si>
    <t>Devesh</t>
  </si>
  <si>
    <t>PsyShaank</t>
  </si>
  <si>
    <t>logananil</t>
  </si>
  <si>
    <t>Raven</t>
  </si>
  <si>
    <t>n.sundar</t>
  </si>
  <si>
    <t>R1150W07XAD9VL</t>
  </si>
  <si>
    <t>R3GGVC0WYVIRNV</t>
  </si>
  <si>
    <t>R36CFZQPBAIJV8</t>
  </si>
  <si>
    <t>R3T6U58L22D6SD</t>
  </si>
  <si>
    <t>R39TOZVXSZ59VA</t>
  </si>
  <si>
    <t>R2DHJONKVFGM3R</t>
  </si>
  <si>
    <t>R1M7J8UDV9HJV9</t>
  </si>
  <si>
    <t>RI4FDI27R40FR</t>
  </si>
  <si>
    <t>Decent quality product for the price</t>
  </si>
  <si>
    <t>Nice companion</t>
  </si>
  <si>
    <t>Need for those who has neck pain working on Laptops</t>
  </si>
  <si>
    <t>Laptop stand</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</si>
  <si>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</si>
  <si>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t>
  </si>
  <si>
    <t>https://www.amazon.in/STRIFF-Adjustable-Computer-Multi-Angle-Compatible/dp/B08PFSZ7FH/ref</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</si>
  <si>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</si>
  <si>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t>
  </si>
  <si>
    <t>AGXW55NHIVVAHXW3IGM6BG6HA6OA</t>
  </si>
  <si>
    <t>AECGYTPJLGUMYHXYFCPA3P4N6E2A</t>
  </si>
  <si>
    <t>Rohit aggarwal</t>
  </si>
  <si>
    <t>anbu</t>
  </si>
  <si>
    <t>Nagoju Raghu kumar</t>
  </si>
  <si>
    <t>pankaj</t>
  </si>
  <si>
    <t>suraj</t>
  </si>
  <si>
    <t>Sandeep Kumar</t>
  </si>
  <si>
    <t>Uma K</t>
  </si>
  <si>
    <t>R26Z0O4978YU47</t>
  </si>
  <si>
    <t>R13WAXAKPL2LIZ</t>
  </si>
  <si>
    <t>RSOGJ8FAFL4E5</t>
  </si>
  <si>
    <t>R3NS94CP1XBFL</t>
  </si>
  <si>
    <t>R2GCTRSIEHHNXA</t>
  </si>
  <si>
    <t>R2JI8EH2TR7BDR</t>
  </si>
  <si>
    <t>RC9CBGOS4Y0ZA</t>
  </si>
  <si>
    <t>R30MFJXWFH5IPS</t>
  </si>
  <si>
    <t>Good quality but not superb</t>
  </si>
  <si>
    <t>Authentic. Orignal. Excellent</t>
  </si>
  <si>
    <t>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</si>
  <si>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</si>
  <si>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t>
  </si>
  <si>
    <t>https://www.amazon.in/RTSTM-Support-10-Meters-Devices/dp/B0718ZN31Q/ref</t>
  </si>
  <si>
    <t>sr_1_249?qid</t>
  </si>
  <si>
    <t>1-249</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</si>
  <si>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</si>
  <si>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t>
  </si>
  <si>
    <t>AHRMZ6CNNUQLTLK7V4NXSXQSUOPQ</t>
  </si>
  <si>
    <t>AHYNWZDQUEHA3LHM2UGWGPEF5RZQ</t>
  </si>
  <si>
    <t>Siddhartha G.</t>
  </si>
  <si>
    <t>BABU ARIF</t>
  </si>
  <si>
    <t>Parikshit giri</t>
  </si>
  <si>
    <t>Adwait</t>
  </si>
  <si>
    <t>Anil Kumar Singh</t>
  </si>
  <si>
    <t>VIKRAM RAJAI</t>
  </si>
  <si>
    <t>vasumathy</t>
  </si>
  <si>
    <t>Shivam thakur</t>
  </si>
  <si>
    <t>R3IUYQZ1BP7QPB</t>
  </si>
  <si>
    <t>R3RCM1DK0EBGWB</t>
  </si>
  <si>
    <t>R34I2C57PM5OA3</t>
  </si>
  <si>
    <t>R50BAXXBZWYIE</t>
  </si>
  <si>
    <t>R3FJLW84WDDV2Y</t>
  </si>
  <si>
    <t>R37IQ5X53ZJC0B</t>
  </si>
  <si>
    <t>R2V5FI682BEH55</t>
  </si>
  <si>
    <t>R12NKL4CWR1GAZ</t>
  </si>
  <si>
    <t>Durable</t>
  </si>
  <si>
    <t>Okay üëå</t>
  </si>
  <si>
    <t>An absolute best</t>
  </si>
  <si>
    <t>Good cable</t>
  </si>
  <si>
    <t>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</si>
  <si>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</si>
  <si>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t>
  </si>
  <si>
    <t>https://www.amazon.in/Ambrane-Charging-480mbps-ABCC-100-Black-Grey/dp/B09CMQRQM6/ref</t>
  </si>
  <si>
    <t>sr_1_166?qid</t>
  </si>
  <si>
    <t>1-166</t>
  </si>
  <si>
    <t>1.5 Litre Capacity|1.5 Litre Capacity|Stainless Steel Body|Auto Cut-Off Feature|1500 Watts</t>
  </si>
  <si>
    <t>AG23E67LYRJ6Y26AIHNKS6ES4OXQ</t>
  </si>
  <si>
    <t>AFT6TQLA4GD3L4RAOWFVDAH3IFTA</t>
  </si>
  <si>
    <t>AEYH6IVYMLPHU62VNOKKM2KTOIIA</t>
  </si>
  <si>
    <t>Rahul chauhan</t>
  </si>
  <si>
    <t>Satyam Singh</t>
  </si>
  <si>
    <t>Kiran K.</t>
  </si>
  <si>
    <t>Ram E Singh</t>
  </si>
  <si>
    <t>noorudheen</t>
  </si>
  <si>
    <t>Raghuram Venkatesan</t>
  </si>
  <si>
    <t>suhel basha</t>
  </si>
  <si>
    <t>R1785DO8M4HFFD</t>
  </si>
  <si>
    <t>R348X4GTO6PQU9</t>
  </si>
  <si>
    <t>R1VCNIW9SC311F</t>
  </si>
  <si>
    <t>R2D84AXLIIYENV</t>
  </si>
  <si>
    <t>R1CW2N7FWCQ2E9</t>
  </si>
  <si>
    <t>R8KYBGAM1VF8Y</t>
  </si>
  <si>
    <t>R33F0EVLTMR7Q0</t>
  </si>
  <si>
    <t>R3P48DOOF0CDJ8</t>
  </si>
  <si>
    <t>It‚Äôs a good product in this price.</t>
  </si>
  <si>
    <t>It's very good</t>
  </si>
  <si>
    <t>Good for use</t>
  </si>
  <si>
    <t>Velue for money product</t>
  </si>
  <si>
    <t>Value for money purchase</t>
  </si>
  <si>
    <t>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</si>
  <si>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</si>
  <si>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t>
  </si>
  <si>
    <t>https://www.amazon.in/CTEK15L-Premium-Stainless-Electric-Cut-Off/dp/B08C7TYHPB/ref</t>
  </si>
  <si>
    <t>sr_1_278?qid</t>
  </si>
  <si>
    <t>1-278</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</si>
  <si>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</si>
  <si>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t>
  </si>
  <si>
    <t>AF352RMPRSK6QENB33BZNV3DYI6A</t>
  </si>
  <si>
    <t>AHXA4FZGPZGXWBJRFZ4V43RPP56A</t>
  </si>
  <si>
    <t>Sangita</t>
  </si>
  <si>
    <t>Radha Senthilkumar</t>
  </si>
  <si>
    <t>Anup Kumar Pandey</t>
  </si>
  <si>
    <t>Vijay Mohite</t>
  </si>
  <si>
    <t>Nand lal</t>
  </si>
  <si>
    <t>R1H0YNK5FI6IM9</t>
  </si>
  <si>
    <t>RRVOLO108F914</t>
  </si>
  <si>
    <t>R18D45T6ZYK9SS</t>
  </si>
  <si>
    <t>R9IGOHDBCYFME</t>
  </si>
  <si>
    <t>R5MA8UQ3PF9SN</t>
  </si>
  <si>
    <t>RXY4DQWAVYWF6</t>
  </si>
  <si>
    <t>R3M7PQLBYULEGY</t>
  </si>
  <si>
    <t>R3PI3E0VLZY2C3</t>
  </si>
  <si>
    <t>Good compatibility</t>
  </si>
  <si>
    <t>Good nice serves the purpose ..Build quality is also good .</t>
  </si>
  <si>
    <t>Not meet the anticipation.</t>
  </si>
  <si>
    <t>Nive product worth for money.</t>
  </si>
  <si>
    <t>Horrible experience</t>
  </si>
  <si>
    <t>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</si>
  <si>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</si>
  <si>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t>
  </si>
  <si>
    <t>https://www.amazon.in/CrypoTM-Universal-Remote-Compatible-Sky/dp/B0841KQR1Z/ref</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</si>
  <si>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</si>
  <si>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t>
  </si>
  <si>
    <t>AEPH3KDGWVA4YF2X5H4KC3MMK67Q</t>
  </si>
  <si>
    <t>AHF7EJSIX2PYEQKA4EF3OLMPI6SQ</t>
  </si>
  <si>
    <t>ABC user</t>
  </si>
  <si>
    <t>Rajasekar K</t>
  </si>
  <si>
    <t>Anil .P</t>
  </si>
  <si>
    <t>NEEL SARSIJ</t>
  </si>
  <si>
    <t>Akash pundir</t>
  </si>
  <si>
    <t>Suman Jana</t>
  </si>
  <si>
    <t>Saurabh kumar</t>
  </si>
  <si>
    <t>R2B3FENTTL8FY5</t>
  </si>
  <si>
    <t>R2LLTOR4VYRSUP</t>
  </si>
  <si>
    <t>R38QJJ3J9FUKGT</t>
  </si>
  <si>
    <t>R1F6I0EPG64UKU</t>
  </si>
  <si>
    <t>R1RMEFMJ2K9U77</t>
  </si>
  <si>
    <t>R2N6SGIK0RA7CZ</t>
  </si>
  <si>
    <t>RVMWQ6RR0C1HY</t>
  </si>
  <si>
    <t>R3UBFGKNSPP1T</t>
  </si>
  <si>
    <t>Good product but pipes/installation/plug not included</t>
  </si>
  <si>
    <t>engineer charge 850/- he said company not provide instaltion bill</t>
  </si>
  <si>
    <t>Its ok Good</t>
  </si>
  <si>
    <t xml:space="preserve"> not bad</t>
  </si>
  <si>
    <t>Geyser is very Good</t>
  </si>
  <si>
    <t>Genuine</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</si>
  <si>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</si>
  <si>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402378-T1/images/I/31i-KNZeKML.</t>
  </si>
  <si>
    <t>https://www.amazon.in/Hindware-Atlantic-Instant-Heating-Stainless/dp/B0BCKJJN8R/ref</t>
  </si>
  <si>
    <t>sr_1_275?qid</t>
  </si>
  <si>
    <t>1-275</t>
  </si>
  <si>
    <t>StorageWaterHeaters</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</si>
  <si>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</si>
  <si>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t>
  </si>
  <si>
    <t>AGP6HZ22S4GEDJXBDIPCABFZKPZQ</t>
  </si>
  <si>
    <t>AGJWCWD4TCORDXCAWBAEDB5U7RAQ</t>
  </si>
  <si>
    <t>Lokesh Shukla</t>
  </si>
  <si>
    <t>Srini D</t>
  </si>
  <si>
    <t>Hari Prasad Reddy</t>
  </si>
  <si>
    <t>Gajendra</t>
  </si>
  <si>
    <t>Balbir Singh</t>
  </si>
  <si>
    <t>Arnab Samanta</t>
  </si>
  <si>
    <t>Dulam Harish goud</t>
  </si>
  <si>
    <t>Priy Ranjan</t>
  </si>
  <si>
    <t>R23G8LLBD9D4H3</t>
  </si>
  <si>
    <t>R2SU25E3ZH4JEH</t>
  </si>
  <si>
    <t>RCOH95A6KJB8J</t>
  </si>
  <si>
    <t>RR11J9T0OGAT7</t>
  </si>
  <si>
    <t>R3HMJ84LRX3RFE</t>
  </si>
  <si>
    <t>R1PA4J2DPWMUX4</t>
  </si>
  <si>
    <t>R1ULQ43S9KU1K1</t>
  </si>
  <si>
    <t>R2T4O0DRQL3QIP</t>
  </si>
  <si>
    <t>A good water heater</t>
  </si>
  <si>
    <t>Easy to use inverter</t>
  </si>
  <si>
    <t>Screw missing</t>
  </si>
  <si>
    <t>Gd product from amazon</t>
  </si>
  <si>
    <t>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</si>
  <si>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</si>
  <si>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402378-T2/images/I/31U-ACCgQ1L.</t>
  </si>
  <si>
    <t>https://www.amazon.in/Bajaj-New-Shakti-Neo-Storage/dp/B09N3BFP4M/ref</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</si>
  <si>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</si>
  <si>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t>
  </si>
  <si>
    <t>AEKJRELVNMICYPOYTKMVF52YX2WQ</t>
  </si>
  <si>
    <t>AHQPBXZSJ3XZILPJVXE4BN7ZL26A</t>
  </si>
  <si>
    <t>Pratyush Pahuja</t>
  </si>
  <si>
    <t>Thiyagarajan</t>
  </si>
  <si>
    <t>yeses</t>
  </si>
  <si>
    <t>Ajinkya</t>
  </si>
  <si>
    <t>The Scarred Man</t>
  </si>
  <si>
    <t>KULDEEP GUPTA</t>
  </si>
  <si>
    <t>Abhishek Thapar</t>
  </si>
  <si>
    <t>R2S0AYWUV349HP</t>
  </si>
  <si>
    <t>R35OW9CYQNAYHY</t>
  </si>
  <si>
    <t>R3B3DDF1D5NULK</t>
  </si>
  <si>
    <t>R3LZQDRMNS5CZO</t>
  </si>
  <si>
    <t>RUGI31F4HDHOV</t>
  </si>
  <si>
    <t>R24GFJRFT12S6S</t>
  </si>
  <si>
    <t>R231AEG1IO02JM</t>
  </si>
  <si>
    <t>RD31MI3UMAXP8</t>
  </si>
  <si>
    <t>Great Cable</t>
  </si>
  <si>
    <t xml:space="preserve"> Charging Speeds Could Be Better</t>
  </si>
  <si>
    <t>A good cable.</t>
  </si>
  <si>
    <t>One of the best type c cable</t>
  </si>
  <si>
    <t>Works as intended.</t>
  </si>
  <si>
    <t>A good buy. The extra length helps a lot.</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</si>
  <si>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</si>
  <si>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t>
  </si>
  <si>
    <t>https://www.amazon.in/Charging-Braided-Charger-Samsung-Galaxy/dp/B08QSC1XY8/ref</t>
  </si>
  <si>
    <t>sr_1_36?qid</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</si>
  <si>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</si>
  <si>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402378-T1/images/I/419QKVTxaSL.</t>
  </si>
  <si>
    <t>https://www.amazon.in/Charging-Braided-Charger-Samsung-Galaxy/dp/B08QSDKFGQ/ref</t>
  </si>
  <si>
    <t>sr_1_170?qid</t>
  </si>
  <si>
    <t>1-170</t>
  </si>
  <si>
    <t>402378-T2/images/I/419QKVTxaSL.</t>
  </si>
  <si>
    <t>sr_1_260?qid</t>
  </si>
  <si>
    <t>1-260</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</si>
  <si>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</si>
  <si>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t>
  </si>
  <si>
    <t>AHK7QIHRRUR4GRXTSE76EZYJ77XA</t>
  </si>
  <si>
    <t>AFZIDUSFQZCTHMAIP5ESQP4D46IQ</t>
  </si>
  <si>
    <t>Amresh Tiwari</t>
  </si>
  <si>
    <t>Sarvagya Verma</t>
  </si>
  <si>
    <t>Sourav Debnath</t>
  </si>
  <si>
    <t>Ashwin Showi</t>
  </si>
  <si>
    <t>Sowmya Srikanth</t>
  </si>
  <si>
    <t>Shyam Kumar Diwakar</t>
  </si>
  <si>
    <t>RBEG7QZLRCJDN</t>
  </si>
  <si>
    <t>R28QMPIJNBM5OK</t>
  </si>
  <si>
    <t>R14J3NXQ5NAC7R</t>
  </si>
  <si>
    <t>RKRTDX4HUEL24</t>
  </si>
  <si>
    <t>RHALLXNBV1RXU</t>
  </si>
  <si>
    <t>R3D6738NEAKY6</t>
  </si>
  <si>
    <t>R37JRTFT78JQZP</t>
  </si>
  <si>
    <t>R6IZF0GLY43S</t>
  </si>
  <si>
    <t>Kettle is good but bottle is not good quality</t>
  </si>
  <si>
    <t>Bottle is not sturdy; kettle id light but heats fast</t>
  </si>
  <si>
    <t>Steel Quality is not as per expectation</t>
  </si>
  <si>
    <t>Satisfactory experience</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</si>
  <si>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</si>
  <si>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t>
  </si>
  <si>
    <t>https://www.amazon.in/Pigeon-Stainless-boiling-Instant-Noodles/dp/B09Y5FZK9N/ref</t>
  </si>
  <si>
    <t>sr_1_50?qid</t>
  </si>
  <si>
    <t>Think Battery - Think Eveready - Eveready Red 1012 AAA batteries are the No. 1 choice to Power your devices|Trusted by Millions - dependable performance from India's No. 1 Battery Brand</t>
  </si>
  <si>
    <t>AGY65IJP7XREWO3GUDT46474CYKA</t>
  </si>
  <si>
    <t>AGU43SQ6PXZIL5F5RIBYVGP2JK2A</t>
  </si>
  <si>
    <t>AESMLM2YPJKZK3XTTYJZFFK4VVSA</t>
  </si>
  <si>
    <t>Cijo George</t>
  </si>
  <si>
    <t>Mallikarjuna Ukkadala</t>
  </si>
  <si>
    <t>Maniarasan</t>
  </si>
  <si>
    <t>Dhruv Shah</t>
  </si>
  <si>
    <t>suraj gurav</t>
  </si>
  <si>
    <t>Kavita mahajan</t>
  </si>
  <si>
    <t>Dharmendra Singh</t>
  </si>
  <si>
    <t>R1VCGAPSS4LWYQ</t>
  </si>
  <si>
    <t>R3DS8EL4VV5LS6</t>
  </si>
  <si>
    <t>R28MH1Y6O92EOP</t>
  </si>
  <si>
    <t>R2LSJ2G7AP9NOB</t>
  </si>
  <si>
    <t>R1PQZNZQJTBMBQ</t>
  </si>
  <si>
    <t>RWTE7DKXWTMG4</t>
  </si>
  <si>
    <t>R28PL0MBBIPZ4K</t>
  </si>
  <si>
    <t>RB89710Z7M8OV</t>
  </si>
  <si>
    <t>Nice .</t>
  </si>
  <si>
    <t>very good batteries received</t>
  </si>
  <si>
    <t>Longtevity</t>
  </si>
  <si>
    <t xml:space="preserve"> Good seller</t>
  </si>
  <si>
    <t>Reasonable pricing</t>
  </si>
  <si>
    <t>I liked the package and product is very good</t>
  </si>
  <si>
    <t>Nive,very good batteries received,Like,Good product, Good seller,Durable life,Great productAnd good packageNo damage,Good,Value for money. Delivered timely. Go for it.</t>
  </si>
  <si>
    <t>402378-T2/images/I/517nCRsjYeL.</t>
  </si>
  <si>
    <t>https://www.amazon.in/Eveready-Alkaline-Batteries-1012-Battery/dp/B00ZRBWPA0/ref</t>
  </si>
  <si>
    <t>sr_1_181?qid</t>
  </si>
  <si>
    <t>1-181</t>
  </si>
  <si>
    <t>No Installation is provided for this product|100 Watts Powerful Motor|Powerful Suction|In-Built LED Torch|Range of accessories for different cleaning needs|Fit type: Universal Fit</t>
  </si>
  <si>
    <t>AGTDSNT2FKVYEPDPXAA673AIS44A</t>
  </si>
  <si>
    <t>AER2XFSWNN4LAUCJ55IY5SOMF7WA</t>
  </si>
  <si>
    <t>AE3MSW6H3AL6F3ZGR5LCN5AHJO6A</t>
  </si>
  <si>
    <t>Divya</t>
  </si>
  <si>
    <t>Dr Nefario</t>
  </si>
  <si>
    <t>Deekshith</t>
  </si>
  <si>
    <t>Preeti</t>
  </si>
  <si>
    <t>Prasanth R</t>
  </si>
  <si>
    <t>Pradeep kashiram Tetgure.</t>
  </si>
  <si>
    <t>Abhijin Janardhan</t>
  </si>
  <si>
    <t>R2KKTKM4M9RDVJ</t>
  </si>
  <si>
    <t>R1O692MZOBTE79</t>
  </si>
  <si>
    <t>R2WRSEWL56SOS4</t>
  </si>
  <si>
    <t>R3VZRQJOKCBSH4</t>
  </si>
  <si>
    <t>R2QI4626ASSCIT</t>
  </si>
  <si>
    <t>R1TFFJ5ON6ATEO</t>
  </si>
  <si>
    <t>R14JK9VQCXXEKU</t>
  </si>
  <si>
    <t>R1V4J4B7RXHG8T</t>
  </si>
  <si>
    <t>doesn't pick up sand</t>
  </si>
  <si>
    <t>Ok ok</t>
  </si>
  <si>
    <t>Good one for basic use with normal suction power</t>
  </si>
  <si>
    <t>First review</t>
  </si>
  <si>
    <t>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</si>
  <si>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</si>
  <si>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402378-T1/images/I/41lZEy8e9DL.</t>
  </si>
  <si>
    <t>https://www.amazon.in/Eureka-Forbes-Vacuum-Cleaner-Washable/dp/B08L12N5H1/ref</t>
  </si>
  <si>
    <t>sr_1_295?qid</t>
  </si>
  <si>
    <t>1-295</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</si>
  <si>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</si>
  <si>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t>
  </si>
  <si>
    <t>AGTB6FEDSOBJNAVZSDSY73YUVTXQ</t>
  </si>
  <si>
    <t>AFHULRP4IR7O4FQKWKI266O7VZQQ</t>
  </si>
  <si>
    <t>Logaraj m</t>
  </si>
  <si>
    <t>KIRAN KUMAR GUDLA</t>
  </si>
  <si>
    <t>Jaydeep Shah</t>
  </si>
  <si>
    <t>Nagendra</t>
  </si>
  <si>
    <t>Sumit pandey</t>
  </si>
  <si>
    <t>Harsh Bhatia</t>
  </si>
  <si>
    <t>Sivakrishna</t>
  </si>
  <si>
    <t>R22OHRDXFQ2O98</t>
  </si>
  <si>
    <t>RSAB4HSG5ZH9H</t>
  </si>
  <si>
    <t>R3FC8NLEZ4DJ8N</t>
  </si>
  <si>
    <t>R1RTOHK5EM9WPX</t>
  </si>
  <si>
    <t>RFVPFUT2AVH9A</t>
  </si>
  <si>
    <t>R232XWKJREFG9M</t>
  </si>
  <si>
    <t>RZAZ7VZRRHLFH</t>
  </si>
  <si>
    <t>R1CEPOZCGKCSWH</t>
  </si>
  <si>
    <t>Vu brand superb quality</t>
  </si>
  <si>
    <t>Value for price</t>
  </si>
  <si>
    <t>Thik hai but android nahi hai</t>
  </si>
  <si>
    <t>Good model for entry level 32" TV need.</t>
  </si>
  <si>
    <t>Good product value of Money</t>
  </si>
  <si>
    <t>Great TV</t>
  </si>
  <si>
    <t>The sound quality</t>
  </si>
  <si>
    <t xml:space="preserve"> speakers</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</si>
  <si>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</si>
  <si>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t>
  </si>
  <si>
    <t>https://www.amazon.in/VU-inches-Premium-Smart-43GA/dp/B0B7B9V9QP/ref</t>
  </si>
  <si>
    <t>sr_1_449?qid</t>
  </si>
  <si>
    <t>1-449</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</si>
  <si>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</si>
  <si>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t>
  </si>
  <si>
    <t>AHH5S3NZXPTNEMV5ACI2OUFQPESQ</t>
  </si>
  <si>
    <t>AGX67OWD4YQDA7GEIGCMB5DYUJZQ</t>
  </si>
  <si>
    <t>Sudhakar Samuel</t>
  </si>
  <si>
    <t>Sandeep Shampur</t>
  </si>
  <si>
    <t>Yakaiah Kadem</t>
  </si>
  <si>
    <t>Jaspal Singh</t>
  </si>
  <si>
    <t>Karthik Palani</t>
  </si>
  <si>
    <t>SS</t>
  </si>
  <si>
    <t>Kautuk G. Tare</t>
  </si>
  <si>
    <t>R2FG5ZQ7455JA9</t>
  </si>
  <si>
    <t>R3E79I7H5JT248</t>
  </si>
  <si>
    <t>R27NGUPGDT5O90</t>
  </si>
  <si>
    <t>R2GIXW3HN4LKA4</t>
  </si>
  <si>
    <t>R12ESRILVR6D2C</t>
  </si>
  <si>
    <t>R1TJWF170RZB5I</t>
  </si>
  <si>
    <t>R3K70V1SGG8WZ6</t>
  </si>
  <si>
    <t>RA1RQZLLULLS</t>
  </si>
  <si>
    <t>RO filter candle</t>
  </si>
  <si>
    <t>Good product and fit perfectly</t>
  </si>
  <si>
    <t>Thermacol product</t>
  </si>
  <si>
    <t xml:space="preserve"> I always buy this</t>
  </si>
  <si>
    <t>Not suitable for Pureit Advance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</si>
  <si>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</si>
  <si>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402378-T2/images/I/41UoZi45q9L.</t>
  </si>
  <si>
    <t>https://www.amazon.in/Macmillan-Aquafresh-Micron-Filter-Purifier/dp/B09JFR8H3Q/ref</t>
  </si>
  <si>
    <t>sr_1_405?qid</t>
  </si>
  <si>
    <t>1-405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</si>
  <si>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</si>
  <si>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t>
  </si>
  <si>
    <t>AGEUYT4DWSJF64CD5VCFHPX2VMGQ</t>
  </si>
  <si>
    <t>AEBHZXZIBEHNBKLIAYNXWBMDX2ZA</t>
  </si>
  <si>
    <t>ANILKUMAR</t>
  </si>
  <si>
    <t>Sudeep Jain</t>
  </si>
  <si>
    <t>siri srujana</t>
  </si>
  <si>
    <t>Dipankar Paul</t>
  </si>
  <si>
    <t>Anshula @thebookishlawyer</t>
  </si>
  <si>
    <t>Amrit Kaur</t>
  </si>
  <si>
    <t>Mini</t>
  </si>
  <si>
    <t>shaila</t>
  </si>
  <si>
    <t>R2XK30UZ0P7UXJ</t>
  </si>
  <si>
    <t>R3NQKJO364XETX</t>
  </si>
  <si>
    <t>R1CYYHWHYX2NX1</t>
  </si>
  <si>
    <t>R3KATRBZJYOAFW</t>
  </si>
  <si>
    <t>R1GZC1U1UELK8E</t>
  </si>
  <si>
    <t>RNQ8FWEZB09XX</t>
  </si>
  <si>
    <t>RYW158D6ZC85D</t>
  </si>
  <si>
    <t>RHI3BSTRUG006</t>
  </si>
  <si>
    <t>Good to use</t>
  </si>
  <si>
    <t>Really good in this price</t>
  </si>
  <si>
    <t>Lint roller</t>
  </si>
  <si>
    <t>Adhesive could have been better</t>
  </si>
  <si>
    <t>I like this</t>
  </si>
  <si>
    <t>Low effectiveness</t>
  </si>
  <si>
    <t>Good for those who have pets!</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</si>
  <si>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</si>
  <si>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t>
  </si>
  <si>
    <t>https://www.amazon.in/House-Quirk-Reusable-Easy-Tear-Multicolour/dp/B09DSQXCM8/ref</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</si>
  <si>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</si>
  <si>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t>
  </si>
  <si>
    <t>AGGM6Z3RLFTGS5WMUPUYH6Q5PWDQ</t>
  </si>
  <si>
    <t>AEZBNCSYGMQVNS743EVV5JXF47KQ</t>
  </si>
  <si>
    <t>Vikas Singh</t>
  </si>
  <si>
    <t>Muhamed sufyan</t>
  </si>
  <si>
    <t>Nong</t>
  </si>
  <si>
    <t>shraddha shetty</t>
  </si>
  <si>
    <t>Raveendran</t>
  </si>
  <si>
    <t>R29L0E3P64C6H5</t>
  </si>
  <si>
    <t>R25VCXJ891RAYE</t>
  </si>
  <si>
    <t>RG7LDRDT2XW44</t>
  </si>
  <si>
    <t>R1F97CSIBQ7F3H</t>
  </si>
  <si>
    <t>R35MC54M7PLU14</t>
  </si>
  <si>
    <t>R1BBR0MU78BRXK</t>
  </si>
  <si>
    <t>R39C4QE74H9OU6</t>
  </si>
  <si>
    <t>R24VYXU03FZS0A</t>
  </si>
  <si>
    <t>good machine in budget</t>
  </si>
  <si>
    <t>Very good product...</t>
  </si>
  <si>
    <t>Over all experience is good with this product</t>
  </si>
  <si>
    <t>Very good machine insuch a price range</t>
  </si>
  <si>
    <t>Overall</t>
  </si>
  <si>
    <t>Good product.easy to use</t>
  </si>
  <si>
    <t>Good product compared to the price range..and performance is satifactory</t>
  </si>
  <si>
    <t>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</si>
  <si>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</si>
  <si>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402378-T1/images/I/416t5HILjUL.</t>
  </si>
  <si>
    <t>https://www.amazon.in/Supreme-Pressure-Portable-Cleaning-Purpose/dp/B09VKWGZD7/ref</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</si>
  <si>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</si>
  <si>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t>
  </si>
  <si>
    <t>AEEWIC5Y6UOO3KA5O2RE5GMQMLDA</t>
  </si>
  <si>
    <t>AEUWI5TDSKBQHOFTRMU3DHC36IZA</t>
  </si>
  <si>
    <t>Annonymous</t>
  </si>
  <si>
    <t>Sudhanshu Shekhar</t>
  </si>
  <si>
    <t>Manish P.</t>
  </si>
  <si>
    <t>Purrnanssh</t>
  </si>
  <si>
    <t>UMANATH B</t>
  </si>
  <si>
    <t>Dr.Susheel Kumar</t>
  </si>
  <si>
    <t>amruta rokade</t>
  </si>
  <si>
    <t>Kalzang</t>
  </si>
  <si>
    <t>R21ED050VWAF23</t>
  </si>
  <si>
    <t>R3EA9NKMCKHQUN</t>
  </si>
  <si>
    <t>R387DPEXYRMJVW</t>
  </si>
  <si>
    <t>R37X1B6A8MRS2G</t>
  </si>
  <si>
    <t>R34OFX5U5EEJNN</t>
  </si>
  <si>
    <t>R2RAGNI18M2ZT9</t>
  </si>
  <si>
    <t>R1ZKGW1E97R6UE</t>
  </si>
  <si>
    <t>R1PWCV334TATWX</t>
  </si>
  <si>
    <t xml:space="preserve"> but not fast enough</t>
  </si>
  <si>
    <t>Very slow heating</t>
  </si>
  <si>
    <t>A silent heater</t>
  </si>
  <si>
    <t>Easy to operate and the performance is good.</t>
  </si>
  <si>
    <t>Recived room heater of only 9 fins than 11.</t>
  </si>
  <si>
    <t>It's nice</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</si>
  <si>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</si>
  <si>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t>
  </si>
  <si>
    <t>https://www.amazon.in/Bajaj-Majesty-Filled-Radiator-Heater/dp/B01N1XVVLC/ref</t>
  </si>
  <si>
    <t>sr_1_125?qid</t>
  </si>
  <si>
    <t>1-125</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</si>
  <si>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</si>
  <si>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t>
  </si>
  <si>
    <t>AFCDHTYGHMNLNK2S3X6JVQOT6AXA</t>
  </si>
  <si>
    <t>AG3JRPG6MIZTLYNMIRBGFYDZVLBQ</t>
  </si>
  <si>
    <t>vipin</t>
  </si>
  <si>
    <t>Bhavana Rangarajan</t>
  </si>
  <si>
    <t>Raj</t>
  </si>
  <si>
    <t>Dimple Aggarwal</t>
  </si>
  <si>
    <t>Jaidev</t>
  </si>
  <si>
    <t>Harsh pandit</t>
  </si>
  <si>
    <t>MAHESH CHOUDHARY</t>
  </si>
  <si>
    <t>Sheetal Pandita</t>
  </si>
  <si>
    <t>R2TBG87E7UU7IT</t>
  </si>
  <si>
    <t>R8OA8PY28PACZ</t>
  </si>
  <si>
    <t>R3PAX3XE02N0SU</t>
  </si>
  <si>
    <t>R1A1WNBXQ3ZV8U</t>
  </si>
  <si>
    <t>R27MAAIUO0M5EU</t>
  </si>
  <si>
    <t>R2EI5EUGGANOP4</t>
  </si>
  <si>
    <t>RAGDDQU7ERLG3</t>
  </si>
  <si>
    <t>R1091DNAFCQ1ML</t>
  </si>
  <si>
    <t>It's a good product. Go for it.</t>
  </si>
  <si>
    <t xml:space="preserve"> but quality is ok ok</t>
  </si>
  <si>
    <t>Gave new life to my old clothes-magical</t>
  </si>
  <si>
    <t>I could not believe that this product is so good ‚ú®‚ú®</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</si>
  <si>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</si>
  <si>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402378-T1/images/I/41Xg2TPKwyL.</t>
  </si>
  <si>
    <t>https://www.amazon.in/Demokrazy-Remover-Woolens-Sweaters-Blankets/dp/B08SKZ2RMG/ref</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</si>
  <si>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</si>
  <si>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t>
  </si>
  <si>
    <t>AEMPOEDWHUSVZ4K5B4NSUITJN44A</t>
  </si>
  <si>
    <t>AHPG3MJMT3RKYFUX36KRB3EDGOBQ</t>
  </si>
  <si>
    <t>Kanta Khaksa</t>
  </si>
  <si>
    <t>SKK</t>
  </si>
  <si>
    <t>Subramanian K N</t>
  </si>
  <si>
    <t>Sandeep Reddy</t>
  </si>
  <si>
    <t>Vipin Kumar</t>
  </si>
  <si>
    <t>REVANAPPA S K</t>
  </si>
  <si>
    <t>Debjani Karmakar</t>
  </si>
  <si>
    <t>R374DNITJO308B</t>
  </si>
  <si>
    <t>R39OSBCH26FDGW</t>
  </si>
  <si>
    <t>RFTP6BKBX70WI</t>
  </si>
  <si>
    <t>R1VHLDAFRQLBMI</t>
  </si>
  <si>
    <t>R36AIOIL7WO6HZ</t>
  </si>
  <si>
    <t>RIVLIRNSSO3M1</t>
  </si>
  <si>
    <t>R3BIRKRJLDWL46</t>
  </si>
  <si>
    <t>R1N8K5CG19N1KY</t>
  </si>
  <si>
    <t>A good buy!</t>
  </si>
  <si>
    <t xml:space="preserve">Good item fun to play </t>
  </si>
  <si>
    <t xml:space="preserve"> Brightness is good if used in proper light</t>
  </si>
  <si>
    <t>very useful</t>
  </si>
  <si>
    <t>Good product at this price üëå</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</si>
  <si>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</si>
  <si>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402378-T2/images/I/51HO3bkK+VS.</t>
  </si>
  <si>
    <t>https://www.amazon.in/TVARA-Colorful-Erasable-Electronic-Educational/dp/B09939XJX8/ref</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</si>
  <si>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</si>
  <si>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t>
  </si>
  <si>
    <t>AHHPWPWUPOBG2CH3CD4GHCKZP3VA</t>
  </si>
  <si>
    <t>AGS3GOEZIOT6QABCS7GSKSRF6ZOA</t>
  </si>
  <si>
    <t>saatwik</t>
  </si>
  <si>
    <t>Mubashir</t>
  </si>
  <si>
    <t>Arup Datta</t>
  </si>
  <si>
    <t>Amrut S</t>
  </si>
  <si>
    <t>Rasheed</t>
  </si>
  <si>
    <t>Akash Pradeep</t>
  </si>
  <si>
    <t>R3H4IRBX721OIC</t>
  </si>
  <si>
    <t>R20KZD07FRNQKL</t>
  </si>
  <si>
    <t>R1PLCFQQFJ5O5X</t>
  </si>
  <si>
    <t>R15J54ID6Y9FF4</t>
  </si>
  <si>
    <t>R175ZT8BC8T0GJ</t>
  </si>
  <si>
    <t>R34ALRVGYAYJDY</t>
  </si>
  <si>
    <t>RBKV67DDOAO0H</t>
  </si>
  <si>
    <t>R34RBTS6ZN4MQ0</t>
  </si>
  <si>
    <t>AmazonBasics Product</t>
  </si>
  <si>
    <t>Value for money product</t>
  </si>
  <si>
    <t>Nice product quantity is nice connective is fast</t>
  </si>
  <si>
    <t>Product</t>
  </si>
  <si>
    <t>Good Quality Product</t>
  </si>
  <si>
    <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</si>
  <si>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</si>
  <si>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402378-T2/images/I/41m1oMmTMCL.</t>
  </si>
  <si>
    <t>https://www.amazon.in/AmazonBasics-High-Speed-Braided-10-Foot-1-Pack/dp/B07RY2X9MP/ref</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</si>
  <si>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</si>
  <si>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t>
  </si>
  <si>
    <t>AE7QGXIB227O4GIHLSTP2Z6VENCA</t>
  </si>
  <si>
    <t>AEULY7BU52WW7X5U6TUNDBO2BU3Q</t>
  </si>
  <si>
    <t>f1rstmehul</t>
  </si>
  <si>
    <t>Kalyani Ramasubbu</t>
  </si>
  <si>
    <t>sourin roy</t>
  </si>
  <si>
    <t>Sujit</t>
  </si>
  <si>
    <t>Milan Bhanderi</t>
  </si>
  <si>
    <t>Shivam Agarwal</t>
  </si>
  <si>
    <t>Manav</t>
  </si>
  <si>
    <t>Karthik</t>
  </si>
  <si>
    <t>R116YMD72TSY5Z</t>
  </si>
  <si>
    <t>R258CFU2YKTK58</t>
  </si>
  <si>
    <t>R24DFHVPXSIU8W</t>
  </si>
  <si>
    <t>R24XEY7CTDRFXZ</t>
  </si>
  <si>
    <t>RRVW4AYAAM5V4</t>
  </si>
  <si>
    <t>R1HRIY8O1PGOO5</t>
  </si>
  <si>
    <t>R2CGJ2P2BBLM08</t>
  </si>
  <si>
    <t>RK1J2BJVDS8SY</t>
  </si>
  <si>
    <t>nice design.</t>
  </si>
  <si>
    <t>Worth the buy</t>
  </si>
  <si>
    <t>Pretty good</t>
  </si>
  <si>
    <t>Jordaar</t>
  </si>
  <si>
    <t>The product is an averagely good product</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</si>
  <si>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</si>
  <si>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402378-T2/images/I/41ep+i03RsL.</t>
  </si>
  <si>
    <t>https://www.amazon.in/INOVERA-Extended-Rubber-Stitched-Computer/dp/B09MZ6WZ6V/ref</t>
  </si>
  <si>
    <t>sr_1_251?qid</t>
  </si>
  <si>
    <t>1-251</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</si>
  <si>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</si>
  <si>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t>
  </si>
  <si>
    <t>AGSFXC44XWRFJ4D5NXQWDP6EC2PQ</t>
  </si>
  <si>
    <t>AHWJ3FWLEGVBAWARBPV4N23IIDCQ</t>
  </si>
  <si>
    <t>MEWT</t>
  </si>
  <si>
    <t>Pratibha Pal</t>
  </si>
  <si>
    <t>Kishan Gopal</t>
  </si>
  <si>
    <t>Animesh Rastogi</t>
  </si>
  <si>
    <t>Kothapally N.</t>
  </si>
  <si>
    <t>Arpit khandelwal</t>
  </si>
  <si>
    <t>R2DCP4Q11B1C32</t>
  </si>
  <si>
    <t>R355OON0DQZ7G1</t>
  </si>
  <si>
    <t>R3G1G06J7O6ZO7</t>
  </si>
  <si>
    <t>R37AW7ZXTQ47JI</t>
  </si>
  <si>
    <t>R2HA5H3EQB936G</t>
  </si>
  <si>
    <t>RIEIASWD1PQYW</t>
  </si>
  <si>
    <t>RRCUB6J7H9WK8</t>
  </si>
  <si>
    <t>RKC66BZO3QSXE</t>
  </si>
  <si>
    <t>Great for smoothies and shakes</t>
  </si>
  <si>
    <t>Very good products</t>
  </si>
  <si>
    <t>Very nice portable and easy to wash blender</t>
  </si>
  <si>
    <t>Great build quality</t>
  </si>
  <si>
    <t>This  item made my day</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</si>
  <si>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</si>
  <si>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402378-T2/images/I/312FrvLA2RL.</t>
  </si>
  <si>
    <t>https://www.amazon.in/InstaCuppa-Portable-Smoothie-Crushing-Rechargeable/dp/B09NTHQRW3/ref</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</si>
  <si>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</si>
  <si>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t>
  </si>
  <si>
    <t>AEEETBDP73H6344UQ5FJSUBNR63A</t>
  </si>
  <si>
    <t>AEHKKIS4WKMVCADF6Y3HMR5IRM7Q</t>
  </si>
  <si>
    <t>Rishi V</t>
  </si>
  <si>
    <t>Benoy M.</t>
  </si>
  <si>
    <t>Kushagra Goyal</t>
  </si>
  <si>
    <t>Kamlesh Chugh</t>
  </si>
  <si>
    <t>Manjunath</t>
  </si>
  <si>
    <t>Priyanka Mukherjee</t>
  </si>
  <si>
    <t>Krishti jaswani</t>
  </si>
  <si>
    <t>R2CS3O3RBOMTFP</t>
  </si>
  <si>
    <t>R3H2SARN5OCYSA</t>
  </si>
  <si>
    <t>R17IJUZWVYY9UP</t>
  </si>
  <si>
    <t>R2BKMSGC49JIFQ</t>
  </si>
  <si>
    <t>R3LM25KZJYPW7K</t>
  </si>
  <si>
    <t>R3FXNMZ5WCRVBB</t>
  </si>
  <si>
    <t>RQAJZR3HP1BF8</t>
  </si>
  <si>
    <t>R1W0S8Y1MEZEOL</t>
  </si>
  <si>
    <t>Good tv and features in this budget.</t>
  </si>
  <si>
    <t>Genuine products</t>
  </si>
  <si>
    <t>Offers a lot of functionality for 32 inch</t>
  </si>
  <si>
    <t>Best Buy under Rs. 16000/-</t>
  </si>
  <si>
    <t>A perfect TV for your room</t>
  </si>
  <si>
    <t>Super üëå üëç</t>
  </si>
  <si>
    <t>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</si>
  <si>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</si>
  <si>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402378-T1/images/I/41WD+zBGibL.</t>
  </si>
  <si>
    <t>https://www.amazon.in/LG-inches-Ready-32LQ576BPSA-Ceramic/dp/B09YL9SN9B/ref</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</si>
  <si>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</si>
  <si>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t>
  </si>
  <si>
    <t>AHW52L6QGPO7TTN7LC3B5JVJNRDQ</t>
  </si>
  <si>
    <t>AGDOSBSPQWBNRA3G4IV3YWOVIOXQ</t>
  </si>
  <si>
    <t>Kiran Kolla</t>
  </si>
  <si>
    <t>Pranav</t>
  </si>
  <si>
    <t>JS</t>
  </si>
  <si>
    <t>Palak dadhich</t>
  </si>
  <si>
    <t>Pravin</t>
  </si>
  <si>
    <t>Rahul M.</t>
  </si>
  <si>
    <t>R3ROJ6AWGN2UFN</t>
  </si>
  <si>
    <t>R3160KII7MBSDT</t>
  </si>
  <si>
    <t>R8ZDM5P3NBJ6V</t>
  </si>
  <si>
    <t>R2XYESNNUWI2DP</t>
  </si>
  <si>
    <t>R1UHCZ5GEKZFZL</t>
  </si>
  <si>
    <t>R2LUS6OIA1FUIY</t>
  </si>
  <si>
    <t>R3TNBYI02BNXDP</t>
  </si>
  <si>
    <t>R341FNER86M2NB</t>
  </si>
  <si>
    <t>I don‚Äôt like this product</t>
  </si>
  <si>
    <t>Best cable for iphone xs .. works well with fast charging brick</t>
  </si>
  <si>
    <t>Low quality pin but wire is fine</t>
  </si>
  <si>
    <t>Awesome quality and fast charging</t>
  </si>
  <si>
    <t>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</si>
  <si>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</si>
  <si>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402378-T1/images/I/41fRMsvSy8L.</t>
  </si>
  <si>
    <t>https://www.amazon.in/Wayona-charging-Nylon-Braided-iPhone/dp/B08CHKQ8D4/ref</t>
  </si>
  <si>
    <t>sr_1_111?qid</t>
  </si>
  <si>
    <t>1-111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</si>
  <si>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</si>
  <si>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402378-T1/images/I/41+tGYXUN8L.</t>
  </si>
  <si>
    <t>https://www.amazon.in/Wayona-Lightning-Certified-charging-Braided/dp/B09HV71RL1/ref</t>
  </si>
  <si>
    <t>sr_1_400?qid</t>
  </si>
  <si>
    <t>1-400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</si>
  <si>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</si>
  <si>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t>
  </si>
  <si>
    <t>AEEYMW4YXUA5ZC4H34CHUW5EPFKA</t>
  </si>
  <si>
    <t>AFJM5RTEFFX7H3WDQYDY6GX5HPNA</t>
  </si>
  <si>
    <t>Saurabh vats</t>
  </si>
  <si>
    <t>Gaurav thapa</t>
  </si>
  <si>
    <t>Ash Sharma</t>
  </si>
  <si>
    <t>Chandraprakash mohata</t>
  </si>
  <si>
    <t>Saleha</t>
  </si>
  <si>
    <t>SANYAM SINGHI</t>
  </si>
  <si>
    <t>Bharti</t>
  </si>
  <si>
    <t>R2KA10FTGOHQYB</t>
  </si>
  <si>
    <t>REYTAGJ74749P</t>
  </si>
  <si>
    <t>R2K1HT3L3AA6YD</t>
  </si>
  <si>
    <t>R2QPRH31E0VIXG</t>
  </si>
  <si>
    <t>RB7KRXWWEVCNK</t>
  </si>
  <si>
    <t>R21JTGL4FLUYFT</t>
  </si>
  <si>
    <t>RCYHGGNFDK4S3</t>
  </si>
  <si>
    <t>R28YJ8VEV2B2GS</t>
  </si>
  <si>
    <t>The Grill and Toaster is good</t>
  </si>
  <si>
    <t>Ibell</t>
  </si>
  <si>
    <t>Does what it claims.</t>
  </si>
  <si>
    <t>Good product and valu for money spend</t>
  </si>
  <si>
    <t>I thought Ibell sandwich maker is best brand and I can use use usually easy clean it now easy</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</si>
  <si>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</si>
  <si>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t>
  </si>
  <si>
    <t>https://www.amazon.in/SM1515NEW-Sandwich-Floating-Hinges-1000Watt/dp/B0B5RP43VN/ref</t>
  </si>
  <si>
    <t>sr_1_345?qid</t>
  </si>
  <si>
    <t>1-345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</si>
  <si>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</si>
  <si>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t>
  </si>
  <si>
    <t>AEVLNWB3IQYMTNXJ56HJUV55R2WA</t>
  </si>
  <si>
    <t>AFZYCBUV5DAFUWI2O74KE6BRJZ2A</t>
  </si>
  <si>
    <t>Ananya</t>
  </si>
  <si>
    <t>Pooja Raj Gor</t>
  </si>
  <si>
    <t>Shrishti</t>
  </si>
  <si>
    <t>Ashish Wakte</t>
  </si>
  <si>
    <t>JOHNNY</t>
  </si>
  <si>
    <t>Priyanka kaneri</t>
  </si>
  <si>
    <t>sharmila cynthus</t>
  </si>
  <si>
    <t>Zuffila</t>
  </si>
  <si>
    <t>R3JQM04HFALWJX</t>
  </si>
  <si>
    <t>R3DI9SP7OE34C9</t>
  </si>
  <si>
    <t>R2RL7RJ6QY2YRW</t>
  </si>
  <si>
    <t>R2OGLI7UQD4OD8</t>
  </si>
  <si>
    <t>R3U8L7PHH3OIZC</t>
  </si>
  <si>
    <t>R6KSB6ZQJ1N9</t>
  </si>
  <si>
    <t>R26R5DS3LBXK1</t>
  </si>
  <si>
    <t>R1VK57CI0VREP</t>
  </si>
  <si>
    <t>Overall good purchase</t>
  </si>
  <si>
    <t>Good Purchase</t>
  </si>
  <si>
    <t>Ok hi upar ka dhakkan bahut acchi quality ka nahi hi</t>
  </si>
  <si>
    <t>A must have product for your home...gud capacity nice look</t>
  </si>
  <si>
    <t>Decent buy</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</si>
  <si>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</si>
  <si>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402378-T2/images/I/41ZFwhFMMwL.</t>
  </si>
  <si>
    <t>https://www.amazon.in/PrettyKrafts-Laundry-Clothes-Storage-Mushroom/dp/B08D6RCM3Q/ref</t>
  </si>
  <si>
    <t>sr_1_96?qid</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</si>
  <si>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</si>
  <si>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</si>
  <si>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t>
  </si>
  <si>
    <t>AG2PGVWTVLRVZRJCJH3YOWP5FNQA</t>
  </si>
  <si>
    <t>AGWINPX6IU25IAPSX2FK5NO44NBA</t>
  </si>
  <si>
    <t>Deepak</t>
  </si>
  <si>
    <t>Garuda</t>
  </si>
  <si>
    <t>Rajesh Manoharan</t>
  </si>
  <si>
    <t>Chaitanya Konher</t>
  </si>
  <si>
    <t>Seetha Lakshmi Rajeev</t>
  </si>
  <si>
    <t>Haard Dave</t>
  </si>
  <si>
    <t>R3EFB0EG66OLOX</t>
  </si>
  <si>
    <t>RIND9MF93GBO0</t>
  </si>
  <si>
    <t>R38ISD2RSB4M70</t>
  </si>
  <si>
    <t>R3BS8IFOXK1DNW</t>
  </si>
  <si>
    <t>R30SI7ZT69PI47</t>
  </si>
  <si>
    <t>R3FQSJP7H5PAIP</t>
  </si>
  <si>
    <t>R2ZPNHBNB2GKBC</t>
  </si>
  <si>
    <t>R25DZIBJHUFV07</t>
  </si>
  <si>
    <t>Absolutely loving it!</t>
  </si>
  <si>
    <t>Compact way to make coffee</t>
  </si>
  <si>
    <t>Good one for a Black coffee lover</t>
  </si>
  <si>
    <t>Excellent purchase</t>
  </si>
  <si>
    <t>Great Product!</t>
  </si>
  <si>
    <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</si>
  <si>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</si>
  <si>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402378-T2/images/I/31YEW0-SNcL.</t>
  </si>
  <si>
    <t>https://www.amazon.in/Cafe-JEI-Filtration-Resistant-Borosilicate/dp/B088WCFPQF/ref</t>
  </si>
  <si>
    <t>sr_1_436?qid</t>
  </si>
  <si>
    <t>1-436</t>
  </si>
  <si>
    <t>. The tough pure metal stainless-steel build makes it very sturdy and the inside part is only made from premium food grade stainless steel that keep your water out of the contamination from plastic materials and chemicals</t>
  </si>
  <si>
    <t>AGSSGQZGH7RKLPAP2JFZ44PHAWDA</t>
  </si>
  <si>
    <t>AG4M42TGS64SVYRRH7JRNHMB7CCA</t>
  </si>
  <si>
    <t>AHYXTDSENFWKRKDQ5KOMQ6IJLGXA</t>
  </si>
  <si>
    <t>Vijay sharma</t>
  </si>
  <si>
    <t>Jaidwal</t>
  </si>
  <si>
    <t>akshay ahire</t>
  </si>
  <si>
    <t>Bhuvana Shanmukhi</t>
  </si>
  <si>
    <t>Sanjay A.</t>
  </si>
  <si>
    <t>m pushpa kumar</t>
  </si>
  <si>
    <t>Prospero</t>
  </si>
  <si>
    <t>syed masroor ahmed</t>
  </si>
  <si>
    <t>RR0XZNLNGQQUU</t>
  </si>
  <si>
    <t>ROZ7GLYC4255J</t>
  </si>
  <si>
    <t>R39BNXWIK6E894</t>
  </si>
  <si>
    <t>RO5MNH2EETV7Y</t>
  </si>
  <si>
    <t>RQESDHNQG4JEE</t>
  </si>
  <si>
    <t>R1ARLE60GL6DTT</t>
  </si>
  <si>
    <t>R39SJDQ1BMFLRZ</t>
  </si>
  <si>
    <t>R74664PDS2LKO</t>
  </si>
  <si>
    <t>Broken item riceved</t>
  </si>
  <si>
    <t>Everything is good but the wire length is too small</t>
  </si>
  <si>
    <t>ok</t>
  </si>
  <si>
    <t>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</si>
  <si>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</si>
  <si>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t>
  </si>
  <si>
    <t>https://www.amazon.in/Kitchen-Kit-Electric-Stainless-Protection/dp/B097RN7BBK/ref</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</si>
  <si>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</si>
  <si>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</si>
  <si>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</si>
  <si>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t>
  </si>
  <si>
    <t>AHWQEIF54O5IUHXFM4KLVIMX6YWQ</t>
  </si>
  <si>
    <t>AFBQJKVQBIRCTEMBWG5L4NWR773A</t>
  </si>
  <si>
    <t>Ponnuri Gopie Krishna</t>
  </si>
  <si>
    <t>neha chandra verma</t>
  </si>
  <si>
    <t>Ali Ahmad</t>
  </si>
  <si>
    <t>Sreejith Damodaran</t>
  </si>
  <si>
    <t>Danush Gangur</t>
  </si>
  <si>
    <t>chandani maurya</t>
  </si>
  <si>
    <t>Bharathi</t>
  </si>
  <si>
    <t>R4TD9COGBSNUW</t>
  </si>
  <si>
    <t>R1N9BISDU5DUKY</t>
  </si>
  <si>
    <t>R2WUK4CHR50M6P</t>
  </si>
  <si>
    <t>R3Q3J9ZCQW08SJ</t>
  </si>
  <si>
    <t>R3R09SQ3LQZWP0</t>
  </si>
  <si>
    <t>ROG94W9K5IZPP</t>
  </si>
  <si>
    <t>R19LU5HO0C5G6R</t>
  </si>
  <si>
    <t>R2SI5AOVPWRB0D</t>
  </si>
  <si>
    <t>Very User friendly sewing machine for beginners</t>
  </si>
  <si>
    <t>Good portable sewing machine</t>
  </si>
  <si>
    <t>Good for starting light stitching and quick works. Easy peddal switch is convenient.. satisfactory</t>
  </si>
  <si>
    <t>Overall its a best product at this price</t>
  </si>
  <si>
    <t>Quite simple to use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</si>
  <si>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</si>
  <si>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402378-T1/images/I/51oZKPP1qhL.</t>
  </si>
  <si>
    <t>https://www.amazon.in/akiara-Machine-Stitching-extension-adapter/dp/B09R83SFYV/ref</t>
  </si>
  <si>
    <t>sr_1_202?qid</t>
  </si>
  <si>
    <t>1-202</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</si>
  <si>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</si>
  <si>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t>
  </si>
  <si>
    <t>AGHJ3BRARYIXJRGPKDIOLJYK4U2A</t>
  </si>
  <si>
    <t>AFPA2366UQ6OXRQN6CDE6GBLHHIA</t>
  </si>
  <si>
    <t>Kiran jot</t>
  </si>
  <si>
    <t>Salman Ahmad</t>
  </si>
  <si>
    <t>Neelam Rawat</t>
  </si>
  <si>
    <t>Nawaz Akhtar</t>
  </si>
  <si>
    <t>Saikat Bose</t>
  </si>
  <si>
    <t>Toshit D.</t>
  </si>
  <si>
    <t>satisfied customer</t>
  </si>
  <si>
    <t>R2QR5PM0ELMWD3</t>
  </si>
  <si>
    <t>RZFX345XRS4V2</t>
  </si>
  <si>
    <t>R352PKGSDAV1AW</t>
  </si>
  <si>
    <t>R1ADWIR5IE7VTW</t>
  </si>
  <si>
    <t>R3MBQFNM21T9KF</t>
  </si>
  <si>
    <t>R1SOOON7GH1FJU</t>
  </si>
  <si>
    <t>R3JFY66W19993Z</t>
  </si>
  <si>
    <t>R2T4620MS8F12N</t>
  </si>
  <si>
    <t>Well over all iits nice</t>
  </si>
  <si>
    <t xml:space="preserve"> make sure the lid of kettle has stell casing</t>
  </si>
  <si>
    <t>cord should been long</t>
  </si>
  <si>
    <t>Product is ok.</t>
  </si>
  <si>
    <t>Good Product.</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</si>
  <si>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</si>
  <si>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402378-T1/images/I/41h9kA2Tt7S.</t>
  </si>
  <si>
    <t>https://www.amazon.in/Lifelong-LLEK15-Electric-Stainless-Warranty/dp/B096YCN3SD/ref</t>
  </si>
  <si>
    <t>sr_1_35?qid</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</si>
  <si>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</si>
  <si>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t>
  </si>
  <si>
    <t>AGTDD34Y77OB36JNYQWQDN7MHECQ</t>
  </si>
  <si>
    <t>AG7POKBSWQUO4VOYD4HDWYKMMJ4Q</t>
  </si>
  <si>
    <t>‡§∂‡•ç‡§∞‡•ÄPK‡§ú‡•Ä</t>
  </si>
  <si>
    <t>Gauri salkar</t>
  </si>
  <si>
    <t>aQeel</t>
  </si>
  <si>
    <t>Ashish Raj Arora</t>
  </si>
  <si>
    <t>Ramamoorthy Jaykumar</t>
  </si>
  <si>
    <t>R1Q323BB35OP30</t>
  </si>
  <si>
    <t>RJ0CSQUUWFF9W</t>
  </si>
  <si>
    <t>R23OB4XMH3S9QD</t>
  </si>
  <si>
    <t>R1K5FQR6CYMQAV</t>
  </si>
  <si>
    <t>R3QMD6JDUGQUCI</t>
  </si>
  <si>
    <t>R1R5LTMWOXI38M</t>
  </si>
  <si>
    <t>R241G3F07D3OBH</t>
  </si>
  <si>
    <t>R1O7BQ61DXRVWW</t>
  </si>
  <si>
    <t>The metal pin is losing it's strength</t>
  </si>
  <si>
    <t>Sahi h bs 44 rupe ki and dilivery charge 40</t>
  </si>
  <si>
    <t>Good Charging cable</t>
  </si>
  <si>
    <t>Good sturdy micro usb cable with good charging speeds</t>
  </si>
  <si>
    <t>Cheapest micro USB cable in the market</t>
  </si>
  <si>
    <t>boat is better than this</t>
  </si>
  <si>
    <t>I bought this for 199rs best charging cable for all mobiles</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</si>
  <si>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</si>
  <si>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t>
  </si>
  <si>
    <t>https://www.amazon.in/pTron-3-5Amps-Charging-480Mbps-Smartphones/dp/B0B4HJNPV4/ref</t>
  </si>
  <si>
    <t>sr_1_38?qid</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</si>
  <si>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</si>
  <si>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t>
  </si>
  <si>
    <t>https://www.amazon.in/pTron-3-4Amps-Multifunction-Charging-Tangle-free/dp/B0B4HKH19N/ref</t>
  </si>
  <si>
    <t>sr_1_155?qid</t>
  </si>
  <si>
    <t>1-155</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</si>
  <si>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</si>
  <si>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t>
  </si>
  <si>
    <t>https://www.amazon.in/pTron-Charging-480Mbps-Durable-1-Meter/dp/B0B4T6MR8N/ref</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</si>
  <si>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</si>
  <si>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</si>
  <si>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402378-T2/images/I/31XFe74gRjL.</t>
  </si>
  <si>
    <t>https://www.amazon.in/pTron-Charging-480Mbps-Durable-Smartphone/dp/B0B4T8RSJ1/ref</t>
  </si>
  <si>
    <t>sr_1_448?qid</t>
  </si>
  <si>
    <t>1-448</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</si>
  <si>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</si>
  <si>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t>
  </si>
  <si>
    <t>AFOEBFZC6LMNNTBEC22LCUGEO5QA</t>
  </si>
  <si>
    <t>AGDWLF5AV4ORJG6IXPD65BSQ4WHQ</t>
  </si>
  <si>
    <t>mohamednathar</t>
  </si>
  <si>
    <t>Ashwini Kansal</t>
  </si>
  <si>
    <t>Gopala Krishna Reddy</t>
  </si>
  <si>
    <t>Doctor eye</t>
  </si>
  <si>
    <t>Anierrudh S</t>
  </si>
  <si>
    <t>gaurav chikhale</t>
  </si>
  <si>
    <t>Sandeep Kaushik</t>
  </si>
  <si>
    <t>R1MTTFP4GWHWC8</t>
  </si>
  <si>
    <t>R2A03DS956BN4T</t>
  </si>
  <si>
    <t>R21TRTA1VGGCD3</t>
  </si>
  <si>
    <t>R1UJJ36GMAT8P8</t>
  </si>
  <si>
    <t>RLLTRV5LUMPGQ</t>
  </si>
  <si>
    <t>R1A3XYRF4ESBLP</t>
  </si>
  <si>
    <t>RIOC9B1740DPI</t>
  </si>
  <si>
    <t>R12CWR7TITHMF8</t>
  </si>
  <si>
    <t>Very hard to use</t>
  </si>
  <si>
    <t>Required Replacement but replaced one is Good</t>
  </si>
  <si>
    <t>Good product &amp; connectivity</t>
  </si>
  <si>
    <t>Used remote delivered</t>
  </si>
  <si>
    <t>VFM</t>
  </si>
  <si>
    <t xml:space="preserve"> Perfectly Compatible.</t>
  </si>
  <si>
    <t>Working fine with mi tv4</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</si>
  <si>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</si>
  <si>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t>
  </si>
  <si>
    <t>https://www.amazon.in/LOHAYA-Remote-Compatible-Control-Please/dp/B093ZNQZ2Y/ref</t>
  </si>
  <si>
    <t>sr_1_108?qid</t>
  </si>
  <si>
    <t>1-108</t>
  </si>
  <si>
    <t>Ergonomic Design|Strong 500 W Motor|Superior Quality Body|3 Super-effcient Blades|Sturdy Handles, 3 Stainless Steel Jars</t>
  </si>
  <si>
    <t>AER7IMDKY6Y2NLWEIAOEOEMWPTQA</t>
  </si>
  <si>
    <t>AHBJI32NFYYFJRSI2NZ3RGNYYNLA</t>
  </si>
  <si>
    <t>AFGIZWFPMU77SMMBFMVKCNRBXPOQ</t>
  </si>
  <si>
    <t>Niranjan Niru</t>
  </si>
  <si>
    <t>vinay</t>
  </si>
  <si>
    <t>kapil Raibole</t>
  </si>
  <si>
    <t>Kiran HG</t>
  </si>
  <si>
    <t>Mohithsai</t>
  </si>
  <si>
    <t>R1KN9SD017A7RE</t>
  </si>
  <si>
    <t>R3CEOM0J1JBDOT</t>
  </si>
  <si>
    <t>R1AEDQ9CAI6XXW</t>
  </si>
  <si>
    <t>R2XIO0KMHIEO1F</t>
  </si>
  <si>
    <t>RFVSFZCU692EX</t>
  </si>
  <si>
    <t>R3A5RFPX4FKUDV</t>
  </si>
  <si>
    <t>R3M6T8MOF5GD27</t>
  </si>
  <si>
    <t>R19Y9YVBF318KF</t>
  </si>
  <si>
    <t xml:space="preserve"> Value of money</t>
  </si>
  <si>
    <t>Basic and Good</t>
  </si>
  <si>
    <t>Good product for the price range</t>
  </si>
  <si>
    <t>Best for family of 3</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</si>
  <si>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</si>
  <si>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t>
  </si>
  <si>
    <t>https://www.amazon.in/TTK-Prestige-Limited-Grinder-1200ml/dp/B09ZDVL7L8/ref</t>
  </si>
  <si>
    <t>sr_1_413?qid</t>
  </si>
  <si>
    <t>1-413</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</si>
  <si>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</si>
  <si>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t>
  </si>
  <si>
    <t>AHPNKUIAW65N46LJ65KLE62O2ELQ</t>
  </si>
  <si>
    <t>AEY3K25JLSHVO6HLN6ADH62FJXMQ</t>
  </si>
  <si>
    <t>Arun J</t>
  </si>
  <si>
    <t>Sebonti Banerjee</t>
  </si>
  <si>
    <t>srikar</t>
  </si>
  <si>
    <t>Mayu</t>
  </si>
  <si>
    <t>Neeraj joshi</t>
  </si>
  <si>
    <t>Vinay Singh Kharayat</t>
  </si>
  <si>
    <t>GP</t>
  </si>
  <si>
    <t>Paromita</t>
  </si>
  <si>
    <t>R1IF6OX5EMCHRA</t>
  </si>
  <si>
    <t>R11D9Q1R128JAS</t>
  </si>
  <si>
    <t>RYHX3VX289G1</t>
  </si>
  <si>
    <t>R19FHZ8XC2J59F</t>
  </si>
  <si>
    <t>R30VMLL7S21LYI</t>
  </si>
  <si>
    <t>R2SB7CBS0DFSTW</t>
  </si>
  <si>
    <t>RQWYUTNJ2RA2L</t>
  </si>
  <si>
    <t>R1TM8DUKLOEWBV</t>
  </si>
  <si>
    <t>Good product but little costly</t>
  </si>
  <si>
    <t>Very sturdy and easy to handle and carry</t>
  </si>
  <si>
    <t>Good one but not exactly like shown pictures</t>
  </si>
  <si>
    <t>good quality</t>
  </si>
  <si>
    <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</si>
  <si>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</si>
  <si>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t>
  </si>
  <si>
    <t>https://www.amazon.in/Amazon-Basics-Multipurpose-Foldable-Laptop/dp/B09Z28BQZT/ref</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</si>
  <si>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</si>
  <si>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t>
  </si>
  <si>
    <t>AFRABBODZJZQB6Z4U5FLWEWBAFCA</t>
  </si>
  <si>
    <t>AHECHWNSEMINYA7KJCRNVT5HCJ7A</t>
  </si>
  <si>
    <t>Prabha ds</t>
  </si>
  <si>
    <t>Raghuram bk</t>
  </si>
  <si>
    <t>Real Deal</t>
  </si>
  <si>
    <t>G1_Nk</t>
  </si>
  <si>
    <t>chaitanya Bandari</t>
  </si>
  <si>
    <t>Rahul kumar</t>
  </si>
  <si>
    <t>R3G3XFHPBFF0E8</t>
  </si>
  <si>
    <t>R3C0BZCD32EIGW</t>
  </si>
  <si>
    <t>R2EBVBCN9QPD9R</t>
  </si>
  <si>
    <t>R9SAQHLVMF9ON</t>
  </si>
  <si>
    <t>R3P4WQ85WREE09</t>
  </si>
  <si>
    <t>RE1AN3DMA316N</t>
  </si>
  <si>
    <t>R3BKQ2HLTYB0G4</t>
  </si>
  <si>
    <t>R28M0VG1XQJLQ3</t>
  </si>
  <si>
    <t>Received the product without spanner</t>
  </si>
  <si>
    <t>great product</t>
  </si>
  <si>
    <t>performance yet to be checked?</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</si>
  <si>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</si>
  <si>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t>
  </si>
  <si>
    <t>https://www.amazon.in/Noir-Aqua-Spanner-Purifiers-cartridge/dp/B08L7J3T31/ref</t>
  </si>
  <si>
    <t>sr_1_502?qid</t>
  </si>
  <si>
    <t>1-502</t>
  </si>
  <si>
    <t>Bags&amp;Sleeves</t>
  </si>
  <si>
    <t>LaptopSleeves&amp;Slipcases</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</si>
  <si>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</si>
  <si>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t>
  </si>
  <si>
    <t>AEKLUTZJ4NAMIM57BQ2PMV4RGR2Q</t>
  </si>
  <si>
    <t>AFJXXS2L6HWWPY3JISX5SCNOEJRA</t>
  </si>
  <si>
    <t>Prakasha</t>
  </si>
  <si>
    <t>Indramani Shukla</t>
  </si>
  <si>
    <t>Md I.</t>
  </si>
  <si>
    <t>RN</t>
  </si>
  <si>
    <t>Raj P.</t>
  </si>
  <si>
    <t>Neeta Pawar</t>
  </si>
  <si>
    <t>R306AT7RAPPB4F</t>
  </si>
  <si>
    <t>R13JZJWRO3P3CG</t>
  </si>
  <si>
    <t>R14BZPIXU4V009</t>
  </si>
  <si>
    <t>R2OJGM7XU1KK02</t>
  </si>
  <si>
    <t>R32XRJ1D68UAD7</t>
  </si>
  <si>
    <t>R3681SST4J2Y3Q</t>
  </si>
  <si>
    <t>R12QP5JRRTJNES</t>
  </si>
  <si>
    <t>R1APJCJMBLJK5J</t>
  </si>
  <si>
    <t>good sleev</t>
  </si>
  <si>
    <t>Very Good Product At Rs 290</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</si>
  <si>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</si>
  <si>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402378-T2/images/I/51rzz4zoUBL.</t>
  </si>
  <si>
    <t>https://www.amazon.in/Essentials-Sleeve-Microsoft-Surface-Go/dp/B07LFWP97N/ref</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</si>
  <si>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</si>
  <si>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t>
  </si>
  <si>
    <t>AGY6OOO6NIXEY5CJIHB4LUUUQJLQ</t>
  </si>
  <si>
    <t>AHCJ2GWM5V4XDOBLR4UU2RV4ERKA</t>
  </si>
  <si>
    <t>kishore movva</t>
  </si>
  <si>
    <t>Nithya</t>
  </si>
  <si>
    <t>Balaji BG</t>
  </si>
  <si>
    <t>M Shafi Bhat</t>
  </si>
  <si>
    <t>pooja</t>
  </si>
  <si>
    <t>Showkat</t>
  </si>
  <si>
    <t>Royal</t>
  </si>
  <si>
    <t>R168J8VQSY0OH5</t>
  </si>
  <si>
    <t>R18LTVF8A76SR3</t>
  </si>
  <si>
    <t>RVRLO0A6SRBIU</t>
  </si>
  <si>
    <t>R3VH49P53CT04T</t>
  </si>
  <si>
    <t>RSEQE3YO0NKC0</t>
  </si>
  <si>
    <t>R3A8QATMFQYP3W</t>
  </si>
  <si>
    <t>R374YBV58QVZRY</t>
  </si>
  <si>
    <t>R233DLMRTKEDS4</t>
  </si>
  <si>
    <t>Product is nice</t>
  </si>
  <si>
    <t>Decent cable</t>
  </si>
  <si>
    <t>It charges all the three types</t>
  </si>
  <si>
    <t>Value of money</t>
  </si>
  <si>
    <t>Product is good and worth of money</t>
  </si>
  <si>
    <t>Good material.... working good</t>
  </si>
  <si>
    <t>‡§†‡•Ä‡§ï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</si>
  <si>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</si>
  <si>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402378-T1/images/I/41nGfip4QuS.</t>
  </si>
  <si>
    <t>https://www.amazon.in/Gilary-Charging-Braided-Magnetic-Charger/dp/B08LKS3LSP/ref</t>
  </si>
  <si>
    <t>sr_1_109?qid</t>
  </si>
  <si>
    <t>1-109</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</si>
  <si>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</si>
  <si>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t>
  </si>
  <si>
    <t>AFN6JOIM4WB7CBNNAM7JQJAJVZNQ</t>
  </si>
  <si>
    <t>AER7ER4GHJ65LKQFSIRZG6DSEC5Q</t>
  </si>
  <si>
    <t>manjula</t>
  </si>
  <si>
    <t>Rishi Kumar Mishra</t>
  </si>
  <si>
    <t>Tankala sushma</t>
  </si>
  <si>
    <t>Sunil Kumar Rajak</t>
  </si>
  <si>
    <t>AKSHAY</t>
  </si>
  <si>
    <t>UMME KULSUM</t>
  </si>
  <si>
    <t>Lx</t>
  </si>
  <si>
    <t>Sangeeta wandakar</t>
  </si>
  <si>
    <t>R1ZMYNJKIPID9R</t>
  </si>
  <si>
    <t>R21HYR2IZWHCTU</t>
  </si>
  <si>
    <t>RF3YHF01ASGWA</t>
  </si>
  <si>
    <t>R10AUP1PXSZ48T</t>
  </si>
  <si>
    <t>R2BF4IQECR3SFS</t>
  </si>
  <si>
    <t>R1QSF7UGCDTRKX</t>
  </si>
  <si>
    <t>R3DE0HC1JNBC6C</t>
  </si>
  <si>
    <t>RLPLHEPRNO61J</t>
  </si>
  <si>
    <t>it s very nice and easy to use</t>
  </si>
  <si>
    <t>Good quality...go and purchase</t>
  </si>
  <si>
    <t>Value for money @600</t>
  </si>
  <si>
    <t>its light weight easy to use but is not worth for the value,Very good product,Good,Very good quality,Easy to to use,,Good and very happy with this product,Value for money @600,Easy to use</t>
  </si>
  <si>
    <t>https://m.media-amazon.com/images/I/319pDZDL+sL.</t>
  </si>
  <si>
    <t>https://www.amazon.in/Wipro-Smartlife-Super-Deluxe-Iron/dp/B00B7GKXMG/ref</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</si>
  <si>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</si>
  <si>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t>
  </si>
  <si>
    <t>AGPI7NG4ZSTCPPICRFVFF3BZZKJA</t>
  </si>
  <si>
    <t>AF2ZSXZS5476YN4AMMKPGHYPSUNA</t>
  </si>
  <si>
    <t>Vamsi</t>
  </si>
  <si>
    <t>SASWATA CHAKRABORTY</t>
  </si>
  <si>
    <t>nikitha.m bangre</t>
  </si>
  <si>
    <t>Madhav</t>
  </si>
  <si>
    <t>Monika rajawat</t>
  </si>
  <si>
    <t>C</t>
  </si>
  <si>
    <t>Elizabeth Paul</t>
  </si>
  <si>
    <t>Amitendra Mukherjee</t>
  </si>
  <si>
    <t>R3E5WJVPAKKEF1</t>
  </si>
  <si>
    <t>R35VC2K2S2FQGC</t>
  </si>
  <si>
    <t>R1AIDBLOPDFHFK</t>
  </si>
  <si>
    <t>R1GQXAGB604WC1</t>
  </si>
  <si>
    <t>RORXQ24THT5LS</t>
  </si>
  <si>
    <t>R240THZS4YWK4R</t>
  </si>
  <si>
    <t>R31H48RDL3O4K9</t>
  </si>
  <si>
    <t>R3B3A9EA9DKDXN</t>
  </si>
  <si>
    <t>Utility product</t>
  </si>
  <si>
    <t>It‚Äôs ok</t>
  </si>
  <si>
    <t>Good quality and worth the money</t>
  </si>
  <si>
    <t>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</si>
  <si>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</si>
  <si>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402378-T1/images/I/51rf2161JNL.</t>
  </si>
  <si>
    <t>https://www.amazon.in/Kuber-Industries-Waterproof-Organizer-CTKTC044992/dp/B089BDBDGM/ref</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</si>
  <si>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</si>
  <si>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</si>
  <si>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</si>
  <si>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</si>
  <si>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</si>
  <si>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t>
  </si>
  <si>
    <t>AED4U5CF37HVSYPMD6KUP3YPH36A</t>
  </si>
  <si>
    <t>AGUHDV5GZZQ53BGLNLV654IPDASQ</t>
  </si>
  <si>
    <t>Arivazhagan</t>
  </si>
  <si>
    <t>swanand pandit</t>
  </si>
  <si>
    <t>Venkatesh S.</t>
  </si>
  <si>
    <t>Shubham Sharma</t>
  </si>
  <si>
    <t>arun chaturvedi</t>
  </si>
  <si>
    <t>R3TOOFPX256D59</t>
  </si>
  <si>
    <t>R1PR50BDQOEIIO</t>
  </si>
  <si>
    <t>R392FI4QWXWOX5</t>
  </si>
  <si>
    <t>R85UZWVZHVWQF</t>
  </si>
  <si>
    <t>R67DCS6U6YAX1</t>
  </si>
  <si>
    <t>R1D0FB7K1UOFSJ</t>
  </si>
  <si>
    <t>R24HHC45FGAWV3</t>
  </si>
  <si>
    <t>R26PXJ8P5Q5FHH</t>
  </si>
  <si>
    <t>Liked it</t>
  </si>
  <si>
    <t>User friendly and effective</t>
  </si>
  <si>
    <t>Not as per expected</t>
  </si>
  <si>
    <t>Worth buying for cars which doesn't have inbuilt filter</t>
  </si>
  <si>
    <t>It works really well...AX30MAX is what we all need..!!</t>
  </si>
  <si>
    <t>Air purification is awesome</t>
  </si>
  <si>
    <t>Excelent product for the Prize you pay</t>
  </si>
  <si>
    <t>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</si>
  <si>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</si>
  <si>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402378-T2/images/I/31y+z3bqZcL.</t>
  </si>
  <si>
    <t>https://www.amazon.in/Reffair-AX30-MAX-Internationally-Aromabuds/dp/B0912WJ87V/ref</t>
  </si>
  <si>
    <t>sr_1_164?qid</t>
  </si>
  <si>
    <t>1-164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</si>
  <si>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</si>
  <si>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t>
  </si>
  <si>
    <t>AGASCT5TE6VHAHRFTOBANIS3CEIA</t>
  </si>
  <si>
    <t>AFHGWFMHIMQWZDC7MDWA55EBUZEQ</t>
  </si>
  <si>
    <t>PARVEJ MALLICK</t>
  </si>
  <si>
    <t>Akshay B</t>
  </si>
  <si>
    <t>URMaddy</t>
  </si>
  <si>
    <t>Raja Babu</t>
  </si>
  <si>
    <t>Satish</t>
  </si>
  <si>
    <t>kapil</t>
  </si>
  <si>
    <t>Capt Rohit Das</t>
  </si>
  <si>
    <t>R1B1J4358749FT</t>
  </si>
  <si>
    <t>R1BF5SS2AD8WCT</t>
  </si>
  <si>
    <t>R3M2ZIVIR8KIFB</t>
  </si>
  <si>
    <t>R4FCBHSKL92PJ</t>
  </si>
  <si>
    <t>R2XO77R7XKY30O</t>
  </si>
  <si>
    <t>RS96LTGI8BWQ7</t>
  </si>
  <si>
    <t>RKYSZQWYQIFBV</t>
  </si>
  <si>
    <t>R284MA5RVLO6CF</t>
  </si>
  <si>
    <t>Not happy with this product.</t>
  </si>
  <si>
    <t>üëçQuality</t>
  </si>
  <si>
    <t>good to charge at home</t>
  </si>
  <si>
    <t xml:space="preserve"> not in vehicles</t>
  </si>
  <si>
    <t>Easy to store and use built in quality of plastic roll could have been better</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</si>
  <si>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</si>
  <si>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402378-T1/images/I/416GZEi9SuL.</t>
  </si>
  <si>
    <t>https://www.amazon.in/Retractable-Multiple-Charging-Compatible-Smartphones/dp/B08RP2L2NL/ref</t>
  </si>
  <si>
    <t>sr_1_131?qid</t>
  </si>
  <si>
    <t>1-131</t>
  </si>
  <si>
    <t>Meant for Spot Heating|Room Size: Upto 15 sq ft. Cord Winder :Yes|2 Stage Safety for Overheating Protection|Two Heating Elements For Energy SavingOptions|Fire Retardant Strong ABS Housing|ISI Mark|1 Year Warranty</t>
  </si>
  <si>
    <t>AECFYIUCHSZXDLACTYPEUSM5DIKA</t>
  </si>
  <si>
    <t>AF546S43YKYCJWRD7WSYO2ITLIYQ</t>
  </si>
  <si>
    <t>AFLIE3ETZWXFSR27QFUUOHKSUR7A</t>
  </si>
  <si>
    <t>Arun Thottakathu Prasannakumar</t>
  </si>
  <si>
    <t>sonu kumar</t>
  </si>
  <si>
    <t>Nilesh kerkal</t>
  </si>
  <si>
    <t>Kiran Singh</t>
  </si>
  <si>
    <t>Ashish Singh</t>
  </si>
  <si>
    <t>Maruthi Kumar</t>
  </si>
  <si>
    <t>Abhishek Rajpurohit</t>
  </si>
  <si>
    <t>R1T19FVDX8Z7T2</t>
  </si>
  <si>
    <t>R1E1AMYN17K7HJ</t>
  </si>
  <si>
    <t>R20AXB80IQO0DK</t>
  </si>
  <si>
    <t>R2N3QQAXIBYD1U</t>
  </si>
  <si>
    <t>R23O6CFX5FQGEH</t>
  </si>
  <si>
    <t>R28PM4P5ZGL5B9</t>
  </si>
  <si>
    <t>R3I7005LCPIHBK</t>
  </si>
  <si>
    <t>R14X0EVJHHB3B1</t>
  </si>
  <si>
    <t>I like this product</t>
  </si>
  <si>
    <t>Simple easy to use</t>
  </si>
  <si>
    <t xml:space="preserve"> but not much power to quickly heat-up a room</t>
  </si>
  <si>
    <t>JALI GETS HEATED BUT A GOOD PRODUCT FROM USHA.</t>
  </si>
  <si>
    <t>Productnis good and recommeded</t>
  </si>
  <si>
    <t>Good Product. Worth its price. Thanks</t>
  </si>
  <si>
    <t>A bit costly otherwise better than the competition</t>
  </si>
  <si>
    <t>Useful for very small room only and consumes lot of energy</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</si>
  <si>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</si>
  <si>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402378-T1/images/I/41lsUHKNfSL.</t>
  </si>
  <si>
    <t>https://www.amazon.in/Usha-1212-PTC-Adjustable-Thermostat/dp/B00GHL8VP2/ref</t>
  </si>
  <si>
    <t>sr_1_494?qid</t>
  </si>
  <si>
    <t>1-494</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</si>
  <si>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</si>
  <si>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AGACP7SH2Y22RU24IBBJZ5ZLKSBQ</t>
  </si>
  <si>
    <t>AGTRZOFOV7NAURFMATSD2LXQ3ULQ</t>
  </si>
  <si>
    <t>Aditya Digambar Pachghare</t>
  </si>
  <si>
    <t>Harika</t>
  </si>
  <si>
    <t>nkm</t>
  </si>
  <si>
    <t>Lovenish Gautam</t>
  </si>
  <si>
    <t>Nikhil  Lad</t>
  </si>
  <si>
    <t>Suresh</t>
  </si>
  <si>
    <t>Nikhil Khedekar</t>
  </si>
  <si>
    <t>R2CR72CAK85YA7</t>
  </si>
  <si>
    <t>R1J7T1CF1601BH</t>
  </si>
  <si>
    <t>R3IGDXE5UAOW8I</t>
  </si>
  <si>
    <t>R13C8HGBSHKCE1</t>
  </si>
  <si>
    <t>R2Y7FN8MCS4PT</t>
  </si>
  <si>
    <t>R3ERLO7QTMAD3L</t>
  </si>
  <si>
    <t>R3IEBGTGGSPM9N</t>
  </si>
  <si>
    <t>R37YEXEGR87GSQ</t>
  </si>
  <si>
    <t>Good for monitors and light weight TVs</t>
  </si>
  <si>
    <t>Good adherness but adjustment screw is weak to adhere screen properly</t>
  </si>
  <si>
    <t xml:space="preserve"> but has a fault</t>
  </si>
  <si>
    <t>Space saver</t>
  </si>
  <si>
    <t>DIY install a bit difficult</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</si>
  <si>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</si>
  <si>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t>
  </si>
  <si>
    <t>https://www.amazon.in/Caprigo-Universal-Monitor-Rotatable-Black-M416/dp/B083GQGT3Z/ref</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</si>
  <si>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</si>
  <si>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t>
  </si>
  <si>
    <t>AE7XJTRAUD7W4BJAEVEKHQ5GDJIA</t>
  </si>
  <si>
    <t>AG6SHJNJ2HSGSXQLN3COPFEMZ7UA</t>
  </si>
  <si>
    <t>divya</t>
  </si>
  <si>
    <t>priyanka sahi</t>
  </si>
  <si>
    <t>vivek sharma</t>
  </si>
  <si>
    <t>Syed Z</t>
  </si>
  <si>
    <t>Shivi</t>
  </si>
  <si>
    <t>Ramesh REPAKA</t>
  </si>
  <si>
    <t>Varun</t>
  </si>
  <si>
    <t>saurabh</t>
  </si>
  <si>
    <t>R2OBP2X45UMKY</t>
  </si>
  <si>
    <t>R1G8BV220OV6QB</t>
  </si>
  <si>
    <t>RSCD0432EVS8F</t>
  </si>
  <si>
    <t>R2UUNBV2RXZFTV</t>
  </si>
  <si>
    <t>R19ESU0Z989JZ</t>
  </si>
  <si>
    <t>R20ZKROW9KONFG</t>
  </si>
  <si>
    <t>R16LDZIOWBV5AK</t>
  </si>
  <si>
    <t>R2A0LOXVERHXL7</t>
  </si>
  <si>
    <t>Impressive in first use</t>
  </si>
  <si>
    <t>SUPERB IN ALL DEPARTMENT. BEST IN THIS PRICE RANGE</t>
  </si>
  <si>
    <t>It is value for money but I don't think it will last very long...</t>
  </si>
  <si>
    <t>The dizion is good and comportable.</t>
  </si>
  <si>
    <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</si>
  <si>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</si>
  <si>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t>
  </si>
  <si>
    <t>https://www.amazon.in/Lifelong-LLQH922-Certified-Overheating-Protection/dp/B09LQH3SD9/ref</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</si>
  <si>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</si>
  <si>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t>
  </si>
  <si>
    <t>AEXGNEQORPZO3LRAOYSYY2YEKINA</t>
  </si>
  <si>
    <t>AGQL4UZV6XLH5QKBJPXX5F2SVRDQ</t>
  </si>
  <si>
    <t>Yogeshwaran P EEE</t>
  </si>
  <si>
    <t>SHUVADIP MUKHERJEE</t>
  </si>
  <si>
    <t>AS</t>
  </si>
  <si>
    <t>Naveen Lamba</t>
  </si>
  <si>
    <t>Anshu gautam</t>
  </si>
  <si>
    <t>Vinay gupta</t>
  </si>
  <si>
    <t>Anita Devi</t>
  </si>
  <si>
    <t>R1CJX9OC7AG847</t>
  </si>
  <si>
    <t>R3ATBUNL84UH5W</t>
  </si>
  <si>
    <t>RP4NUVUGYLM25</t>
  </si>
  <si>
    <t>R2U6XBEYSG8MMM</t>
  </si>
  <si>
    <t>R17I7S12FBOI63</t>
  </si>
  <si>
    <t>R3KY6XKRALU1LR</t>
  </si>
  <si>
    <t>R33ESF798DW0KS</t>
  </si>
  <si>
    <t>R39ZX8VQLNEF80</t>
  </si>
  <si>
    <t>Brightness effect</t>
  </si>
  <si>
    <t>Birthday Gift for my nephew...</t>
  </si>
  <si>
    <t>Product damage</t>
  </si>
  <si>
    <t>Very good !</t>
  </si>
  <si>
    <t>Just Ok Ok type Quality and costly</t>
  </si>
  <si>
    <t xml:space="preserve"> Not a Standard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</si>
  <si>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</si>
  <si>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t>
  </si>
  <si>
    <t>https://www.amazon.in/Wembley-LCD-Writing-Tablet-8-5/dp/B09P564ZTJ/ref</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</si>
  <si>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</si>
  <si>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t>
  </si>
  <si>
    <t>AHVSVASRHLY4HII4CH5GEKNUWAIQ</t>
  </si>
  <si>
    <t>AHU3G6JL2C765DSFVXYNANCGFATA</t>
  </si>
  <si>
    <t>Kulasekaranslrk</t>
  </si>
  <si>
    <t>Sampada</t>
  </si>
  <si>
    <t>Rudraksh</t>
  </si>
  <si>
    <t>Narayan</t>
  </si>
  <si>
    <t>Vivek Jadhav</t>
  </si>
  <si>
    <t>srivani</t>
  </si>
  <si>
    <t>R3BZHVNU56YYR</t>
  </si>
  <si>
    <t>R3JMZ9FQ4EE6ZQ</t>
  </si>
  <si>
    <t>RCREBFSXZQ9JF</t>
  </si>
  <si>
    <t>R1L60WAZORSA1X</t>
  </si>
  <si>
    <t>R1WB0TXVLEXMUH</t>
  </si>
  <si>
    <t>R3I31OWBU6CU10</t>
  </si>
  <si>
    <t>R16KH7YOYW7TU</t>
  </si>
  <si>
    <t>R3ETTCKO1FPQCK</t>
  </si>
  <si>
    <t>Does its job for the price</t>
  </si>
  <si>
    <t>Not for music but calling</t>
  </si>
  <si>
    <t>Good product - value for money</t>
  </si>
  <si>
    <t>Not for Music Lovers</t>
  </si>
  <si>
    <t xml:space="preserve"> good otherwise</t>
  </si>
  <si>
    <t>It not working now</t>
  </si>
  <si>
    <t>Great look and light weight</t>
  </si>
  <si>
    <t>Good earphones</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</si>
  <si>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</si>
  <si>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402378-T1/images/I/411dgEJpANL.</t>
  </si>
  <si>
    <t>https://www.amazon.in/Boult-Audio-BassBuds-Oak-Earphones/dp/B091JF2TFD/ref</t>
  </si>
  <si>
    <t>NOTE- In this order you will receive10 geysers. If Not received please return or replace immediately</t>
  </si>
  <si>
    <t>AGLUPY33OM375F64CHDCQW3KF64Q</t>
  </si>
  <si>
    <t>AHL6DKFWYVLNGVHHQMGWVVZY5D4Q</t>
  </si>
  <si>
    <t>AEV7DR7CDJFYPKCDK2Y5WGUR6BDQ</t>
  </si>
  <si>
    <t>Aashishnautiyal</t>
  </si>
  <si>
    <t>Telangana venkatesh</t>
  </si>
  <si>
    <t>Abbas Tirupur</t>
  </si>
  <si>
    <t>Jacobasha Mysore</t>
  </si>
  <si>
    <t>NAVNEET</t>
  </si>
  <si>
    <t>Atul choudhary</t>
  </si>
  <si>
    <t>MD Azhar</t>
  </si>
  <si>
    <t>Prabu doss</t>
  </si>
  <si>
    <t>R1O343U978W7T3</t>
  </si>
  <si>
    <t>RTT7TYSICUSK7</t>
  </si>
  <si>
    <t>RNJ28HCJAVS7P</t>
  </si>
  <si>
    <t>R65UG8VBWZ9FO</t>
  </si>
  <si>
    <t>R1NYFIH8430TSL</t>
  </si>
  <si>
    <t>R2XETJ09ENS8YK</t>
  </si>
  <si>
    <t>RZ2ITHHJJCWZS</t>
  </si>
  <si>
    <t>R9L25UA45NALQ</t>
  </si>
  <si>
    <t>Water heating not good as per standard</t>
  </si>
  <si>
    <t>‡∞®‡∞æ‡∞ï‡±Å ‡∞™‡±ç‡∞∞‡±ä‡∞°‡∞ï‡±ç‡∞ü‡±ç ‡∞™‡±ç‡∞≤‡∞ó‡±ç ‡∞°‡∞æ‡∞Æ‡±á‡∞ú‡±ç ‡∞Ö‡∞Ø‡∞ø‡∞Ç‡∞¶‡∞ø ‡∞á‡∞™‡±ç‡∞™‡±Å‡∞°‡±Å ‡∞∞‡±Ü‡∞Ç‡∞°‡±Å ‡∞®‡±Ü‡∞≤‡∞≤‡±Å ‡∞Ö‡∞Ø‡∞ø‡∞Ç‡∞¶‡∞ø ‡∞®‡∞æ‡∞ï‡±Å ‡∞™‡±ç‡∞∞‡±ä‡∞°‡∞ï‡±ç‡∞ü‡±ç ‡∞™‡±ç‡∞≤‡∞ó‡±ç ‡∞á‡∞™‡±ç‡∞™‡∞ø‡∞Ç‡∞ö‡∞ó‡∞≤‡∞∞‡±Å</t>
  </si>
  <si>
    <t>Good Product for Heating purpose</t>
  </si>
  <si>
    <t xml:space="preserve">Easy </t>
  </si>
  <si>
    <t xml:space="preserve"> compact and quick solution</t>
  </si>
  <si>
    <t>Not worthy</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</si>
  <si>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</si>
  <si>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402378-T2/images/I/31C71rcp+1L.</t>
  </si>
  <si>
    <t>https://www.amazon.in/WinoteK-Instant-Portable-Geysers-automatic/dp/B07Y1RCCW5/ref</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</si>
  <si>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</si>
  <si>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t>
  </si>
  <si>
    <t>AGK7S5LXXV5UHXXEY2BKNLZ52XUA</t>
  </si>
  <si>
    <t>AHK6E3O55RIZSFP52ZJNTVSEEL6Q</t>
  </si>
  <si>
    <t>Parimala</t>
  </si>
  <si>
    <t>ajay kumar verma</t>
  </si>
  <si>
    <t>ARSHAD</t>
  </si>
  <si>
    <t>Hola</t>
  </si>
  <si>
    <t>Anil V</t>
  </si>
  <si>
    <t>kuppannan maruthachalam</t>
  </si>
  <si>
    <t>R1ZCNUY4FGIBT4</t>
  </si>
  <si>
    <t>R3PFYE8GPM1BM2</t>
  </si>
  <si>
    <t>R1PLX62UCX8BEO</t>
  </si>
  <si>
    <t>RPOJFOW2F49SE</t>
  </si>
  <si>
    <t>R17TPTBCK87IBF</t>
  </si>
  <si>
    <t>R3EOBXZZQZEMTI</t>
  </si>
  <si>
    <t>RW9RTATRE2350</t>
  </si>
  <si>
    <t>R25FU8ACFGF47V</t>
  </si>
  <si>
    <t>Demo Required</t>
  </si>
  <si>
    <t>Blower function not working. But in product name they have written both suction and blower both</t>
  </si>
  <si>
    <t>No support from Eureka forbes</t>
  </si>
  <si>
    <t>Cleaning is no more a tougher thing.</t>
  </si>
  <si>
    <t>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</si>
  <si>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</si>
  <si>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402378-T1/images/I/31ixn2s6IbL.</t>
  </si>
  <si>
    <t>https://www.amazon.in/Eureka-Forbes-Powerful-Technology-GFCDSFSVL00000/dp/B09FZ89DK6/ref</t>
  </si>
  <si>
    <t>sr_1_180?qid</t>
  </si>
  <si>
    <t>1-180</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</si>
  <si>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</si>
  <si>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t>
  </si>
  <si>
    <t>AHE2QUNIF2AZCEMTCYWKMFNEWDCQ</t>
  </si>
  <si>
    <t>AGKURQGQGENCRFFBWSO32XS4ZGZQ</t>
  </si>
  <si>
    <t>Pinky</t>
  </si>
  <si>
    <t>girish</t>
  </si>
  <si>
    <t>Sajin Thomas</t>
  </si>
  <si>
    <t>Sanath Menon</t>
  </si>
  <si>
    <t>Pranabesh Ganguli</t>
  </si>
  <si>
    <t>brijendra</t>
  </si>
  <si>
    <t>RMWWVT8FORZQU</t>
  </si>
  <si>
    <t>R1UFG84I7N9718</t>
  </si>
  <si>
    <t>RBUHQYPP4PK87</t>
  </si>
  <si>
    <t>RDELRZF6J9JBU</t>
  </si>
  <si>
    <t>R2Z87EX8J8LDLZ</t>
  </si>
  <si>
    <t>R1NQ7H9M8N8EVK</t>
  </si>
  <si>
    <t>R31KHWPY0W4RI9</t>
  </si>
  <si>
    <t>R1Q4TKNZ1AO3CT</t>
  </si>
  <si>
    <t>Worthy product</t>
  </si>
  <si>
    <t>Very good generic remote for Samsung LED/LCD TV.</t>
  </si>
  <si>
    <t>Workingüëç</t>
  </si>
  <si>
    <t>Good built quality</t>
  </si>
  <si>
    <t>Durability is my concern</t>
  </si>
  <si>
    <t>It is perfect for Samsung smart tv</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</si>
  <si>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</si>
  <si>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t>
  </si>
  <si>
    <t>https://www.amazon.in/LOHAYA-Television-Compatible-Samsung-Control/dp/B081NHWT6Z/ref</t>
  </si>
  <si>
    <t>sr_1_185?qid</t>
  </si>
  <si>
    <t>1-185</t>
  </si>
  <si>
    <t>Mounts</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</si>
  <si>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</si>
  <si>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</si>
  <si>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t>
  </si>
  <si>
    <t>AEEK7DYZXOHAWSCKMMKJYMOMDS5Q</t>
  </si>
  <si>
    <t>AHW36WCBK4L6CVEGYNZELYFAN66Q</t>
  </si>
  <si>
    <t>Arijit Mishra</t>
  </si>
  <si>
    <t>MOHAMMED JAHANGIR</t>
  </si>
  <si>
    <t>pranav</t>
  </si>
  <si>
    <t>SHANKAR</t>
  </si>
  <si>
    <t>Abiram</t>
  </si>
  <si>
    <t>thirumaran</t>
  </si>
  <si>
    <t>purti</t>
  </si>
  <si>
    <t>antony93</t>
  </si>
  <si>
    <t>RMN6DAWRN6MNN</t>
  </si>
  <si>
    <t>R1GQKFSLO6JQPG</t>
  </si>
  <si>
    <t>R2D1O37R5BY6XH</t>
  </si>
  <si>
    <t>R1WVLTHBMN7N0E</t>
  </si>
  <si>
    <t>R8WN9F9D8U570</t>
  </si>
  <si>
    <t>RPW50TOB01UYA</t>
  </si>
  <si>
    <t>R11TIPQDVW2QS6</t>
  </si>
  <si>
    <t>R3R2G8NOZZEM2R</t>
  </si>
  <si>
    <t>Quite firm and steady.</t>
  </si>
  <si>
    <t>good buy</t>
  </si>
  <si>
    <t>Theft easy</t>
  </si>
  <si>
    <t>Its work</t>
  </si>
  <si>
    <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</si>
  <si>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</si>
  <si>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t>
  </si>
  <si>
    <t>https://www.amazon.in/WeCool-Navigation-Locking-Gripping-Rotation/dp/B0B2DJ5RVQ/ref</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</si>
  <si>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</si>
  <si>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t>
  </si>
  <si>
    <t>AGW6QL436PWO4PTS75F4GYFM6TPQ</t>
  </si>
  <si>
    <t>AEET56DWLVEJJRK3CQLKWYUG5W4A</t>
  </si>
  <si>
    <t>Dattatray Jadhav</t>
  </si>
  <si>
    <t>Asra fatima</t>
  </si>
  <si>
    <t>Kinjal Shah</t>
  </si>
  <si>
    <t>Reviews for you(s)</t>
  </si>
  <si>
    <t>Rohan Varma</t>
  </si>
  <si>
    <t>R20SPV6WPX1ZU1</t>
  </si>
  <si>
    <t>RXRM37GL3SHHH</t>
  </si>
  <si>
    <t>R1LU6AOHGKF97O</t>
  </si>
  <si>
    <t>R15V75C4M038Q1</t>
  </si>
  <si>
    <t>R1Q4Q235B1LFNX</t>
  </si>
  <si>
    <t>R38UQB68VZ4SUY</t>
  </si>
  <si>
    <t>R2YTO8AY71C7JE</t>
  </si>
  <si>
    <t>R35LRIA95CG65D</t>
  </si>
  <si>
    <t>First time product user</t>
  </si>
  <si>
    <t>Too short to use</t>
  </si>
  <si>
    <t>Cost effective</t>
  </si>
  <si>
    <t>Nice!!</t>
  </si>
  <si>
    <t>Not great</t>
  </si>
  <si>
    <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</si>
  <si>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</si>
  <si>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402378-T1/images/I/414fV+i+rcL.</t>
  </si>
  <si>
    <t>https://www.amazon.in/Lifelong-Waffled105-750-Watt-Waffle-Maker/dp/B015GX9Y0W/ref</t>
  </si>
  <si>
    <t>sr_1_468?qid</t>
  </si>
  <si>
    <t>1-468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</si>
  <si>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</si>
  <si>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t>
  </si>
  <si>
    <t>AGOJ5KXS5VV6NQS3XHAGRDZ7S2BA</t>
  </si>
  <si>
    <t>AFWEWWOEAAHDSL4SLZGRNGT57HDA</t>
  </si>
  <si>
    <t>Uthiranathan</t>
  </si>
  <si>
    <t>Scuba_3d</t>
  </si>
  <si>
    <t>archana</t>
  </si>
  <si>
    <t>Annie Thomas</t>
  </si>
  <si>
    <t>ziya malik</t>
  </si>
  <si>
    <t>Surendra verma</t>
  </si>
  <si>
    <t>R3SIBLYM5T5AFY</t>
  </si>
  <si>
    <t>R1YQKXTIBLGEMJ</t>
  </si>
  <si>
    <t>R2XT2VFFBQ2UR1</t>
  </si>
  <si>
    <t>R2ONCZT1YUWAWU</t>
  </si>
  <si>
    <t>R3OTWNGHV08YRV</t>
  </si>
  <si>
    <t>R3B9Q9MFSBVIRZ</t>
  </si>
  <si>
    <t>R1LDGC41ZEL8NC</t>
  </si>
  <si>
    <t>R3KE4RPQT1E3NR</t>
  </si>
  <si>
    <t>Lots of fun for the price</t>
  </si>
  <si>
    <t>Handy</t>
  </si>
  <si>
    <t>Concept is good</t>
  </si>
  <si>
    <t>Lightweight</t>
  </si>
  <si>
    <t>Good for children</t>
  </si>
  <si>
    <t>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</si>
  <si>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</si>
  <si>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t>
  </si>
  <si>
    <t>https://www.amazon.in/TVARA-Writing-Tablet-Inch-Note/dp/B08WD18LJZ/ref</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</si>
  <si>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</si>
  <si>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t>
  </si>
  <si>
    <t>AFG7V27SPMFIYXCYQQCEXQECP3DQ</t>
  </si>
  <si>
    <t>AGBW7NSPVGAG32OX4IT3BKIV55IA</t>
  </si>
  <si>
    <t>Jayraj Datta</t>
  </si>
  <si>
    <t>sachin kumar</t>
  </si>
  <si>
    <t>Pranjal M.</t>
  </si>
  <si>
    <t>Anil Ramteke</t>
  </si>
  <si>
    <t>Abhishek Katoch</t>
  </si>
  <si>
    <t>Rajesh M.</t>
  </si>
  <si>
    <t>Ram Prakash Soni</t>
  </si>
  <si>
    <t>Shariq Shaikh</t>
  </si>
  <si>
    <t>R3FOUBGTV1VUHP</t>
  </si>
  <si>
    <t>R1O6LVSV52T4PJ</t>
  </si>
  <si>
    <t>REU3XX3MNVWX9</t>
  </si>
  <si>
    <t>R11PYCGN6PGQL9</t>
  </si>
  <si>
    <t>R1XBA7N59GDUL8</t>
  </si>
  <si>
    <t>R29QNQJHONGFEU</t>
  </si>
  <si>
    <t>R2N7R1NZIKS9F5</t>
  </si>
  <si>
    <t>R2J48N34WBDDGZ</t>
  </si>
  <si>
    <t>Good quality product with many screws and nuts</t>
  </si>
  <si>
    <t>Ok ok product</t>
  </si>
  <si>
    <t>It‚Äôs accuracy</t>
  </si>
  <si>
    <t>Screws can be a problem.</t>
  </si>
  <si>
    <t>Good quality for 32" TV</t>
  </si>
  <si>
    <t>Perfect fit for my Sony TV</t>
  </si>
  <si>
    <t>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</si>
  <si>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</si>
  <si>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t>
  </si>
  <si>
    <t>https://www.amazon.in/Maxicom-B-28-Universal-Bracket-inches/dp/B0758F7KK7/ref</t>
  </si>
  <si>
    <t>perfect|100 % compatible</t>
  </si>
  <si>
    <t>AFGN6I3CNM2SKJXVEEVVXF2DPB5A</t>
  </si>
  <si>
    <t>AFTMO6CVOY66R3ZORYEHYHDDHL3A</t>
  </si>
  <si>
    <t>AFQ7YB2KKQJBIXOR2MDT73LJC7AA</t>
  </si>
  <si>
    <t>Amjith' S</t>
  </si>
  <si>
    <t>Zakir Ali</t>
  </si>
  <si>
    <t>RANJIT SINGH  RAWAT</t>
  </si>
  <si>
    <t>T . S. SOMASUNDARAM</t>
  </si>
  <si>
    <t>syam</t>
  </si>
  <si>
    <t>Vishal sharma</t>
  </si>
  <si>
    <t>Actor Aahaan Vyas</t>
  </si>
  <si>
    <t>Saravanakumar S</t>
  </si>
  <si>
    <t>R3H7ECG65NHSIZ</t>
  </si>
  <si>
    <t>R33XIKQ7ZXFK0M</t>
  </si>
  <si>
    <t>R14YWOUBGKOP9M</t>
  </si>
  <si>
    <t>R3QI3EV1PDEDJT</t>
  </si>
  <si>
    <t>RYRUD4M0M77U6</t>
  </si>
  <si>
    <t>R32JNJANRO8KLT</t>
  </si>
  <si>
    <t>RAJ3HLMLW5246</t>
  </si>
  <si>
    <t>R3AOKWB5DJUZIT</t>
  </si>
  <si>
    <t>It's working perfectly for my mi stick</t>
  </si>
  <si>
    <t>It's a genuine product</t>
  </si>
  <si>
    <t>good items. value for money.</t>
  </si>
  <si>
    <t>Nice picture quality</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</si>
  <si>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</si>
  <si>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402378-T2/images/I/41-VkhORGAL.</t>
  </si>
  <si>
    <t>https://www.amazon.in/Meter-Speed-Plated-Female-Extension/dp/B08PPHFXG3/ref</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</si>
  <si>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</si>
  <si>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t>
  </si>
  <si>
    <t>AH36BC5JQPIM7MZOMVQZLBWAN2VA</t>
  </si>
  <si>
    <t>AGT4TIXFKY7JZIUJPXHX2L7PDXJA</t>
  </si>
  <si>
    <t>Ekambaram</t>
  </si>
  <si>
    <t>Gaurav K Saxena</t>
  </si>
  <si>
    <t>Asgar Pinjari</t>
  </si>
  <si>
    <t>Vijaya</t>
  </si>
  <si>
    <t>Pawan K.</t>
  </si>
  <si>
    <t>R29ILL57SN471R</t>
  </si>
  <si>
    <t>R3CAGP76ZXUZZA</t>
  </si>
  <si>
    <t>RIB8B25Y91N0Y</t>
  </si>
  <si>
    <t>R1AAW2JH0C8ABZ</t>
  </si>
  <si>
    <t>REO6KS9OTSOLA</t>
  </si>
  <si>
    <t>R3D2RS12J4S2B1</t>
  </si>
  <si>
    <t>R31SLKS6LD3XU1</t>
  </si>
  <si>
    <t>R2NJHP9OAM0TRZ</t>
  </si>
  <si>
    <t>Highly displayed</t>
  </si>
  <si>
    <t>Very convenient for egg boiling</t>
  </si>
  <si>
    <t>Good produvt</t>
  </si>
  <si>
    <t>Nice üëçüëçüëçüëçüëç</t>
  </si>
  <si>
    <t>Quality of item</t>
  </si>
  <si>
    <t>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</si>
  <si>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</si>
  <si>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402378-T2/images/I/315o5vpD66L.</t>
  </si>
  <si>
    <t>https://www.amazon.in/Themisto-350-Watts-Egg-Boiler-Blue/dp/B091KNVNS9/ref</t>
  </si>
  <si>
    <t>sr_1_134?qid</t>
  </si>
  <si>
    <t>1-134</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</si>
  <si>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</si>
  <si>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t>
  </si>
  <si>
    <t>AHAIKXSSOQ7R5GBPVSBR6VE72QVQ</t>
  </si>
  <si>
    <t>AHTSXQI7JAQVYVVQE6DK4B2EJSPQ</t>
  </si>
  <si>
    <t>Ravi Naresh</t>
  </si>
  <si>
    <t>anup</t>
  </si>
  <si>
    <t>Chinmay Bapusaheb Gayake</t>
  </si>
  <si>
    <t>Hetal</t>
  </si>
  <si>
    <t>Mageshwaran</t>
  </si>
  <si>
    <t>Eswar</t>
  </si>
  <si>
    <t>Gaddam Srinivas</t>
  </si>
  <si>
    <t>Gautam Jethwa</t>
  </si>
  <si>
    <t>R1Z33CAT0B5EQM</t>
  </si>
  <si>
    <t>R38KPAP35GXYOK</t>
  </si>
  <si>
    <t>R26YGSNK20I13P</t>
  </si>
  <si>
    <t>R2LRI9HDQ8EDA4</t>
  </si>
  <si>
    <t>R1GGE338ZSBHFP</t>
  </si>
  <si>
    <t>R195Z8O5JXM9OY</t>
  </si>
  <si>
    <t>R11CX4EPU303P9</t>
  </si>
  <si>
    <t>R27JZDVM9VS7Y5</t>
  </si>
  <si>
    <t>Hisense Vivid 4K TV Initial Impressions</t>
  </si>
  <si>
    <t>Picture quality</t>
  </si>
  <si>
    <t>Best in class Audio &amp; picture quality</t>
  </si>
  <si>
    <t xml:space="preserve">Good size for small leaving room of 18'*9'6" </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</si>
  <si>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</si>
  <si>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t>
  </si>
  <si>
    <t>https://www.amazon.in/Hisense-inches-Certified-Android-43A6GE/dp/B099K9ZX65/ref</t>
  </si>
  <si>
    <t>sr_1_137?qid</t>
  </si>
  <si>
    <t>1-137</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</si>
  <si>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</si>
  <si>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t>
  </si>
  <si>
    <t>AHDY3KBEOCPCYVEOYWZEYYPHAMUA</t>
  </si>
  <si>
    <t>AFABWJZ3775SMVWMSWGYY4DDN6WQ</t>
  </si>
  <si>
    <t>giribabu</t>
  </si>
  <si>
    <t>Dhuna Charan Dalai.</t>
  </si>
  <si>
    <t>RCLJ</t>
  </si>
  <si>
    <t>Arun Gowda</t>
  </si>
  <si>
    <t>pradeep</t>
  </si>
  <si>
    <t>vishnu lal</t>
  </si>
  <si>
    <t>Sagar C</t>
  </si>
  <si>
    <t>balakrishna</t>
  </si>
  <si>
    <t>R148TZG032T23O</t>
  </si>
  <si>
    <t>R3NNEPKX2Y3RFA</t>
  </si>
  <si>
    <t>R28AX5SR6R1EGR</t>
  </si>
  <si>
    <t>R2CWMUCMP4HSPD</t>
  </si>
  <si>
    <t>R1NMPVJYSJ118G</t>
  </si>
  <si>
    <t>R1RPVBVR6TBTIP</t>
  </si>
  <si>
    <t>RAZHKBDIIJ0NH</t>
  </si>
  <si>
    <t>R248RAUMOHV8PU</t>
  </si>
  <si>
    <t>IFalcon 32inch smart TV</t>
  </si>
  <si>
    <t>Good in Smart TV</t>
  </si>
  <si>
    <t>Smart android tv</t>
  </si>
  <si>
    <t>Meet expectations</t>
  </si>
  <si>
    <t>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</si>
  <si>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</si>
  <si>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t>
  </si>
  <si>
    <t>https://www.amazon.in/iFFALCON-inches-Ready-Smart-TV-32F53/dp/B09X1M3DHX/ref</t>
  </si>
  <si>
    <t>sr_1_142?qid</t>
  </si>
  <si>
    <t>1-142</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</si>
  <si>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</si>
  <si>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t>
  </si>
  <si>
    <t>AEUNLUIL7UEDSBOHDA52EP3CT43Q</t>
  </si>
  <si>
    <t>AGKEIYGWTR5DFWUXTQK2GJCADGAA</t>
  </si>
  <si>
    <t>Nafisa Nehar</t>
  </si>
  <si>
    <t>Narinder K.</t>
  </si>
  <si>
    <t>Harsh Raj</t>
  </si>
  <si>
    <t>Dr.G.K.H.KRISH</t>
  </si>
  <si>
    <t>Soumava Chakraborty</t>
  </si>
  <si>
    <t>Sahid</t>
  </si>
  <si>
    <t>RAJU ACHARJEE</t>
  </si>
  <si>
    <t>R3QLOAFS794JE2</t>
  </si>
  <si>
    <t>R3N8H6JX73IGQM</t>
  </si>
  <si>
    <t>RR2G573NOMISE</t>
  </si>
  <si>
    <t>R1710I0LBXO0RZ</t>
  </si>
  <si>
    <t>RSAY82S1YEY1A</t>
  </si>
  <si>
    <t>R3T3F038IAP2Z5</t>
  </si>
  <si>
    <t>R2E19RVGQBXFIY</t>
  </si>
  <si>
    <t>R20HG64QT9A05Z</t>
  </si>
  <si>
    <t>it's nice. simple and easy.</t>
  </si>
  <si>
    <t>It's good but I ordered avengers printing I got other one</t>
  </si>
  <si>
    <t>Not A4 size</t>
  </si>
  <si>
    <t>Nice product but not value for money</t>
  </si>
  <si>
    <t>Money not wasted.</t>
  </si>
  <si>
    <t>Good For Day-To-Day use</t>
  </si>
  <si>
    <t>medium size notebook</t>
  </si>
  <si>
    <t>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</si>
  <si>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</si>
  <si>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402378-T1/images/I/51o0rLZiIjL.</t>
  </si>
  <si>
    <t>https://www.amazon.in/Classmate-Pulse-Spiral-Notebook-Unruled/dp/B00P93X2H6/ref</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</si>
  <si>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</si>
  <si>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t>
  </si>
  <si>
    <t>AFXIZPXW2Y4UA5NWS3EEQOVQGJZQ</t>
  </si>
  <si>
    <t>AHCUW37ZFHKL7ZTUFAAOFYKTCQNA</t>
  </si>
  <si>
    <t>Bazil</t>
  </si>
  <si>
    <t>Shoaib</t>
  </si>
  <si>
    <t>Devis</t>
  </si>
  <si>
    <t>PK</t>
  </si>
  <si>
    <t>Unboxing video by Abananeez</t>
  </si>
  <si>
    <t>Krishna D.</t>
  </si>
  <si>
    <t>Shubham kumar</t>
  </si>
  <si>
    <t>R2FMPKQXCZIRV1</t>
  </si>
  <si>
    <t>R3B9RMX16ONMZ</t>
  </si>
  <si>
    <t>R97EXY4ON0ZL7</t>
  </si>
  <si>
    <t>R1KUI19PS7DV2O</t>
  </si>
  <si>
    <t>R6U8VVIZKHF7Y</t>
  </si>
  <si>
    <t>RYG609Z9J78L1</t>
  </si>
  <si>
    <t>R3JITXTZXXJC25</t>
  </si>
  <si>
    <t>RG6KQGZF3D6EB</t>
  </si>
  <si>
    <t>Best Budget Mechanical Gaming Keyboard Period!</t>
  </si>
  <si>
    <t>AMAZING KEYBOARD! Premium</t>
  </si>
  <si>
    <t xml:space="preserve"> Affordable and neat layout.</t>
  </si>
  <si>
    <t>Pretty good for basics</t>
  </si>
  <si>
    <t xml:space="preserve">  not very fancy but subtle!</t>
  </si>
  <si>
    <t>Good keyboard but</t>
  </si>
  <si>
    <t>My first mechanical keyboard!</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</si>
  <si>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</si>
  <si>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t>
  </si>
  <si>
    <t>https://www.amazon.in/Redragon-K617-Keyboard-Mechanical-Supported/dp/B09BVCVTBC/ref</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</si>
  <si>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</si>
  <si>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t>
  </si>
  <si>
    <t>AEPRLZ5V7YTPDBKOWW4P33N6V7DQ</t>
  </si>
  <si>
    <t>AGDJOZACINESSIVU4TICK2Y4BV4A</t>
  </si>
  <si>
    <t>SANDEEP BANNAJJI</t>
  </si>
  <si>
    <t>Preeti Bansal</t>
  </si>
  <si>
    <t>SureshKumar Pudi</t>
  </si>
  <si>
    <t>Nikhil Mistry</t>
  </si>
  <si>
    <t>Rawish Kumar</t>
  </si>
  <si>
    <t>jibin</t>
  </si>
  <si>
    <t>R1DFQV12SBF48C</t>
  </si>
  <si>
    <t>R2ZGW8UHY6BQD</t>
  </si>
  <si>
    <t>R2K40LX6HLG4KR</t>
  </si>
  <si>
    <t>R2TWSF8LLSTBK3</t>
  </si>
  <si>
    <t>R1SWDMF0MUV9S6</t>
  </si>
  <si>
    <t>RPQO0HYCTUH5T</t>
  </si>
  <si>
    <t>R3EGTJAA4SWQD1</t>
  </si>
  <si>
    <t>R3DIL16GD1YVNB</t>
  </si>
  <si>
    <t>Save ur clothes</t>
  </si>
  <si>
    <t>Average product. Handy but has flaws.</t>
  </si>
  <si>
    <t>Takes time to cool</t>
  </si>
  <si>
    <t xml:space="preserve"> but overall good product</t>
  </si>
  <si>
    <t>great product and really handy!</t>
  </si>
  <si>
    <t>Great product..nd best to carry in traveling</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</si>
  <si>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</si>
  <si>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402378-T2/images/I/31LsgYDJNkL.</t>
  </si>
  <si>
    <t>https://www.amazon.in/PHILIPS-Handheld-Garment-STH3000-20/dp/B08TM71L54/ref</t>
  </si>
  <si>
    <t>sr_1_77?qid</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</si>
  <si>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</si>
  <si>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t>
  </si>
  <si>
    <t>AFYOAUU6ABZMTVU36GZK4VUGNQOA</t>
  </si>
  <si>
    <t>AGHUKJEONXLCESOPBOBUE7GKTDGA</t>
  </si>
  <si>
    <t>Sai hari</t>
  </si>
  <si>
    <t>Shekhar Mourya</t>
  </si>
  <si>
    <t>Habeeb-ind</t>
  </si>
  <si>
    <t>Rajesh singh</t>
  </si>
  <si>
    <t>satyanarayana Moganti</t>
  </si>
  <si>
    <t>Mithilesh</t>
  </si>
  <si>
    <t>R1LI60GXHA0P4R</t>
  </si>
  <si>
    <t>R3B6HW9V910CZO</t>
  </si>
  <si>
    <t>RLHRRVTR54DUP</t>
  </si>
  <si>
    <t>R28T406GWSUMTK</t>
  </si>
  <si>
    <t>R1JKFY2MLYJM5Z</t>
  </si>
  <si>
    <t>R27FGZ9C2NRC3J</t>
  </si>
  <si>
    <t>R3CVRZ2P93GWFR</t>
  </si>
  <si>
    <t>R21YSBO429830L</t>
  </si>
  <si>
    <t>Goodüëå</t>
  </si>
  <si>
    <t>Quality Product under 3000</t>
  </si>
  <si>
    <t>good price</t>
  </si>
  <si>
    <t>Exlent‚ù§</t>
  </si>
  <si>
    <t>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</si>
  <si>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</si>
  <si>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t>
  </si>
  <si>
    <t>https://www.amazon.in/V-Guard-Instant-Heating-White-Blue-Warranty/dp/B0B9RN5X8B/ref</t>
  </si>
  <si>
    <t>sr_1_171?qid</t>
  </si>
  <si>
    <t>1-171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</si>
  <si>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</si>
  <si>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t>
  </si>
  <si>
    <t>AG27ECFAKUL5MDR4P7O33R52MEMQ</t>
  </si>
  <si>
    <t>AFTWSUMWZSYW6GG3YXVDAXHVIWFA</t>
  </si>
  <si>
    <t>Buyer (Name protected)</t>
  </si>
  <si>
    <t>Saurav Kumar Saha</t>
  </si>
  <si>
    <t>Aditya Kumar</t>
  </si>
  <si>
    <t>Priyanka</t>
  </si>
  <si>
    <t>vinod reddy</t>
  </si>
  <si>
    <t>Vijender Singh</t>
  </si>
  <si>
    <t>MOHAMMAD AZHAR</t>
  </si>
  <si>
    <t>Deepak Samson</t>
  </si>
  <si>
    <t>RPVB28C2TPEDX</t>
  </si>
  <si>
    <t>R2K5ME2J0C1A30</t>
  </si>
  <si>
    <t>R15G6PDX7J8A9A</t>
  </si>
  <si>
    <t>R2Q84ODLPM7DG9</t>
  </si>
  <si>
    <t>R4UWGPOL1PSZZ</t>
  </si>
  <si>
    <t>R2U04XI700Y4ST</t>
  </si>
  <si>
    <t>R2EMG0GIWX7GP5</t>
  </si>
  <si>
    <t>R1W5S1B40S9QFL</t>
  </si>
  <si>
    <t>Compatible with pureit classic g2</t>
  </si>
  <si>
    <t>Best item in best price.</t>
  </si>
  <si>
    <t>Nyce product</t>
  </si>
  <si>
    <t>Good Item With Perfect Accuracy VFM !</t>
  </si>
  <si>
    <t>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</si>
  <si>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</si>
  <si>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t>
  </si>
  <si>
    <t>https://www.amazon.in/IONIX-Tap-filter-Multilayer-Filter-Pack/dp/B0BNDRK886/ref</t>
  </si>
  <si>
    <t>sr_1_399?qid</t>
  </si>
  <si>
    <t>1-399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</si>
  <si>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</si>
  <si>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t>
  </si>
  <si>
    <t>AHBMZRY43T2GTYDVNFMUVASIBTPA</t>
  </si>
  <si>
    <t>AECCRE6ZTCPFGPVWDNY3IYYHCMOQ</t>
  </si>
  <si>
    <t>pruthvi natraj</t>
  </si>
  <si>
    <t>Phani</t>
  </si>
  <si>
    <t>TechDevoteeIndia</t>
  </si>
  <si>
    <t>Devanand S B</t>
  </si>
  <si>
    <t>Anuradha Banerjee</t>
  </si>
  <si>
    <t>xxxxxxxxxxxxxxxxxxxxxx</t>
  </si>
  <si>
    <t>chintan</t>
  </si>
  <si>
    <t>RZJR37WFGXR9B</t>
  </si>
  <si>
    <t>R39X6O18GM16TM</t>
  </si>
  <si>
    <t>R18ZQ09EKVWZ9R</t>
  </si>
  <si>
    <t>R3NHUC9S00KIR8</t>
  </si>
  <si>
    <t>R30ZSNYE78E0O2</t>
  </si>
  <si>
    <t>R2LVRBREQ4EFDM</t>
  </si>
  <si>
    <t>R1UJ8BCYXWICT8</t>
  </si>
  <si>
    <t>R34RH86MGL4HFB</t>
  </si>
  <si>
    <t>A well-priced product.</t>
  </si>
  <si>
    <t>Lenthy cord.</t>
  </si>
  <si>
    <t>Product is working as expected.</t>
  </si>
  <si>
    <t>Lengthy cable</t>
  </si>
  <si>
    <t xml:space="preserve"> works for car dashcam</t>
  </si>
  <si>
    <t>Product is okay but they give 50rs for giving 5 stars.</t>
  </si>
  <si>
    <t>Misleading length (1.2m)</t>
  </si>
  <si>
    <t xml:space="preserve"> rest fine</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</si>
  <si>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</si>
  <si>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t>
  </si>
  <si>
    <t>https://www.amazon.in/Lapster-Type-Cable-computer-laptop/dp/B0994GFWBH/ref</t>
  </si>
  <si>
    <t>sr_1_68?qid</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</si>
  <si>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</si>
  <si>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402378-T1/images/I/41ipWb8mrKL.</t>
  </si>
  <si>
    <t>https://www.amazon.in/Lapster-camera-usb2-0-External-Readers/dp/B0B4G2MWSB/ref</t>
  </si>
  <si>
    <t>sr_1_132?qid</t>
  </si>
  <si>
    <t>1-132</t>
  </si>
  <si>
    <t>sr_1_396?qid</t>
  </si>
  <si>
    <t>1-396</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</si>
  <si>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</si>
  <si>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t>
  </si>
  <si>
    <t>AEEVM3YPIPIVWHVUE4HARBANNZHQ</t>
  </si>
  <si>
    <t>AH634NGKAQR32XMOCSUF6LZB3RWA</t>
  </si>
  <si>
    <t>sudesh h.</t>
  </si>
  <si>
    <t>Debabrata p.</t>
  </si>
  <si>
    <t>Zeba basheer</t>
  </si>
  <si>
    <t>Pk</t>
  </si>
  <si>
    <t>Sunil</t>
  </si>
  <si>
    <t>Saurabh Jha</t>
  </si>
  <si>
    <t>ZAFAR AHMAD FAROOQUI</t>
  </si>
  <si>
    <t>R17R471IR13JMO</t>
  </si>
  <si>
    <t>R13T7I5DKQIXSA</t>
  </si>
  <si>
    <t>R9YYIK65OU16I</t>
  </si>
  <si>
    <t>R1FB9GYR8LJQBN</t>
  </si>
  <si>
    <t>R2W5WP4N12ADZW</t>
  </si>
  <si>
    <t>R12UGEM1FH0OC6</t>
  </si>
  <si>
    <t>R171KJ25LHOUKY</t>
  </si>
  <si>
    <t>R22VVPUG7BPY0Z</t>
  </si>
  <si>
    <t>‡§¨‡§¢‡§ø‡§Ø‡§æ ‡§π‡•à‡•§‡§µ‡§ú‡§® ‡§ï‡§Æ ‡§π‡•ã‡§®‡•á ‡§ï‡•Ä ‡§µ‡§ú‡§π ‡§∏‡•á ‡§ú‡§æ‡§¶‡§æ ‡§¶‡•á‡§∞ ‡§§‡§ï ‡§ö‡§≤‡§æ ‡§∏‡§ï‡§§‡•á ‡§π‡•à‡•§</t>
  </si>
  <si>
    <t>Nice product and easy to use</t>
  </si>
  <si>
    <t>Heating issues</t>
  </si>
  <si>
    <t>Bakwas</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</si>
  <si>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</si>
  <si>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402378-T2/images/I/41F-EWC+v+L.</t>
  </si>
  <si>
    <t>https://www.amazon.in/TOPLINE-Egg-Beater-Stainless-Attachments/dp/B08RDWBYCQ/ref</t>
  </si>
  <si>
    <t>sr_1_429?qid</t>
  </si>
  <si>
    <t>1-429</t>
  </si>
  <si>
    <t>22.5W Universal Fast Charging</t>
  </si>
  <si>
    <t>AGAPGK7QBUJDHYEHVEZIJSSU6RXQ</t>
  </si>
  <si>
    <t>AHIFRP4LVADODLWKJGA7DHAIPUJQ</t>
  </si>
  <si>
    <t>AGB3OGP22I23IZANKYBMKYK6XQRQ</t>
  </si>
  <si>
    <t>Dongay Rajasekhar Panda</t>
  </si>
  <si>
    <t>Harshit Rajoriya</t>
  </si>
  <si>
    <t>shekar</t>
  </si>
  <si>
    <t>Steve F.</t>
  </si>
  <si>
    <t>Daipayan Mondal</t>
  </si>
  <si>
    <t>Naveen Reddy</t>
  </si>
  <si>
    <t>Prabhat Singh</t>
  </si>
  <si>
    <t>RWVCDTLWJRC3M</t>
  </si>
  <si>
    <t>R3MJ0JMWK80XK8</t>
  </si>
  <si>
    <t>R9ZFKUH0FBRMX</t>
  </si>
  <si>
    <t>R21NL80UATYBKB</t>
  </si>
  <si>
    <t>R1CUCX33DRNLV3</t>
  </si>
  <si>
    <t>R2FI0QR1J4J704</t>
  </si>
  <si>
    <t>R3RKJLBB11FNIO</t>
  </si>
  <si>
    <t>R25C9QT8WYDZG9</t>
  </si>
  <si>
    <t>Item is good.  No issues at all.</t>
  </si>
  <si>
    <t>Charging is good but cable quality not good</t>
  </si>
  <si>
    <t>It does the job</t>
  </si>
  <si>
    <t>Decent and durable fast charger</t>
  </si>
  <si>
    <t>very nice  product</t>
  </si>
  <si>
    <t>Working as expected.</t>
  </si>
  <si>
    <t>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</si>
  <si>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</si>
  <si>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t>
  </si>
  <si>
    <t>https://www.amazon.in/Xiaomi-22-5W-Fast-Charger-Cable/dp/B09XBJ1CTN/ref</t>
  </si>
  <si>
    <t>sr_1_93?qid</t>
  </si>
  <si>
    <t>1672895770&amp;s</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</si>
  <si>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</si>
  <si>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t>
  </si>
  <si>
    <t>AFLOF6ZEMEH5APN3LTRVYG5SMEXQ</t>
  </si>
  <si>
    <t>AH32WM3IUL4YMUFBKPY5O5QJZZHQ</t>
  </si>
  <si>
    <t>Princey</t>
  </si>
  <si>
    <t>Subodh Gupta</t>
  </si>
  <si>
    <t>Ram Sarikh</t>
  </si>
  <si>
    <t>A R</t>
  </si>
  <si>
    <t>SUMEDH RANVIR</t>
  </si>
  <si>
    <t>ankit dalal</t>
  </si>
  <si>
    <t>Subramanyam</t>
  </si>
  <si>
    <t>RCI40FPILZN2J</t>
  </si>
  <si>
    <t>R33GJM990WL2D</t>
  </si>
  <si>
    <t>R2IZDWTSBD3OJD</t>
  </si>
  <si>
    <t>R18JSUF6RUDBJK</t>
  </si>
  <si>
    <t>R3IYD10K0ODOFQ</t>
  </si>
  <si>
    <t>R1V2IV4QBCAWUG</t>
  </si>
  <si>
    <t>R92Z4OC4KIRC5</t>
  </si>
  <si>
    <t>R2HY1V6QTTUTAQ</t>
  </si>
  <si>
    <t>Cover is Little loose for Fire remote cover</t>
  </si>
  <si>
    <t>I ordered this for colour</t>
  </si>
  <si>
    <t>Pricing</t>
  </si>
  <si>
    <t>Overpriced but good quality.</t>
  </si>
  <si>
    <t>Remote stops working after 3 months</t>
  </si>
  <si>
    <t>Perfect fot</t>
  </si>
  <si>
    <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</si>
  <si>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</si>
  <si>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402378-T2/images/I/31dENZ1gQVL.</t>
  </si>
  <si>
    <t>https://www.amazon.in/Smashtronics%C2%AE-Silicone-Firestick-Control-Shockproof/dp/B09L835C3V/ref</t>
  </si>
  <si>
    <t>sr_1_276?qid</t>
  </si>
  <si>
    <t>1-276</t>
  </si>
  <si>
    <t>https://www.amazon.in/Smashtronics%C2%AE-Silicone-Firestick-Control-Shockproof/dp/B09HK9JH4F/ref</t>
  </si>
  <si>
    <t>Hplv Motor For Superior Air Delivery Even At A Low Voltage Of 180V|Colour: Pearl Ivory Gold|Voltage: 220-240 V|Speed: 390 Rpm</t>
  </si>
  <si>
    <t>AHF4QZVKU6HOKT3PM4JVK5LGQAWQ</t>
  </si>
  <si>
    <t>AHM535GPAPUDBMUOQBNMCK4ZSUVA</t>
  </si>
  <si>
    <t>AFC2EEGVUB34NVHUXNS7YZDA7JDA</t>
  </si>
  <si>
    <t>I am patel</t>
  </si>
  <si>
    <t>ARAVIND RAJA R</t>
  </si>
  <si>
    <t>deep</t>
  </si>
  <si>
    <t>PATIL</t>
  </si>
  <si>
    <t>sarfraz newaz</t>
  </si>
  <si>
    <t>Md Shadab Eqbal</t>
  </si>
  <si>
    <t>Akshay vijayvergiya</t>
  </si>
  <si>
    <t>MR DEBABRATA GHOSH</t>
  </si>
  <si>
    <t>R1DIZ1VVBM3XF3</t>
  </si>
  <si>
    <t>R3RUTUF4VKRG87</t>
  </si>
  <si>
    <t>R3BKZ1CNXYB14D</t>
  </si>
  <si>
    <t>R3375SVOFCYTFF</t>
  </si>
  <si>
    <t>R1EYL0456QZ6TD</t>
  </si>
  <si>
    <t>R7Q0TY2ZGMMIN</t>
  </si>
  <si>
    <t>R2TFE2JWK585DQ</t>
  </si>
  <si>
    <t>ROSY5BMO160S8</t>
  </si>
  <si>
    <t>Nice product in this range</t>
  </si>
  <si>
    <t xml:space="preserve">After 3 month of using </t>
  </si>
  <si>
    <t xml:space="preserve">observed decorative </t>
  </si>
  <si>
    <t xml:space="preserve">less noise upto medium speed </t>
  </si>
  <si>
    <t>overall OK .</t>
  </si>
  <si>
    <t>need to improve on noise</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</si>
  <si>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</si>
  <si>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402378-T2/images/I/21SHZOWOynL.</t>
  </si>
  <si>
    <t>https://www.amazon.in/Havells-Glaze-Pearl-Ivory-Ceiling/dp/B09MT94QLL/ref</t>
  </si>
  <si>
    <t>sr_1_217?qid</t>
  </si>
  <si>
    <t>1-217</t>
  </si>
  <si>
    <t>Printers,Inks&amp;Accessories</t>
  </si>
  <si>
    <t>Inks,Toners&amp;Cartridges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</si>
  <si>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</si>
  <si>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</si>
  <si>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t>
  </si>
  <si>
    <t>AHYBJJUUPQJTFXXO54OQ3J2D4N4Q</t>
  </si>
  <si>
    <t>AHME467G4UTCVM75WV6LUC4H634Q</t>
  </si>
  <si>
    <t>madhu AR</t>
  </si>
  <si>
    <t>Mohamed Ajmal T M</t>
  </si>
  <si>
    <t>POGU SAIKUMAR</t>
  </si>
  <si>
    <t>Rathin Chopra</t>
  </si>
  <si>
    <t>Brundaban Das</t>
  </si>
  <si>
    <t>ABHISEK THAKUR</t>
  </si>
  <si>
    <t>KD Kandpalhld</t>
  </si>
  <si>
    <t>R2LRRBAFN6I6AZ</t>
  </si>
  <si>
    <t>R1FBE05UZD56IF</t>
  </si>
  <si>
    <t>R1IRK5NMYFJN5T</t>
  </si>
  <si>
    <t>R69JBU6LC4NYC</t>
  </si>
  <si>
    <t>R1ZEDLFB9T6IJU</t>
  </si>
  <si>
    <t>RN12RA7AP349F</t>
  </si>
  <si>
    <t>R1OGL3O5NB3GXJ</t>
  </si>
  <si>
    <t>R3JRPVNGDP2W8A</t>
  </si>
  <si>
    <t>Ink</t>
  </si>
  <si>
    <t>Best in the Market</t>
  </si>
  <si>
    <t>It's Awesome</t>
  </si>
  <si>
    <t>Very good ink as expected üòä</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</si>
  <si>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</si>
  <si>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t>
  </si>
  <si>
    <t>https://www.amazon.in/PRINT-Compatible-Bottles-Printer-Magenta/dp/B07P434WJY/ref</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</si>
  <si>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</si>
  <si>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t>
  </si>
  <si>
    <t>AESPTUXAQMTJ64NCR4QI5N6WL6HA</t>
  </si>
  <si>
    <t>AEOVKYUJ6EB3K2D3CALSVWOITV6Q</t>
  </si>
  <si>
    <t>Rahul Todur</t>
  </si>
  <si>
    <t>MG</t>
  </si>
  <si>
    <t>geeta</t>
  </si>
  <si>
    <t>Nawang</t>
  </si>
  <si>
    <t>Saff</t>
  </si>
  <si>
    <t>philomon kani</t>
  </si>
  <si>
    <t>rub</t>
  </si>
  <si>
    <t>R2T39I2ZEKM9PL</t>
  </si>
  <si>
    <t>R1ZBMWBRCRX6M1</t>
  </si>
  <si>
    <t>R14ROZ9SPSVA1C</t>
  </si>
  <si>
    <t>R1DM63YLI499R0</t>
  </si>
  <si>
    <t>R35NUHSRXCQ4I6</t>
  </si>
  <si>
    <t>R1Q3L7BERE4C6</t>
  </si>
  <si>
    <t>R1334GMRXCJFLO</t>
  </si>
  <si>
    <t>R1ZN9HBT8L7C6Z</t>
  </si>
  <si>
    <t>This is a good product</t>
  </si>
  <si>
    <t>Not upto the expectation</t>
  </si>
  <si>
    <t>Not recommended for buying.</t>
  </si>
  <si>
    <t>Very delicate product</t>
  </si>
  <si>
    <t>Worth a buy</t>
  </si>
  <si>
    <t>Just fine buy</t>
  </si>
  <si>
    <t>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</si>
  <si>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</si>
  <si>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t>
  </si>
  <si>
    <t>https://www.amazon.in/Bulfyss-Plastic-Remover-Cleaner-Remover/dp/B07HK53XM4/ref</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</si>
  <si>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</si>
  <si>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t>
  </si>
  <si>
    <t>AGGFXDLCFZMTLJJDR3ZFKEOXCFLQ</t>
  </si>
  <si>
    <t>AHEBPCKZFBKQMB6FXQLRP72OG4ZQ</t>
  </si>
  <si>
    <t>Raj Mohammed</t>
  </si>
  <si>
    <t>Samson</t>
  </si>
  <si>
    <t>Haroon sayeed</t>
  </si>
  <si>
    <t>P Imran Khan</t>
  </si>
  <si>
    <t>Manohar P</t>
  </si>
  <si>
    <t>SRF Prashant</t>
  </si>
  <si>
    <t>Akash Sharma</t>
  </si>
  <si>
    <t>Sumesh</t>
  </si>
  <si>
    <t>RC3ZLDRM8GA9T</t>
  </si>
  <si>
    <t>RMDN4PSDM8SKK</t>
  </si>
  <si>
    <t>R1YFAMDJ7P0SY3</t>
  </si>
  <si>
    <t>R2WX7G1LIQSEBM</t>
  </si>
  <si>
    <t>R2L4UCJ30902KF</t>
  </si>
  <si>
    <t>R2MCXM8TACTRFL</t>
  </si>
  <si>
    <t>R1KFS9LDEOT49N</t>
  </si>
  <si>
    <t>R29FE7S1YAMO8N</t>
  </si>
  <si>
    <t>Love Amazon but lg is misleading</t>
  </si>
  <si>
    <t>Worst service from LG</t>
  </si>
  <si>
    <t>Simply beautiful</t>
  </si>
  <si>
    <t>Satisfied with the TV</t>
  </si>
  <si>
    <t>Great deal</t>
  </si>
  <si>
    <t>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</si>
  <si>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</si>
  <si>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402378-T1/images/I/51dOjIreG4L.</t>
  </si>
  <si>
    <t>https://www.amazon.in/LG-inches-Ultra-43UQ7500PSF-Ceramic/dp/B0B3XY5YT4/ref</t>
  </si>
  <si>
    <t>sr_1_154?qid</t>
  </si>
  <si>
    <t>1-154</t>
  </si>
  <si>
    <t>402378-T2/images/I/51dOjIreG4L.</t>
  </si>
  <si>
    <t>https://www.amazon.in/LG-inches-Ultra-55UQ7500PSF-Ceramic/dp/B0B3XXSB1K/ref</t>
  </si>
  <si>
    <t>Operating System Android 10|Primary Clock Speed 2 GHz|Secondary Clock Speed 1.5 GHz</t>
  </si>
  <si>
    <t>AHZWXUWE3RGLDH4JJUK3HT3VMBJA</t>
  </si>
  <si>
    <t>AFWUWJMEO4IQEMHKMUXYUILK47LQ</t>
  </si>
  <si>
    <t>AHESBMCCD2JGQWVMDSW2G6QVJS7Q</t>
  </si>
  <si>
    <t>N. Lalhunchhungi</t>
  </si>
  <si>
    <t>Ramakhilavan</t>
  </si>
  <si>
    <t>Narender</t>
  </si>
  <si>
    <t>Kotteeswaran K</t>
  </si>
  <si>
    <t>Gaurav Chauhan</t>
  </si>
  <si>
    <t>ullas</t>
  </si>
  <si>
    <t>Vetri</t>
  </si>
  <si>
    <t>R1GS92IDBGXYCS</t>
  </si>
  <si>
    <t>R8H8QTOWYMITR</t>
  </si>
  <si>
    <t>RCSP9RH3A0VAE</t>
  </si>
  <si>
    <t>R2S4F8S012C7RT</t>
  </si>
  <si>
    <t>RVRXFESU2TRZK</t>
  </si>
  <si>
    <t>RSKOVH69IL8VG</t>
  </si>
  <si>
    <t>R2OUN5B9KJNAPN</t>
  </si>
  <si>
    <t>R2EBVOLHYZ8SFR</t>
  </si>
  <si>
    <t>1.Camera is not good. Not matching up to 13mp</t>
  </si>
  <si>
    <t>Good mobile at reasonable price !!</t>
  </si>
  <si>
    <t>No Fingerprint reader</t>
  </si>
  <si>
    <t>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</si>
  <si>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</si>
  <si>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t>
  </si>
  <si>
    <t>https://www.amazon.in/REDMI-Sport-Carbon-Black-RAM/dp/B09HSKYMB3/ref</t>
  </si>
  <si>
    <t>removes dirt from water</t>
  </si>
  <si>
    <t>AEPLCTMJT4PB45KID6LD2QCXWFRA</t>
  </si>
  <si>
    <t>AFTPT6SDAPBP56ITOKZY3442VXDQ</t>
  </si>
  <si>
    <t>AEAXGTO24BDGSEOOQZQD66GYWOMQ</t>
  </si>
  <si>
    <t>Dasarath rao</t>
  </si>
  <si>
    <t>Giridhar kumar</t>
  </si>
  <si>
    <t>amit ray</t>
  </si>
  <si>
    <t>Chitti Trinadha Rao</t>
  </si>
  <si>
    <t>ANKITA CHOWDHURY</t>
  </si>
  <si>
    <t>ANTARIKSHA G.</t>
  </si>
  <si>
    <t>Anirban kundu</t>
  </si>
  <si>
    <t>Kartik</t>
  </si>
  <si>
    <t>R22ZQT5S2PIBQO</t>
  </si>
  <si>
    <t>RP1O8SOYEEI2L</t>
  </si>
  <si>
    <t>RUUA046AAE2O4</t>
  </si>
  <si>
    <t>R9EFKXYBWPGEM</t>
  </si>
  <si>
    <t>R3CVDJ2J9QIOBM</t>
  </si>
  <si>
    <t>R23QZ7HVMFQB5P</t>
  </si>
  <si>
    <t>R37GCUOM2FLA5S</t>
  </si>
  <si>
    <t>R19K6RVW961VVG</t>
  </si>
  <si>
    <t>Product Provider is super responsive</t>
  </si>
  <si>
    <t xml:space="preserve"> as received my order within 2 days</t>
  </si>
  <si>
    <t>Good product. Very useful. Highly recommended.</t>
  </si>
  <si>
    <t>Honesty and transperancy of the seller was perfect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</si>
  <si>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</si>
  <si>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t>
  </si>
  <si>
    <t>https://www.amazon.in/Crystal-Cartridge-size-Fresh-Clean/dp/B01MRARGBW/ref</t>
  </si>
  <si>
    <t>Compatible with SD and HD Recording</t>
  </si>
  <si>
    <t>AGD2H2SMDLQK62MH7BFWQ2INBP2A</t>
  </si>
  <si>
    <t>AELIUKITTHS3MSGTSB3B3YCAUMQQ</t>
  </si>
  <si>
    <t>AHPYAYHRORO3DMJ7DSUHSGSBLDBQ</t>
  </si>
  <si>
    <t>ABHAY SINGH</t>
  </si>
  <si>
    <t>M.V.SUBBA RAJU</t>
  </si>
  <si>
    <t>A.KANAKAYYA</t>
  </si>
  <si>
    <t>Divyaj</t>
  </si>
  <si>
    <t>Sachin Tiwari</t>
  </si>
  <si>
    <t>Samriti garg</t>
  </si>
  <si>
    <t>R2RV2M8NMHN3R6</t>
  </si>
  <si>
    <t>R39R9NAW42YGZ7</t>
  </si>
  <si>
    <t>R1P3SC4CEA50V1</t>
  </si>
  <si>
    <t>R3KY61SBMDJ6HG</t>
  </si>
  <si>
    <t>R1BGEH7KGHJ9CN</t>
  </si>
  <si>
    <t>RDTNEEMI8KLO0</t>
  </si>
  <si>
    <t>RMYMTG7HATYTR</t>
  </si>
  <si>
    <t>R39FEOFYNQ8VY</t>
  </si>
  <si>
    <t>WORKING WITH Airtel DTH</t>
  </si>
  <si>
    <t>Ok not bad</t>
  </si>
  <si>
    <t>This was so old</t>
  </si>
  <si>
    <t>Not bed !</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</si>
  <si>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</si>
  <si>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402378-T2/images/I/41R3n7+taUL.</t>
  </si>
  <si>
    <t>https://www.amazon.in/OXYURA-Airtel-Digital-Recording-Compatible/dp/B00RFWNJMC/ref</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</si>
  <si>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</si>
  <si>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t>
  </si>
  <si>
    <t>AETDHNM3DCXJJ6K4AFAEHZQAVG2A</t>
  </si>
  <si>
    <t>AGMOIWMV5LM33PKZWDSGNS5EZ6ZA</t>
  </si>
  <si>
    <t>Nadeem</t>
  </si>
  <si>
    <t>Viral</t>
  </si>
  <si>
    <t>ankit agarwal</t>
  </si>
  <si>
    <t>Vimala Vishwanath</t>
  </si>
  <si>
    <t>Azra</t>
  </si>
  <si>
    <t>Fouzia Kalim</t>
  </si>
  <si>
    <t>SAMRAT KAR BHOWMIK</t>
  </si>
  <si>
    <t>R11V5OCJYQY6WC</t>
  </si>
  <si>
    <t>RIR8457ELA3D6</t>
  </si>
  <si>
    <t>R2GWHK7KGBQ6DM</t>
  </si>
  <si>
    <t>R1EV61F6P7A11I</t>
  </si>
  <si>
    <t>R2DEONSP7S2QXE</t>
  </si>
  <si>
    <t>R1ROPAJBYWFX3L</t>
  </si>
  <si>
    <t>R3RP22I8F1KJ3G</t>
  </si>
  <si>
    <t>RS323H3S7TUW3</t>
  </si>
  <si>
    <t>Good product but not very useful.</t>
  </si>
  <si>
    <t>Just OK</t>
  </si>
  <si>
    <t>Good for crepe fabric dresses &amp; delicate clothing items</t>
  </si>
  <si>
    <t>Here iam sharing my usage experience this garment steamer very handy to use I used it for 25 day's</t>
  </si>
  <si>
    <t>Awsome</t>
  </si>
  <si>
    <t>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</si>
  <si>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</si>
  <si>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t>
  </si>
  <si>
    <t>https://www.amazon.in/BXGS1501IN-Handheld-Portable-Garment-Steamer/dp/B07WVQG8WZ/ref</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</si>
  <si>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</si>
  <si>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</si>
  <si>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t>
  </si>
  <si>
    <t>AHRWY7ICLIT3SPBQFPD7V7C7NJDQ</t>
  </si>
  <si>
    <t>AFSTHMXFUDYHM43NKFYVF5TM2DDA</t>
  </si>
  <si>
    <t>Diamond heart</t>
  </si>
  <si>
    <t>Pritish Biswas</t>
  </si>
  <si>
    <t>Sriram Ramanathan</t>
  </si>
  <si>
    <t>Srinivasan Subramanian</t>
  </si>
  <si>
    <t>zubair</t>
  </si>
  <si>
    <t>Amit Chotrani</t>
  </si>
  <si>
    <t>R3TQ32UCRS81WR</t>
  </si>
  <si>
    <t>R2QPXXMX0YH89H</t>
  </si>
  <si>
    <t>R2NBUIKICW6ASD</t>
  </si>
  <si>
    <t>R3KIQZ1W9FWK3P</t>
  </si>
  <si>
    <t>R1R9QY3F8M6CXP</t>
  </si>
  <si>
    <t>R2DNZV0AH311P1</t>
  </si>
  <si>
    <t>R2ZAGKBTL8IEMI</t>
  </si>
  <si>
    <t>RGMYTIRB3LWEA</t>
  </si>
  <si>
    <t>Nice and soft product</t>
  </si>
  <si>
    <t>IN PICTURE SHOWS AS 16 NOS BUT IN COVER ONLY 8 NOS</t>
  </si>
  <si>
    <t>Usefull! Bought 3 packs in Rs 99 each containing 4 pieces</t>
  </si>
  <si>
    <t>Quality Product at affordable price</t>
  </si>
  <si>
    <t>It helps to hold the joints. But not from the USB level</t>
  </si>
  <si>
    <t>Very third grade quality</t>
  </si>
  <si>
    <t>Only two packs came</t>
  </si>
  <si>
    <t>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</si>
  <si>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</si>
  <si>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t>
  </si>
  <si>
    <t>https://www.amazon.in/Sounce-Charger-Protector-Charging-Protective/dp/B085HY1DGR/ref</t>
  </si>
  <si>
    <t>sr_1_76?qid</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</si>
  <si>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</si>
  <si>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AH2UMMYPAYXHX6PU4LADMKJEC6JA</t>
  </si>
  <si>
    <t>AGCAHYB2PF6PZ6ADYFBM4IUMHEWA</t>
  </si>
  <si>
    <t>Divya Singh</t>
  </si>
  <si>
    <t>The Best Bike</t>
  </si>
  <si>
    <t>Deepak Suryavanshi</t>
  </si>
  <si>
    <t>Sonu kholiya</t>
  </si>
  <si>
    <t>Likhitha</t>
  </si>
  <si>
    <t>Mukesh Sharma</t>
  </si>
  <si>
    <t>Maddy</t>
  </si>
  <si>
    <t>RCZZ3OE0HNTMR</t>
  </si>
  <si>
    <t>RKY1OFMHN5A3D</t>
  </si>
  <si>
    <t>R143FGMXO612N1</t>
  </si>
  <si>
    <t>R37QUY4LLQBPG3</t>
  </si>
  <si>
    <t>R2D85FE1SVH9R7</t>
  </si>
  <si>
    <t>R1JEMHPSAGZKDW</t>
  </si>
  <si>
    <t>RS2R19WDEHUNL</t>
  </si>
  <si>
    <t>R1UW9TNRNUY15B</t>
  </si>
  <si>
    <t>Very easy and handy to use</t>
  </si>
  <si>
    <t>Good to have for boiled eggs.</t>
  </si>
  <si>
    <t>Effortless</t>
  </si>
  <si>
    <t>Wanderful</t>
  </si>
  <si>
    <t>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</si>
  <si>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</si>
  <si>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402378-T1/images/I/31qZm3DyDhL.</t>
  </si>
  <si>
    <t>https://www.amazon.in/Wipro-Electric-Stainless-Automatic-VB021070/dp/B099Z83VRC/ref</t>
  </si>
  <si>
    <t>sr_1_237?qid</t>
  </si>
  <si>
    <t>1-237</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</si>
  <si>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</si>
  <si>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t>
  </si>
  <si>
    <t>AFFU3N2R3CXUIL4HQJUM2FTMZDYA</t>
  </si>
  <si>
    <t>AHR75VP33NISTO46J4HNQS5CGPLA</t>
  </si>
  <si>
    <t>Ramaan Singh</t>
  </si>
  <si>
    <t>Rajesh Sharma</t>
  </si>
  <si>
    <t>chandra bhushan</t>
  </si>
  <si>
    <t>Afreen</t>
  </si>
  <si>
    <t>Bhima Merad</t>
  </si>
  <si>
    <t>akshay yadav</t>
  </si>
  <si>
    <t>Devendra Paliwal</t>
  </si>
  <si>
    <t>Neeraj pal</t>
  </si>
  <si>
    <t>R1CZUTGXQ7ZX2T</t>
  </si>
  <si>
    <t>R2D6O5GY374HUI</t>
  </si>
  <si>
    <t>R3MEVKMG43JO84</t>
  </si>
  <si>
    <t>R2FKWWTI7HS55I</t>
  </si>
  <si>
    <t>R34CIRAX73RLH1</t>
  </si>
  <si>
    <t>R2SE99RILYNSN9</t>
  </si>
  <si>
    <t>R33H1PAT91Y88G</t>
  </si>
  <si>
    <t>R1L2Q95DMEF1SY</t>
  </si>
  <si>
    <t>Nani's choice is still valid</t>
  </si>
  <si>
    <t>It looks great and Awesome.</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</si>
  <si>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</si>
  <si>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t>
  </si>
  <si>
    <t>https://www.amazon.in/Sujata-Supermix-AM-007-Watt-Juicer-Grinder/dp/B075S9FVRY/ref</t>
  </si>
  <si>
    <t>sr_1_444?qid</t>
  </si>
  <si>
    <t>1-444</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</si>
  <si>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</si>
  <si>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t>
  </si>
  <si>
    <t>AEOVR6JEQTAC77BXE5AJMWJGG5PA</t>
  </si>
  <si>
    <t>AFIFHW5QMFMTWXNZ2JORBMINL3CQ</t>
  </si>
  <si>
    <t>Actual user</t>
  </si>
  <si>
    <t>Shanti lal Gurjar</t>
  </si>
  <si>
    <t>Amrut K.</t>
  </si>
  <si>
    <t>chetan tandel</t>
  </si>
  <si>
    <t>Mwnzil brahma</t>
  </si>
  <si>
    <t>R8QBCR9MM1LGY</t>
  </si>
  <si>
    <t>R3VN8XDH215N7I</t>
  </si>
  <si>
    <t>R341EQRY87EZP</t>
  </si>
  <si>
    <t>R3HHTVIHY2U1FO</t>
  </si>
  <si>
    <t>RNA87JCGRTQJU</t>
  </si>
  <si>
    <t>RZ12R7OYYP0KX</t>
  </si>
  <si>
    <t>R2GZZ3WYE0JJYA</t>
  </si>
  <si>
    <t>RHE3HXKSONROE</t>
  </si>
  <si>
    <t>GOOD</t>
  </si>
  <si>
    <t>Thank you  Amazon very good charging cable</t>
  </si>
  <si>
    <t>This is fast charging USB!</t>
  </si>
  <si>
    <t>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</si>
  <si>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</si>
  <si>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402378-T1/images/I/31l-eZHBfKL.</t>
  </si>
  <si>
    <t>https://www.amazon.in/Ambrane-Charging-Neckband-Wireless-ACT/dp/B09YLXYP7Y/ref</t>
  </si>
  <si>
    <t>sr_1_85?qid</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</si>
  <si>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</si>
  <si>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402378-T2/images/I/414P4JCZY-L.</t>
  </si>
  <si>
    <t>https://www.amazon.in/Ambrane-Charging-Neckband-Wireless-ACM/dp/B09YLYB9PB/ref</t>
  </si>
  <si>
    <t>sr_1_192?qid</t>
  </si>
  <si>
    <t>1-192</t>
  </si>
  <si>
    <t>402378-T2/images/I/31VemHkewfL.</t>
  </si>
  <si>
    <t>https://www.amazon.in/Ambrane-Charging-Neckband-Wireless-ACT/dp/B09YLX91QR/ref</t>
  </si>
  <si>
    <t>sr_1_272?qid</t>
  </si>
  <si>
    <t>1-272</t>
  </si>
  <si>
    <t>https://m.media-amazon.com/images/I/31l-eZHBfKL.</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</si>
  <si>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</si>
  <si>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t>
  </si>
  <si>
    <t>AEROHELQUZSGEWF2SUDCANCFNRCQ</t>
  </si>
  <si>
    <t>AGPTBR4QWMDZZ3XAF4EV2UMFQQEQ</t>
  </si>
  <si>
    <t>Himasrivastava</t>
  </si>
  <si>
    <t>Pawan Dalal</t>
  </si>
  <si>
    <t>Yeshwant singh</t>
  </si>
  <si>
    <t>Amar D.</t>
  </si>
  <si>
    <t>Tincy Thomas</t>
  </si>
  <si>
    <t>krishna kishore</t>
  </si>
  <si>
    <t>Sachin Yadav</t>
  </si>
  <si>
    <t>R1IW3BMCWR5WKN</t>
  </si>
  <si>
    <t>R21W2URYUFT12Q</t>
  </si>
  <si>
    <t>R24L6D938JXIVA</t>
  </si>
  <si>
    <t>R3W2R17WXI3T8</t>
  </si>
  <si>
    <t>R2P109ABFQR9L1</t>
  </si>
  <si>
    <t>R18GKO5TQO1PXL</t>
  </si>
  <si>
    <t>R79MJI0BFQHB3</t>
  </si>
  <si>
    <t>R2YBSTEQSU2URL</t>
  </si>
  <si>
    <t>nice product</t>
  </si>
  <si>
    <t>Good filter</t>
  </si>
  <si>
    <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</si>
  <si>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</si>
  <si>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402378-T2/images/I/410GwzE+TrL.</t>
  </si>
  <si>
    <t>https://www.amazon.in/KONVIO-NEER-Cartridge-Compatible-Pre-Filter/dp/B08K36NZSV/ref</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</si>
  <si>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</si>
  <si>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t>
  </si>
  <si>
    <t>AHH7XVKA2LEWAG2VZMB624JSNDVA</t>
  </si>
  <si>
    <t>AFMZTR56AXEJGRYTH4LOKDHD27BA</t>
  </si>
  <si>
    <t>Partha S.</t>
  </si>
  <si>
    <t>Arvind</t>
  </si>
  <si>
    <t>Blueraytech</t>
  </si>
  <si>
    <t>Syed Umar farooq</t>
  </si>
  <si>
    <t>pritam</t>
  </si>
  <si>
    <t>Hriday Gohel</t>
  </si>
  <si>
    <t>Gulab Yadav</t>
  </si>
  <si>
    <t>Nitin Jena</t>
  </si>
  <si>
    <t>R2RT36U5W9GRK6</t>
  </si>
  <si>
    <t>R35V054572FNTJ</t>
  </si>
  <si>
    <t>R1INLMM4RCIDYQ</t>
  </si>
  <si>
    <t>R32UWFLL51XWFR</t>
  </si>
  <si>
    <t>R2E6JL1IPA492E</t>
  </si>
  <si>
    <t>R37EXJUBHQPY55</t>
  </si>
  <si>
    <t>RU09H6AAVSB29</t>
  </si>
  <si>
    <t>R21KXH46RVA6RM</t>
  </si>
  <si>
    <t xml:space="preserve"> but not excellent I should say.</t>
  </si>
  <si>
    <t>Very good product. Satisfied with the performance.</t>
  </si>
  <si>
    <t>will get job done</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</si>
  <si>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</si>
  <si>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402378-T1/images/I/41Wb7LHAeLL.</t>
  </si>
  <si>
    <t>https://www.amazon.in/Storite-USB-2-0-Mini-External/dp/B00GGGOYEU/ref</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</si>
  <si>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</si>
  <si>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</si>
  <si>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</si>
  <si>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t>
  </si>
  <si>
    <t>AH365TQ2EE2HZM2YUGEBUUA3CBVA</t>
  </si>
  <si>
    <t>AEIRPCB2GKJMM2D42JI56EZHN2PQ</t>
  </si>
  <si>
    <t>Dileep</t>
  </si>
  <si>
    <t>Sharath N</t>
  </si>
  <si>
    <t>Shubham</t>
  </si>
  <si>
    <t>Himanshu Singh</t>
  </si>
  <si>
    <t>Bijin Kurien</t>
  </si>
  <si>
    <t>Surender Kumar</t>
  </si>
  <si>
    <t>Sahil K</t>
  </si>
  <si>
    <t>R1B4DF1E33G2SC</t>
  </si>
  <si>
    <t>R1EUC6Y0ZY18QE</t>
  </si>
  <si>
    <t>R3BW81NGN6FTO4</t>
  </si>
  <si>
    <t>R1LUISQ85F9MSU</t>
  </si>
  <si>
    <t>R1J90WSEGDNEMJ</t>
  </si>
  <si>
    <t>RI68W30TV8E76</t>
  </si>
  <si>
    <t>R3BBHIDI76JIAY</t>
  </si>
  <si>
    <t>R1V51JJ6JQXQU6</t>
  </si>
  <si>
    <t>Descent product</t>
  </si>
  <si>
    <t>Very Sturdy</t>
  </si>
  <si>
    <t>Great protectione and design</t>
  </si>
  <si>
    <t>Good Product !!</t>
  </si>
  <si>
    <t>Excellent Case with Beauty</t>
  </si>
  <si>
    <t>Awesome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</si>
  <si>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</si>
  <si>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t>
  </si>
  <si>
    <t>https://www.amazon.in/Amozo-iPhone-13-Polycarbonate-Transparent/dp/B09MY4W73Q/ref</t>
  </si>
  <si>
    <t>sr_1_419?qid</t>
  </si>
  <si>
    <t>1-419</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</si>
  <si>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</si>
  <si>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t>
  </si>
  <si>
    <t>AGLMS3QIE4S7KPWOXGHTANI7764A</t>
  </si>
  <si>
    <t>AGBA7KYAPLBYCCWKRBEAIWCBFBLA</t>
  </si>
  <si>
    <t>Rajnish Sood</t>
  </si>
  <si>
    <t>archie</t>
  </si>
  <si>
    <t>Mom Om Wom</t>
  </si>
  <si>
    <t>sukant</t>
  </si>
  <si>
    <t>Santhoshvaricola</t>
  </si>
  <si>
    <t>R1TTVJ336C14LC</t>
  </si>
  <si>
    <t>R327QF3X1RB0MK</t>
  </si>
  <si>
    <t>R2HRVWXBERG050</t>
  </si>
  <si>
    <t>R30OSVBH5LSPGK</t>
  </si>
  <si>
    <t>RLX900TDISJGG</t>
  </si>
  <si>
    <t>RG1W93HZ0LNQX</t>
  </si>
  <si>
    <t>R86A6O666WPGN</t>
  </si>
  <si>
    <t>R1DHC6KSI9M5AM</t>
  </si>
  <si>
    <t>Okay Okay kind of product</t>
  </si>
  <si>
    <t>Good quality though bit expensive</t>
  </si>
  <si>
    <t>Just Okay</t>
  </si>
  <si>
    <t>Very thin steel.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</si>
  <si>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</si>
  <si>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402378-T1/images/I/31+EgPqYa6L.</t>
  </si>
  <si>
    <t>https://www.amazon.in/n1-Retail-Stainless-Indian-Coffee/dp/B08KS2KQTK/ref</t>
  </si>
  <si>
    <t>sr_1_393?qid</t>
  </si>
  <si>
    <t>1-393</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</si>
  <si>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</si>
  <si>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t>
  </si>
  <si>
    <t>AG6JGI37HP3HKED7FYSE6HNY2OZA</t>
  </si>
  <si>
    <t>AHGX46NEAGEBIMLPLC4TB3Z342QQ</t>
  </si>
  <si>
    <t>SUBODH RAJ M S</t>
  </si>
  <si>
    <t>Aarif</t>
  </si>
  <si>
    <t>Yoginder Kumar</t>
  </si>
  <si>
    <t>Asif Farooque</t>
  </si>
  <si>
    <t>RXZ81N4MLYOJV</t>
  </si>
  <si>
    <t>RSP3LVQQTLFHS</t>
  </si>
  <si>
    <t>R2UXGNDYUTV459</t>
  </si>
  <si>
    <t>R28D154XP60HC3</t>
  </si>
  <si>
    <t>R2JGEMVYSCKSMJ</t>
  </si>
  <si>
    <t>RTYO6OF7GIUIT</t>
  </si>
  <si>
    <t>R1VM0YRY453I9F</t>
  </si>
  <si>
    <t>R380AS2WJQL3HN</t>
  </si>
  <si>
    <t>Kids will love it</t>
  </si>
  <si>
    <t>bestor is best</t>
  </si>
  <si>
    <t>Nice Product for kids</t>
  </si>
  <si>
    <t>Very costly than others</t>
  </si>
  <si>
    <t>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</si>
  <si>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</si>
  <si>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402378-T2/images/I/41sK3J5ZQIL.</t>
  </si>
  <si>
    <t>https://www.amazon.in/Bestor-Portable-Paperless-Digital-Writing/dp/B08CZHGHKH/ref</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</si>
  <si>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</si>
  <si>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t>
  </si>
  <si>
    <t>AHEO6VCLJ4UDPSPS4TVOXU6I53RA</t>
  </si>
  <si>
    <t>AH4EIYQSOUXMOZRLMOJQ2K2RUUXQ</t>
  </si>
  <si>
    <t>XYZ</t>
  </si>
  <si>
    <t>Lalitha</t>
  </si>
  <si>
    <t>Alex Christopher</t>
  </si>
  <si>
    <t>Jeet</t>
  </si>
  <si>
    <t>Wendy</t>
  </si>
  <si>
    <t>Dkthr3</t>
  </si>
  <si>
    <t>Vidya Bhandary</t>
  </si>
  <si>
    <t>R1O4RWDUJDLH8G</t>
  </si>
  <si>
    <t>R3BHQM50VHKHN1</t>
  </si>
  <si>
    <t>RZZBLKLCKMBIO</t>
  </si>
  <si>
    <t>R33B3888A0I1MF</t>
  </si>
  <si>
    <t>R27C7F23ZUFG99</t>
  </si>
  <si>
    <t>R3J5SC94G7LHOG</t>
  </si>
  <si>
    <t>R31TAZ4NSJ9QJU</t>
  </si>
  <si>
    <t>R2OO48A4CJ6ZWL</t>
  </si>
  <si>
    <t>does it's job</t>
  </si>
  <si>
    <t>Chala bagundhe</t>
  </si>
  <si>
    <t>Bottom is very thin woven and they provided carton for bottom</t>
  </si>
  <si>
    <t>Good thing...</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</si>
  <si>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</si>
  <si>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t>
  </si>
  <si>
    <t>https://www.amazon.in/PrettyKrafts-Laundry-Basket-Clothes-Handles/dp/B0814LP6S9/ref</t>
  </si>
  <si>
    <t>sr_1_264?qid</t>
  </si>
  <si>
    <t>1-264</t>
  </si>
  <si>
    <t>Bedstand&amp;DeskMounts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</si>
  <si>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</si>
  <si>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t>
  </si>
  <si>
    <t>AHFWTVQF2PV2OSERO2BHZXE6OKFA</t>
  </si>
  <si>
    <t>AGH7ZYNYWARUASLXNJWFVBMBQ27Q</t>
  </si>
  <si>
    <t>GopiKrishnan</t>
  </si>
  <si>
    <t>S.md riyas</t>
  </si>
  <si>
    <t>suhail khan</t>
  </si>
  <si>
    <t>VIVEK KUMAR</t>
  </si>
  <si>
    <t>Subba Rao</t>
  </si>
  <si>
    <t>Sumedh</t>
  </si>
  <si>
    <t>MK</t>
  </si>
  <si>
    <t>R3IBC8ULMDZUKM</t>
  </si>
  <si>
    <t>R347N3QN1A9C</t>
  </si>
  <si>
    <t>RUY22A4DUCUEL</t>
  </si>
  <si>
    <t>R11AIQ47T2I3TL</t>
  </si>
  <si>
    <t>R3LJ607WFYPUQ4</t>
  </si>
  <si>
    <t>R3COKVLLD9MI38</t>
  </si>
  <si>
    <t>R295JPL1432HLX</t>
  </si>
  <si>
    <t>RCIVIPD80E5T8</t>
  </si>
  <si>
    <t>Very sturdy and convenient.</t>
  </si>
  <si>
    <t>Very</t>
  </si>
  <si>
    <t>Find summed up review below</t>
  </si>
  <si>
    <t>Very Useful üôÇüëç</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</si>
  <si>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</si>
  <si>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t>
  </si>
  <si>
    <t>https://www.amazon.in/Sounce-Adjustable-Universal-Flexible-Gooseneck/dp/B096TWZRJC/ref</t>
  </si>
  <si>
    <t>sr_1_269?qid</t>
  </si>
  <si>
    <t>1672895828&amp;s</t>
  </si>
  <si>
    <t>1-269</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</si>
  <si>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</si>
  <si>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t>
  </si>
  <si>
    <t>AFF5UYOSGQEATDUIOBUQAH2O6NAQ</t>
  </si>
  <si>
    <t>AFGR637UP6QAHFJONHIC6LB54YNA</t>
  </si>
  <si>
    <t>Shahnawaz khan</t>
  </si>
  <si>
    <t>Subhajit S.</t>
  </si>
  <si>
    <t>Farooq</t>
  </si>
  <si>
    <t>Wangchuk</t>
  </si>
  <si>
    <t>Tanzila</t>
  </si>
  <si>
    <t>KUPPUSAMY DESIKAN</t>
  </si>
  <si>
    <t>Ravindra Pandit Kumavat</t>
  </si>
  <si>
    <t>R3UIZ85E8RCFUT</t>
  </si>
  <si>
    <t>R2S1HZIXB203EH</t>
  </si>
  <si>
    <t>R272XKO2RCSBFJ</t>
  </si>
  <si>
    <t>R2YTL99CZ1KY8F</t>
  </si>
  <si>
    <t>R2Q3F8S96PYJK5</t>
  </si>
  <si>
    <t>R3D0YV4YZWF58X</t>
  </si>
  <si>
    <t>R3NU9GCTSLCR29</t>
  </si>
  <si>
    <t>R2EX9GSKA1K6IA</t>
  </si>
  <si>
    <t>Purchase 2</t>
  </si>
  <si>
    <t xml:space="preserve"> one receoved damaged</t>
  </si>
  <si>
    <t>Good for chopping.</t>
  </si>
  <si>
    <t>A very good product.Worth buying</t>
  </si>
  <si>
    <t>It‚Äôs to early heating and wire smelling were is the service centre</t>
  </si>
  <si>
    <t>Nice product worth it üëçüèª</t>
  </si>
  <si>
    <t>The container is very flimsy.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</si>
  <si>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</si>
  <si>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t>
  </si>
  <si>
    <t>https://www.amazon.in/SKYTONE-Stainless-Electric-Grinders-Vegetables/dp/B09F6KL23R/ref</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</si>
  <si>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</si>
  <si>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t>
  </si>
  <si>
    <t>AEOBGCGXCAHBMUOYKGJIISS7B2HQ</t>
  </si>
  <si>
    <t>AHGAPUHNPLZZD7NW74AQPOEYPJIQ</t>
  </si>
  <si>
    <t>chandra</t>
  </si>
  <si>
    <t>Dark Lord</t>
  </si>
  <si>
    <t>Krishnaveer singh</t>
  </si>
  <si>
    <t>Aumkar Padiyar</t>
  </si>
  <si>
    <t>Bickram B.</t>
  </si>
  <si>
    <t>RaKesh</t>
  </si>
  <si>
    <t>Sukumar Ballavolu</t>
  </si>
  <si>
    <t>RCXJF5CVRLCI4</t>
  </si>
  <si>
    <t>R3V788MKGR7BT6</t>
  </si>
  <si>
    <t>R26TE9PP1AORV7</t>
  </si>
  <si>
    <t>R3B3S0D5B6B0T9</t>
  </si>
  <si>
    <t>R2EO7OYSWLOBAW</t>
  </si>
  <si>
    <t>R3L2IIFA8XR9G3</t>
  </si>
  <si>
    <t>R3DHIYEVFB2Y64</t>
  </si>
  <si>
    <t>R2G2OFHFR3409U</t>
  </si>
  <si>
    <t>Works with Samsung Fold 4 fast charge</t>
  </si>
  <si>
    <t>Great Cable for Charging</t>
  </si>
  <si>
    <t>Charging problem seen a little bit</t>
  </si>
  <si>
    <t>Best cable</t>
  </si>
  <si>
    <t>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</si>
  <si>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</si>
  <si>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402378-T1/images/I/41ngtt1EmoL.</t>
  </si>
  <si>
    <t>https://www.amazon.in/Portronics-Konnect-Charging-Resistant-Braided/dp/B09Q8WQ5QJ/ref</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</si>
  <si>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</si>
  <si>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t>
  </si>
  <si>
    <t>AHP5TFGAPXAL6K7M7LXIZUC2QMAQ</t>
  </si>
  <si>
    <t>AGE4EHGVL2UE25LAURR7KYET2ZEQ</t>
  </si>
  <si>
    <t>Mahesh savale</t>
  </si>
  <si>
    <t>Sameer Mandal</t>
  </si>
  <si>
    <t>Sree ram vasanthada</t>
  </si>
  <si>
    <t>Pulak ray</t>
  </si>
  <si>
    <t>Abhishek Chauhan</t>
  </si>
  <si>
    <t>Bsharat Ali</t>
  </si>
  <si>
    <t>vipin gupta</t>
  </si>
  <si>
    <t>Bunty s</t>
  </si>
  <si>
    <t>R1UFECRZY2H7ZR</t>
  </si>
  <si>
    <t>R2L3OQHBC45T2X</t>
  </si>
  <si>
    <t>R2IX8LIBU6MKPB</t>
  </si>
  <si>
    <t>R35OUWDVRQF8R5</t>
  </si>
  <si>
    <t>RHRVKXM6JJBX7</t>
  </si>
  <si>
    <t>R1O89JBSE4EPL4</t>
  </si>
  <si>
    <t>R364RHY5PGIWWH</t>
  </si>
  <si>
    <t>R1EL7KUX3CVDVU</t>
  </si>
  <si>
    <t>Kodak tv</t>
  </si>
  <si>
    <t>Very less features to control or configure picture</t>
  </si>
  <si>
    <t xml:space="preserve"> sound or other key features through remote.</t>
  </si>
  <si>
    <t>Kodak 32inh</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</si>
  <si>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</si>
  <si>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t>
  </si>
  <si>
    <t>https://www.amazon.in/Kodak-inches-Android-50UHDX7XPROBL-Bezel-Less/dp/B09PLD9TCD/ref</t>
  </si>
  <si>
    <t>sr_1_473?qid</t>
  </si>
  <si>
    <t>1-473</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</si>
  <si>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</si>
  <si>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402378-T2/images/I/41xL87ElgjL.</t>
  </si>
  <si>
    <t>https://www.amazon.in/Kodak-inches-Certified-Android-32HDX7XPROBL/dp/B09DSXK8JX/ref</t>
  </si>
  <si>
    <t>StylusPens</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</si>
  <si>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</si>
  <si>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t>
  </si>
  <si>
    <t>AFI76LT4UP2L3SFJMDMH2C5SM6RQ</t>
  </si>
  <si>
    <t>AFK4TVL4GOKGSKXKVD4ROM3NWE3Q</t>
  </si>
  <si>
    <t>Jitesh</t>
  </si>
  <si>
    <t>anil</t>
  </si>
  <si>
    <t>Umpo</t>
  </si>
  <si>
    <t>G'DAS ENTERPRISES</t>
  </si>
  <si>
    <t>Vaibhav Adsul</t>
  </si>
  <si>
    <t>Alok</t>
  </si>
  <si>
    <t>R1HOV97NOJFX4W</t>
  </si>
  <si>
    <t>R3BIRU7WH404ND</t>
  </si>
  <si>
    <t>RAU26U2KP1OQH</t>
  </si>
  <si>
    <t>R15BZZ2VBVMJ4V</t>
  </si>
  <si>
    <t>R29G5QZ1EZB3KF</t>
  </si>
  <si>
    <t>R3UFXXP9B7DVUJ</t>
  </si>
  <si>
    <t>R1RVSNGA4SCXX4</t>
  </si>
  <si>
    <t>R2HT0UTCAOMW1J</t>
  </si>
  <si>
    <t>Quite Good</t>
  </si>
  <si>
    <t>good pencil</t>
  </si>
  <si>
    <t>Brilliant</t>
  </si>
  <si>
    <t>Value for moeny product</t>
  </si>
  <si>
    <t>Must to buy this pencil</t>
  </si>
  <si>
    <t>Problemsolver</t>
  </si>
  <si>
    <t>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</si>
  <si>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</si>
  <si>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t>
  </si>
  <si>
    <t>https://www.amazon.in/Wireless-Generation-Sensitive-Rejection-Compatible/dp/B0B9BD2YL4/ref</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</si>
  <si>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</si>
  <si>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t>
  </si>
  <si>
    <t>AEHD5BWCDLH2JHNRTU4CYG77GKXQ</t>
  </si>
  <si>
    <t>AHFBHTJ6XSO77AL7PDKEF2O2QAFQ</t>
  </si>
  <si>
    <t>p c joshi</t>
  </si>
  <si>
    <t>shashi Bala</t>
  </si>
  <si>
    <t>M Amjad H Siddiqi</t>
  </si>
  <si>
    <t>manju</t>
  </si>
  <si>
    <t>R3BXPMFHV4SWWY</t>
  </si>
  <si>
    <t>R38TTJ6VHIUZWV</t>
  </si>
  <si>
    <t>RWDME913KW45B</t>
  </si>
  <si>
    <t>R1K3HET5H2KKAR</t>
  </si>
  <si>
    <t>R2274AOJUMM3KD</t>
  </si>
  <si>
    <t>R3TWY3L3AL5FYY</t>
  </si>
  <si>
    <t>R3AUNSDP9VKTBV</t>
  </si>
  <si>
    <t>R37L9U3PHOUSZ1</t>
  </si>
  <si>
    <t>Great Quality</t>
  </si>
  <si>
    <t>V good product</t>
  </si>
  <si>
    <t>Overall a good product</t>
  </si>
  <si>
    <t>Money waste</t>
  </si>
  <si>
    <t>Good kettle</t>
  </si>
  <si>
    <t xml:space="preserve"> but NOT for boiling milk</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</si>
  <si>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</si>
  <si>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402378-T2/images/I/414WPLTqm0L.</t>
  </si>
  <si>
    <t>https://www.amazon.in/Borosil-Rio-1-5L-Electric-Kettle/dp/B07VZYMQNZ/ref</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</si>
  <si>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</si>
  <si>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t>
  </si>
  <si>
    <t>AEQTFT2S7RDVYEGOX5RBADQ4VY2Q</t>
  </si>
  <si>
    <t>AHPCHA3K3ZQDEKCNSZJ56BD4HY2A</t>
  </si>
  <si>
    <t>shree</t>
  </si>
  <si>
    <t>Rhythm S.</t>
  </si>
  <si>
    <t>Raj Chavan</t>
  </si>
  <si>
    <t>Gaurav saxena</t>
  </si>
  <si>
    <t>Saurabh Kulkarni</t>
  </si>
  <si>
    <t>Maximus Davis</t>
  </si>
  <si>
    <t>RDZVWJ2BSZH21</t>
  </si>
  <si>
    <t>R2S2PTON4F7OCO</t>
  </si>
  <si>
    <t>RUYKZDXCHIL0A</t>
  </si>
  <si>
    <t>R1JEG3UOIZGFZW</t>
  </si>
  <si>
    <t>R3D5HS0620V0R4</t>
  </si>
  <si>
    <t>R3D0S9D7QZ3MLY</t>
  </si>
  <si>
    <t>R2W1IP0RH2CLD2</t>
  </si>
  <si>
    <t>R1DAI3K8QBX111</t>
  </si>
  <si>
    <t>Worth the proce</t>
  </si>
  <si>
    <t>Can't complain for the price</t>
  </si>
  <si>
    <t>An Affordable Mouse Pad</t>
  </si>
  <si>
    <t>Office only</t>
  </si>
  <si>
    <t>Badiya</t>
  </si>
  <si>
    <t>Worth it just for the cost to quality ratio.</t>
  </si>
  <si>
    <t>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</si>
  <si>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</si>
  <si>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402378-T1/images/I/31tk9yOK-qL.</t>
  </si>
  <si>
    <t>https://www.amazon.in/Lapster-Gaming-Nonslip-Laptop-Computer/dp/B0B2PQL5N3/ref</t>
  </si>
  <si>
    <t>Adapters</t>
  </si>
  <si>
    <t>USBtoUSBAdapters</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</si>
  <si>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</si>
  <si>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t>
  </si>
  <si>
    <t>AEB3EVUTQCHIE3PGITWK72Q6EKTA</t>
  </si>
  <si>
    <t>AENDMMCGUEYDYJTVD5GZ7VWYOALQ</t>
  </si>
  <si>
    <t>Abhi_K</t>
  </si>
  <si>
    <t>Swap</t>
  </si>
  <si>
    <t>shivam</t>
  </si>
  <si>
    <t>Abhinav Singh</t>
  </si>
  <si>
    <t>Pulkit Bhardwaj</t>
  </si>
  <si>
    <t>Minoy C Mathews</t>
  </si>
  <si>
    <t>ADITYA SINGH</t>
  </si>
  <si>
    <t>R1QIWMR6C3F3U0</t>
  </si>
  <si>
    <t>R1MSGOZTOMZE4B</t>
  </si>
  <si>
    <t>R20OZCEE82GU0W</t>
  </si>
  <si>
    <t>RMKY6FED1DV2L</t>
  </si>
  <si>
    <t>R3BYJ1ULP499GK</t>
  </si>
  <si>
    <t>R3G93XCNRW5ZRM</t>
  </si>
  <si>
    <t>R2AKI7N239TKC6</t>
  </si>
  <si>
    <t>R1QCWFZKUGG13I</t>
  </si>
  <si>
    <t>Good and does it‚Äôs work</t>
  </si>
  <si>
    <t>Nice product working absolutely fine</t>
  </si>
  <si>
    <t>Okay overall</t>
  </si>
  <si>
    <t>Value for money..</t>
  </si>
  <si>
    <t>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</si>
  <si>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</si>
  <si>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402378-T2/images/I/51JIngdPfEL.</t>
  </si>
  <si>
    <t>https://www.amazon.in/Kanget-Female-Adapter-Standard-Interface/dp/B094DQWV9B/ref</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</si>
  <si>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</si>
  <si>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t>
  </si>
  <si>
    <t>AEYRRD5MDFEO4UXUUKZ4HYJIWCXA</t>
  </si>
  <si>
    <t>AECQXTLQHIUJGVCJRIZGBG74HZMA</t>
  </si>
  <si>
    <t>Abhishek C</t>
  </si>
  <si>
    <t>Richard P.</t>
  </si>
  <si>
    <t>Sonali G.</t>
  </si>
  <si>
    <t>Chandramohan</t>
  </si>
  <si>
    <t>Michael</t>
  </si>
  <si>
    <t>RTNU6RMF947TL</t>
  </si>
  <si>
    <t>R2EDFUKTI01DH4</t>
  </si>
  <si>
    <t>R2DXZK9Y1QZKSU</t>
  </si>
  <si>
    <t>R1X0SKU3MLH5BS</t>
  </si>
  <si>
    <t>R3RR7IUQGDTSNR</t>
  </si>
  <si>
    <t>R2Z407G3IUP73E</t>
  </si>
  <si>
    <t>R2JFEOGWTTUVMM</t>
  </si>
  <si>
    <t>R3F3YRVOF923CK</t>
  </si>
  <si>
    <t>Can be use as table lamp or emergency light for room</t>
  </si>
  <si>
    <t>Very flexible üëç</t>
  </si>
  <si>
    <t>Working perfect great</t>
  </si>
  <si>
    <t>Value of the product</t>
  </si>
  <si>
    <t>good product as per price</t>
  </si>
  <si>
    <t>Good enough but no controls to dim</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</si>
  <si>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</si>
  <si>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t>
  </si>
  <si>
    <t>https://www.amazon.in/SWAPKART-Portable-Reading-Working-Bedroom/dp/B07QMRHWJD/ref</t>
  </si>
  <si>
    <t>sr_1_499?qid</t>
  </si>
  <si>
    <t>1-499</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</si>
  <si>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</si>
  <si>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t>
  </si>
  <si>
    <t>AF5B3NOBEX5PXWD4SBDB5KE7JP5A</t>
  </si>
  <si>
    <t>AET2WYQTCLGU3TB7VHZHJYJ4HMWQ</t>
  </si>
  <si>
    <t>yash</t>
  </si>
  <si>
    <t>Nagababu</t>
  </si>
  <si>
    <t>Krunal Patel</t>
  </si>
  <si>
    <t>Omi Mayekar</t>
  </si>
  <si>
    <t>Irfan Hussain</t>
  </si>
  <si>
    <t>Arif</t>
  </si>
  <si>
    <t>harshit</t>
  </si>
  <si>
    <t>R2QJLRRYLEJFIO</t>
  </si>
  <si>
    <t>RC2JPYCTJRIWP</t>
  </si>
  <si>
    <t>R2G6GUH2R64F4D</t>
  </si>
  <si>
    <t>RRKKD7U3BYBEI</t>
  </si>
  <si>
    <t>R2GMM9FNW2M5Z0</t>
  </si>
  <si>
    <t>R194PI32Y48S87</t>
  </si>
  <si>
    <t>R2I2156P73J3YL</t>
  </si>
  <si>
    <t>R10LLYRO2Z4E2G</t>
  </si>
  <si>
    <t>Value for Money product.</t>
  </si>
  <si>
    <t>Overall Tv is good</t>
  </si>
  <si>
    <t>Good performance so far‚Ä¶ considering the price range</t>
  </si>
  <si>
    <t>Received a defective piece</t>
  </si>
  <si>
    <t>TV bundled with Google ecosystem gives a extra  boost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</si>
  <si>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</si>
  <si>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t>
  </si>
  <si>
    <t>https://www.amazon.in/Hisense-inches-Bezelless-Google-50A6H/dp/B0B2C5MJN6/ref</t>
  </si>
  <si>
    <t>Meant for Spot Heating|Ideal for a small room only, i.e., up to 12 sq. ft|Twin Turbo Design for fast &amp; efficient heating|Side Vents to draw in air easily|ISI Mark|Inbuilt fan ensure instant heating|Customer Care Number: 18133111</t>
  </si>
  <si>
    <t>AHFS3ZLC4Q5YY36YMZJ4NAIVELMA</t>
  </si>
  <si>
    <t>AEEFPG736MUL72UDWLRNYQWVSWCQ</t>
  </si>
  <si>
    <t>AHDLA5TV4URGEURWXXNFEN2ZUBGA</t>
  </si>
  <si>
    <t>Bala J</t>
  </si>
  <si>
    <t>Devasish</t>
  </si>
  <si>
    <t>PRASAD BONTHU</t>
  </si>
  <si>
    <t>Mukesh Kumar Maurya</t>
  </si>
  <si>
    <t>Gagan G</t>
  </si>
  <si>
    <t>....</t>
  </si>
  <si>
    <t>AK D.</t>
  </si>
  <si>
    <t>nagaraju</t>
  </si>
  <si>
    <t>R2B84AYCEVIUNW</t>
  </si>
  <si>
    <t>RMWY1UTR0CJR3</t>
  </si>
  <si>
    <t>RMA1TQHKE89WV</t>
  </si>
  <si>
    <t>R2FS78A2WRAN90</t>
  </si>
  <si>
    <t>R15E6DDVQN9C2</t>
  </si>
  <si>
    <t>R2UWUP980GHPEU</t>
  </si>
  <si>
    <t>RAG8BKBQRDKAD</t>
  </si>
  <si>
    <t>R34270LQWK88DA</t>
  </si>
  <si>
    <t>Should you buy this?</t>
  </si>
  <si>
    <t xml:space="preserve"> read to find out ....</t>
  </si>
  <si>
    <t>Stopped working in just 18days and worst after sale service</t>
  </si>
  <si>
    <t>Price seems to be high</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</si>
  <si>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</si>
  <si>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t>
  </si>
  <si>
    <t>https://www.amazon.in/Usha-Convector-2000-Watt-Instant-Heating/dp/B00H0B29DI/ref</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</si>
  <si>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</si>
  <si>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t>
  </si>
  <si>
    <t>AHW46KPBJ44BLDZYQTJH7QTN6FSQ</t>
  </si>
  <si>
    <t>AEMR6MDZJREXTMBCB47HWPCXCW6Q</t>
  </si>
  <si>
    <t>Sri</t>
  </si>
  <si>
    <t>Abhijith Prasanna</t>
  </si>
  <si>
    <t>Tanvi</t>
  </si>
  <si>
    <t>Tina suman</t>
  </si>
  <si>
    <t>R1475ZJ873I5NE</t>
  </si>
  <si>
    <t>R1IODQVRWH6ZY2</t>
  </si>
  <si>
    <t>R2LZX8J3H6DOT5</t>
  </si>
  <si>
    <t>R96JMMJFCJKL3</t>
  </si>
  <si>
    <t>RW8C24FXP79KC</t>
  </si>
  <si>
    <t>R1U7FGBOZ7LLXT</t>
  </si>
  <si>
    <t>R1VVM3Y8P761OK</t>
  </si>
  <si>
    <t>R3KYSOHRGRXD0Z</t>
  </si>
  <si>
    <t>Very easy to chop veggies in a very short time</t>
  </si>
  <si>
    <t>Super clean chopper</t>
  </si>
  <si>
    <t>Mom lives it!</t>
  </si>
  <si>
    <t>‚Äú LOSING A BATTLE‚Äù. Because of  a shoe nail.</t>
  </si>
  <si>
    <t>Very good chopper</t>
  </si>
  <si>
    <t>Wow what a beautiful product for cutting onions n other veggies . Why did i delay for so long</t>
  </si>
  <si>
    <t>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</si>
  <si>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</si>
  <si>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t>
  </si>
  <si>
    <t>https://www.amazon.in/Brayden-Plastic-Express-Bi-Level-Stainless/dp/B07KKJPTWB/ref</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</si>
  <si>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</si>
  <si>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t>
  </si>
  <si>
    <t>AHKLFZK4YWYVSSH6RENLODXSQEWQ</t>
  </si>
  <si>
    <t>AFPEWRRHEEB7AE7UXZZW6AYFGI2A</t>
  </si>
  <si>
    <t>Rohan Bhosale</t>
  </si>
  <si>
    <t>Shaileshmhatre</t>
  </si>
  <si>
    <t>GIRISH RAYBA PATIL</t>
  </si>
  <si>
    <t>Muthuraj Kaleeshwaren</t>
  </si>
  <si>
    <t>Subha karmakar</t>
  </si>
  <si>
    <t>ganesh prasad</t>
  </si>
  <si>
    <t>UDAY</t>
  </si>
  <si>
    <t>RTBI29BIALOQ4</t>
  </si>
  <si>
    <t>R2Q29R8EM2KDMM</t>
  </si>
  <si>
    <t>R2OD88UTINAZSL</t>
  </si>
  <si>
    <t>R32MZ6ODLN2H45</t>
  </si>
  <si>
    <t>R21CNC8OVM396T</t>
  </si>
  <si>
    <t>RUHJ2QE6OWH81</t>
  </si>
  <si>
    <t>R2S56ZTRZ86VN0</t>
  </si>
  <si>
    <t>R2G6SFWPU9FYII</t>
  </si>
  <si>
    <t>Nice buy</t>
  </si>
  <si>
    <t>Good üòä</t>
  </si>
  <si>
    <t>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</si>
  <si>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</si>
  <si>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t>
  </si>
  <si>
    <t>https://www.amazon.in/Croma-Weilburger-Soleplate-Coating-CRSHAH702SIR11/dp/B09ZK6THRR/ref</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</si>
  <si>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</si>
  <si>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t>
  </si>
  <si>
    <t>AFAZO5BDXQFTNM5IUP2X6F5XIIVQ</t>
  </si>
  <si>
    <t>AFAZO3VRRBIL6DP5UI4B2UDILGRQ</t>
  </si>
  <si>
    <t>Pritam Roy</t>
  </si>
  <si>
    <t>AdyZon</t>
  </si>
  <si>
    <t>pradeep4uall</t>
  </si>
  <si>
    <t>purnendu shekhar</t>
  </si>
  <si>
    <t>elisha</t>
  </si>
  <si>
    <t>Shreesha Mokhashi</t>
  </si>
  <si>
    <t>Viswa Teja</t>
  </si>
  <si>
    <t>R2W93BKACGQMYR</t>
  </si>
  <si>
    <t>R3L9WB85IB0Y5O</t>
  </si>
  <si>
    <t>R15PHQG6E08SRK</t>
  </si>
  <si>
    <t>RGAGJH8NCQG57</t>
  </si>
  <si>
    <t>R1I4MAFYK4CVTO</t>
  </si>
  <si>
    <t>RVP0VF5HL82LG</t>
  </si>
  <si>
    <t>R2P3J8JNKDB1SK</t>
  </si>
  <si>
    <t>RD9IPXKRI6ZDY</t>
  </si>
  <si>
    <t>‡¶≠‡¶æ‡¶≤‡¶á ‡¶ï‡¶æ‡¶ú ‡¶ï‡¶∞‡¶õ‡ßá</t>
  </si>
  <si>
    <t xml:space="preserve"> ‡¶™‡ßü‡¶∏‡¶æ ‡¶â‡¶∏‡ßÅ‡¶≤‡•§</t>
  </si>
  <si>
    <t>Just what I wanted.. works perfect</t>
  </si>
  <si>
    <t>Great üëç</t>
  </si>
  <si>
    <t>Works fine with my Samsung smart TV.</t>
  </si>
  <si>
    <t>Works perfectly</t>
  </si>
  <si>
    <t>Not OEM. But works as expected.</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</si>
  <si>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</si>
  <si>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402378-T2/images/I/41UJEnTJpVL.</t>
  </si>
  <si>
    <t>https://www.amazon.in/Isoelite-Remote-Compatible-Samsung-Control/dp/B07DL1KC3H/ref</t>
  </si>
  <si>
    <t>sr_1_114?qid</t>
  </si>
  <si>
    <t>1-114</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</si>
  <si>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</si>
  <si>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t>
  </si>
  <si>
    <t>AHW6N3FDZXLXEEXO53Q3SMVFLCDA</t>
  </si>
  <si>
    <t>AFLGGMV4SBRWIXXHBCHESRA5WMVQ</t>
  </si>
  <si>
    <t>Sandip Roy</t>
  </si>
  <si>
    <t>Neelakantam varsha</t>
  </si>
  <si>
    <t>Rohit S. Rathore</t>
  </si>
  <si>
    <t>Salman Siddiqi</t>
  </si>
  <si>
    <t>Anil Kintali</t>
  </si>
  <si>
    <t>Vishal S.</t>
  </si>
  <si>
    <t>Supriya Patra</t>
  </si>
  <si>
    <t>R1Y9N553TGL8LN</t>
  </si>
  <si>
    <t>R28ZACVW980ACH</t>
  </si>
  <si>
    <t>R2SPQPMXFCB67B</t>
  </si>
  <si>
    <t>R2L2KO1KH9FLRI</t>
  </si>
  <si>
    <t>R37SFSAVVH051A</t>
  </si>
  <si>
    <t>R15PGRIFZVLZLP</t>
  </si>
  <si>
    <t>R3O0LVO6BNKANJ</t>
  </si>
  <si>
    <t>R11LCNI4PZLK5B</t>
  </si>
  <si>
    <t>Noisy clicks - otherwise fine</t>
  </si>
  <si>
    <t>nice one</t>
  </si>
  <si>
    <t>Portronics "An New Player in the Field".</t>
  </si>
  <si>
    <t>Good Built Quality &amp; Smooth Experience</t>
  </si>
  <si>
    <t>Good Pricing</t>
  </si>
  <si>
    <t xml:space="preserve"> Light Weight and Excellent Functionality</t>
  </si>
  <si>
    <t>Effective Sleep Mode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</si>
  <si>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</si>
  <si>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402378-T1/images/I/218fOqSir3L.</t>
  </si>
  <si>
    <t>https://www.amazon.in/Portronics-Wireless-Optical-Orientation-Adjustable/dp/B0B296NTFV/ref</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</si>
  <si>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</si>
  <si>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t>
  </si>
  <si>
    <t>AEWP2ARX3R62X4MJMBO4JOPOMU7A</t>
  </si>
  <si>
    <t>AHH2JUMVFGEUJXW5SFUOAIRZBVJQ</t>
  </si>
  <si>
    <t>Moon Tej</t>
  </si>
  <si>
    <t>Aditya sikarwar</t>
  </si>
  <si>
    <t>P kanaka raju</t>
  </si>
  <si>
    <t>Pramod K.</t>
  </si>
  <si>
    <t>Lalpi Sektak</t>
  </si>
  <si>
    <t>RAM JI GUPTA</t>
  </si>
  <si>
    <t>R19Q6OQ19PWL5K</t>
  </si>
  <si>
    <t>RXWY3WK7QVN25</t>
  </si>
  <si>
    <t>R10S2P5H6YODNY</t>
  </si>
  <si>
    <t>R2ILGDHXO6XX4K</t>
  </si>
  <si>
    <t>R2TWCN72P6DU1Y</t>
  </si>
  <si>
    <t>ROTBOX5J8LVNW</t>
  </si>
  <si>
    <t>R4PXSKQEZNJGO</t>
  </si>
  <si>
    <t>R2DDR8ZR4YXV8M</t>
  </si>
  <si>
    <t>Tv working good.</t>
  </si>
  <si>
    <t>Acer 32  Sound bar tv review</t>
  </si>
  <si>
    <t>product is good but one lie by the seller (i.e. 16GB space)</t>
  </si>
  <si>
    <t>Cromecast not working in this smart TV.</t>
  </si>
  <si>
    <t>Awesome clarity and sound</t>
  </si>
  <si>
    <t>Awesome sound system like a sound bar picture quality is impressive and connected good</t>
  </si>
  <si>
    <t>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</si>
  <si>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</si>
  <si>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t>
  </si>
  <si>
    <t>https://www.amazon.in/Acer-inches-Ready-Android-AR32AR2841HDSB/dp/B0B9959XF3/ref</t>
  </si>
  <si>
    <t>sr_1_188?qid</t>
  </si>
  <si>
    <t>1-188</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</si>
  <si>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</si>
  <si>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t>
  </si>
  <si>
    <t>https://www.amazon.in/Acer-inches-Ultra-Android-AR55AR2851UDPRO/dp/B0B997FBZT/ref</t>
  </si>
  <si>
    <t>BasicMobiles</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</si>
  <si>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</si>
  <si>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t>
  </si>
  <si>
    <t>AF6TX2WLPW4DJJZ4DDZMEXKMVHPA</t>
  </si>
  <si>
    <t>AGDLLU2SF3BJPMEHUPCBCSHW7YOQ</t>
  </si>
  <si>
    <t>Rajneesh  Kumar</t>
  </si>
  <si>
    <t>Bhagaban badatiya</t>
  </si>
  <si>
    <t>eps</t>
  </si>
  <si>
    <t>devaraj</t>
  </si>
  <si>
    <t>MANAN DANI</t>
  </si>
  <si>
    <t>R3T70N2JGTAPV2</t>
  </si>
  <si>
    <t>R1LWQEOFIRU2NO</t>
  </si>
  <si>
    <t>R1YDTGG09KKA7E</t>
  </si>
  <si>
    <t>R2I90G9MLZ2RUP</t>
  </si>
  <si>
    <t>RBQKKFWRS8SOH</t>
  </si>
  <si>
    <t>R223TL7W5MX14P</t>
  </si>
  <si>
    <t>R3S3ER956A091</t>
  </si>
  <si>
    <t>RHWFJRSKL5O8R</t>
  </si>
  <si>
    <t>Good to use as a secondary mobile</t>
  </si>
  <si>
    <t>It's average.</t>
  </si>
  <si>
    <t>Not user friendly operation of nokia 8210.</t>
  </si>
  <si>
    <t>Need invoice</t>
  </si>
  <si>
    <t>Good feature phone with 4G connectivity</t>
  </si>
  <si>
    <t>Model for worth</t>
  </si>
  <si>
    <t>Good feature phone</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</si>
  <si>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</si>
  <si>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t>
  </si>
  <si>
    <t>https://www.amazon.in/Nokia-8210-4G-Display-Wireless/dp/B0B7DHSKS7/ref</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</si>
  <si>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</si>
  <si>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t>
  </si>
  <si>
    <t>AG3Z5IUUFOD24P2S22VMAWPT7TSQ</t>
  </si>
  <si>
    <t>AHJNMSXBXPENCCR5EVJ63LGMQG2A</t>
  </si>
  <si>
    <t>Vikas kabra</t>
  </si>
  <si>
    <t>Joel Joseph</t>
  </si>
  <si>
    <t>Amazon</t>
  </si>
  <si>
    <t>S√†√±k√™th</t>
  </si>
  <si>
    <t>Md Tanwir Hassan</t>
  </si>
  <si>
    <t>saurabh gupta</t>
  </si>
  <si>
    <t>shobhit gupta</t>
  </si>
  <si>
    <t>NAVIN JAIN</t>
  </si>
  <si>
    <t>R34GKFJOAIA0ZM</t>
  </si>
  <si>
    <t>R21T7HG6Q62LKN</t>
  </si>
  <si>
    <t>R2UXMZPMNM3JGP</t>
  </si>
  <si>
    <t>R3FRIGI0KXGVOD</t>
  </si>
  <si>
    <t>R1ZNM3HOV64QED</t>
  </si>
  <si>
    <t>R21SPI0C2CAAWN</t>
  </si>
  <si>
    <t>R1HSU2YSMNNHKF</t>
  </si>
  <si>
    <t>RYX7V566YA4IQ</t>
  </si>
  <si>
    <t>Perfect for all the stoners out there.</t>
  </si>
  <si>
    <t>This is a nice and helpful product. .</t>
  </si>
  <si>
    <t>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</si>
  <si>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</si>
  <si>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402378-T2/images/I/41iZgQu0WLL.</t>
  </si>
  <si>
    <t>https://www.amazon.in/Ionix-Digital-Kitchen-Jewellery-Weighing/dp/B07Q4NJQC5/ref</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</si>
  <si>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</si>
  <si>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t>
  </si>
  <si>
    <t>AFGL2BJQXPTK64ZAMF54LVNZLLHQ</t>
  </si>
  <si>
    <t>AFUKBGJHIZMXQXXSS4NYJIPV3E7A</t>
  </si>
  <si>
    <t>Priyanka Das</t>
  </si>
  <si>
    <t>ArunKumar</t>
  </si>
  <si>
    <t>Jayanth</t>
  </si>
  <si>
    <t>Sk</t>
  </si>
  <si>
    <t>Avinash Bapat</t>
  </si>
  <si>
    <t>Balaji</t>
  </si>
  <si>
    <t>RUF8L2BWE5FXM</t>
  </si>
  <si>
    <t>RO31NNHWLOQF4</t>
  </si>
  <si>
    <t>RBSI4Y0V4BQ0A</t>
  </si>
  <si>
    <t>R10UVB3K1LK8T6</t>
  </si>
  <si>
    <t>RBPZ3TL6JUGB7</t>
  </si>
  <si>
    <t>R2TVC6SLRPOAJU</t>
  </si>
  <si>
    <t>R4UCVBMFQCOB2</t>
  </si>
  <si>
    <t>ROWPNMWIGNJ78</t>
  </si>
  <si>
    <t>Cute n handy product for small family ‚ò∫Ô∏è</t>
  </si>
  <si>
    <t>Good for small items</t>
  </si>
  <si>
    <t>Easy to work with</t>
  </si>
  <si>
    <t>Good product.....</t>
  </si>
  <si>
    <t>Compact for travel</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</si>
  <si>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</si>
  <si>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t>
  </si>
  <si>
    <t>https://www.amazon.in/InstaCuppa-Rechargeable-Mini-Electric-Chopper/dp/B09CKSYBLR/ref</t>
  </si>
  <si>
    <t>sr_1_145?qid</t>
  </si>
  <si>
    <t>1-145</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</si>
  <si>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</si>
  <si>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t>
  </si>
  <si>
    <t>AGXV2Y3T7XYMFK2FO267NVT45SAA</t>
  </si>
  <si>
    <t>AH3JOYTPESFXSHHS4NH7Q3IUV7XA</t>
  </si>
  <si>
    <t>Mahesh Janardhanan</t>
  </si>
  <si>
    <t>Mohammed Amer</t>
  </si>
  <si>
    <t>Master Mohammad Farook</t>
  </si>
  <si>
    <t>Soumyak Bhowmik</t>
  </si>
  <si>
    <t>Govindan</t>
  </si>
  <si>
    <t>Mr. Jamir</t>
  </si>
  <si>
    <t>Anand Kumar</t>
  </si>
  <si>
    <t>R2XGDUS2ZEQO76</t>
  </si>
  <si>
    <t>R1GYFU7950VBK7</t>
  </si>
  <si>
    <t>R1XM35GH40FPTQ</t>
  </si>
  <si>
    <t>R1P555HGXOI7HS</t>
  </si>
  <si>
    <t>R2P1YCWVUVH14P</t>
  </si>
  <si>
    <t>R1088Q72E1W0DN</t>
  </si>
  <si>
    <t>R1DOYU0KALNQNK</t>
  </si>
  <si>
    <t>ROYTJMQHK8TR</t>
  </si>
  <si>
    <t>A Good Product overall and value for Money</t>
  </si>
  <si>
    <t>Am not happy this product... Not completed installation... Am very dispointed this installation..</t>
  </si>
  <si>
    <t>Tv not able to connect via bluetooth</t>
  </si>
  <si>
    <t>Good tv on this price</t>
  </si>
  <si>
    <t>Warranty mentioned 2 years but one year only show the card</t>
  </si>
  <si>
    <t>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</si>
  <si>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</si>
  <si>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402378-T2/images/I/51iQQPQSiGL.</t>
  </si>
  <si>
    <t>https://www.amazon.in/Toshiba-inches-Android-43V35KP-Silver/dp/B0B21XL94T/ref</t>
  </si>
  <si>
    <t>sr_1_425?qid</t>
  </si>
  <si>
    <t>1-425</t>
  </si>
  <si>
    <t>This product will be an excellent pick for you|This product comes in a proper packaging|It ensures you get the best usage for a longer period|It is made up of premium quality material</t>
  </si>
  <si>
    <t>AGOUMGTCVOVNACJWHOI6QXEOFWFQ</t>
  </si>
  <si>
    <t>AHWVKXF3D6CW6INGFKC4BMWAICWA</t>
  </si>
  <si>
    <t>AFLFHQMJXDKP4FNRZVNDLBCI7ULA</t>
  </si>
  <si>
    <t>Durga Prasadu</t>
  </si>
  <si>
    <t>Anindita</t>
  </si>
  <si>
    <t>Sindhu</t>
  </si>
  <si>
    <t>Alan</t>
  </si>
  <si>
    <t>A. Kumar</t>
  </si>
  <si>
    <t>R2KZ25NB09PATY</t>
  </si>
  <si>
    <t>R1XF8C95D03EEC</t>
  </si>
  <si>
    <t>R1GVL4PLXBCL2L</t>
  </si>
  <si>
    <t>R2ZE7W8O3H9N0D</t>
  </si>
  <si>
    <t>R3G7TLZ13MZLMX</t>
  </si>
  <si>
    <t>R2K04Z11HTJYRK</t>
  </si>
  <si>
    <t>R2FWJPPT7MVMW0</t>
  </si>
  <si>
    <t>R3LFL6Y72YQGDZ</t>
  </si>
  <si>
    <t>Removes the lightest of lint</t>
  </si>
  <si>
    <t>Product is good but price is high</t>
  </si>
  <si>
    <t>very very god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</si>
  <si>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</si>
  <si>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402378-T2/images/I/31MNWLE6vuL.</t>
  </si>
  <si>
    <t>https://www.amazon.in/Ikea-Lint-Roller-Paper-Sheets/dp/B07MP21WJD/ref</t>
  </si>
  <si>
    <t>sr_1_156_mod_primary_new?qid</t>
  </si>
  <si>
    <t>1-156</t>
  </si>
  <si>
    <t>USBHubs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</si>
  <si>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</si>
  <si>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t>
  </si>
  <si>
    <t>AEEOKIYMOYNGBWPWP3FJDCRYUCMQ</t>
  </si>
  <si>
    <t>AFSV27BUBBO4RXKL2XTBKTIPEOSA</t>
  </si>
  <si>
    <t>Aniket</t>
  </si>
  <si>
    <t>Nitish Kumar</t>
  </si>
  <si>
    <t>Yusuf</t>
  </si>
  <si>
    <t>Nageswararao</t>
  </si>
  <si>
    <t>R2OQSICTGUIV9L</t>
  </si>
  <si>
    <t>R972JSI8VWR33</t>
  </si>
  <si>
    <t>R135GA3VHX1SD1</t>
  </si>
  <si>
    <t>RCK3L91V5KB3H</t>
  </si>
  <si>
    <t>R344OPOOMTSVT8</t>
  </si>
  <si>
    <t>R2QZCWEELOUVY0</t>
  </si>
  <si>
    <t>R1CSJT44WVD786</t>
  </si>
  <si>
    <t>R3UFTGEYELMOS2</t>
  </si>
  <si>
    <t>Price could be lesser</t>
  </si>
  <si>
    <t>Ideal for new MacBooks</t>
  </si>
  <si>
    <t>Average and overpriced</t>
  </si>
  <si>
    <t>Meet the expectations</t>
  </si>
  <si>
    <t>So I got the product on 11th August 2022. This is the initial impression of the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</si>
  <si>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</si>
  <si>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402378-T2/images/I/41qTZXl3KaL.</t>
  </si>
  <si>
    <t>https://www.amazon.in/Verilux%C2%AE-Multiport-Adapter-Portable-Compatible/dp/B09163Q5CD/ref</t>
  </si>
  <si>
    <t>sr_1_284?qid</t>
  </si>
  <si>
    <t>1-284</t>
  </si>
  <si>
    <t>Mills&amp;Grinders</t>
  </si>
  <si>
    <t>WetGrinders</t>
  </si>
  <si>
    <t>2 Litres Capacity, 5 Years Warranty on Motor|High Quality Grinding Stones, Heavy Duty Motor|Compact Table Top Design, Coconut Scraper Attachment|Atta Kneader Attachment.</t>
  </si>
  <si>
    <t>AHWEG7FHG5CEE2TMD524HYGNU32Q</t>
  </si>
  <si>
    <t>AGYUMZDNBIOODZYCN4GHMJ3F44VA</t>
  </si>
  <si>
    <t>AEJM34LROKAFVQ432EM4D4JLSOQA</t>
  </si>
  <si>
    <t>Vinod</t>
  </si>
  <si>
    <t>Gopinath</t>
  </si>
  <si>
    <t>Pooja</t>
  </si>
  <si>
    <t>Kamlesh B.</t>
  </si>
  <si>
    <t>Anand RB</t>
  </si>
  <si>
    <t>mahendra pandey</t>
  </si>
  <si>
    <t>sakthimurugan.M</t>
  </si>
  <si>
    <t>R138ITHIJ8RJ6M</t>
  </si>
  <si>
    <t>R1KZ4GHZKT2TPA</t>
  </si>
  <si>
    <t>R1SUUZASWMKX38</t>
  </si>
  <si>
    <t>R1UZWXA61RMVAG</t>
  </si>
  <si>
    <t>R1ITYM212PMU7Y</t>
  </si>
  <si>
    <t>R3GAC6LEDQRXWV</t>
  </si>
  <si>
    <t>RCD1ZRKX9XILR</t>
  </si>
  <si>
    <t>R1JOZFF0PN5PHU</t>
  </si>
  <si>
    <t>Ease of use</t>
  </si>
  <si>
    <t>Grinding is fine but during grinding little barter leaked from the drum. Kindly suggest.</t>
  </si>
  <si>
    <t xml:space="preserve"> but loud.</t>
  </si>
  <si>
    <t>The quality is good but damaged</t>
  </si>
  <si>
    <t>Can buy it,its really a good product for the price,Ok,Very good,Product is nice. I used it for idli dosa barter.Kindly suggest what to do?,The device is good but very loud!,The jar is damaged.,Ok good..</t>
  </si>
  <si>
    <t>https://m.media-amazon.com/images/I/41-iQHWCwHL.</t>
  </si>
  <si>
    <t>https://www.amazon.in/Prestige-Wet-Grinder-PWG-07/dp/B082ZQ4479/ref</t>
  </si>
  <si>
    <t>sr_1_369?qid</t>
  </si>
  <si>
    <t>1-369</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</si>
  <si>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</si>
  <si>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t>
  </si>
  <si>
    <t>AG3O6DYHU7RR4V2YEZCO42RILNPA</t>
  </si>
  <si>
    <t>AFZVM6YEGV5SQ2KKZFMEJZ25NKQA</t>
  </si>
  <si>
    <t>Kamaldeep Singh</t>
  </si>
  <si>
    <t>Jaskaran</t>
  </si>
  <si>
    <t>Ravikiran N.</t>
  </si>
  <si>
    <t>Rahul Sharma</t>
  </si>
  <si>
    <t>akbaree</t>
  </si>
  <si>
    <t>Suraj Khabale</t>
  </si>
  <si>
    <t>Klassy Klan</t>
  </si>
  <si>
    <t>piyush ramnani</t>
  </si>
  <si>
    <t>R2QMH49QWXWXD5</t>
  </si>
  <si>
    <t>RZE6PGLAOZVVT</t>
  </si>
  <si>
    <t>R1PHM7L7T8WXRZ</t>
  </si>
  <si>
    <t>RL0X3ZRIGX4DE</t>
  </si>
  <si>
    <t>R1XNTF1614VIVX</t>
  </si>
  <si>
    <t>R32J5M2PXSRPZ9</t>
  </si>
  <si>
    <t>R3BK8L5F69OOGH</t>
  </si>
  <si>
    <t>R2QI0ODM6RBGCL</t>
  </si>
  <si>
    <t>Amazing product for Laptop</t>
  </si>
  <si>
    <t xml:space="preserve"> can be better</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</si>
  <si>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</si>
  <si>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t>
  </si>
  <si>
    <t>https://www.amazon.in/ZEBRONICS-Zeb-NS2000-Supports-Aluminium-Adjustable/dp/B08WKCTFF3/ref</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</si>
  <si>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</si>
  <si>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t>
  </si>
  <si>
    <t>AEE4VC52GEZBJ62O6SCO43EWMT6A</t>
  </si>
  <si>
    <t>AFOQTS7SC5AGY5QHWAOGODRYPSYQ</t>
  </si>
  <si>
    <t>vijay patel</t>
  </si>
  <si>
    <t>Gopal pawar</t>
  </si>
  <si>
    <t>Anish negi</t>
  </si>
  <si>
    <t>Dinakaran N.</t>
  </si>
  <si>
    <t>Seeker Seeking</t>
  </si>
  <si>
    <t>R1BJTSW0Q3XBG2</t>
  </si>
  <si>
    <t>R3LXL9MYPDNLQU</t>
  </si>
  <si>
    <t>R1EMA2HNG6WLD0</t>
  </si>
  <si>
    <t>RTH4IIS0NEMZB</t>
  </si>
  <si>
    <t>R1PBGQY0ZXI2DD</t>
  </si>
  <si>
    <t>RSK7Z8ESBQEUX</t>
  </si>
  <si>
    <t>R3DV0SKGPJHAU2</t>
  </si>
  <si>
    <t>R3NZXJDYJSIGBU</t>
  </si>
  <si>
    <t>Budget friendly best product in class</t>
  </si>
  <si>
    <t>Lifelong Grill Sandwich maker</t>
  </si>
  <si>
    <t>We can make anything sandwich to grill.</t>
  </si>
  <si>
    <t>A very good product</t>
  </si>
  <si>
    <t xml:space="preserve"> go for it</t>
  </si>
  <si>
    <t>Comact nice design</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</si>
  <si>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</si>
  <si>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402378-T2/images/I/41mcGL9ei0L.</t>
  </si>
  <si>
    <t>https://www.amazon.in/Lifelong-Sandwich-Griller-Non-Stick-Plates/dp/B08LVVTGZK/ref</t>
  </si>
  <si>
    <t>sr_1_422?qid</t>
  </si>
  <si>
    <t>1-422</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</si>
  <si>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</si>
  <si>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t>
  </si>
  <si>
    <t>AE3OLFD74JMTB3BH445H4VU2KR4Q</t>
  </si>
  <si>
    <t>AHVSB2RAFNPMGZEKR7Y5SW6XN3PA</t>
  </si>
  <si>
    <t>Anwesh Gudepu</t>
  </si>
  <si>
    <t>Senorita</t>
  </si>
  <si>
    <t>Kalyana Manikanta Pasupuleti</t>
  </si>
  <si>
    <t>üòàlokiüòà</t>
  </si>
  <si>
    <t>Madhav Upadhyaya</t>
  </si>
  <si>
    <t>Dhiraj Kumar Gupta</t>
  </si>
  <si>
    <t>99BestDeal</t>
  </si>
  <si>
    <t>R17OSOGCSZ1TU1</t>
  </si>
  <si>
    <t>R2V3IDY4X5DO07</t>
  </si>
  <si>
    <t>R10YPJXXLIT9PF</t>
  </si>
  <si>
    <t>R2NI83SF805SZB</t>
  </si>
  <si>
    <t>R2O53KW0B4KLDY</t>
  </si>
  <si>
    <t>R24235I5D6EXHG</t>
  </si>
  <si>
    <t>R2ATCM75K287E3</t>
  </si>
  <si>
    <t>R15Z1PSJ93SSWJ</t>
  </si>
  <si>
    <t>I m happy üòägot 3 at 121rs.</t>
  </si>
  <si>
    <t xml:space="preserve"> packaging is worst</t>
  </si>
  <si>
    <t>Smooth pages.</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</si>
  <si>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</si>
  <si>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402378-T1/images/I/41BDLm8-jLL.</t>
  </si>
  <si>
    <t>https://www.amazon.in/Classmate-Long-Book-Unruled-Pages/dp/B086PXQ2R4/ref</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</si>
  <si>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</si>
  <si>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t>
  </si>
  <si>
    <t>AHFBBCPDGNSDA2ERIF6KEXOXR2GA</t>
  </si>
  <si>
    <t>AF6CX2IKLSKGPKRPN6IPOSRFH3WQ</t>
  </si>
  <si>
    <t>sharad shedge</t>
  </si>
  <si>
    <t>Srushti Mali</t>
  </si>
  <si>
    <t>Srivv</t>
  </si>
  <si>
    <t>Fernandes</t>
  </si>
  <si>
    <t>Nishant yadav</t>
  </si>
  <si>
    <t>Dhivya L.</t>
  </si>
  <si>
    <t>SANDEEP JOGLEKAR</t>
  </si>
  <si>
    <t>RAYWMRZPZ14X1</t>
  </si>
  <si>
    <t>R3DDSZWJ24VK4Z</t>
  </si>
  <si>
    <t>R3SLQOT4AZDXOJ</t>
  </si>
  <si>
    <t>R1XNL0XA54KUAZ</t>
  </si>
  <si>
    <t>R144WYY5PBRA6</t>
  </si>
  <si>
    <t>R3QCRFDNP1RZM5</t>
  </si>
  <si>
    <t>R36H099OCB985O</t>
  </si>
  <si>
    <t>R32C98BJ9DRL79</t>
  </si>
  <si>
    <t>Very easy and useful</t>
  </si>
  <si>
    <t xml:space="preserve"> but too expensive compared to remaining company products</t>
  </si>
  <si>
    <t>Grt</t>
  </si>
  <si>
    <t>reviews</t>
  </si>
  <si>
    <t>Very Handy product</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</si>
  <si>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</si>
  <si>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402378-T1/images/I/41JnGOKI2dL.</t>
  </si>
  <si>
    <t>https://www.amazon.in/Rico-Japanese-Technology-Rechargeable-Replacement/dp/B09KPXTZXN/ref</t>
  </si>
  <si>
    <t>AutomobileChargers</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</si>
  <si>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</si>
  <si>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t>
  </si>
  <si>
    <t>AGTIGA6CWGOALBOCA5TMGUUDSPPQ</t>
  </si>
  <si>
    <t>AFOYNH6UHFBRCWDLEY5GKAX2BGKQ</t>
  </si>
  <si>
    <t>Amit Kumar singh</t>
  </si>
  <si>
    <t>rajendra</t>
  </si>
  <si>
    <t>Paramhans Jiddanand</t>
  </si>
  <si>
    <t>Vijay Shanker</t>
  </si>
  <si>
    <t>Vicky</t>
  </si>
  <si>
    <t>Aslam T.</t>
  </si>
  <si>
    <t>sandeep singh</t>
  </si>
  <si>
    <t>BRAVO!!</t>
  </si>
  <si>
    <t>R30W8FL25XCO0K</t>
  </si>
  <si>
    <t>R1D8C001FIVRSU</t>
  </si>
  <si>
    <t>R3925M38KC8V79</t>
  </si>
  <si>
    <t>RXGOGCFPVKD34</t>
  </si>
  <si>
    <t>R12RKF2K5CHXWV</t>
  </si>
  <si>
    <t>R2MZ3DIZ5TNO0W</t>
  </si>
  <si>
    <t>RUB8S6S3B4G58</t>
  </si>
  <si>
    <t>R37JZMH1JV7PPA</t>
  </si>
  <si>
    <t>Not that faster.....</t>
  </si>
  <si>
    <t>Beauty and the beast</t>
  </si>
  <si>
    <t>‚ô•Ô∏èüëåSuper fast charging</t>
  </si>
  <si>
    <t xml:space="preserve"> 1 hour main full charge</t>
  </si>
  <si>
    <t xml:space="preserve"> dono mobile hi fast charge hote hai.</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</si>
  <si>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</si>
  <si>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t>
  </si>
  <si>
    <t>https://www.amazon.in/DURACELL-Charger-Qualcomm-Certified-Charge/dp/B09FFK1PQG/ref</t>
  </si>
  <si>
    <t>sr_1_51?qid</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</si>
  <si>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</si>
  <si>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t>
  </si>
  <si>
    <t>AEUNZGZ7IQFCJEFHU647HB57FC2Q</t>
  </si>
  <si>
    <t>AEUWYI55HVW2GO4GRLWK4PWCTPLQ</t>
  </si>
  <si>
    <t>Divya Sood</t>
  </si>
  <si>
    <t>Athar</t>
  </si>
  <si>
    <t>RINO</t>
  </si>
  <si>
    <t>R Periyasamy</t>
  </si>
  <si>
    <t>Deepti</t>
  </si>
  <si>
    <t>A customer</t>
  </si>
  <si>
    <t>R236C7OLIIWMX1</t>
  </si>
  <si>
    <t>R3PN1HMPH33439</t>
  </si>
  <si>
    <t>RDW68UNQSWDHI</t>
  </si>
  <si>
    <t>R36NXFD7X76116</t>
  </si>
  <si>
    <t>RRXQSGPAF67RM</t>
  </si>
  <si>
    <t>R1KNLZI3NA0IPB</t>
  </si>
  <si>
    <t>R2KM3VBJ74IH5I</t>
  </si>
  <si>
    <t>R1JE1EDZWAW8GG</t>
  </si>
  <si>
    <t xml:space="preserve"> just a little too costly</t>
  </si>
  <si>
    <t xml:space="preserve"> but worth it</t>
  </si>
  <si>
    <t>Best in this budget segment</t>
  </si>
  <si>
    <t>Table is good</t>
  </si>
  <si>
    <t xml:space="preserve"> wood is hard</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</si>
  <si>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</si>
  <si>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402378-T2/images/I/512Lrv2A-pL.</t>
  </si>
  <si>
    <t>https://www.amazon.in/Tarkan-Portable-Folding-Laptop-Lapdesk/dp/B08YD264ZS/ref</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</si>
  <si>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</si>
  <si>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t>
  </si>
  <si>
    <t>AGMOIJFKHOE7RTSMQPHKM5AO7EPQ</t>
  </si>
  <si>
    <t>AG5LV4HJ776YMIPUAONDNCHP4VKQ</t>
  </si>
  <si>
    <t>Abhijit Mukherjee</t>
  </si>
  <si>
    <t>Swetha vijay</t>
  </si>
  <si>
    <t>Soumya</t>
  </si>
  <si>
    <t>Srinath</t>
  </si>
  <si>
    <t>Sarvesh Yadav</t>
  </si>
  <si>
    <t>ashish kumar</t>
  </si>
  <si>
    <t>ZOIC HEALTHCARE</t>
  </si>
  <si>
    <t>RITW1G6EL12AP</t>
  </si>
  <si>
    <t>R28FCAPCXM5BZJ</t>
  </si>
  <si>
    <t>RQW7J1KQNV90H</t>
  </si>
  <si>
    <t>R2C6HW90SHJ7B</t>
  </si>
  <si>
    <t>R162NDM8UBR66B</t>
  </si>
  <si>
    <t>R2SNQQV2EWNINJ</t>
  </si>
  <si>
    <t>RVHDQX6TUCHG0</t>
  </si>
  <si>
    <t>R2NQHRYM47YRYK</t>
  </si>
  <si>
    <t>Kodak Tv</t>
  </si>
  <si>
    <t>One side of screen has blacked out</t>
  </si>
  <si>
    <t>Remote not working properly</t>
  </si>
  <si>
    <t>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</si>
  <si>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</si>
  <si>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t>
  </si>
  <si>
    <t>https://www.amazon.in/Kodak-inches-55CA0909-Digital-Surround/dp/B08XXF5V6G/ref</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</si>
  <si>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</si>
  <si>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t>
  </si>
  <si>
    <t>AE6GK7TE4UWNKQMMTNWZ5I4L3RZQ</t>
  </si>
  <si>
    <t>AGQKNP62ZU4IIJVBGVQ4S2BHBEMQ</t>
  </si>
  <si>
    <t>Sathish Kumar</t>
  </si>
  <si>
    <t>Babu v.</t>
  </si>
  <si>
    <t>Shankar kumar</t>
  </si>
  <si>
    <t>Hrishichand P.</t>
  </si>
  <si>
    <t>Ruma Das</t>
  </si>
  <si>
    <t>Md. RIpan</t>
  </si>
  <si>
    <t>R3A1SIG9EP9AZE</t>
  </si>
  <si>
    <t>R1L38OH40ISFFV</t>
  </si>
  <si>
    <t>R2GOHLBL7K97JD</t>
  </si>
  <si>
    <t>RL2BJ2CXUV5RX</t>
  </si>
  <si>
    <t>RI4AALZTE7G17</t>
  </si>
  <si>
    <t>R3M6UUHPBSVWBJ</t>
  </si>
  <si>
    <t>RS9M0L1XRI2AT</t>
  </si>
  <si>
    <t>R1IHK1MJBO1L8X</t>
  </si>
  <si>
    <t>Useful on winter / cold deasons</t>
  </si>
  <si>
    <t>Socket required</t>
  </si>
  <si>
    <t>GOOD QUALITY</t>
  </si>
  <si>
    <t>Handy and easy  to use</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</si>
  <si>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</si>
  <si>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402378-T1/images/I/31Di52QEVdL.</t>
  </si>
  <si>
    <t>https://www.amazon.in/Bajaj-RX-11-2000-Watt-Convector/dp/B009P2LITG/ref</t>
  </si>
  <si>
    <t>sr_1_98?qid</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</si>
  <si>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</si>
  <si>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t>
  </si>
  <si>
    <t>AGKFJL7J7K55WKEOE2PSU5WEXEAA</t>
  </si>
  <si>
    <t>AFDHJS4AKUMVMWYEP5HW33C5NQHQ</t>
  </si>
  <si>
    <t>Rathod Lakhan</t>
  </si>
  <si>
    <t>Manas Pawar</t>
  </si>
  <si>
    <t>Gerald</t>
  </si>
  <si>
    <t>SHIVAM PURE</t>
  </si>
  <si>
    <t>Junaid shaikh</t>
  </si>
  <si>
    <t>Suresh S</t>
  </si>
  <si>
    <t>R306AVQBBWQ1YE</t>
  </si>
  <si>
    <t>R2QUKWK9SVJK5Y</t>
  </si>
  <si>
    <t>R1DC9LG4LVK25</t>
  </si>
  <si>
    <t>R2AUE6YKA26YXZ</t>
  </si>
  <si>
    <t>R390FSCLMOWBPU</t>
  </si>
  <si>
    <t>R2HMOFBLHZ3014</t>
  </si>
  <si>
    <t>R1U4128PGOJW3J</t>
  </si>
  <si>
    <t>R1LB6DVEJPMA1Q</t>
  </si>
  <si>
    <t>Fast charging cable</t>
  </si>
  <si>
    <t>Excellent design and Material quality</t>
  </si>
  <si>
    <t xml:space="preserve">  Amazing Charging speed</t>
  </si>
  <si>
    <t>it support's fast charging and also support android auto for car</t>
  </si>
  <si>
    <t>Good type c cable in less price</t>
  </si>
  <si>
    <t>Fast charging not support</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</si>
  <si>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</si>
  <si>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t>
  </si>
  <si>
    <t>https://www.amazon.in/Portronics-Konnect-POR-1403-Charging-Function/dp/B09KH58JZR/ref</t>
  </si>
  <si>
    <t>sr_1_129?qid</t>
  </si>
  <si>
    <t>1-129</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</si>
  <si>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</si>
  <si>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t>
  </si>
  <si>
    <t>AHEDAEYXIZIPVLI6HSDRKIGYILCA</t>
  </si>
  <si>
    <t>AGLZDJ2IQJQNA35JJLQ2VOEJAR3A</t>
  </si>
  <si>
    <t>tamilarasi</t>
  </si>
  <si>
    <t>shwetha murthy</t>
  </si>
  <si>
    <t>Srilaxmi challa</t>
  </si>
  <si>
    <t>ameya</t>
  </si>
  <si>
    <t>sangeetha arun</t>
  </si>
  <si>
    <t>Mansoor Ahmad</t>
  </si>
  <si>
    <t>Mukhtar Ahmad</t>
  </si>
  <si>
    <t>R2IC3MR8NSZXMB</t>
  </si>
  <si>
    <t>R9DLK5R9IBY7H</t>
  </si>
  <si>
    <t>R3QAFK08KOEM4X</t>
  </si>
  <si>
    <t>RX0A7QAF3B8I7</t>
  </si>
  <si>
    <t>R3DM3S7H8XLU0</t>
  </si>
  <si>
    <t>R2ZXJGVOZAF18U</t>
  </si>
  <si>
    <t>R13OM9G76N34OR</t>
  </si>
  <si>
    <t>R2I7KZEBT2RJPK</t>
  </si>
  <si>
    <t>Get's the job done.</t>
  </si>
  <si>
    <t>Kent 16068 Zoom vacuum cleaner is very good to use and easy to clean and charge as well.</t>
  </si>
  <si>
    <t>Less durable</t>
  </si>
  <si>
    <t>Preety easy to use</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</si>
  <si>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</si>
  <si>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t>
  </si>
  <si>
    <t>https://www.amazon.in/Kent-Zoom-Vacuum-Cleaner-16068/dp/B08J7VCT12/ref</t>
  </si>
  <si>
    <t>sr_1_225?qid</t>
  </si>
  <si>
    <t>1-225</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</si>
  <si>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</si>
  <si>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t>
  </si>
  <si>
    <t>AEJJGJQCIEPL3ZBNULVUVLVKOYXQ</t>
  </si>
  <si>
    <t>AE4OWRO7RHZKT3HIJCC6NFJLVADQ</t>
  </si>
  <si>
    <t>123MovieTime</t>
  </si>
  <si>
    <t>Ravneet S.</t>
  </si>
  <si>
    <t>Mohd Amaan</t>
  </si>
  <si>
    <t>Sajan</t>
  </si>
  <si>
    <t>R1YXOQ6ZZI33LZ</t>
  </si>
  <si>
    <t>R17FVMZGPYPOYZ</t>
  </si>
  <si>
    <t>R23NCERA0R891T</t>
  </si>
  <si>
    <t>R2UV8DYD8AD2EH</t>
  </si>
  <si>
    <t>R3C4W7ZA3D6KJV</t>
  </si>
  <si>
    <t>R1N02TVQHTIFVX</t>
  </si>
  <si>
    <t>Not as effective as claimed</t>
  </si>
  <si>
    <t xml:space="preserve"> just an average product..</t>
  </si>
  <si>
    <t>bribing people for 5 star rating</t>
  </si>
  <si>
    <t>Most worst machine i have ever seen</t>
  </si>
  <si>
    <t>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</si>
  <si>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</si>
  <si>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t>
  </si>
  <si>
    <t>https://www.amazon.in/FIGMENT-Rechargeable-Decoration-ENTERPRISES-A1/dp/B0BM4KTNL1/ref</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</si>
  <si>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</si>
  <si>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t>
  </si>
  <si>
    <t>AFMYS642XYLUBTRFG3M5W474FBPQ</t>
  </si>
  <si>
    <t>AFIO2L3EQ43TI3JBLPVTOWZRSKWA</t>
  </si>
  <si>
    <t>Madhuri Khanolkar</t>
  </si>
  <si>
    <t>Chandan</t>
  </si>
  <si>
    <t>Viveka Nand Verma</t>
  </si>
  <si>
    <t>Praveen kumar</t>
  </si>
  <si>
    <t>Jeetu kumar</t>
  </si>
  <si>
    <t>Istkar Ali</t>
  </si>
  <si>
    <t>Shashi</t>
  </si>
  <si>
    <t>R1J9OKSG2W4I8B</t>
  </si>
  <si>
    <t>RNUAYGA4DMRC3</t>
  </si>
  <si>
    <t>R2KEXCUZDLX4JM</t>
  </si>
  <si>
    <t>R1JA8CJ88GCQBW</t>
  </si>
  <si>
    <t>R3QZ5MNLOXLYOJ</t>
  </si>
  <si>
    <t>RWVKTGUMXNHW6</t>
  </si>
  <si>
    <t>R23Z4SCVPIU17S</t>
  </si>
  <si>
    <t>R31840VH3LEY09</t>
  </si>
  <si>
    <t>Easy to operate and rich look</t>
  </si>
  <si>
    <t>Kent electric kettle</t>
  </si>
  <si>
    <t>Electric Wire is too short..It should be expanded...</t>
  </si>
  <si>
    <t>Better products</t>
  </si>
  <si>
    <t>Product is good but now price is increased  I was brought it for 1099 and now it's price is 1199 with in 15 days,Good,Must buy,Nice looking or good control heart,Night,Electric Wire is too short..It should be expanded for easy of use.....,Good performance,Nice product</t>
  </si>
  <si>
    <t>402378-T2/images/I/31lKVhGarbL.</t>
  </si>
  <si>
    <t>https://www.amazon.in/Amaze-Litre-Electric-Kettle-Stainless/dp/B082KVTRW8/ref</t>
  </si>
  <si>
    <t>sr_1_81?qid</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</si>
  <si>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</si>
  <si>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t>
  </si>
  <si>
    <t>AELFZZK6GYFN3YA6TUYCQI7RO7RQ</t>
  </si>
  <si>
    <t>AHYHEG5TPFHDT5P2H6KWCNRKVFAA</t>
  </si>
  <si>
    <t>khalil shaikh</t>
  </si>
  <si>
    <t>Aman Setia</t>
  </si>
  <si>
    <t>janardhanan.s</t>
  </si>
  <si>
    <t>mahtab alam</t>
  </si>
  <si>
    <t>Krishna K Jha</t>
  </si>
  <si>
    <t>R3N1KWPD82KCJH</t>
  </si>
  <si>
    <t>RUP7RE9R1GMG7</t>
  </si>
  <si>
    <t>R1EM1ELIZK4UQO</t>
  </si>
  <si>
    <t>R1KENVOUNW6R1X</t>
  </si>
  <si>
    <t>R1N5J4AH4O9X4T</t>
  </si>
  <si>
    <t>R35QA88TXAIRTF</t>
  </si>
  <si>
    <t>R1AGOOCPLSM5ZG</t>
  </si>
  <si>
    <t>R1NA3LLEM31J5M</t>
  </si>
  <si>
    <t>Good product but attention needed in packing and shipping</t>
  </si>
  <si>
    <t>Installation Technician not good.</t>
  </si>
  <si>
    <t>worth to money</t>
  </si>
  <si>
    <t>Good Water Heater</t>
  </si>
  <si>
    <t>Loved this‚Ä¶!!!!</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</si>
  <si>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</si>
  <si>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t>
  </si>
  <si>
    <t>https://www.amazon.in/Havells-Instanio-Storage-Heater-installation/dp/B08GM5S4CQ/ref</t>
  </si>
  <si>
    <t>Titanium Armour and Swirl Flow Technology|Copper element with efficient longer life|Suitable for 8 bar pressure|Unique Weldfree joint in outer metal body|It comes with Titanium glass lined enamel coated mild steel tank|Installation is not provided free by the brand.</t>
  </si>
  <si>
    <t>AHRFERCLTLB3ZDZ7HP7ZK7C47NRQ</t>
  </si>
  <si>
    <t>AFBEN3XNJW575CUUZZVH57LJNXKA</t>
  </si>
  <si>
    <t>Aakash</t>
  </si>
  <si>
    <t>Debjyoti Singha Roy</t>
  </si>
  <si>
    <t>Vineet singh</t>
  </si>
  <si>
    <t>Anilkumar J</t>
  </si>
  <si>
    <t>Nimeshchandra S. Patel</t>
  </si>
  <si>
    <t>Meiyarasan</t>
  </si>
  <si>
    <t>R6J12JP3JTH6C</t>
  </si>
  <si>
    <t>R248K7KLOFX63T</t>
  </si>
  <si>
    <t>R2L9NIJL2B64D6</t>
  </si>
  <si>
    <t>R3ABOR236EQ7BG</t>
  </si>
  <si>
    <t>R1UHIUJB5KVIQJ</t>
  </si>
  <si>
    <t>R1LB16AI14U5D7</t>
  </si>
  <si>
    <t>R2BB93LFDY6684</t>
  </si>
  <si>
    <t>R2434EOFPB1SHN</t>
  </si>
  <si>
    <t>very good geyser and value for money</t>
  </si>
  <si>
    <t>Only geyser comes with the box</t>
  </si>
  <si>
    <t>Good may be very good</t>
  </si>
  <si>
    <t>Accessories missing</t>
  </si>
  <si>
    <t>Value for the money product</t>
  </si>
  <si>
    <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</si>
  <si>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</si>
  <si>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t>
  </si>
  <si>
    <t>https://www.amazon.in/Bajaj-Shakti-Heater-Multiple-Safety/dp/B097R4D42G/ref</t>
  </si>
  <si>
    <t>iBELL Premium 1.2 Litre Stainless Steel Multi Purpose Electric Kettle with Glass Lid</t>
  </si>
  <si>
    <t>AF6I3MZF3P2HMDTVRZR77JNTYUCQ</t>
  </si>
  <si>
    <t>AFEXRCHGLYKM5ZGHJBVX6L5VIOXA</t>
  </si>
  <si>
    <t>AGVUL37HNVQISEF42ENXXXXMDPRA</t>
  </si>
  <si>
    <t>Santhosh</t>
  </si>
  <si>
    <t>KR ARASU</t>
  </si>
  <si>
    <t>Deepak Gopal</t>
  </si>
  <si>
    <t>Yaqoob Raza</t>
  </si>
  <si>
    <t>Naveen Kumar</t>
  </si>
  <si>
    <t>Anant Varshney</t>
  </si>
  <si>
    <t>R1OSGTXB5R9DNV</t>
  </si>
  <si>
    <t>R3LBIVLOABUIHD</t>
  </si>
  <si>
    <t>R295X3QEGA7NS9</t>
  </si>
  <si>
    <t>R2EHU8YIKILQCE</t>
  </si>
  <si>
    <t>R2A5PNPNHKQH5X</t>
  </si>
  <si>
    <t>R324Z6DBVNDHWF</t>
  </si>
  <si>
    <t>R3T3W32BSFI2C3</t>
  </si>
  <si>
    <t>RC8Q07HVOX1M1</t>
  </si>
  <si>
    <t>Easy to Use</t>
  </si>
  <si>
    <t>Good at this price. Looks premium</t>
  </si>
  <si>
    <t>Worth for price</t>
  </si>
  <si>
    <t>Easy to clean &amp; i like its cool surface.</t>
  </si>
  <si>
    <t>Good kettle at a Reasonable price</t>
  </si>
  <si>
    <t>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</si>
  <si>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</si>
  <si>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t>
  </si>
  <si>
    <t>https://www.amazon.in/iBELL-MPK120L-Stainless-Purpose-Kettle/dp/B07B5XJ572/ref</t>
  </si>
  <si>
    <t>sr_1_437?qid</t>
  </si>
  <si>
    <t>1-437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</si>
  <si>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</si>
  <si>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t>
  </si>
  <si>
    <t>AGQWUC553PFV7YGNWOJPLCHRBIVA</t>
  </si>
  <si>
    <t>AH6U3UC6OTD65UGQF6RMHGEE4UPA</t>
  </si>
  <si>
    <t>sarangam guru prasad</t>
  </si>
  <si>
    <t>Aniruddha Mahamuni</t>
  </si>
  <si>
    <t>Naresh kumar</t>
  </si>
  <si>
    <t>Meet Rana</t>
  </si>
  <si>
    <t>Anoopranta</t>
  </si>
  <si>
    <t>Rushikesh T Warade.</t>
  </si>
  <si>
    <t>Priyesh</t>
  </si>
  <si>
    <t>sushil</t>
  </si>
  <si>
    <t>RM0S8X7RALDXR</t>
  </si>
  <si>
    <t>R2118P20L5XNMT</t>
  </si>
  <si>
    <t>RRO90ETYUURUA</t>
  </si>
  <si>
    <t>R323P80OW5K9CY</t>
  </si>
  <si>
    <t>RXQMN1M04TM6F</t>
  </si>
  <si>
    <t>RZFKWWARTVKAF</t>
  </si>
  <si>
    <t>R8H5BG1FDKRSA</t>
  </si>
  <si>
    <t>R3J9SJCJGPDO4E</t>
  </si>
  <si>
    <t>Very good power charger</t>
  </si>
  <si>
    <t>Good and original item</t>
  </si>
  <si>
    <t>Good and original</t>
  </si>
  <si>
    <t>Power House !!</t>
  </si>
  <si>
    <t>Good but not perfect</t>
  </si>
  <si>
    <t>Best Charger</t>
  </si>
  <si>
    <t>Value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</si>
  <si>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</si>
  <si>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t>
  </si>
  <si>
    <t>https://www.amazon.in/33W-SonicCharge-2-0-Charger-Combo/dp/B08RZ5K9YH/ref</t>
  </si>
  <si>
    <t>Easy Electronic Writing|Environment Friendly|Single-Tap Erase|Long Battery Life</t>
  </si>
  <si>
    <t>AGMR74PGVNG5IU7X25GJGDAT63TA</t>
  </si>
  <si>
    <t>AFZHVPBS7NVVW2M7U4TXWIQBRKAQ</t>
  </si>
  <si>
    <t>AHOARBR5RTZEZWDSDTRGIBNM7TJA</t>
  </si>
  <si>
    <t>HIREN PARMAR</t>
  </si>
  <si>
    <t>Yateesh Rajput</t>
  </si>
  <si>
    <t>Bhubanananda senapati</t>
  </si>
  <si>
    <t>Gaurav R.</t>
  </si>
  <si>
    <t>Sumit Jain</t>
  </si>
  <si>
    <t>Siddiq</t>
  </si>
  <si>
    <t>Shreya Srivastava</t>
  </si>
  <si>
    <t>Sharon M V</t>
  </si>
  <si>
    <t>R20Q4B16AEFTPT</t>
  </si>
  <si>
    <t>R1BG411LZ5XP61</t>
  </si>
  <si>
    <t>R1FHFXAGKZ127T</t>
  </si>
  <si>
    <t>R1LFPZC0A29D8D</t>
  </si>
  <si>
    <t>R1PIOZ70CD7P9D</t>
  </si>
  <si>
    <t>R1ID5DTYN1L39B</t>
  </si>
  <si>
    <t>RCKVFOB5KX6F3</t>
  </si>
  <si>
    <t>R3PCRI9KDXF4QD</t>
  </si>
  <si>
    <t>very nice product... screen should be little bit more bright</t>
  </si>
  <si>
    <t>Product looks Good</t>
  </si>
  <si>
    <t xml:space="preserve"> easy to use and perfect delivery</t>
  </si>
  <si>
    <t>Overall nice</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</si>
  <si>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</si>
  <si>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t>
  </si>
  <si>
    <t>https://www.amazon.in/Portronics-Ruffpad-Multicolor-8-5-inch-Handwriting/dp/B09GFN8WZL/ref</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</si>
  <si>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</si>
  <si>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</si>
  <si>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t>
  </si>
  <si>
    <t>AEPHHPGRU3LZVJ3GOQ6HX5WSLUJQ</t>
  </si>
  <si>
    <t>AHXQZN3N55YAWSIZRNKHRWEQ5XZA</t>
  </si>
  <si>
    <t>Pranav Pacholee</t>
  </si>
  <si>
    <t>Divakar</t>
  </si>
  <si>
    <t>ANUDEEP KUMAR SINGH</t>
  </si>
  <si>
    <t>Lathip</t>
  </si>
  <si>
    <t>Abhijeet Banerjee</t>
  </si>
  <si>
    <t>ADINARAYANA</t>
  </si>
  <si>
    <t>Rishi shukla</t>
  </si>
  <si>
    <t>Dadu saikia</t>
  </si>
  <si>
    <t>R2F293IOSSP7QX</t>
  </si>
  <si>
    <t>R35TMVD8F23NNK</t>
  </si>
  <si>
    <t>R2RP81I94A906C</t>
  </si>
  <si>
    <t>RB6PFQQVU7KUM</t>
  </si>
  <si>
    <t>R37XBQ83OS51H0</t>
  </si>
  <si>
    <t>R2XMCSACFNMHSM</t>
  </si>
  <si>
    <t>R3OAPCUWZ6KJ0E</t>
  </si>
  <si>
    <t>R369ID2WU66LI8</t>
  </si>
  <si>
    <t>Awesome sound</t>
  </si>
  <si>
    <t xml:space="preserve"> but FM is not clear</t>
  </si>
  <si>
    <t>Good Product!</t>
  </si>
  <si>
    <t>Guarantee Nahin de rahi hai kharabi hai</t>
  </si>
  <si>
    <t>It's nice worth for rate</t>
  </si>
  <si>
    <t>sufficient sound clarity and connectivity</t>
  </si>
  <si>
    <t>Sound is best bass is best üëçüíØ</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</si>
  <si>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</si>
  <si>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402378-T2/images/I/31ZMMGdh5nL.</t>
  </si>
  <si>
    <t>https://www.amazon.in/ZEBRONICS-Zeb-Astra-20-Wireless-Rechargeable/dp/B0B12K5BPM/ref</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</si>
  <si>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</si>
  <si>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t>
  </si>
  <si>
    <t>AEVJIJSEUXPBRKOQ2PB4JNBUTFRA</t>
  </si>
  <si>
    <t>AGRLDCPA7VJZZTV4GUIODVQ3DTHA</t>
  </si>
  <si>
    <t>livin sebi</t>
  </si>
  <si>
    <t>Anand k.</t>
  </si>
  <si>
    <t>Rahul Pandita</t>
  </si>
  <si>
    <t>Fazil Mohamed</t>
  </si>
  <si>
    <t>Steve</t>
  </si>
  <si>
    <t>Shivasunhith</t>
  </si>
  <si>
    <t>Varun Kumar</t>
  </si>
  <si>
    <t>Advaid Haridas</t>
  </si>
  <si>
    <t>RMEKYV7XWTWKV</t>
  </si>
  <si>
    <t>R1PYVXH6MGUQLU</t>
  </si>
  <si>
    <t>R3FUT08S34HBHW</t>
  </si>
  <si>
    <t>R2X57Q7030Q9DG</t>
  </si>
  <si>
    <t>REPXGC5R2LG85</t>
  </si>
  <si>
    <t>R399JBQZ8JKDKC</t>
  </si>
  <si>
    <t>R1N2RQSGT02EZJ</t>
  </si>
  <si>
    <t>R1NGVE16U4ZUIR</t>
  </si>
  <si>
    <t>Better..!!</t>
  </si>
  <si>
    <t>Charging speed is not guaranteed!</t>
  </si>
  <si>
    <t>Exactly as advertised</t>
  </si>
  <si>
    <t>Excellent warp charge cable</t>
  </si>
  <si>
    <t>Amazing cable</t>
  </si>
  <si>
    <t>Best fast charging cable</t>
  </si>
  <si>
    <t>Really a good cable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</si>
  <si>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</si>
  <si>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t>
  </si>
  <si>
    <t>https://www.amazon.in/boAt-A750-Tangle-free-Transmission-Rebellious/dp/B09RWZRCP1/ref</t>
  </si>
  <si>
    <t>sr_1_83?qid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</si>
  <si>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</si>
  <si>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402378-T1/images/I/41+3EsgcpzL.</t>
  </si>
  <si>
    <t>https://www.amazon.in/boAt-A750-Resistant-Tangle-free-Transmission/dp/B09RX1FK54/ref</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</si>
  <si>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</si>
  <si>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t>
  </si>
  <si>
    <t>AENGUPOM2EDK3DTX7BZUWYKZIDJA</t>
  </si>
  <si>
    <t>AFDSO2WPP2FVD5GLVREORVV23VNA</t>
  </si>
  <si>
    <t>Rohan Kumar Gupta</t>
  </si>
  <si>
    <t>Harshal Jadhav</t>
  </si>
  <si>
    <t>Banishree b.</t>
  </si>
  <si>
    <t>Surajit</t>
  </si>
  <si>
    <t>R34U56TMQL8B9J</t>
  </si>
  <si>
    <t>R2SPWOVTNO9SQP</t>
  </si>
  <si>
    <t>R1D39QP2DCGN5D</t>
  </si>
  <si>
    <t>RP84GJ5M88XI</t>
  </si>
  <si>
    <t>R16V2OB7NBKY0L</t>
  </si>
  <si>
    <t>R22NOAMYT0PYEE</t>
  </si>
  <si>
    <t>R1QAI2QLFV2ST1</t>
  </si>
  <si>
    <t>RMXN9V3YLV8Q9</t>
  </si>
  <si>
    <t>Very flexible</t>
  </si>
  <si>
    <t>It's worth every penny</t>
  </si>
  <si>
    <t>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</si>
  <si>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</si>
  <si>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t>
  </si>
  <si>
    <t>https://www.amazon.in/Ambrane-Adjustment-Compatibility-Multipurpose-Anti-Skid/dp/B09ZPL5VYM/ref</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</si>
  <si>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</si>
  <si>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t>
  </si>
  <si>
    <t>AGIWNT5SLEHW7HVLBDY6H32XJ45Q</t>
  </si>
  <si>
    <t>AECOFAMXWUJ62CI4VQJU5W7NVTZA</t>
  </si>
  <si>
    <t>Samadhan patil</t>
  </si>
  <si>
    <t>ARUN</t>
  </si>
  <si>
    <t>govind</t>
  </si>
  <si>
    <t>kishor Wankhade</t>
  </si>
  <si>
    <t>Rawal Singh Bhati</t>
  </si>
  <si>
    <t>Naryain</t>
  </si>
  <si>
    <t>Renuka</t>
  </si>
  <si>
    <t>Shim</t>
  </si>
  <si>
    <t>R27SWYIOUU9JGH</t>
  </si>
  <si>
    <t>R3CV6G8SG8GVG0</t>
  </si>
  <si>
    <t>R3FH44SD2VCUCM</t>
  </si>
  <si>
    <t>R24U6J35ZGRJVD</t>
  </si>
  <si>
    <t>RXSYAGW0AG5GO</t>
  </si>
  <si>
    <t>RNRX90QGDJCVW</t>
  </si>
  <si>
    <t>R25VGDOTPHFDDQ</t>
  </si>
  <si>
    <t>R3AUZEPO4WZLD3</t>
  </si>
  <si>
    <t>super product s</t>
  </si>
  <si>
    <t>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</si>
  <si>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</si>
  <si>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t>
  </si>
  <si>
    <t>https://www.amazon.in/SVM-Products-Premium-Quality-Unbreakable/dp/B07VVXJ2P5/ref</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</si>
  <si>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</si>
  <si>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t>
  </si>
  <si>
    <t>AF4VIP5F264O5O2GKFZICPZ52E7Q</t>
  </si>
  <si>
    <t>AH5ZOJA5RWLFQL3XE3GPOEXYDENQ</t>
  </si>
  <si>
    <t>Rajat</t>
  </si>
  <si>
    <t>Ashray Tyagi</t>
  </si>
  <si>
    <t>Ritesh</t>
  </si>
  <si>
    <t>RAMESH BABU K</t>
  </si>
  <si>
    <t>AstroQueen</t>
  </si>
  <si>
    <t>Vishal Salian</t>
  </si>
  <si>
    <t>Doctor</t>
  </si>
  <si>
    <t>raj y.</t>
  </si>
  <si>
    <t>R6LNTBPRGQ5SH</t>
  </si>
  <si>
    <t>R8XCX03RG32U</t>
  </si>
  <si>
    <t>RNP9KG0AKI8QG</t>
  </si>
  <si>
    <t>R3LP9C2W2RTAQH</t>
  </si>
  <si>
    <t>R2FX53CQOLKI7A</t>
  </si>
  <si>
    <t>R2FAY534DIE3GK</t>
  </si>
  <si>
    <t>R3BS9HLFNF3IKI</t>
  </si>
  <si>
    <t>R35GQXCRXTDQ4Y</t>
  </si>
  <si>
    <t>Good Looking Sturdy cover</t>
  </si>
  <si>
    <t>Perfect fit for 14 pro max</t>
  </si>
  <si>
    <t>Excellent fit and value for money must buy if using non mag charger</t>
  </si>
  <si>
    <t>Over priced</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</si>
  <si>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</si>
  <si>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t>
  </si>
  <si>
    <t>https://www.amazon.in/Spigen-Hybrid-Compatible-Carbonate-Crystal/dp/B0B1NX6JTN/ref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</si>
  <si>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</si>
  <si>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t>
  </si>
  <si>
    <t>AG2CU4JHAZYEWQCC7KV4KBLYDT4Q</t>
  </si>
  <si>
    <t>AHT2V4MYATE6F4S62WMMNUAFTA6A</t>
  </si>
  <si>
    <t>Virjesh</t>
  </si>
  <si>
    <t>Manish Soni</t>
  </si>
  <si>
    <t>MUKESH THAKUR</t>
  </si>
  <si>
    <t>Abhijit Walvatkar</t>
  </si>
  <si>
    <t>Indrajeet Chauhan</t>
  </si>
  <si>
    <t>Ashok Abraham</t>
  </si>
  <si>
    <t>Anushruti</t>
  </si>
  <si>
    <t>Sravya</t>
  </si>
  <si>
    <t>R1V0UIG80MWSGS</t>
  </si>
  <si>
    <t>RZNM6HFXBWRJW</t>
  </si>
  <si>
    <t>R1D9GBPIVP6Z8M</t>
  </si>
  <si>
    <t>RL8HUBRTJ3LLL</t>
  </si>
  <si>
    <t>R39RGFCIUFXU4H</t>
  </si>
  <si>
    <t>R3S475ZLFA6K5C</t>
  </si>
  <si>
    <t>R3RBBXW4E5LKWH</t>
  </si>
  <si>
    <t>R1PZJRA2K6Y7HE</t>
  </si>
  <si>
    <t xml:space="preserve"> works really well.</t>
  </si>
  <si>
    <t>Good experience so far</t>
  </si>
  <si>
    <t>Handy product</t>
  </si>
  <si>
    <t>Looks great..</t>
  </si>
  <si>
    <t>convenient and efficient to use</t>
  </si>
  <si>
    <t>Time saving and effective.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</si>
  <si>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</si>
  <si>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402378-T2/images/I/41LLX-A7eTL.</t>
  </si>
  <si>
    <t>https://www.amazon.in/Lifelong-Boiler-Poacher-500-Watt-Transparent/dp/B08S7V8YTN/ref</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</si>
  <si>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</si>
  <si>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t>
  </si>
  <si>
    <t>AEDHYDNNCKCAOWK442JABEE5CWLQ</t>
  </si>
  <si>
    <t>AEAT6CQT34IWYKUHXFMFGRNU7Q2A</t>
  </si>
  <si>
    <t>Tapan Dutta</t>
  </si>
  <si>
    <t>Seerat Dar</t>
  </si>
  <si>
    <t>Saravana Kumar K N</t>
  </si>
  <si>
    <t>Pradeep Pal Singh</t>
  </si>
  <si>
    <t>Harishkumar k s</t>
  </si>
  <si>
    <t>Manish Pandey</t>
  </si>
  <si>
    <t>Shirish Ramdas Aware</t>
  </si>
  <si>
    <t>Sneha Mahat</t>
  </si>
  <si>
    <t>R1SPFVN2778DYH</t>
  </si>
  <si>
    <t>R2GUT54B310MIN</t>
  </si>
  <si>
    <t>R2WBP8YTLS3OPJ</t>
  </si>
  <si>
    <t>R10U91ZIGVUEQI</t>
  </si>
  <si>
    <t>R3OLO46FXE0Y7M</t>
  </si>
  <si>
    <t>R16UMFRRYVRO2D</t>
  </si>
  <si>
    <t>R36C315MIJHD4N</t>
  </si>
  <si>
    <t>R150MFQR8MGSDT</t>
  </si>
  <si>
    <t>Nice good</t>
  </si>
  <si>
    <t xml:space="preserve">Good </t>
  </si>
  <si>
    <t xml:space="preserve"> however little costly</t>
  </si>
  <si>
    <t>Its good.</t>
  </si>
  <si>
    <t>Excellent egg boiler.</t>
  </si>
  <si>
    <t>Product is so good bat the cabale length is short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</si>
  <si>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</si>
  <si>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t>
  </si>
  <si>
    <t>https://www.amazon.in/MILTON-Smart-Egg-Boiler-Transparent/dp/B08TTRVWKY/ref</t>
  </si>
  <si>
    <t>Warranty: 1 Year</t>
  </si>
  <si>
    <t>AG7YXM3CTKIWDRFUWCMM5KGHAP3Q</t>
  </si>
  <si>
    <t>AHAB4O4T3BB2LJCQJ2IULLRC2ELA</t>
  </si>
  <si>
    <t>AFY3BGO4YZABQCIIIVYMRYDQ3QWQ</t>
  </si>
  <si>
    <t>mirza f.</t>
  </si>
  <si>
    <t>P Naresh Kumar</t>
  </si>
  <si>
    <t>Saurabh Kaushik</t>
  </si>
  <si>
    <t>Siva Subramaniam</t>
  </si>
  <si>
    <t>Nirmal</t>
  </si>
  <si>
    <t>Asanka Wijesinghe</t>
  </si>
  <si>
    <t>MOHAMMAD KHUBEB</t>
  </si>
  <si>
    <t>Naveen sahal</t>
  </si>
  <si>
    <t>R2PFNGIRCB6KB1</t>
  </si>
  <si>
    <t>R3HOQIZQ2Y2P1E</t>
  </si>
  <si>
    <t>RSMINHFUL02QE</t>
  </si>
  <si>
    <t>RECSJ6GYWXJWE</t>
  </si>
  <si>
    <t>R2M39R5NO51DBK</t>
  </si>
  <si>
    <t>R1IKAF2X8JVXQS</t>
  </si>
  <si>
    <t>R3D1X15POHDHKU</t>
  </si>
  <si>
    <t>R1OKIDKNCYKZFS</t>
  </si>
  <si>
    <t>Does the job which is intended from it</t>
  </si>
  <si>
    <t>Nice product..</t>
  </si>
  <si>
    <t>‡§ï‡•Ä‡§Æ‡§§ ‡§ï‡•á ‡§Ö‡§®‡•Å‡§∏‡§æ‡§∞ ‡§Ö‡§ö‡•ç‡§õ‡§æ ‡§â‡§§‡•ç‡§™‡§æ‡§¶ ‡§π‡•à‡•§</t>
  </si>
  <si>
    <t>Not satisfied as expected. üòî</t>
  </si>
  <si>
    <t>Awsme product</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</si>
  <si>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</si>
  <si>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t>
  </si>
  <si>
    <t>https://www.amazon.in/Lifelong-LLMG74-Mixer-Grinder-White/dp/B07TTSS5MP/ref</t>
  </si>
  <si>
    <t>Golden American Heritage Soleplate,Overheat Safety, Multi Fabric Select, Swivel Cord, Dry Iron 1000W</t>
  </si>
  <si>
    <t>AEACEPNVLWUZDAPOTC4PB6YMDU4A</t>
  </si>
  <si>
    <t>AH4HHPHQEEW6TGP4SIWHZPZAUM3Q</t>
  </si>
  <si>
    <t>AHQOM5PWAU6KFW3HTQIT4BOV2XEQ</t>
  </si>
  <si>
    <t>Sandip Biswas</t>
  </si>
  <si>
    <t>Jatin Solanki</t>
  </si>
  <si>
    <t>Javid rehman raina</t>
  </si>
  <si>
    <t>Prasoon s.</t>
  </si>
  <si>
    <t>Pratik</t>
  </si>
  <si>
    <t>VASIM PINJARI</t>
  </si>
  <si>
    <t>Shruti</t>
  </si>
  <si>
    <t>Pooja s.</t>
  </si>
  <si>
    <t>R37X0IRA8XP1DZ</t>
  </si>
  <si>
    <t>RYGZ67N1YAQ1V</t>
  </si>
  <si>
    <t>R1RC5PYP8XJQ7F</t>
  </si>
  <si>
    <t>RSQJ9ZHLKQ8HS</t>
  </si>
  <si>
    <t>R1HWV58EX5INPJ</t>
  </si>
  <si>
    <t>R2CBZ8US6D3TFW</t>
  </si>
  <si>
    <t>R94RMNAVSZNCT</t>
  </si>
  <si>
    <t>RIP6JERBIMOOZ</t>
  </si>
  <si>
    <t>All fine but the cord is too short</t>
  </si>
  <si>
    <t>Great quality go and buy...</t>
  </si>
  <si>
    <t>Stand nahi hota hai gir jata hai</t>
  </si>
  <si>
    <t>Good iron at this price</t>
  </si>
  <si>
    <t>There was one scratch on the surface which was hide under the sticker</t>
  </si>
  <si>
    <t>Cord is too short,Good quality in this price range,Like the product great quality and easy to use,Ok hai,Good,Light weight working good,Good product value for money,Mind-blowing performance superb worth for money</t>
  </si>
  <si>
    <t>402378-T2/images/I/310sR2giQrL.</t>
  </si>
  <si>
    <t>https://www.amazon.in/Syska-SDI-07-Stellar-Dry-Iron/dp/B076VQS87V/ref</t>
  </si>
  <si>
    <t>sr_1_486_mod_primary_new?qid</t>
  </si>
  <si>
    <t>Cameras&amp;Photography</t>
  </si>
  <si>
    <t>SecurityCameras</t>
  </si>
  <si>
    <t>DomeCameras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</si>
  <si>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</si>
  <si>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t>
  </si>
  <si>
    <t>AH522PPGKMDYNI7VJSVJS3PJBORQ</t>
  </si>
  <si>
    <t>AGDBGZ5L5LSR7BK7VXLGKV7JJ7WA</t>
  </si>
  <si>
    <t>Anshula Jain</t>
  </si>
  <si>
    <t>J P Nagia</t>
  </si>
  <si>
    <t>Humayun</t>
  </si>
  <si>
    <t>Dr. Shahid Jibran</t>
  </si>
  <si>
    <t>Jaspreet Kaur</t>
  </si>
  <si>
    <t>avinash</t>
  </si>
  <si>
    <t>Biju T.</t>
  </si>
  <si>
    <t>Megha</t>
  </si>
  <si>
    <t>R3LRHEV5RKBZQH</t>
  </si>
  <si>
    <t>R9P75XMCRRIIA</t>
  </si>
  <si>
    <t>R2CONBLYQT7R1K</t>
  </si>
  <si>
    <t>R2GAWVA9AW8ERQ</t>
  </si>
  <si>
    <t>R38DWVOKKMHUBK</t>
  </si>
  <si>
    <t>R2W4X1BRWCBV9U</t>
  </si>
  <si>
    <t>R1X9VVCTEHSYMY</t>
  </si>
  <si>
    <t>R1KS2EJEP1K3AO</t>
  </si>
  <si>
    <t>Its worth money</t>
  </si>
  <si>
    <t>2 month</t>
  </si>
  <si>
    <t>Good produot</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</si>
  <si>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</si>
  <si>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t>
  </si>
  <si>
    <t>https://www.amazon.in/CP-PLUS-Intelligent-Compatible-Communication/dp/B09NNHFSSF/ref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</si>
  <si>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</si>
  <si>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t>
  </si>
  <si>
    <t>AH4H673QHNMNQEBK6XKODER4TXBA</t>
  </si>
  <si>
    <t>AFF3RSHZGO4BAR2KYIOVYD3VGZVQ</t>
  </si>
  <si>
    <t>Nikhilesh T.</t>
  </si>
  <si>
    <t>Vishal Sharma</t>
  </si>
  <si>
    <t>milind moon</t>
  </si>
  <si>
    <t>Amandeep thakur</t>
  </si>
  <si>
    <t>Manwinder Singh</t>
  </si>
  <si>
    <t>Chakraborty A.-7001953481</t>
  </si>
  <si>
    <t>RN4RJMHA6Z17Z</t>
  </si>
  <si>
    <t>R27O0FPVNG63DK</t>
  </si>
  <si>
    <t>R1O1OR760KAMN2</t>
  </si>
  <si>
    <t>R1KHM1E2FS5LHX</t>
  </si>
  <si>
    <t>R2EDFZCXSNQL9Q</t>
  </si>
  <si>
    <t>RWOZF184HDN45</t>
  </si>
  <si>
    <t>R2S27KPO0VKWWA</t>
  </si>
  <si>
    <t>R6NCDUG0BJSA9</t>
  </si>
  <si>
    <t>Excellent product timely delivered</t>
  </si>
  <si>
    <t>Sleek useful but after some time filling water takes time</t>
  </si>
  <si>
    <t>PH not certain</t>
  </si>
  <si>
    <t>Excercise Caution before buying</t>
  </si>
  <si>
    <t>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</si>
  <si>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</si>
  <si>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t>
  </si>
  <si>
    <t>https://www.amazon.in/Kent-Alkaline-Filter-Pitcher-3-5-litres/dp/B0762HXMTF/ref</t>
  </si>
  <si>
    <t>sr_1_410?qid</t>
  </si>
  <si>
    <t>1-410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</si>
  <si>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</si>
  <si>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t>
  </si>
  <si>
    <t>AFDEP5BAQJAZIRI4DYD3EDMU3QXQ</t>
  </si>
  <si>
    <t>AHX4VILQLV2O4YDRNDB2CDINB3GQ</t>
  </si>
  <si>
    <t>SURAJ VERMA</t>
  </si>
  <si>
    <t>VRK</t>
  </si>
  <si>
    <t>Anil Bisht</t>
  </si>
  <si>
    <t>ajeet</t>
  </si>
  <si>
    <t>Harsh Mehta</t>
  </si>
  <si>
    <t>Arun G.</t>
  </si>
  <si>
    <t>Abhishek Gupta</t>
  </si>
  <si>
    <t>Rajesh K G</t>
  </si>
  <si>
    <t>R3RNBI15LHZP4A</t>
  </si>
  <si>
    <t>RISUZF7W6LE2K</t>
  </si>
  <si>
    <t>R10FSXTXXK9XYF</t>
  </si>
  <si>
    <t>R2BQKY1TVJYAS6</t>
  </si>
  <si>
    <t>R3471IKLH5WNBP</t>
  </si>
  <si>
    <t>RSL3RF7SXG9CZ</t>
  </si>
  <si>
    <t>RT90DRDTG154I</t>
  </si>
  <si>
    <t>RGXQJUL1WL355</t>
  </si>
  <si>
    <t>One month is gone</t>
  </si>
  <si>
    <t>How to buy lights extra ??????????</t>
  </si>
  <si>
    <t>Waste product I received a broken product</t>
  </si>
  <si>
    <t>Built quality not good</t>
  </si>
  <si>
    <t>Don't buy. Maharaja is a cheater company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</si>
  <si>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</si>
  <si>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t>
  </si>
  <si>
    <t>https://www.amazon.in/Maharaja-Whiteline-Lava-1200-Watt-Helogen/dp/B00KRCBA6E/ref</t>
  </si>
  <si>
    <t>sr_1_101?qid</t>
  </si>
  <si>
    <t>1-101</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</si>
  <si>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</si>
  <si>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t>
  </si>
  <si>
    <t>AGBAIGEU4LX4TAQQOENWMZBZCV3A</t>
  </si>
  <si>
    <t>AHDSUGLHNAFKFMGKJPLS5HLJFL7Q</t>
  </si>
  <si>
    <t>Sivaraman S</t>
  </si>
  <si>
    <t>V Rajendra Kumar</t>
  </si>
  <si>
    <t>Mrigank</t>
  </si>
  <si>
    <t>Valmiki Sravani</t>
  </si>
  <si>
    <t>Rahul Raj</t>
  </si>
  <si>
    <t>Dr.Aasif</t>
  </si>
  <si>
    <t>Kshitij Gupta</t>
  </si>
  <si>
    <t>Melvyn lobo</t>
  </si>
  <si>
    <t>RDXQHIOFK1PKR</t>
  </si>
  <si>
    <t>R3SVTCGHMIRBEU</t>
  </si>
  <si>
    <t>R1IZIEXJ4GIYSS</t>
  </si>
  <si>
    <t>RDUMYFY75NN95</t>
  </si>
  <si>
    <t>R2GX29CH20R2HN</t>
  </si>
  <si>
    <t>R246JQ5OCCXV4C</t>
  </si>
  <si>
    <t>R3OUB0HZCUEZBL</t>
  </si>
  <si>
    <t>R2ZYHN8QERPN3K</t>
  </si>
  <si>
    <t>No entanglement</t>
  </si>
  <si>
    <t>Iron with freedom</t>
  </si>
  <si>
    <t>Good Iron</t>
  </si>
  <si>
    <t>Steam iron!</t>
  </si>
  <si>
    <t>It‚Äôs wireless</t>
  </si>
  <si>
    <t>Wonderful</t>
  </si>
  <si>
    <t>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</si>
  <si>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</si>
  <si>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t>
  </si>
  <si>
    <t>https://www.amazon.in/Black-Decker-BXIR2201IN-2200-Watt-Cordless/dp/B07D2NMTTV/ref</t>
  </si>
  <si>
    <t>sr_1_366?qid</t>
  </si>
  <si>
    <t>1-366</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</si>
  <si>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</si>
  <si>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t>
  </si>
  <si>
    <t>AFWQNHRUPQTARC3F4UKWPQF4TRSA</t>
  </si>
  <si>
    <t>AHU3VEDJKG6OTDUXLAHJRKFXZYFQ</t>
  </si>
  <si>
    <t>Manoj S.</t>
  </si>
  <si>
    <t>Vanchinathan G</t>
  </si>
  <si>
    <t>Vicky dhruw</t>
  </si>
  <si>
    <t>Gandham gopi</t>
  </si>
  <si>
    <t>harmeet</t>
  </si>
  <si>
    <t>LAKSHMIREDDY P</t>
  </si>
  <si>
    <t>Ajinkya Pathak</t>
  </si>
  <si>
    <t>R1NNND9Z9O7ZFX</t>
  </si>
  <si>
    <t>RI4YG0LQODJ1Z</t>
  </si>
  <si>
    <t>R2RJKDVMA6HJAF</t>
  </si>
  <si>
    <t>R1CK70KKIQTXQY</t>
  </si>
  <si>
    <t>R1MU7OXDCRE59A</t>
  </si>
  <si>
    <t>R3OUTRCSE95S7U</t>
  </si>
  <si>
    <t>R1H2SUFJGR1SC5</t>
  </si>
  <si>
    <t>R3O0A0XNHT8365</t>
  </si>
  <si>
    <t>Works perfect for connecting my Dslr to ipad &amp; tethering. Seems like a durable cable</t>
  </si>
  <si>
    <t>H</t>
  </si>
  <si>
    <t>Supar</t>
  </si>
  <si>
    <t>Very good cable</t>
  </si>
  <si>
    <t>Okaysih</t>
  </si>
  <si>
    <t>Works perfect for connecting my Dslr to ipad &amp; tethering. Seems like a durable cable.,Good,WORTH FOR MONEY, EASY TO USE,Nice easy to carry,Supar,Product is nyc.. Price is bit high,Good,Okayish</t>
  </si>
  <si>
    <t>402378-T2/images/I/51R1cOolXRL.</t>
  </si>
  <si>
    <t>https://www.amazon.in/Storite%C2%AE-150cm-Female-Extension-Printers/dp/B00OFM6PEO/ref</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</si>
  <si>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</si>
  <si>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t>
  </si>
  <si>
    <t>AFEWNQ3WHCXFV334RKDY6TQV5F2A</t>
  </si>
  <si>
    <t>AFYHSM4NZORPAYX4P6XIV3OPZE7Q</t>
  </si>
  <si>
    <t>Amos b.</t>
  </si>
  <si>
    <t>Srimanth</t>
  </si>
  <si>
    <t>JATIN BHATIA</t>
  </si>
  <si>
    <t>PARTHIBAN LUCKY</t>
  </si>
  <si>
    <t>Kushagra Jain</t>
  </si>
  <si>
    <t>Karthiklokey</t>
  </si>
  <si>
    <t>R3TGQK7IIJLS03</t>
  </si>
  <si>
    <t>RUOMB8W6YK7QR</t>
  </si>
  <si>
    <t>R3CFBAHDNZG57Q</t>
  </si>
  <si>
    <t>R1C5UGJUKUS15H</t>
  </si>
  <si>
    <t>R3ERTH3R5JIJFV</t>
  </si>
  <si>
    <t>RPRA1IC9U989B</t>
  </si>
  <si>
    <t>R2WCM1JXL4364G</t>
  </si>
  <si>
    <t>R1UCY8XB55U6XH</t>
  </si>
  <si>
    <t>Good price good quality</t>
  </si>
  <si>
    <t>Good for Music</t>
  </si>
  <si>
    <t xml:space="preserve"> Bad for calls</t>
  </si>
  <si>
    <t>Calling experience is bad. Person on other end don't get clear voice</t>
  </si>
  <si>
    <t>Ok for music</t>
  </si>
  <si>
    <t>Decent quality !</t>
  </si>
  <si>
    <t>Good quality and sound average bit expensive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</si>
  <si>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</si>
  <si>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402378-T2/images/I/31i5nmWFmhL.</t>
  </si>
  <si>
    <t>https://www.amazon.in/Zebronics-Zeb-Sound-N1-Bluetooth-Assistant/dp/B0B2931FCV/ref</t>
  </si>
  <si>
    <t>Pens,Pencils&amp;WritingSupplies</t>
  </si>
  <si>
    <t>Mode: Roller ball pen|Pen opening mechanism: Cap off/cap on|Ink color: Blue, warranty: 2 years|Country of Origin: India</t>
  </si>
  <si>
    <t>AG23N2Z5CVKFJZ6ZLIYU4NQTDKFA</t>
  </si>
  <si>
    <t>AG2T5VLGSYCC4K6VINWC2USGSDJQ</t>
  </si>
  <si>
    <t>AHZHDTTEM2NV5MW3BUGSBU63WTWQ</t>
  </si>
  <si>
    <t>Amit  Kumar Chaudhary</t>
  </si>
  <si>
    <t>Ankita Kakkar</t>
  </si>
  <si>
    <t>Neelam Chouhan</t>
  </si>
  <si>
    <t>Ajayaraman</t>
  </si>
  <si>
    <t>Jaspal singh</t>
  </si>
  <si>
    <t>Nishant arya</t>
  </si>
  <si>
    <t>Tharun Sharma</t>
  </si>
  <si>
    <t>R2CZ99K13VTGRS</t>
  </si>
  <si>
    <t>R34J3428JVACPO</t>
  </si>
  <si>
    <t>R2F41WQEBTUTFF</t>
  </si>
  <si>
    <t>RD1MU2VG6M6UQ</t>
  </si>
  <si>
    <t>R1SIJVA8560EVD</t>
  </si>
  <si>
    <t>R21LU3V1GD14WH</t>
  </si>
  <si>
    <t>R2F33G5FCPMU0I</t>
  </si>
  <si>
    <t>R3BJSYU0KEIL4K</t>
  </si>
  <si>
    <t>Nice but few Cons (*that you must read*)</t>
  </si>
  <si>
    <t>Smooth</t>
  </si>
  <si>
    <t>Somewhat good.</t>
  </si>
  <si>
    <t>Its ok</t>
  </si>
  <si>
    <t>Very nice pen</t>
  </si>
  <si>
    <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</si>
  <si>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</si>
  <si>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402378-T1/images/I/31-wcLwDaBL.</t>
  </si>
  <si>
    <t>https://www.amazon.in/Parker-Moments-Vector-Timecheck-Roller/dp/B07LFQLKFZ/ref</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</si>
  <si>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</si>
  <si>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t>
  </si>
  <si>
    <t>AGKG3U55NSBTQ4QBDCGLUGSEEICA</t>
  </si>
  <si>
    <t>AEK7TJPOW2SWCHCQOA7OEGXDZPCA</t>
  </si>
  <si>
    <t>Rishabh</t>
  </si>
  <si>
    <t>Darpan chauhan</t>
  </si>
  <si>
    <t>Kumar Ketan</t>
  </si>
  <si>
    <t>jayaprathap</t>
  </si>
  <si>
    <t>Mihul pandey</t>
  </si>
  <si>
    <t>R223OIZPTZ994S</t>
  </si>
  <si>
    <t>RATMJ847EPDQX</t>
  </si>
  <si>
    <t>RHWJXUIB7QJY4</t>
  </si>
  <si>
    <t>RKKX7CGMNCZLA</t>
  </si>
  <si>
    <t>RL8AFQ3JO8B1N</t>
  </si>
  <si>
    <t>R152XS08W2OG38</t>
  </si>
  <si>
    <t>R2RS0DMJ29X2W6</t>
  </si>
  <si>
    <t>RLLQ8T7VXWR65</t>
  </si>
  <si>
    <t>Good for charging</t>
  </si>
  <si>
    <t xml:space="preserve"> bad for data transfer</t>
  </si>
  <si>
    <t>Wait  to get mexmum discount.</t>
  </si>
  <si>
    <t>The cable quality is best and charging pin is at right position to stand üëçüèª</t>
  </si>
  <si>
    <t>So far super</t>
  </si>
  <si>
    <t>Good but issues with design</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</si>
  <si>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</si>
  <si>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402378-T1/images/I/41cCZ5EPnvL.</t>
  </si>
  <si>
    <t>https://www.amazon.in/Ambrane-Charging-Unbreakable-Braided-Connector/dp/B09CMM3VGK/ref</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</si>
  <si>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</si>
  <si>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t>
  </si>
  <si>
    <t>AGHIZULBQOJPXZ2EUBOVSCRTBI4A</t>
  </si>
  <si>
    <t>AEFNEVSP4WMJVLBSRPH3YKKRSDWA</t>
  </si>
  <si>
    <t>Santosh Kumar</t>
  </si>
  <si>
    <t>Prateek Jain</t>
  </si>
  <si>
    <t>shubham</t>
  </si>
  <si>
    <t>Ahsan Shaikh</t>
  </si>
  <si>
    <t>Munish waran</t>
  </si>
  <si>
    <t>Lalitaroat060682@gmail.co</t>
  </si>
  <si>
    <t>Nancy Arulraj</t>
  </si>
  <si>
    <t>Nevil Gandhi</t>
  </si>
  <si>
    <t>R1EZC4VZXSJG4L</t>
  </si>
  <si>
    <t>R1R39X4XI4GF5N</t>
  </si>
  <si>
    <t>R2NR5VY4ULMZGZ</t>
  </si>
  <si>
    <t>R1FGNEOQQOF3QC</t>
  </si>
  <si>
    <t>R7BTN0BZCR0JG</t>
  </si>
  <si>
    <t>R1IGYOAGJ9FW5U</t>
  </si>
  <si>
    <t>R3B1Y0WDM2QS0U</t>
  </si>
  <si>
    <t>R2KNU5Q3FUL54C</t>
  </si>
  <si>
    <t>Very useful item to make your phone cables long lasting</t>
  </si>
  <si>
    <t>Price can be reduced as this product is not worth for 80 rs</t>
  </si>
  <si>
    <t>It is useful</t>
  </si>
  <si>
    <t>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</si>
  <si>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</si>
  <si>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t>
  </si>
  <si>
    <t>https://www.amazon.in/STRIFF-Flexible-Silicone-Protector-Computers/dp/B09Z6WH2N1/ref</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</si>
  <si>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</si>
  <si>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t>
  </si>
  <si>
    <t>https://www.amazon.in/STRIFF-Flexible-Silicone-Protector-Computers/dp/B0B8ZWNR5T/ref</t>
  </si>
  <si>
    <t>sr_1_250?qid</t>
  </si>
  <si>
    <t>1-250</t>
  </si>
  <si>
    <t>1672903002&amp;s</t>
  </si>
  <si>
    <t>Charges Usb-Pd Enabled Iphones/Ipads From Zero To 50% When Paired With 18W Or Higher Usb-C Charger</t>
  </si>
  <si>
    <t>AE2JTMRKTUOIVIZWS2WDGTMNTU4Q</t>
  </si>
  <si>
    <t>AF4QXCB32VC2DVE7O3DGFNQVFFNQ</t>
  </si>
  <si>
    <t>AGAFYHMPFGVPR3MOS4QAZLAWPW3A</t>
  </si>
  <si>
    <t>P P.</t>
  </si>
  <si>
    <t>anas</t>
  </si>
  <si>
    <t>Dr G S Santosh</t>
  </si>
  <si>
    <t>Amit Benwal</t>
  </si>
  <si>
    <t>jaswant sai</t>
  </si>
  <si>
    <t>Vinod Gahlot</t>
  </si>
  <si>
    <t>Piyush Handa</t>
  </si>
  <si>
    <t>R23AXPPZ5G7J6Q</t>
  </si>
  <si>
    <t>R2U7YYESQ3433I</t>
  </si>
  <si>
    <t>RMUJQEHAD3JV3</t>
  </si>
  <si>
    <t>R1SFABVO7E4KZO</t>
  </si>
  <si>
    <t>R2DFBJB0TJUK4H</t>
  </si>
  <si>
    <t>R1A0YQ72E7P6KT</t>
  </si>
  <si>
    <t>R3AXDDTW3B5UGJ</t>
  </si>
  <si>
    <t>R3F3ZASCS3C7S3</t>
  </si>
  <si>
    <t>Perfect product</t>
  </si>
  <si>
    <t>Better than the original cable</t>
  </si>
  <si>
    <t>Better then original</t>
  </si>
  <si>
    <t>The Very Best</t>
  </si>
  <si>
    <t>Works absolutely fine</t>
  </si>
  <si>
    <t>Charging is very slow.</t>
  </si>
  <si>
    <t>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</si>
  <si>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</si>
  <si>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402378-T2/images/I/31fQdrBOMvL.</t>
  </si>
  <si>
    <t>https://www.amazon.in/Belkin-Lightning-Unbreakable-Braided-Charging/dp/B084MZXJNK/ref</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</si>
  <si>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</si>
  <si>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402378-T2/images/I/21fnuilweNL.</t>
  </si>
  <si>
    <t>https://www.amazon.in/Belkin-Lightning-iPhone-Charging-MFi-Certified/dp/B084N133Y7/ref</t>
  </si>
  <si>
    <t>sr_1_175?qid</t>
  </si>
  <si>
    <t>1-175</t>
  </si>
  <si>
    <t>Before Order Please Match Your Remote With Image Shown|Compatible Sony Bravia LED/LCD Remote|Easy to use|Soft Rubber Keypad|Best Quality Plastic Body</t>
  </si>
  <si>
    <t>AELO5I776X3QUOQZ7AEEFC565CYA</t>
  </si>
  <si>
    <t>AEJNUCP6WR35MUUPR3D4P23EDVQQ</t>
  </si>
  <si>
    <t>AGM52TVEKBJENHQAN4Q22ODCL5AA</t>
  </si>
  <si>
    <t>Vishal Nagpal</t>
  </si>
  <si>
    <t>sharmila</t>
  </si>
  <si>
    <t>Ashish Panjwani</t>
  </si>
  <si>
    <t>Triti roi</t>
  </si>
  <si>
    <t>Yogesh Kumar Jalote</t>
  </si>
  <si>
    <t>Thambaa</t>
  </si>
  <si>
    <t>Sandeep S.</t>
  </si>
  <si>
    <t>R17PVKPPX1FJYC</t>
  </si>
  <si>
    <t>R34PJA3123VAT3</t>
  </si>
  <si>
    <t>R1AYZQXNSM6U7F</t>
  </si>
  <si>
    <t>RAWHBOZFQG4DA</t>
  </si>
  <si>
    <t>R20LZMIZSXKAM8</t>
  </si>
  <si>
    <t>RK1BO9M1S8VSI</t>
  </si>
  <si>
    <t>R1XYZODV57P3LI</t>
  </si>
  <si>
    <t>R12NL8VVWSST6Q</t>
  </si>
  <si>
    <t>Works like Charm</t>
  </si>
  <si>
    <t>Doesn't perform like an original.</t>
  </si>
  <si>
    <t>Working properly</t>
  </si>
  <si>
    <t>Most of the functions work</t>
  </si>
  <si>
    <t>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</si>
  <si>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</si>
  <si>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402378-T1/images/I/41hpz9rFbZL.</t>
  </si>
  <si>
    <t>https://www.amazon.in/LRIPL-Compatible-Bravia-Remote-Almost/dp/B071VMP1Z4/ref</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</si>
  <si>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</si>
  <si>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t>
  </si>
  <si>
    <t>AHESNAO7PLB2VBKKKSFAHWBEA4CA</t>
  </si>
  <si>
    <t>AE4HN6JZ6ZJYA2ACUAOQIUXSP5FA</t>
  </si>
  <si>
    <t>Khush</t>
  </si>
  <si>
    <t>Vivek Chengappa Kodira</t>
  </si>
  <si>
    <t>Chenna Rao</t>
  </si>
  <si>
    <t>NAZIA AHMED</t>
  </si>
  <si>
    <t>Sankar N</t>
  </si>
  <si>
    <t>Cma</t>
  </si>
  <si>
    <t>SANJAY M.</t>
  </si>
  <si>
    <t>Sandeep Yadav</t>
  </si>
  <si>
    <t>RYDPEWV9WC0PU</t>
  </si>
  <si>
    <t>R3L51B7RDHW16V</t>
  </si>
  <si>
    <t>R100Y29EI0KGW9</t>
  </si>
  <si>
    <t>R31K3QIMP4B1CU</t>
  </si>
  <si>
    <t>RR7DW11JUGVUX</t>
  </si>
  <si>
    <t>R2CUG4B7G56O7U</t>
  </si>
  <si>
    <t>R2XR0OPWFJK2OG</t>
  </si>
  <si>
    <t>R1SOHNFLA9IKXL</t>
  </si>
  <si>
    <t>Good steam iron</t>
  </si>
  <si>
    <t>Plage big size</t>
  </si>
  <si>
    <t>Good Product and worth Buying</t>
  </si>
  <si>
    <t>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</si>
  <si>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</si>
  <si>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402378-T2/images/I/4145oJH-y0L.</t>
  </si>
  <si>
    <t>https://www.amazon.in/EasySpeed-GC2147-30-Resistant-Soleplate/dp/B08H6B3G96/ref</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</si>
  <si>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</si>
  <si>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t>
  </si>
  <si>
    <t>AF7NY3RD3X3ZTH7D5TZ74YPNJW4Q</t>
  </si>
  <si>
    <t>AFLBPRZRXYFOHOTCHPTFLPZCQOWQ</t>
  </si>
  <si>
    <t>Gopal Krishan</t>
  </si>
  <si>
    <t>mubarak</t>
  </si>
  <si>
    <t>Don Quixote</t>
  </si>
  <si>
    <t>Aman Agarwal</t>
  </si>
  <si>
    <t>gopalbhaduri</t>
  </si>
  <si>
    <t>Neetesh Singh</t>
  </si>
  <si>
    <t>RAJDEEP R.</t>
  </si>
  <si>
    <t>k ramesh</t>
  </si>
  <si>
    <t>R374MN6Y3HGVY6</t>
  </si>
  <si>
    <t>R2TDXG58UA6LMS</t>
  </si>
  <si>
    <t>R2KZ02C2SJ7WKJ</t>
  </si>
  <si>
    <t>R2NOIFFPNAB8AD</t>
  </si>
  <si>
    <t>R3JX5JS9CX0TLE</t>
  </si>
  <si>
    <t>R3LZ0DBRARBRZO</t>
  </si>
  <si>
    <t>R3DIAJAW70VG81</t>
  </si>
  <si>
    <t>RMQ3KAMNNQ2X2</t>
  </si>
  <si>
    <t>Not for people who prefer taste over health.</t>
  </si>
  <si>
    <t>Good product use easy</t>
  </si>
  <si>
    <t>Not for big families</t>
  </si>
  <si>
    <t>Definitely a buy</t>
  </si>
  <si>
    <t>ONE OF THE BEST BUY EVER....</t>
  </si>
  <si>
    <t>Cooking awesome...</t>
  </si>
  <si>
    <t>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</si>
  <si>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</si>
  <si>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t>
  </si>
  <si>
    <t>https://www.amazon.in/PHILIPS-Fryer-HD9200-90-Technology/dp/B09CTWFV5W/ref</t>
  </si>
  <si>
    <t>Supports 150Mbps Wireless data transmission rate|Fully compliant with USB v2.0 High-speed mode|Advanced Security WPA/WPA2 encryption standards|IEEE 802.11 b/g/n client|Access Point mode for Hotspot|Miniature Design</t>
  </si>
  <si>
    <t>AFOYOG3YKIOLPTLR3RZNRGUHHEAQ</t>
  </si>
  <si>
    <t>AENFRNJLSQPJICHCPKWOMUBY6RZQ</t>
  </si>
  <si>
    <t>AGFJSRWCBODKCJT6UZRNZJGS7REA</t>
  </si>
  <si>
    <t>Mohseen Qureshi</t>
  </si>
  <si>
    <t>Karan</t>
  </si>
  <si>
    <t>Pranav Anand</t>
  </si>
  <si>
    <t>Muthukumar</t>
  </si>
  <si>
    <t>Banda Srinivas</t>
  </si>
  <si>
    <t>ONam</t>
  </si>
  <si>
    <t>Sudhakar P</t>
  </si>
  <si>
    <t>Ben</t>
  </si>
  <si>
    <t>R32XZQTB1BP0J8</t>
  </si>
  <si>
    <t>R2NHRHTL743ZMA</t>
  </si>
  <si>
    <t>R10FKRAEORI9L</t>
  </si>
  <si>
    <t>REVEDLADDDB1V</t>
  </si>
  <si>
    <t>R36GKVZB8QEVRH</t>
  </si>
  <si>
    <t>R2GVIPC51M5OO6</t>
  </si>
  <si>
    <t>R353OSCK8VF5E3</t>
  </si>
  <si>
    <t>R30ADKRID5GLDX</t>
  </si>
  <si>
    <t>Best produced</t>
  </si>
  <si>
    <t>Working well as of now</t>
  </si>
  <si>
    <t>Money worth</t>
  </si>
  <si>
    <t>Good equipment</t>
  </si>
  <si>
    <t>Writing after one month use. Working okay no issues till now</t>
  </si>
  <si>
    <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</si>
  <si>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</si>
  <si>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402378-T2/images/I/317-HiMYIgS.</t>
  </si>
  <si>
    <t>https://www.amazon.in/ZEBRONICS-ZEB-USB150WF1-Supports-encryption-Standards/dp/B093QCY6YJ/ref</t>
  </si>
  <si>
    <t>sr_1_104?qid</t>
  </si>
  <si>
    <t>1-104</t>
  </si>
  <si>
    <t>Note : If the size of the earbud tips does not match the size of your ear canals or the headset is not worn properly in your ears, you may not obtain the correct sound qualities or call performance. Change the earbud tips to ones that fit more snugly in your ears</t>
  </si>
  <si>
    <t>AF5VUXGXGK7JT2XRO7HGTFDQY5OA</t>
  </si>
  <si>
    <t>AEIXBTPYBR47FGHAXDGUF47THVNA</t>
  </si>
  <si>
    <t>AE22E2AXODSPNK3EBIHNGYS5LOSA</t>
  </si>
  <si>
    <t>Anand Kadu</t>
  </si>
  <si>
    <t>Toney Abraham</t>
  </si>
  <si>
    <t>Subhajit Kansa Banik</t>
  </si>
  <si>
    <t>Akshesh</t>
  </si>
  <si>
    <t>Tashi</t>
  </si>
  <si>
    <t>Saurabh das</t>
  </si>
  <si>
    <t>Ramanjaneyulu</t>
  </si>
  <si>
    <t>Ashraf</t>
  </si>
  <si>
    <t>R2IMML4LPCQ5C0</t>
  </si>
  <si>
    <t>R24NQRDGFWSFO8</t>
  </si>
  <si>
    <t>R2ONXP5WQXARB6</t>
  </si>
  <si>
    <t>RIEIIOVX84JE9</t>
  </si>
  <si>
    <t>R1IU46EQPTHDU</t>
  </si>
  <si>
    <t>R3QWLI0TRYXK2S</t>
  </si>
  <si>
    <t>R9Z8ZA620SXJR</t>
  </si>
  <si>
    <t>R33PT3WKA3D15Q</t>
  </si>
  <si>
    <t>Fits well in ears</t>
  </si>
  <si>
    <t>Controls / Performance / backup</t>
  </si>
  <si>
    <t>JUST OK</t>
  </si>
  <si>
    <t>Good buy with small hiccups</t>
  </si>
  <si>
    <t>Not good for gaming</t>
  </si>
  <si>
    <t>Overall good product.</t>
  </si>
  <si>
    <t>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</si>
  <si>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</si>
  <si>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t>
  </si>
  <si>
    <t>https://www.amazon.in/Boult-Audio-Equalizer-Cancellation-Bluetooth/dp/B0B31FR4Y2/ref</t>
  </si>
  <si>
    <t>sr_1_206?qid</t>
  </si>
  <si>
    <t>1-206</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</si>
  <si>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</si>
  <si>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t>
  </si>
  <si>
    <t>AGMHSLSOBPJRH6RCZBNKNZ2YQY6Q</t>
  </si>
  <si>
    <t>AENX4IK4CRKRAOJQOLMRH6QNCTCA</t>
  </si>
  <si>
    <t>Nipurn Ruhela</t>
  </si>
  <si>
    <t>Shalini KJ</t>
  </si>
  <si>
    <t>Aloke Kanoria</t>
  </si>
  <si>
    <t>ASHISH SHARMA</t>
  </si>
  <si>
    <t>Pankaj Chaudhary</t>
  </si>
  <si>
    <t>Muskan Thakur</t>
  </si>
  <si>
    <t>Balvinder</t>
  </si>
  <si>
    <t>R38F8NXSXYDTXY</t>
  </si>
  <si>
    <t>RVHJAX9LZXL81</t>
  </si>
  <si>
    <t>R2E2LEW31FG8SL</t>
  </si>
  <si>
    <t>RR4N76OXC0SFK</t>
  </si>
  <si>
    <t>R3RUZMOBCK3L6O</t>
  </si>
  <si>
    <t>RLT5ZN2J9CR4R</t>
  </si>
  <si>
    <t>RE3SOUOHD3XN5</t>
  </si>
  <si>
    <t>R1A4SOUGDN8TRQ</t>
  </si>
  <si>
    <t>Great Tool for Kitchen</t>
  </si>
  <si>
    <t>Easy and handy</t>
  </si>
  <si>
    <t>Different frother machine</t>
  </si>
  <si>
    <t>not as per images</t>
  </si>
  <si>
    <t>Not good as I thought.</t>
  </si>
  <si>
    <t>powerful</t>
  </si>
  <si>
    <t>So glad that I bought this!</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</si>
  <si>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</si>
  <si>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402378-T1/images/I/41875hbgKyL.</t>
  </si>
  <si>
    <t>https://www.amazon.in/Rechargeable-whisks%EF%BC%8C3-Speed-Adjustable-Cappuccino-Bulletproof/dp/B08CGW4GYR/ref</t>
  </si>
  <si>
    <t>sr_1_348?qid</t>
  </si>
  <si>
    <t>1-348</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</si>
  <si>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</si>
  <si>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t>
  </si>
  <si>
    <t>AFEE2XTFVQFP4MAL23BITAYVUEDQ</t>
  </si>
  <si>
    <t>AG66ESDG6STC3VUGMYT2JM7F5EFA</t>
  </si>
  <si>
    <t>Ms Subba</t>
  </si>
  <si>
    <t>Surinder Kumar</t>
  </si>
  <si>
    <t>Atul Chauhan</t>
  </si>
  <si>
    <t>Gopika</t>
  </si>
  <si>
    <t>B.varalakshmi</t>
  </si>
  <si>
    <t>Sai Kumar</t>
  </si>
  <si>
    <t>Kunal</t>
  </si>
  <si>
    <t>R1JIP74022FMDC</t>
  </si>
  <si>
    <t>R31SG7WHIC9NCU</t>
  </si>
  <si>
    <t>R3A3PKTJCGIGIL</t>
  </si>
  <si>
    <t>RNS7CWZGDI8R0</t>
  </si>
  <si>
    <t>R11GZVOGK994MO</t>
  </si>
  <si>
    <t>R38Y84L9CYB7F8</t>
  </si>
  <si>
    <t>R63Y7I2Q7B0RH</t>
  </si>
  <si>
    <t>RWBU98UIH3EG4</t>
  </si>
  <si>
    <t>Product is dirty</t>
  </si>
  <si>
    <t>Very usefull but small size.</t>
  </si>
  <si>
    <t>Attractive!!</t>
  </si>
  <si>
    <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</si>
  <si>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</si>
  <si>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t>
  </si>
  <si>
    <t>https://www.amazon.in/Heart-Home-Foldable-Organiser-HEARTXY11447/dp/B08VGM3YMF/ref</t>
  </si>
  <si>
    <t>sr_1_196?qid</t>
  </si>
  <si>
    <t>1-196</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</si>
  <si>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</si>
  <si>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</si>
  <si>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t>
  </si>
  <si>
    <t>AFZLO4JX4Y2XDISGVAWMFE4GIZZA</t>
  </si>
  <si>
    <t>AFGENKSKOZGTS6YYL5CYWKMV5MCA</t>
  </si>
  <si>
    <t>Mr. N√∏b√∏dy</t>
  </si>
  <si>
    <t>Muzammil Khan</t>
  </si>
  <si>
    <t>Nitish kumar</t>
  </si>
  <si>
    <t>Yatharth Patil</t>
  </si>
  <si>
    <t>Alpesh Rathva</t>
  </si>
  <si>
    <t>Suman R</t>
  </si>
  <si>
    <t>virtual</t>
  </si>
  <si>
    <t>R12NQTT6JQ7IUU</t>
  </si>
  <si>
    <t>RY86UV8SMZI90</t>
  </si>
  <si>
    <t>R2AAYZE6G6UIAU</t>
  </si>
  <si>
    <t>R39Q207BAEQQWR</t>
  </si>
  <si>
    <t>RSZFFKU0IDHKS</t>
  </si>
  <si>
    <t>R2GFFY2F5H41KG</t>
  </si>
  <si>
    <t>R36TOBMRAZCRCQ</t>
  </si>
  <si>
    <t>R2DCMA2LKZOX95</t>
  </si>
  <si>
    <t>Good monitor in this price range</t>
  </si>
  <si>
    <t>My Best Buy in 2022</t>
  </si>
  <si>
    <t>Average product for daily use. And some gaming.</t>
  </si>
  <si>
    <t>its a good 1080 monitor</t>
  </si>
  <si>
    <t>price relaetd issue</t>
  </si>
  <si>
    <t>Worth monitor this price</t>
  </si>
  <si>
    <t>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</si>
  <si>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</si>
  <si>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402378-T2/images/I/41m4oS2gbcL.</t>
  </si>
  <si>
    <t>https://www.amazon.in/Acer-Features-Bluelight-Flickerless-Comfyview/dp/B08L879JSN/ref</t>
  </si>
  <si>
    <t>AirPurifiers</t>
  </si>
  <si>
    <t>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</si>
  <si>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</si>
  <si>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t>
  </si>
  <si>
    <t>AE2MJ6XVIE6OPT647IMTCCL234MA</t>
  </si>
  <si>
    <t>AETN24LLRWGF5EUGDS4FWN4E7REQ</t>
  </si>
  <si>
    <t>Prasad Kulasekar</t>
  </si>
  <si>
    <t>Griswold</t>
  </si>
  <si>
    <t>Balasubramanyam</t>
  </si>
  <si>
    <t>Anup</t>
  </si>
  <si>
    <t>Shekhar</t>
  </si>
  <si>
    <t>Baldev Dudani</t>
  </si>
  <si>
    <t>R18ZEYSRNCERR7</t>
  </si>
  <si>
    <t>RZSF37HFFK0LN</t>
  </si>
  <si>
    <t>R39D1A1FW10AMZ</t>
  </si>
  <si>
    <t>R2KMCPSQCAAIEI</t>
  </si>
  <si>
    <t>R31QEV79S8TQLC</t>
  </si>
  <si>
    <t>R3CCT4DZ7PNCLT</t>
  </si>
  <si>
    <t>RI7WWH1O32LTQ</t>
  </si>
  <si>
    <t>RN9O9A0ARA83</t>
  </si>
  <si>
    <t>Good choice</t>
  </si>
  <si>
    <t>No noise and all clean air. Very effective and the family noticed an improvement right away</t>
  </si>
  <si>
    <t>Good product and easy to install</t>
  </si>
  <si>
    <t>Happy to use</t>
  </si>
  <si>
    <t>How can I contact the manufacturer</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</si>
  <si>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</si>
  <si>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402378-T2/images/I/317ja9m3iHL.</t>
  </si>
  <si>
    <t>https://www.amazon.in/Philips-AeraSense-AC2887-20-Purifier/dp/B01KCSGBU2/ref</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</si>
  <si>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</si>
  <si>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t>
  </si>
  <si>
    <t>AFQ7WK2RARMAY3NCZVYXQ5OH2XGQ</t>
  </si>
  <si>
    <t>AEGVHZAPQ2JZ5NRAROTG75MC6PUQ</t>
  </si>
  <si>
    <t>Anurag a.</t>
  </si>
  <si>
    <t>Shivam Singh</t>
  </si>
  <si>
    <t>m.ganesan</t>
  </si>
  <si>
    <t>P Santhosh Kumar</t>
  </si>
  <si>
    <t>sk</t>
  </si>
  <si>
    <t>MAHTAB ANWAR</t>
  </si>
  <si>
    <t>R3RYMJ2WU0SE6K</t>
  </si>
  <si>
    <t>R227GDWBCUSPRB</t>
  </si>
  <si>
    <t>R286TLT09XAP0T</t>
  </si>
  <si>
    <t>RIM7DE0ZQWVZC</t>
  </si>
  <si>
    <t>R25KRHUD4YX0FP</t>
  </si>
  <si>
    <t>R213I1AK7MT44H</t>
  </si>
  <si>
    <t>R7MF48JTCLE3I</t>
  </si>
  <si>
    <t>R35SELFZYYMUZP</t>
  </si>
  <si>
    <t>Value for money and accurate</t>
  </si>
  <si>
    <t>Very reasonable price</t>
  </si>
  <si>
    <t xml:space="preserve"> product was nice</t>
  </si>
  <si>
    <t>Nice product.. Value for spending</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</si>
  <si>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</si>
  <si>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t>
  </si>
  <si>
    <t>https://www.amazon.in/beatXP-Multipurpose-Portable-Electronic-Weighing/dp/B0B61DSF17/ref</t>
  </si>
  <si>
    <t>sr_1_10?qid</t>
  </si>
  <si>
    <t>1672923591&amp;s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</si>
  <si>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</si>
  <si>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</si>
  <si>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t>
  </si>
  <si>
    <t>AFXOKMMHVI6D4RWQXJFN3YSI57BQ</t>
  </si>
  <si>
    <t>AH65GLY4VWTON6HQURNVS3MWLTPA</t>
  </si>
  <si>
    <t>Prince rabha</t>
  </si>
  <si>
    <t>Aditya Koppuravuri</t>
  </si>
  <si>
    <t>Abhishek patel</t>
  </si>
  <si>
    <t>Sultan Khan</t>
  </si>
  <si>
    <t>Krishan Murari Gupta</t>
  </si>
  <si>
    <t>Akash sharma</t>
  </si>
  <si>
    <t>Lavis Telecom Center</t>
  </si>
  <si>
    <t>R1WZU792ROLKVF</t>
  </si>
  <si>
    <t>R1X4YGIN6CWPH4</t>
  </si>
  <si>
    <t>R32Z0RYAEN1DFC</t>
  </si>
  <si>
    <t>R1DN8SF3OFPFAQ</t>
  </si>
  <si>
    <t>RNHRK657LGIDV</t>
  </si>
  <si>
    <t>R1DOJAY4KQGAI6</t>
  </si>
  <si>
    <t>RXQATD7YRR3TA</t>
  </si>
  <si>
    <t>R3HP5GYAC6M219</t>
  </si>
  <si>
    <t>U should really go for it if are using for gaming or songs but for calls it not that good</t>
  </si>
  <si>
    <t>Best in the range</t>
  </si>
  <si>
    <t>ENC missing.</t>
  </si>
  <si>
    <t>Vry Vry nice. ..üëç</t>
  </si>
  <si>
    <t>Nice product. It is very nice product in this price range üòä. I like it:)</t>
  </si>
  <si>
    <t>Battery backup is too good sounds quality is Very deep base</t>
  </si>
  <si>
    <t>Best at this range</t>
  </si>
  <si>
    <t>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</si>
  <si>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</si>
  <si>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t>
  </si>
  <si>
    <t>https://www.amazon.in/Wings-Phantom-Indicator-Bluetooth-Playtime/dp/B09MDCZJXS/ref</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</si>
  <si>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</si>
  <si>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t>
  </si>
  <si>
    <t>AGMBJC7TRKMW6NZEZ3MPTBCTYQAA</t>
  </si>
  <si>
    <t>Rahil</t>
  </si>
  <si>
    <t>Swapnil s.</t>
  </si>
  <si>
    <t>Khushi sharma</t>
  </si>
  <si>
    <t>Chetankumarkanthi</t>
  </si>
  <si>
    <t>Vaibhav Goel</t>
  </si>
  <si>
    <t>Joen Joy</t>
  </si>
  <si>
    <t>Vishal Ghadage</t>
  </si>
  <si>
    <t>R1INL4UFJMHNYR</t>
  </si>
  <si>
    <t>R1JKLP968JFII9</t>
  </si>
  <si>
    <t>R1V4XNUIURS7GC</t>
  </si>
  <si>
    <t>R3ADRUHE42WCJE</t>
  </si>
  <si>
    <t>RS7H27GCGREXQ</t>
  </si>
  <si>
    <t>R41ZM7UPJZQ8W</t>
  </si>
  <si>
    <t>RXM4QJZX5M7Q4</t>
  </si>
  <si>
    <t>RUWA5ZR9LSQBH</t>
  </si>
  <si>
    <t>bit wobbly and too compact</t>
  </si>
  <si>
    <t>Easy for the eye level</t>
  </si>
  <si>
    <t>Serves the purpose</t>
  </si>
  <si>
    <t>Best to buy</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</si>
  <si>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</si>
  <si>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t>
  </si>
  <si>
    <t>https://www.amazon.in/STRIFF-Adjustable-Ventilated-Ergonomic-Compatibility/dp/B09XX51X2G/ref</t>
  </si>
  <si>
    <t>1672903000&amp;s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</si>
  <si>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</si>
  <si>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t>
  </si>
  <si>
    <t>AFDH4NWAAHAVKPQVBCSZEHPVFYRQ</t>
  </si>
  <si>
    <t>AHHMIBI4WD5JRIXCHLFWBDUBUANQ</t>
  </si>
  <si>
    <t>Md asif akhter</t>
  </si>
  <si>
    <t>KIRAN T</t>
  </si>
  <si>
    <t>Hanuman sarda</t>
  </si>
  <si>
    <t>Pranav Chaudhary</t>
  </si>
  <si>
    <t>V Vijayaraghavan</t>
  </si>
  <si>
    <t>SHAIK IBRAHIM</t>
  </si>
  <si>
    <t>Nitin Tanna</t>
  </si>
  <si>
    <t>R1RXFMVZ8EKN3Q</t>
  </si>
  <si>
    <t>R2YX4PL3F59OHC</t>
  </si>
  <si>
    <t>RUDJ9ISAQDD3B</t>
  </si>
  <si>
    <t>R308RAFFO7RANL</t>
  </si>
  <si>
    <t>R2AV85XOQ7KR6O</t>
  </si>
  <si>
    <t>R1ZFK8N1J8X6BY</t>
  </si>
  <si>
    <t>R18VD7VF8AEMCV</t>
  </si>
  <si>
    <t>R35JPXHI3F33IB</t>
  </si>
  <si>
    <t>Battery</t>
  </si>
  <si>
    <t>Good buy</t>
  </si>
  <si>
    <t>Bigger than expected</t>
  </si>
  <si>
    <t>Best Battery for cooking stove</t>
  </si>
  <si>
    <t>Great batteries</t>
  </si>
  <si>
    <t>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</si>
  <si>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</si>
  <si>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t>
  </si>
  <si>
    <t>https://www.amazon.in/Duracell-Alkaline-Battery-Duralock-Technology/dp/B014SZPBM4/ref</t>
  </si>
  <si>
    <t>sr_1_490?qid</t>
  </si>
  <si>
    <t>1-490</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</si>
  <si>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</si>
  <si>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t>
  </si>
  <si>
    <t>AH46L3MY3OLQQ4JMDKONNEEHZNLQ</t>
  </si>
  <si>
    <t>AFFAHR34UGZ7SE67ZFHBOPTN7VOQ</t>
  </si>
  <si>
    <t>Amit Khiwal</t>
  </si>
  <si>
    <t>Purple</t>
  </si>
  <si>
    <t>devi devi</t>
  </si>
  <si>
    <t>Aakanksha Suryarao</t>
  </si>
  <si>
    <t>Kiranmai</t>
  </si>
  <si>
    <t>Manuel D'Abrew</t>
  </si>
  <si>
    <t>R31T82ERD3ZMK4</t>
  </si>
  <si>
    <t>R18IERM1VRE4RO</t>
  </si>
  <si>
    <t>R94MCO9Z1XEG2</t>
  </si>
  <si>
    <t>R288LHAQ8X9S9P</t>
  </si>
  <si>
    <t>R1NW1X48RSET1Z</t>
  </si>
  <si>
    <t>R2G5RVERUGUY9G</t>
  </si>
  <si>
    <t>R16IY5HPEMSUGV</t>
  </si>
  <si>
    <t>R1S5FD0D8T44R5</t>
  </si>
  <si>
    <t>Over Expensive product</t>
  </si>
  <si>
    <t>better to buy normal iron box</t>
  </si>
  <si>
    <t>Inefficient and time-consuming.</t>
  </si>
  <si>
    <t>Water tank is too small</t>
  </si>
  <si>
    <t>Wrinkle free and easy to handle</t>
  </si>
  <si>
    <t>works very well</t>
  </si>
  <si>
    <t>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</si>
  <si>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</si>
  <si>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t>
  </si>
  <si>
    <t>https://www.amazon.in/Philips-Handheld-Garment-Steamer-Purple/dp/B07DXRGWDJ/ref</t>
  </si>
  <si>
    <t>sr_1_207?qid</t>
  </si>
  <si>
    <t>1-207</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</si>
  <si>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</si>
  <si>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t>
  </si>
  <si>
    <t>AFY65T5MLGBO4CIMHS2HQASXETHA</t>
  </si>
  <si>
    <t>AGJ2H3TVS44UM24XPHEXER4AGBLQ</t>
  </si>
  <si>
    <t>Trusted User</t>
  </si>
  <si>
    <t>Pardeep singh</t>
  </si>
  <si>
    <t>Captain Retail</t>
  </si>
  <si>
    <t>SIDDHARTHA GOEL</t>
  </si>
  <si>
    <t>Basa SD</t>
  </si>
  <si>
    <t>Srini</t>
  </si>
  <si>
    <t>C R PRABU</t>
  </si>
  <si>
    <t>Karthikeyan N</t>
  </si>
  <si>
    <t>R3BIC1KGACDYI0</t>
  </si>
  <si>
    <t>R1CCVQBZR4Q9VB</t>
  </si>
  <si>
    <t>RZIRE8MUDAZ82</t>
  </si>
  <si>
    <t>R1NRMX4OA3SKEO</t>
  </si>
  <si>
    <t>R1MVQCC2Q3ABZ1</t>
  </si>
  <si>
    <t>R33SSIWTU7O0HN</t>
  </si>
  <si>
    <t>R1S3TX7C3GKBWE</t>
  </si>
  <si>
    <t>R2JTNGSHLWKQHT</t>
  </si>
  <si>
    <t>Good product  but has a misleading information about warranty</t>
  </si>
  <si>
    <t>4.5 ‚≠ê Small and Sturdy blender and versatile</t>
  </si>
  <si>
    <t>Perfect for every kitchen</t>
  </si>
  <si>
    <t>Very nice blender</t>
  </si>
  <si>
    <t>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</si>
  <si>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</si>
  <si>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402378-T2/images/I/41+pYgFJpBL.</t>
  </si>
  <si>
    <t>https://www.amazon.in/Balzano-Speed-Nutri-Blender-Smoothie/dp/B08S6RKT4L/ref</t>
  </si>
  <si>
    <t>sr_1_241?qid</t>
  </si>
  <si>
    <t>1-241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</si>
  <si>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</si>
  <si>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t>
  </si>
  <si>
    <t>AE2BZUBJGOBQS2A3U66VXDUV5FRQ</t>
  </si>
  <si>
    <t>AFLVF7Z2KJ3LC3TT4NUUSQ7PUYGA</t>
  </si>
  <si>
    <t>Tarun Gupta</t>
  </si>
  <si>
    <t>Ann John</t>
  </si>
  <si>
    <t>Venkannababu Naidu</t>
  </si>
  <si>
    <t>Pratap Mistri</t>
  </si>
  <si>
    <t>Stalin</t>
  </si>
  <si>
    <t>Krishma sadiwala</t>
  </si>
  <si>
    <t>SOHAM JOARDAR</t>
  </si>
  <si>
    <t>R2H4GF8D9IBB7W</t>
  </si>
  <si>
    <t>RVH0I89DG4CBI</t>
  </si>
  <si>
    <t>R3SRF1NZK2DCS4</t>
  </si>
  <si>
    <t>R3A79RNQQ3FM9L</t>
  </si>
  <si>
    <t>R1QQCCPJOZKCPA</t>
  </si>
  <si>
    <t>R2THU52GBFKHLS</t>
  </si>
  <si>
    <t>RKL6OE1GWZ2UL</t>
  </si>
  <si>
    <t>R2RP7NJVKL2D3B</t>
  </si>
  <si>
    <t>Cable is working properly</t>
  </si>
  <si>
    <t>Its very slow in terms of speed</t>
  </si>
  <si>
    <t>Good Cable</t>
  </si>
  <si>
    <t>Plug fits little tight</t>
  </si>
  <si>
    <t xml:space="preserve"> but does the job fine</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</si>
  <si>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</si>
  <si>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t>
  </si>
  <si>
    <t>https://www.amazon.in/Storite-Feet-Micro-USB-Cable/dp/B07924P3C5/ref</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</si>
  <si>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</si>
  <si>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t>
  </si>
  <si>
    <t>AF56FEP276BYOI3GE7GYBD2GONQQ</t>
  </si>
  <si>
    <t>AHN5GS7H5SE5ZCFJH4KQOWDUKARQ</t>
  </si>
  <si>
    <t>Aniket Raj</t>
  </si>
  <si>
    <t>SA</t>
  </si>
  <si>
    <t>Anonymous</t>
  </si>
  <si>
    <t>Amit Agarwal</t>
  </si>
  <si>
    <t>RM</t>
  </si>
  <si>
    <t>SUNIL A.</t>
  </si>
  <si>
    <t>Chittaranjan Padave</t>
  </si>
  <si>
    <t>R1AUCEV80AWV4E</t>
  </si>
  <si>
    <t>R3GAYL3CQ6GTJA</t>
  </si>
  <si>
    <t>R3NN6TXOM5MD2S</t>
  </si>
  <si>
    <t>RY4WXRNZKRVWP</t>
  </si>
  <si>
    <t>RLQGXS14ZJDHJ</t>
  </si>
  <si>
    <t>RIZJA1XHKPH5M</t>
  </si>
  <si>
    <t>R3C83NGWIRB2VT</t>
  </si>
  <si>
    <t>R2WOO592FU73V7</t>
  </si>
  <si>
    <t>It works!</t>
  </si>
  <si>
    <t>Indoor device</t>
  </si>
  <si>
    <t xml:space="preserve"> not for field use!</t>
  </si>
  <si>
    <t>Value for money product.</t>
  </si>
  <si>
    <t>Till now...Using since 7 days..It's good</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</si>
  <si>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</si>
  <si>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402378-T2/images/I/21UKIwf0IVL.</t>
  </si>
  <si>
    <t>https://www.amazon.in/Portronics-MPORT-Ports-USB-Connector/dp/B09M8888DM/ref</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</si>
  <si>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</si>
  <si>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t>
  </si>
  <si>
    <t>AFYO7NAUE7PLQZUFAXIANYIKNX6A</t>
  </si>
  <si>
    <t>AHJ6VHL36QKYZYOZPWP5QD3H4DQQ</t>
  </si>
  <si>
    <t>Lipsy Mohapatra</t>
  </si>
  <si>
    <t>Ajeet</t>
  </si>
  <si>
    <t>Priya Sharma</t>
  </si>
  <si>
    <t>Sarmistha Choudhury</t>
  </si>
  <si>
    <t>Priyanka Gupta</t>
  </si>
  <si>
    <t>Vandana Bhaskar</t>
  </si>
  <si>
    <t>AMG</t>
  </si>
  <si>
    <t>R1S5MM420VK5O</t>
  </si>
  <si>
    <t>R256KIA5SVIYEY</t>
  </si>
  <si>
    <t>R1G3NQY6VPZ0W2</t>
  </si>
  <si>
    <t>R27PE0BR7AFI5K</t>
  </si>
  <si>
    <t>R30IFO0Q1K73E9</t>
  </si>
  <si>
    <t>R2AVU3XTD27ZHS</t>
  </si>
  <si>
    <t>R2VKAANDZUB2TJ</t>
  </si>
  <si>
    <t>R6GQW6RKQ9MK5</t>
  </si>
  <si>
    <t>It‚Äôs goog</t>
  </si>
  <si>
    <t>Nice &amp; Easy to use product</t>
  </si>
  <si>
    <t>Wonder Product!</t>
  </si>
  <si>
    <t>Right product at right price</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</si>
  <si>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</si>
  <si>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t>
  </si>
  <si>
    <t>https://www.amazon.in/Ur-NeedsTM-Rocklight-Remover-Fabric/dp/B07NKNBTT3/ref</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</si>
  <si>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</si>
  <si>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t>
  </si>
  <si>
    <t>AFTBDE5KEINLXCQI2KBACSU4VO6Q</t>
  </si>
  <si>
    <t>AHG766GX32WE357IIFA2PJWO7XRA</t>
  </si>
  <si>
    <t>Bristidev Burman</t>
  </si>
  <si>
    <t>P VENKATESH</t>
  </si>
  <si>
    <t>D.Dutta</t>
  </si>
  <si>
    <t>Swapnil Patil</t>
  </si>
  <si>
    <t>Manikanta</t>
  </si>
  <si>
    <t>D MANJUNATHAN</t>
  </si>
  <si>
    <t>R2XF84DPH68G5Y</t>
  </si>
  <si>
    <t>R272LVPQ9OGM0S</t>
  </si>
  <si>
    <t>RBQF76FUWS8PH</t>
  </si>
  <si>
    <t>RUV6A5DB7ROJU</t>
  </si>
  <si>
    <t>R25Z9XP6UQKEBZ</t>
  </si>
  <si>
    <t>R33QHW049WSWGB</t>
  </si>
  <si>
    <t>R3QAWS03V5OYSG</t>
  </si>
  <si>
    <t>R3407AFPL16VUS</t>
  </si>
  <si>
    <t>good till now</t>
  </si>
  <si>
    <t>An additional charger same as ORIGINAL .</t>
  </si>
  <si>
    <t>Good adapter</t>
  </si>
  <si>
    <t>okay okay</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</si>
  <si>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</si>
  <si>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t>
  </si>
  <si>
    <t>https://www.amazon.in/Charger-Certified-Charging-Adaptor-Cellular/dp/B09NL4DCXK/ref</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</si>
  <si>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</si>
  <si>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t>
  </si>
  <si>
    <t>https://www.amazon.in/FLiX-Charger-Charging-Adapter-More-Black/dp/B09T37CKQ5/ref</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</si>
  <si>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</si>
  <si>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t>
  </si>
  <si>
    <t>AFX2BHTN5ZAZ2DXPJQBJEV7OP4HA</t>
  </si>
  <si>
    <t>AGVL5OEMHGK4CGEHMHI4VGNF3LVA</t>
  </si>
  <si>
    <t>Shailesh Rege</t>
  </si>
  <si>
    <t>Robert</t>
  </si>
  <si>
    <t>Tauheed Ahmed</t>
  </si>
  <si>
    <t>ANISH</t>
  </si>
  <si>
    <t>Kumar Raunak</t>
  </si>
  <si>
    <t>R1B9VBHIA1B6YJ</t>
  </si>
  <si>
    <t>RTDFS7CJWZ7Z9</t>
  </si>
  <si>
    <t>R1YP1C1QB10QCD</t>
  </si>
  <si>
    <t>RWBH0HJW2II45</t>
  </si>
  <si>
    <t>R1FWK8U9SNC5ZM</t>
  </si>
  <si>
    <t>R3OQFNCN0XCNKV</t>
  </si>
  <si>
    <t>R151B4W3HCJDLT</t>
  </si>
  <si>
    <t>RCELKVG2GR6IG</t>
  </si>
  <si>
    <t>Helthgenie product - Just received</t>
  </si>
  <si>
    <t xml:space="preserve"> as of now looks good.</t>
  </si>
  <si>
    <t>Product seems good. The batteries packed separately inside leaked.</t>
  </si>
  <si>
    <t xml:space="preserve"> but ...</t>
  </si>
  <si>
    <t>Good but it's plastic</t>
  </si>
  <si>
    <t>Good for now.</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</si>
  <si>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</si>
  <si>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402378-T1/images/I/51o1OVswrGS.</t>
  </si>
  <si>
    <t>https://www.amazon.in/Bulfyss-Stainless-Weighing-Nutrition-Warranty/dp/B0949FPSFY/ref</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</si>
  <si>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</si>
  <si>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t>
  </si>
  <si>
    <t>AGBEFVJFOQIRF7C7KY5VN6XO7JEA</t>
  </si>
  <si>
    <t>AGN47LODJXDWX6WWSS5JJLKP2HWQ</t>
  </si>
  <si>
    <t>Mukta Khan</t>
  </si>
  <si>
    <t>mal kho</t>
  </si>
  <si>
    <t>Apurba</t>
  </si>
  <si>
    <t>Patel Kiran</t>
  </si>
  <si>
    <t>Critical  Customer</t>
  </si>
  <si>
    <t>Bhagyashree chopade</t>
  </si>
  <si>
    <t>SANDIP SINGH</t>
  </si>
  <si>
    <t>Ramesh kumar</t>
  </si>
  <si>
    <t>R2F6HAXHI2E0QM</t>
  </si>
  <si>
    <t>R3ARFHUPI2UTDN</t>
  </si>
  <si>
    <t>R2NFBRLIKTBYX6</t>
  </si>
  <si>
    <t>R1NQQIZHCDSRL8</t>
  </si>
  <si>
    <t>RU6YHY3TNNV6U</t>
  </si>
  <si>
    <t>R2F0F9H707NNWH</t>
  </si>
  <si>
    <t>R32GR67TTDTEH</t>
  </si>
  <si>
    <t>RMA358YLCTHG2</t>
  </si>
  <si>
    <t>Ok product 900/ma bast product  A little family product Not resturant not hotel</t>
  </si>
  <si>
    <t>Heard to relief but nice üëå</t>
  </si>
  <si>
    <t>Discount is good</t>
  </si>
  <si>
    <t>Good product for non continuous work</t>
  </si>
  <si>
    <t>‡§≠‡§æ‡§à ‡§ï‡§≠‡•Ä ‡§Æ‡§§ ‡§≤‡•á‡§®‡§æ ‡§®‡§π‡•Ä‡§Ç ‡§§‡•ã ‡§™‡§õ‡§§‡§æ‡§Ø‡•ã ‡§ó‡•á 6 ‡§Æ‡§π‡•Ä‡§®‡§æ ‡§à‡§Ø‡•Ç‡§ú ‡§ï‡§ø‡§Ø‡§æ ‡§π‡•Ç ‡§î‡§∞ ‡§Ø‡•á ‡§≤‡•ã‡§ó ‡§µ‡§æ‡§∞‡§Ç‡§ü‡•Ä ‡§≠‡•Ä ‡§®‡§π‡•Ä‡§Ç ‡§¶‡•á‡§§‡•á ‡§π‡•à‡§Ç</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</si>
  <si>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</si>
  <si>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t>
  </si>
  <si>
    <t>https://www.amazon.in/Solidaire-550-Watt-Mixer-Grinder-SLD-550-B/dp/B085LPT5F4/ref</t>
  </si>
  <si>
    <t>sr_1_356?qid</t>
  </si>
  <si>
    <t>1-356</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</si>
  <si>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</si>
  <si>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t>
  </si>
  <si>
    <t>AHQ5G6EGXY74B4KQMOZP3VR27OEQ</t>
  </si>
  <si>
    <t>AGBM6XWLSNKT4IOFPFVWRDJLA5SA</t>
  </si>
  <si>
    <t>Willgo Green</t>
  </si>
  <si>
    <t>chittibabu</t>
  </si>
  <si>
    <t>Deepak dhummansure</t>
  </si>
  <si>
    <t>PRAVEEN.R</t>
  </si>
  <si>
    <t>Industrial Infra Tech</t>
  </si>
  <si>
    <t>Aadi</t>
  </si>
  <si>
    <t>Viswa</t>
  </si>
  <si>
    <t>R2BR9VTFE775OW</t>
  </si>
  <si>
    <t>R3V8S6MZGP7QAL</t>
  </si>
  <si>
    <t>R1OQW9NGBM2EHB</t>
  </si>
  <si>
    <t>R2H6STN8H1XVSE</t>
  </si>
  <si>
    <t>RZNEIL92FFGTT</t>
  </si>
  <si>
    <t>R2JLX4OWIAT035</t>
  </si>
  <si>
    <t>R354OSXK2IT8BE</t>
  </si>
  <si>
    <t>R15U5TQNV1VY4A</t>
  </si>
  <si>
    <t>Always go for quality</t>
  </si>
  <si>
    <t>Not suitable for 4k</t>
  </si>
  <si>
    <t>I do not want this product</t>
  </si>
  <si>
    <t>Working wellüëç</t>
  </si>
  <si>
    <t>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</si>
  <si>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</si>
  <si>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t>
  </si>
  <si>
    <t>sr_1_472?qid</t>
  </si>
  <si>
    <t>1-472</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</si>
  <si>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</si>
  <si>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t>
  </si>
  <si>
    <t>AF3U4PQTRSBX3JB6NUI4Q652IE4Q</t>
  </si>
  <si>
    <t>AEBM3UFSICAMJJ63YZUBAFR6DZHQ</t>
  </si>
  <si>
    <t>dhruvi</t>
  </si>
  <si>
    <t>Sujal Negi</t>
  </si>
  <si>
    <t>NAGARAJAN</t>
  </si>
  <si>
    <t>Sreenath</t>
  </si>
  <si>
    <t>Waseemakram</t>
  </si>
  <si>
    <t>R3KJZVGMCEDPKA</t>
  </si>
  <si>
    <t>R1EU6W1X8DZQN1</t>
  </si>
  <si>
    <t>R3L27Z1PJ76EKV</t>
  </si>
  <si>
    <t>R1834GGPCPMNI7</t>
  </si>
  <si>
    <t>R1UMU1N5S0KAZR</t>
  </si>
  <si>
    <t>R1WXD21WPVTX5W</t>
  </si>
  <si>
    <t>RKAXT22G5HS62</t>
  </si>
  <si>
    <t>R30RLRRT0OJMVO</t>
  </si>
  <si>
    <t>Nice phone</t>
  </si>
  <si>
    <t>15 day review</t>
  </si>
  <si>
    <t>Extent</t>
  </si>
  <si>
    <t>Awesome phone</t>
  </si>
  <si>
    <t xml:space="preserve"> recommend to buy it.</t>
  </si>
  <si>
    <t>its all okay</t>
  </si>
  <si>
    <t>Design</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</si>
  <si>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</si>
  <si>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t>
  </si>
  <si>
    <t>https://www.amazon.in/Redmi-Meadow-Design-Dimensity-5000mAh/dp/B0BBFJ9M3X/ref</t>
  </si>
  <si>
    <t>AG64E4GTHGCK5JAQJBFV3GPWYWOQ</t>
  </si>
  <si>
    <t>hussain khan pattan</t>
  </si>
  <si>
    <t>RE8OSDUM47BMX</t>
  </si>
  <si>
    <t>Nice Phone</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</si>
  <si>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</si>
  <si>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t>
  </si>
  <si>
    <t>https://www.amazon.in/Redmi-Thunder-Storage-Dimensity-5000mAh/dp/B0BBFJLP21/ref</t>
  </si>
  <si>
    <t>1.5 LTR | 1500W|1 Year Standard Warranty + 1 Year Additional Warranty on Free Registration</t>
  </si>
  <si>
    <t>AFMYG55DVSCMWPRUIPSASBB62VCQ</t>
  </si>
  <si>
    <t>AGZCT4OEKDRBQMYDVQBVFUMHKU2Q</t>
  </si>
  <si>
    <t>AEYZCUH5LC6COZ4TRHKSYZO3ROKA</t>
  </si>
  <si>
    <t>Shravan</t>
  </si>
  <si>
    <t>Sachin Aggarwal</t>
  </si>
  <si>
    <t>Gyanesh Savita</t>
  </si>
  <si>
    <t>Ripe</t>
  </si>
  <si>
    <t>rajnish kumar</t>
  </si>
  <si>
    <t>Shloka gautam</t>
  </si>
  <si>
    <t>Debdulal saha</t>
  </si>
  <si>
    <t>Kalai Yarasan</t>
  </si>
  <si>
    <t>R13QV6AOAYQU6G</t>
  </si>
  <si>
    <t>R3L6R136L1ST2P</t>
  </si>
  <si>
    <t>RF99IXGAWSCF8</t>
  </si>
  <si>
    <t>R1XDPHF5KVF70</t>
  </si>
  <si>
    <t>R1TR4LHDJK4QWM</t>
  </si>
  <si>
    <t>RB564J68ZBB84</t>
  </si>
  <si>
    <t>R1WXATOTR9V2BE</t>
  </si>
  <si>
    <t>R36V83UCGEC2K2</t>
  </si>
  <si>
    <t>Good metal</t>
  </si>
  <si>
    <t>Good product at reasonable price.</t>
  </si>
  <si>
    <t>Working fine even after 2 to 3 months of use.</t>
  </si>
  <si>
    <t>Nicely working sine 1 week</t>
  </si>
  <si>
    <t>Amazing product!!!</t>
  </si>
  <si>
    <t>I like look like nd easy to opreate,Product is good,Nice product...in reasonable price.,This item does not have a 2 year warranty as shown on the image. Will have to register for it.,Best one,Amazing product!!,Product is good and value for money.,</t>
  </si>
  <si>
    <t>402378-T1/images/I/415pqPUbDVL.</t>
  </si>
  <si>
    <t>https://www.amazon.in/Premium-Stainless-Electric-Cut-Off-Feature/dp/B07T4D9FNY/ref</t>
  </si>
  <si>
    <t>This is Generic Airtel Tv Remote|Universal configuration with any TV|Shining black colour with LED indicator</t>
  </si>
  <si>
    <t>AED54H4JXQGZT6GANH6PJN4SNU7Q</t>
  </si>
  <si>
    <t>AF652OHBGHAEER2HLOH45T6E65CQ</t>
  </si>
  <si>
    <t>AFJLA3VGFKFSX3VC6UC4ZAYVR4DQ</t>
  </si>
  <si>
    <t>Periyasamy</t>
  </si>
  <si>
    <t>Madhusudhanan</t>
  </si>
  <si>
    <t>S Salman palka</t>
  </si>
  <si>
    <t>Syed Amir</t>
  </si>
  <si>
    <t>Arun Nihalani</t>
  </si>
  <si>
    <t>Gaurav tyagi</t>
  </si>
  <si>
    <t>LK</t>
  </si>
  <si>
    <t>R3MXMT6V18JJ1P</t>
  </si>
  <si>
    <t>R1BQE9L2M5L12J</t>
  </si>
  <si>
    <t>R369X3BEG4QPC4</t>
  </si>
  <si>
    <t>R1ZBU0U8R5KBQD</t>
  </si>
  <si>
    <t>R1A0NYJ6MOX3U3</t>
  </si>
  <si>
    <t>R3RYEYCYNV47BZ</t>
  </si>
  <si>
    <t>R28TZ1RZWX14PP</t>
  </si>
  <si>
    <t>RNGN2ZRL685Z5</t>
  </si>
  <si>
    <t>Simple and good</t>
  </si>
  <si>
    <t>Satisfied!</t>
  </si>
  <si>
    <t xml:space="preserve"> good working</t>
  </si>
  <si>
    <t>Poor quality! Stopped working after a month!</t>
  </si>
  <si>
    <t>Not able to connect</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</si>
  <si>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</si>
  <si>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402378-T2/images/I/41v00lhhdbL.</t>
  </si>
  <si>
    <t>https://www.amazon.in/Airtel-Digital-Remote-Compatible-Recording/dp/B07B275VN9/ref</t>
  </si>
  <si>
    <t>sr_1_66_mod_primary_new?qid</t>
  </si>
  <si>
    <t>electronics&amp;sbo</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</si>
  <si>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</si>
  <si>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t>
  </si>
  <si>
    <t>AEXBETK57IVYXMVFUBPFFWL2YRYA</t>
  </si>
  <si>
    <t>AFPXQQXE5LK3MD6WSXVCOQKSHCFA</t>
  </si>
  <si>
    <t>Nasim shaikh</t>
  </si>
  <si>
    <t>Senthil Kumar Natarajan</t>
  </si>
  <si>
    <t>BOSS</t>
  </si>
  <si>
    <t>Alexa</t>
  </si>
  <si>
    <t>Sahil Suman</t>
  </si>
  <si>
    <t>lalit</t>
  </si>
  <si>
    <t>PANKAJ SHARMA</t>
  </si>
  <si>
    <t>Hammad K.</t>
  </si>
  <si>
    <t>RXN6DPSJFAMLA</t>
  </si>
  <si>
    <t>RNC0MI1CWR8H9</t>
  </si>
  <si>
    <t>R4E5DYXHHGZTD</t>
  </si>
  <si>
    <t>R5D0HBQWAXYEP</t>
  </si>
  <si>
    <t>RM8086AZAWNQB</t>
  </si>
  <si>
    <t>R1Q5I4OT08XBBP</t>
  </si>
  <si>
    <t>R1N1J6DCG6LIYP</t>
  </si>
  <si>
    <t>RMZG7RNEPFOII</t>
  </si>
  <si>
    <t>Good for travelers</t>
  </si>
  <si>
    <t>It works but you need to add quite alot of milk</t>
  </si>
  <si>
    <t>Great product at this price range</t>
  </si>
  <si>
    <t>Great product but just for smoothies</t>
  </si>
  <si>
    <t>Full value for money</t>
  </si>
  <si>
    <t>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</si>
  <si>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</si>
  <si>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402378-T2/images/I/31SFYZqCSeL.</t>
  </si>
  <si>
    <t>https://www.amazon.in/Brayden-Portable-Smoothie-Blender-Rechargeable/dp/B07NRTCDS5/ref</t>
  </si>
  <si>
    <t>sr_1_190?qid</t>
  </si>
  <si>
    <t>1-190</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</si>
  <si>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</si>
  <si>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t>
  </si>
  <si>
    <t>AFTX5FBSNUBV4KDAAFCLPYVIT7PA</t>
  </si>
  <si>
    <t>AEQ6GH2IHN2VPIDQTT5LUKGH6GXA</t>
  </si>
  <si>
    <t>jagadish</t>
  </si>
  <si>
    <t>Sakshi</t>
  </si>
  <si>
    <t>Boina Sai Vinay</t>
  </si>
  <si>
    <t>Neeraj S.</t>
  </si>
  <si>
    <t>Shubham Kumar Mehta</t>
  </si>
  <si>
    <t>Mainuddin Warsi</t>
  </si>
  <si>
    <t>RJ4G2WPEDZFK9</t>
  </si>
  <si>
    <t>R26UEGFQE0CAHX</t>
  </si>
  <si>
    <t>RS9X8J9FRZLXD</t>
  </si>
  <si>
    <t>R3LX92PW7T1NM4</t>
  </si>
  <si>
    <t>RE584E1HHMEB6</t>
  </si>
  <si>
    <t>RKHB971WSLXO5</t>
  </si>
  <si>
    <t>R2DQH059GA5LFM</t>
  </si>
  <si>
    <t>R35JVF8Z4K6TFP</t>
  </si>
  <si>
    <t>faulty product</t>
  </si>
  <si>
    <t>Best one</t>
  </si>
  <si>
    <t>Fine with the charger</t>
  </si>
  <si>
    <t>Not upto the mark‚Ä¶one time usage product</t>
  </si>
  <si>
    <t>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</si>
  <si>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</si>
  <si>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402378-T2/images/I/31xucq3GGyL.</t>
  </si>
  <si>
    <t>https://www.amazon.in/MYVN-Fast-Charging-Compatible-iPhone-Devices/dp/B095244Q22/ref</t>
  </si>
  <si>
    <t>sr_1_229?qid</t>
  </si>
  <si>
    <t>1-229</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</si>
  <si>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</si>
  <si>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t>
  </si>
  <si>
    <t>AFKTST2773VUOKUHE7FCR6QCAURQ</t>
  </si>
  <si>
    <t>AEGLHOQOWUUUQEDV6EWXTSHIUE7A</t>
  </si>
  <si>
    <t>Mansi</t>
  </si>
  <si>
    <t>Plaban</t>
  </si>
  <si>
    <t>Taufique Ahmed</t>
  </si>
  <si>
    <t>Robbin</t>
  </si>
  <si>
    <t>arjun sharma</t>
  </si>
  <si>
    <t>R1QETDIPRCX4S0</t>
  </si>
  <si>
    <t>RARQYQ8POOFA9</t>
  </si>
  <si>
    <t>R952F931MCOR5</t>
  </si>
  <si>
    <t>R3LLDHV3WXED9C</t>
  </si>
  <si>
    <t>R282YHZ5A4GMY4</t>
  </si>
  <si>
    <t>R34W3B1C7RP98Q</t>
  </si>
  <si>
    <t>R1467F9VL3DLSY</t>
  </si>
  <si>
    <t>R3KLQRR1UM44JG</t>
  </si>
  <si>
    <t>Fast Charging as original</t>
  </si>
  <si>
    <t>Good for data transfer</t>
  </si>
  <si>
    <t>Average. Cost effective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</si>
  <si>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</si>
  <si>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t>
  </si>
  <si>
    <t>https://www.amazon.in/Portronics-Konnect-Delivery-Support-Braided/dp/B085DTN6R2/ref</t>
  </si>
  <si>
    <t>sr_1_15?qid</t>
  </si>
  <si>
    <t>sr_1_115?qid</t>
  </si>
  <si>
    <t>1-115</t>
  </si>
  <si>
    <t>sr_1_124?qid</t>
  </si>
  <si>
    <t>1-124</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</si>
  <si>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</si>
  <si>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t>
  </si>
  <si>
    <t>AECOALJSL7PRTK6PAPQVUM6BT3MA</t>
  </si>
  <si>
    <t>AHYSFJSMB2QV5236QBEYJ7TFBMEA</t>
  </si>
  <si>
    <t>Nikhil M.</t>
  </si>
  <si>
    <t>Manoj K.</t>
  </si>
  <si>
    <t>Lenkalapally raju</t>
  </si>
  <si>
    <t>You tube &amp; insta- The_voyager_ad</t>
  </si>
  <si>
    <t>Ajinkya M K</t>
  </si>
  <si>
    <t>Manish Parate</t>
  </si>
  <si>
    <t>Kanak Sharma</t>
  </si>
  <si>
    <t>R3F2RGMVGXBBAW</t>
  </si>
  <si>
    <t>R1QF8TBA1FDIL8</t>
  </si>
  <si>
    <t>R3PQ1KGTPP89XV</t>
  </si>
  <si>
    <t>RV46F0P6E6UXD</t>
  </si>
  <si>
    <t>R39L5C9XC2E993</t>
  </si>
  <si>
    <t>R3UGNLBXR6LUNT</t>
  </si>
  <si>
    <t>R1F5TB9ITVZPUQ</t>
  </si>
  <si>
    <t>R15YXHS43BMUK1</t>
  </si>
  <si>
    <t>A well designed product</t>
  </si>
  <si>
    <t>Rich Quality Music But Comes with compromise on Features</t>
  </si>
  <si>
    <t>Grip to the ear need to improve</t>
  </si>
  <si>
    <t>This is for new mobile with Bluetooth 5.0 v or apple phones - don't purchase for old phones</t>
  </si>
  <si>
    <t>Good sound quality</t>
  </si>
  <si>
    <t>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</si>
  <si>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</si>
  <si>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t>
  </si>
  <si>
    <t>https://www.amazon.in/Sony-Headphones-Customizable-Equalizer-DSEE-Upscale/dp/B09YLFHFDW/ref</t>
  </si>
  <si>
    <t>SmallApplianceParts&amp;Accessories</t>
  </si>
  <si>
    <t>Warranty: No Warranty|Includes: 1 jar only|Perfectly fit to sujata's motor|Totally shock-proof and safe|Low maintenance, trouble free running</t>
  </si>
  <si>
    <t>AEKI4KLUAOWCEBHQHFGVBZTGMPYQ</t>
  </si>
  <si>
    <t>AFCLNH2ZECKMY5LXIR6WTDUJ6BKQ</t>
  </si>
  <si>
    <t>AECFK7X5H4ZKSE2P4WI4SGN52XVA</t>
  </si>
  <si>
    <t>Neeraj Gola</t>
  </si>
  <si>
    <t>Ignorant Nalayak</t>
  </si>
  <si>
    <t>Siddamsetty Srinitha</t>
  </si>
  <si>
    <t>vishakh</t>
  </si>
  <si>
    <t>uday vir</t>
  </si>
  <si>
    <t>Kirti Yadav</t>
  </si>
  <si>
    <t>R4YUH7EZ5DB9C</t>
  </si>
  <si>
    <t>R1CIOU739KNQAX</t>
  </si>
  <si>
    <t>R2KCDNY1S0C382</t>
  </si>
  <si>
    <t>RCMGM5B1EHGHZ</t>
  </si>
  <si>
    <t>R2IIIEMH4MYPA3</t>
  </si>
  <si>
    <t>RM0CKWZYGTO62</t>
  </si>
  <si>
    <t>R27N3CJ0NTDZZ2</t>
  </si>
  <si>
    <t>RBNBAX3RV9RPS</t>
  </si>
  <si>
    <t>Hope it will last long</t>
  </si>
  <si>
    <t>This is new version</t>
  </si>
  <si>
    <t xml:space="preserve"> with safety locks.</t>
  </si>
  <si>
    <t>Original and Good</t>
  </si>
  <si>
    <t>One of the Best you can expect</t>
  </si>
  <si>
    <t>Sujata chutney jar</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</si>
  <si>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</si>
  <si>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402378-T1/images/I/315uFBgWK3L.</t>
  </si>
  <si>
    <t>https://www.amazon.in/SUJATA-Chutney-Jar-Small-8x8x8cm/dp/B01MUAUOCX/ref</t>
  </si>
  <si>
    <t>sr_1_386?qid</t>
  </si>
  <si>
    <t>1-386</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</si>
  <si>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</si>
  <si>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t>
  </si>
  <si>
    <t>AEF3QNOCDEMLINRVML6H7XIGWYPQ</t>
  </si>
  <si>
    <t>AHX4KZVASMGQQOST4T2RAQUZTLCA</t>
  </si>
  <si>
    <t>Paramesh</t>
  </si>
  <si>
    <t>Kirti Gupta</t>
  </si>
  <si>
    <t>Mousumi Ganguli</t>
  </si>
  <si>
    <t>Nikshitha S</t>
  </si>
  <si>
    <t>Lancy</t>
  </si>
  <si>
    <t>krishna chaudhari</t>
  </si>
  <si>
    <t>R35122PFZXLW77</t>
  </si>
  <si>
    <t>R20F9Z88XI969Z</t>
  </si>
  <si>
    <t>R32BCA8W6W1KIF</t>
  </si>
  <si>
    <t>R8IJQ4BCU3EYB</t>
  </si>
  <si>
    <t>R1U0ELVGODA4FE</t>
  </si>
  <si>
    <t>RK6G1OA2NXLKX</t>
  </si>
  <si>
    <t>RSPH5EIECZOR0</t>
  </si>
  <si>
    <t>R39210FVK81Z0W</t>
  </si>
  <si>
    <t>Use full only kid's clothes</t>
  </si>
  <si>
    <t>Good for beginners or minor repairs</t>
  </si>
  <si>
    <t>Not good for beginners</t>
  </si>
  <si>
    <t>Good for small work at home</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</si>
  <si>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</si>
  <si>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402378-T2/images/I/51WNhYBloRL.</t>
  </si>
  <si>
    <t>https://www.amazon.in/akiara-Tailoring-Stitching-Scissors-Accessories/dp/B08ZXZ362Z/ref</t>
  </si>
  <si>
    <t>sr_1_493?qid</t>
  </si>
  <si>
    <t>1-493</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</si>
  <si>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</si>
  <si>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t>
  </si>
  <si>
    <t>AG7BC5ADBMW6EMTNHSDXNEZACGSA</t>
  </si>
  <si>
    <t>AEN2I6AIAPGVXROMHAQ4NMUTOP5Q</t>
  </si>
  <si>
    <t>Siddhesh s.</t>
  </si>
  <si>
    <t>Vikram Kanth</t>
  </si>
  <si>
    <t>Dhanesh</t>
  </si>
  <si>
    <t>Rani</t>
  </si>
  <si>
    <t>Amanpreet Sran</t>
  </si>
  <si>
    <t>Vineet</t>
  </si>
  <si>
    <t>R1R1JK1E1KZYX8</t>
  </si>
  <si>
    <t>R2XZC0TY29XVLD</t>
  </si>
  <si>
    <t>R10HYVIHZWKK1K</t>
  </si>
  <si>
    <t>R60DKH62VTGDU</t>
  </si>
  <si>
    <t>R3OEUY99P64UA3</t>
  </si>
  <si>
    <t>R32UNDTOGI8EL1</t>
  </si>
  <si>
    <t>R3GLNMEB5Q7VW0</t>
  </si>
  <si>
    <t>R1DEKW8DZTEK4A</t>
  </si>
  <si>
    <t>Great Customer care experience..!!</t>
  </si>
  <si>
    <t>Best in budget earbuds with some quality</t>
  </si>
  <si>
    <t>Extremely high value for money</t>
  </si>
  <si>
    <t>Worth for money and great listening experience.</t>
  </si>
  <si>
    <t>Battery backup</t>
  </si>
  <si>
    <t>A valuable product</t>
  </si>
  <si>
    <t>So so</t>
  </si>
  <si>
    <t>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</si>
  <si>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</si>
  <si>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402378-T1/images/I/41Wq-obB2VL.</t>
  </si>
  <si>
    <t>https://www.amazon.in/Moonwalk-Wireless-Titanium-Experience-Charging/dp/B0B5GJRTHB/ref</t>
  </si>
  <si>
    <t>Juicers</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</si>
  <si>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</si>
  <si>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</si>
  <si>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t>
  </si>
  <si>
    <t>AHVXXQOUU54RYRBWFDE7VI3S5PLA</t>
  </si>
  <si>
    <t>AF4TTIEDYAPHWU7WG5UTJM345ZHQ</t>
  </si>
  <si>
    <t>Karan Singh</t>
  </si>
  <si>
    <t>Sajan Gupta</t>
  </si>
  <si>
    <t>sandeep saini</t>
  </si>
  <si>
    <t>Tarun Kumar</t>
  </si>
  <si>
    <t>Yanala Raghuvamshi Reddy</t>
  </si>
  <si>
    <t>Sravani</t>
  </si>
  <si>
    <t>gaurav rastogi</t>
  </si>
  <si>
    <t>R3URL5J0TF2CFR</t>
  </si>
  <si>
    <t>R37JPC46NZUYM4</t>
  </si>
  <si>
    <t>R1OQKLY9Q4GY95</t>
  </si>
  <si>
    <t>R32GL6C68NHZHW</t>
  </si>
  <si>
    <t>RROVBM9HC5VHW</t>
  </si>
  <si>
    <t>RYKSWQWZ75CWA</t>
  </si>
  <si>
    <t>R1DIINFPSDUN2C</t>
  </si>
  <si>
    <t>R2YE4LXQQUWF7F</t>
  </si>
  <si>
    <t>Overall Nice Product</t>
  </si>
  <si>
    <t>Product is good to use.</t>
  </si>
  <si>
    <t>Tasty and Healthy juice</t>
  </si>
  <si>
    <t>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</si>
  <si>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</si>
  <si>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402378-T1/images/I/41e5RU3gPHL.</t>
  </si>
  <si>
    <t>https://www.amazon.in/AGARO-Imperial-Slow-Juicer-Watts/dp/B07R679HTT/ref</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</si>
  <si>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</si>
  <si>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t>
  </si>
  <si>
    <t>AFYJKU3CYIDTCWXSROBNCJYVGDVA</t>
  </si>
  <si>
    <t>AEJY6YKEUDBOG6TW6F47ZHY4SRPA</t>
  </si>
  <si>
    <t>M L.</t>
  </si>
  <si>
    <t>SIVAKUMAR</t>
  </si>
  <si>
    <t>Kalpana singh</t>
  </si>
  <si>
    <t>Shaikh Noorulain</t>
  </si>
  <si>
    <t>Divya Seshan</t>
  </si>
  <si>
    <t>Nikunj Mehta</t>
  </si>
  <si>
    <t>Padmanabha Lingaiah</t>
  </si>
  <si>
    <t>RK56D57RLGNG7</t>
  </si>
  <si>
    <t>R3SZTBONWK6EEB</t>
  </si>
  <si>
    <t>RW0XZ8GFEVSHT</t>
  </si>
  <si>
    <t>R1ONWKUQ97UR0Z</t>
  </si>
  <si>
    <t>R31QLHY7PDUZ58</t>
  </si>
  <si>
    <t>R3PN59YSGTFQA4</t>
  </si>
  <si>
    <t>R313IF9FNSCCXG</t>
  </si>
  <si>
    <t>RGABQNB8MCJIV</t>
  </si>
  <si>
    <t>Steam irom</t>
  </si>
  <si>
    <t>Amazing productüòÅüòÅ</t>
  </si>
  <si>
    <t>Very nice product.</t>
  </si>
  <si>
    <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</si>
  <si>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</si>
  <si>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t>
  </si>
  <si>
    <t>https://www.amazon.in/EasySpeed-GC2145-Resistant-Soleplate-Drip-Stop/dp/B08H6CZSHT/ref</t>
  </si>
  <si>
    <t>sr_1_268?qid</t>
  </si>
  <si>
    <t>1-268</t>
  </si>
  <si>
    <t>Egg Frying Pan</t>
  </si>
  <si>
    <t>AFZ2YKWX4KR7MWSA6UOMEGGHT32A</t>
  </si>
  <si>
    <t>AEP6WZ7AR6XDQSBFSQRILJOUWYIA</t>
  </si>
  <si>
    <t>AHOOA3EKEVKQGQAVQE762YGB5KPQ</t>
  </si>
  <si>
    <t>Nitin G.</t>
  </si>
  <si>
    <t>Veerasomachary</t>
  </si>
  <si>
    <t>Roshan</t>
  </si>
  <si>
    <t>Kunwar Indranshu Singh</t>
  </si>
  <si>
    <t>Prerna</t>
  </si>
  <si>
    <t>Arjun Kr. Sah</t>
  </si>
  <si>
    <t>Jagadeesan</t>
  </si>
  <si>
    <t>R2DHTJGY77MOP0</t>
  </si>
  <si>
    <t>R36IXNHZC037AW</t>
  </si>
  <si>
    <t>R3GPHUMRV75VWK</t>
  </si>
  <si>
    <t>R2DO6A5Z7D5XSI</t>
  </si>
  <si>
    <t>R15XQF7WAO4JPS</t>
  </si>
  <si>
    <t>R2I9R8AJ9WCXXC</t>
  </si>
  <si>
    <t>R1Q6IO5RWUTRT8</t>
  </si>
  <si>
    <t>RF5Y8BO9PDVBD</t>
  </si>
  <si>
    <t>Amazing! Value for money!</t>
  </si>
  <si>
    <t>Very easy to use</t>
  </si>
  <si>
    <t>2 in 1</t>
  </si>
  <si>
    <t>Easy to clean</t>
  </si>
  <si>
    <t>Good product to buy and use</t>
  </si>
  <si>
    <t>Easy to operate that is simple process</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</si>
  <si>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</si>
  <si>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402378-T1/images/I/51IE+nI0KGL.</t>
  </si>
  <si>
    <t>https://www.amazon.in/Multifunctional-Electric-Automatic-Non-Stick-Pan-Tiger/dp/B0BM9H2NY9/ref</t>
  </si>
  <si>
    <t>sr_1_294?qid</t>
  </si>
  <si>
    <t>1-294</t>
  </si>
  <si>
    <t>GamingMice</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</si>
  <si>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</si>
  <si>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t>
  </si>
  <si>
    <t>AFSP434VUSNRSG4UX2ZLIWZXZ2KA</t>
  </si>
  <si>
    <t>AEBIJEXNYPRKO5MKEV6Y3B7T3CCQ</t>
  </si>
  <si>
    <t>IAMSRK</t>
  </si>
  <si>
    <t>Tirath T.Trivedi</t>
  </si>
  <si>
    <t>Damodaran</t>
  </si>
  <si>
    <t>Ashish  kumar</t>
  </si>
  <si>
    <t>Pratheep</t>
  </si>
  <si>
    <t>Antony</t>
  </si>
  <si>
    <t>Dilip ku Choudhury</t>
  </si>
  <si>
    <t>R1YFWBTKE811UK</t>
  </si>
  <si>
    <t>R7JA1V7MRECMB</t>
  </si>
  <si>
    <t>R21GDLJZA5TI9W</t>
  </si>
  <si>
    <t>R1O4EEFOQBZ0JO</t>
  </si>
  <si>
    <t>R15B7E5SEJPSZC</t>
  </si>
  <si>
    <t>R197ZA6SKUG991</t>
  </si>
  <si>
    <t>R3ND0LPTOXRICR</t>
  </si>
  <si>
    <t>R2NAFIJTOX2QVU</t>
  </si>
  <si>
    <t>mast mouse hain</t>
  </si>
  <si>
    <t>Awesome and cheap for gaming mouse</t>
  </si>
  <si>
    <t>sensitive as I expected</t>
  </si>
  <si>
    <t>Mouse gaming</t>
  </si>
  <si>
    <t>Build quality is very worst</t>
  </si>
  <si>
    <t>awesome design from HP</t>
  </si>
  <si>
    <t>Best Buy</t>
  </si>
  <si>
    <t>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</si>
  <si>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</si>
  <si>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t>
  </si>
  <si>
    <t>https://www.amazon.in/HP-M270-Gaming-Mouse-7ZZ87AA/dp/B08497Z1MQ/ref</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</si>
  <si>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</si>
  <si>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t>
  </si>
  <si>
    <t>AH66PPDVLVKP2O6AYTIGA4LDLOAA</t>
  </si>
  <si>
    <t>AGQECQXYEAY4SYHRW5NDNF36VDSA</t>
  </si>
  <si>
    <t>s_ray77</t>
  </si>
  <si>
    <t>SUJAN MISTRY</t>
  </si>
  <si>
    <t>Durga</t>
  </si>
  <si>
    <t>FAROOQ</t>
  </si>
  <si>
    <t>jyoti gole</t>
  </si>
  <si>
    <t>R2HOIOV2PZY6Y0</t>
  </si>
  <si>
    <t>R16YJN41HAWT0T</t>
  </si>
  <si>
    <t>R3V1KGX1M84MDL</t>
  </si>
  <si>
    <t>R1MJS2XFJ5XTYU</t>
  </si>
  <si>
    <t>R1QPQWXB4IZHD9</t>
  </si>
  <si>
    <t>ROZB42OM5ZUZC</t>
  </si>
  <si>
    <t>R17BVAUSS4GAE9</t>
  </si>
  <si>
    <t>R2O4T61G3PT1SL</t>
  </si>
  <si>
    <t>Useful item</t>
  </si>
  <si>
    <t>OVERALL NOT VERY BAD</t>
  </si>
  <si>
    <t>For the price ok.</t>
  </si>
  <si>
    <t>GOOD PRODUCT</t>
  </si>
  <si>
    <t>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</si>
  <si>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</si>
  <si>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402378-T2/images/I/41RI-hzCnvL.</t>
  </si>
  <si>
    <t>https://www.amazon.in/Singer-Aroma-1-8-Litre-Electric-Kettle/dp/B07F366Z51/ref</t>
  </si>
  <si>
    <t>sr_1_373?qid</t>
  </si>
  <si>
    <t>1-373</t>
  </si>
  <si>
    <t>CoffeeMakerAccessories</t>
  </si>
  <si>
    <t>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</si>
  <si>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</si>
  <si>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t>
  </si>
  <si>
    <t>AGXAO67Z7IZENINTB4FWJ53Y3V3Q</t>
  </si>
  <si>
    <t>AHGR7SEDTEDIYX573IXYTQL3OWUA</t>
  </si>
  <si>
    <t>Naina</t>
  </si>
  <si>
    <t>SuperSandy</t>
  </si>
  <si>
    <t>Ranjini k</t>
  </si>
  <si>
    <t>Lalatendu</t>
  </si>
  <si>
    <t>Deepak T.</t>
  </si>
  <si>
    <t>Renju Mathew</t>
  </si>
  <si>
    <t>Dhruv u patel</t>
  </si>
  <si>
    <t>R2UVZEGX2NS1NM</t>
  </si>
  <si>
    <t>R2V19QOE8UAL56</t>
  </si>
  <si>
    <t>R3KPGU547U3K7Q</t>
  </si>
  <si>
    <t>R3B3CTTI0JEW3W</t>
  </si>
  <si>
    <t>R2H3P9OSLWFRSE</t>
  </si>
  <si>
    <t>R3CEV91R65AZLH</t>
  </si>
  <si>
    <t>RO567V8MWM1JK</t>
  </si>
  <si>
    <t>R11UZ87O5WB63U</t>
  </si>
  <si>
    <t>Good quality and price</t>
  </si>
  <si>
    <t>Good to have instead of plastic one.</t>
  </si>
  <si>
    <t>Looks good better to use than plastic</t>
  </si>
  <si>
    <t>Good but can be better</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</si>
  <si>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</si>
  <si>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402378-T1/images/I/41kr7l+z1FL.</t>
  </si>
  <si>
    <t>https://www.amazon.in/INKULTURE-Stainless-Measuring-Kitchen-Gadgets/dp/B08JKPVDKL/ref</t>
  </si>
  <si>
    <t>sr_1_404?qid</t>
  </si>
  <si>
    <t>1-404</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</si>
  <si>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</si>
  <si>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t>
  </si>
  <si>
    <t>AEHZS2RWOOR6UFKXAYRXJMQMJ3MQ</t>
  </si>
  <si>
    <t>AFZAJPI7LJPDCOSMY6ASVRJOECMQ</t>
  </si>
  <si>
    <t>KRISHNA PRASAD VL</t>
  </si>
  <si>
    <t>Mustafa</t>
  </si>
  <si>
    <t>Parminder</t>
  </si>
  <si>
    <t>apoorva</t>
  </si>
  <si>
    <t>Mathivanan</t>
  </si>
  <si>
    <t>R18WAOEKUC44AI</t>
  </si>
  <si>
    <t>R1BGNNW7TQ5MPS</t>
  </si>
  <si>
    <t>R2L7845B2RVR6N</t>
  </si>
  <si>
    <t>RMOKL16V5DQIB</t>
  </si>
  <si>
    <t>R3FXQ9F63UCILJ</t>
  </si>
  <si>
    <t>R2L6CGYUBY0JJI</t>
  </si>
  <si>
    <t>R7KWJGO2GW0F1</t>
  </si>
  <si>
    <t>R1H7NLDDU8PSE6</t>
  </si>
  <si>
    <t>Handsfree!</t>
  </si>
  <si>
    <t>It's heavy and stable.Good product but can't change as given in photo.</t>
  </si>
  <si>
    <t>Good and Sturdy Smartphone Stand</t>
  </si>
  <si>
    <t>Good and Sturdy</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</si>
  <si>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</si>
  <si>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t>
  </si>
  <si>
    <t>https://www.amazon.in/Mobile-Phone-Holder-Phones-Tablets/dp/B0926V9CTV/ref</t>
  </si>
  <si>
    <t>Display Size- 1.77Inch|Battery- 800MAh | 4 days long Battery|Auto Call recording available|Bluetooth Support|Number Talker</t>
  </si>
  <si>
    <t>AEXCQMYUSJFK3Z4POJQTN7YOHRVQ</t>
  </si>
  <si>
    <t>AHETGN27YLTEFPHLK2EM3JEE7JJQ</t>
  </si>
  <si>
    <t>AE2NBVHMJEM7COMHX2XJ4UPZ7D7Q</t>
  </si>
  <si>
    <t>Sudhir Kumar saxena</t>
  </si>
  <si>
    <t>Ashay Arun Sawant</t>
  </si>
  <si>
    <t>Sahin</t>
  </si>
  <si>
    <t>Thulasiraman</t>
  </si>
  <si>
    <t>Rubel</t>
  </si>
  <si>
    <t>kuldeep</t>
  </si>
  <si>
    <t>Jaswinder ali</t>
  </si>
  <si>
    <t>Akhil thukral</t>
  </si>
  <si>
    <t>R2FRXUVIUPO3JD</t>
  </si>
  <si>
    <t>R2S7JVQ4Z9GYLB</t>
  </si>
  <si>
    <t>R2U2GZZ9ZUDTE1</t>
  </si>
  <si>
    <t>R33GW8VLIA7TOI</t>
  </si>
  <si>
    <t>R35DGD2XREWO5P</t>
  </si>
  <si>
    <t>R17TQA9TZKL5LH</t>
  </si>
  <si>
    <t>R15HVUSH6RX8V2</t>
  </si>
  <si>
    <t>R3UME3PEOKCQ5B</t>
  </si>
  <si>
    <t>Very Bad mobile</t>
  </si>
  <si>
    <t>Part missing</t>
  </si>
  <si>
    <t>Phone works well</t>
  </si>
  <si>
    <t>Very Bad mobile,Best mobile.,Phone good but charger Nani aya,It's good,The phone serves all my purpose..very good one‚ù§Ô∏è,Value for money,https://m.media-amazon.com/images/I/71veEcoG5-L._SY88.jpg,Phone works well.</t>
  </si>
  <si>
    <t>https://m.media-amazon.com/images/I/41ynwpRq+kL.</t>
  </si>
  <si>
    <t>https://www.amazon.in/Lava-Notfication-recoding-Military-Certified/dp/B09BF8JBWX/ref</t>
  </si>
  <si>
    <t>sr_1_411?qid</t>
  </si>
  <si>
    <t>1-411</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</si>
  <si>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</si>
  <si>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t>
  </si>
  <si>
    <t>AFAT7XOWTWEFHD5OPAUPOMHDS6ZQ</t>
  </si>
  <si>
    <t>AFOQM6Q5YBLXIBXQ3OX462DOEJTA</t>
  </si>
  <si>
    <t>Surajit Patra</t>
  </si>
  <si>
    <t>Dixitkotadiya</t>
  </si>
  <si>
    <t>Abishek Stephen</t>
  </si>
  <si>
    <t>Dev</t>
  </si>
  <si>
    <t>Subrata Nath</t>
  </si>
  <si>
    <t>balakumar mohan</t>
  </si>
  <si>
    <t>Sekhar Kommuri</t>
  </si>
  <si>
    <t>RK1D5GNVFWW81</t>
  </si>
  <si>
    <t>R1J8O3B5JA0UAZ</t>
  </si>
  <si>
    <t>R2MSW0Q2BS0Y0P</t>
  </si>
  <si>
    <t>RSN8DME4CMZOS</t>
  </si>
  <si>
    <t>R2FWC32CELK3AN</t>
  </si>
  <si>
    <t>R1S08DNN0E78R7</t>
  </si>
  <si>
    <t>R1ASEJB3TZPPVG</t>
  </si>
  <si>
    <t>R1X9I04FF3QE0A</t>
  </si>
  <si>
    <t>Android &amp; IOS</t>
  </si>
  <si>
    <t>About Mouse</t>
  </si>
  <si>
    <t>Broke after two weeks - Update: Product replaced twice and it works now</t>
  </si>
  <si>
    <t>A perfect one</t>
  </si>
  <si>
    <t>A decent device for daily use</t>
  </si>
  <si>
    <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</si>
  <si>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</si>
  <si>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t>
  </si>
  <si>
    <t>https://www.amazon.in/Offbeat-Wireless-Bluetooth-Rechargeable-Adjustable/dp/B08Y7MXFMK/ref</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</si>
  <si>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</si>
  <si>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t>
  </si>
  <si>
    <t>AE3EGXXGRBM43FWMTLQB37JMC7OQ</t>
  </si>
  <si>
    <t>AGIHOZJO4PWX5Z37R4I4RQXIZWRA</t>
  </si>
  <si>
    <t>Ronish</t>
  </si>
  <si>
    <t>Man Mohan Gupta</t>
  </si>
  <si>
    <t>Dr. PVS Rao</t>
  </si>
  <si>
    <t>Rajat Mandal</t>
  </si>
  <si>
    <t>neeti khandelwal</t>
  </si>
  <si>
    <t>makwana keval</t>
  </si>
  <si>
    <t>Ajay Srinivasan</t>
  </si>
  <si>
    <t>RN8Y9B2XGVMGI</t>
  </si>
  <si>
    <t>R2HRBMPLK36A97</t>
  </si>
  <si>
    <t>R2IXY6WFD01C5L</t>
  </si>
  <si>
    <t>R24C42XCBRZQ3U</t>
  </si>
  <si>
    <t>R353E48ZIM1PQV</t>
  </si>
  <si>
    <t>R189724SD6LLWF</t>
  </si>
  <si>
    <t>RNNWCGXGPM79N</t>
  </si>
  <si>
    <t>R16DNFM9D0S57B</t>
  </si>
  <si>
    <t>Simple and easy to use</t>
  </si>
  <si>
    <t>Product is fulfilling the purpose for which it was purchased.</t>
  </si>
  <si>
    <t xml:space="preserve"> not easy to clean</t>
  </si>
  <si>
    <t>Does the job very well</t>
  </si>
  <si>
    <t>Very nice sandwich maker</t>
  </si>
  <si>
    <t>Good quality and received on time</t>
  </si>
  <si>
    <t>Good Product i Recommend</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</si>
  <si>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</si>
  <si>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402378-T1/images/I/51IMz58igdL.</t>
  </si>
  <si>
    <t>https://www.amazon.in/Borosil-Prime-BGRILLPS11-Grill-Sandwich/dp/B07JZSG42Y/ref</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</si>
  <si>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</si>
  <si>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t>
  </si>
  <si>
    <t>AGM6VKOVQWLVZW5NXUZ2SW6UHGJA</t>
  </si>
  <si>
    <t>AGZLCVRZYQW3ADFS7GYJVKYQFE5Q</t>
  </si>
  <si>
    <t>Angsuman DUtta</t>
  </si>
  <si>
    <t>Amjath sp</t>
  </si>
  <si>
    <t>utpal roy</t>
  </si>
  <si>
    <t>kavithakrishna</t>
  </si>
  <si>
    <t>Sreeram</t>
  </si>
  <si>
    <t>jhankar dhumketi</t>
  </si>
  <si>
    <t>R7CW64V48YJHE</t>
  </si>
  <si>
    <t>R185CPLU005RPS</t>
  </si>
  <si>
    <t>R2R70NKW75DZAS</t>
  </si>
  <si>
    <t>R35JH5KY58ZD3J</t>
  </si>
  <si>
    <t>R2FP9LR97EC5QQ</t>
  </si>
  <si>
    <t>R1O1AW1X4YELU8</t>
  </si>
  <si>
    <t>R2SQF9ZS59MZZ3</t>
  </si>
  <si>
    <t>R12CEDLFCKZMHZ</t>
  </si>
  <si>
    <t>Useful but the length is a bit short</t>
  </si>
  <si>
    <t>This product is overpriced</t>
  </si>
  <si>
    <t>Not proper</t>
  </si>
  <si>
    <t>Happy to get it</t>
  </si>
  <si>
    <t>USB Cable</t>
  </si>
  <si>
    <t>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</si>
  <si>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</si>
  <si>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402378-T2/images/I/41oK+rXtssS.</t>
  </si>
  <si>
    <t>https://www.amazon.in/Storite%C2%AE-USB-2-0-Mini-0-88feet/dp/B00GGGOYEK/ref</t>
  </si>
  <si>
    <t>sr_1_222?qid</t>
  </si>
  <si>
    <t>1-222</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</si>
  <si>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</si>
  <si>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t>
  </si>
  <si>
    <t>AEFYKJA3MREFE47PSGVWXKAZNX5A</t>
  </si>
  <si>
    <t>AHDMM2TUZE7W7XK5BLDOMBCAKCGQ</t>
  </si>
  <si>
    <t>ANIL. KUMAR</t>
  </si>
  <si>
    <t>Rohit Y.</t>
  </si>
  <si>
    <t>Chandra Sekhar polineni</t>
  </si>
  <si>
    <t>Arvind kumar</t>
  </si>
  <si>
    <t>X men</t>
  </si>
  <si>
    <t>abhi</t>
  </si>
  <si>
    <t>Dharampal Singh jadon</t>
  </si>
  <si>
    <t>R2Z21OHZH69ASO</t>
  </si>
  <si>
    <t>R3SYP2PI42JEC</t>
  </si>
  <si>
    <t>R2YFP1LKOMNN5J</t>
  </si>
  <si>
    <t>R33NMVBM2NHVRJ</t>
  </si>
  <si>
    <t>RQCGOLYO4S7UF</t>
  </si>
  <si>
    <t>R3NI7GYUBF68Y7</t>
  </si>
  <si>
    <t>R2XGVVTMBU4PQP</t>
  </si>
  <si>
    <t>RC2P508NWBM5I</t>
  </si>
  <si>
    <t>Poor packaging</t>
  </si>
  <si>
    <t>Spr</t>
  </si>
  <si>
    <t>Worth to money</t>
  </si>
  <si>
    <t>Heating is little less</t>
  </si>
  <si>
    <t>Good for heating a single room.</t>
  </si>
  <si>
    <t>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</si>
  <si>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</si>
  <si>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402378-T1/images/I/41B-iX4Pf5L.</t>
  </si>
  <si>
    <t>https://www.amazon.in/Bajaj-Minor-1000-Watt-Room-Heater/dp/B009P2LK08/ref</t>
  </si>
  <si>
    <t>sr_1_57?qid</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</si>
  <si>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</si>
  <si>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t>
  </si>
  <si>
    <t>AHT3RLKKTOW7PESASK7CIHLSVNQQ</t>
  </si>
  <si>
    <t>AHHUO6DFK2PMMQW22NZIN5A5YSYA</t>
  </si>
  <si>
    <t>Kavya jain</t>
  </si>
  <si>
    <t>Anushree</t>
  </si>
  <si>
    <t>User</t>
  </si>
  <si>
    <t>rahul raghav</t>
  </si>
  <si>
    <t>Abhijit E.</t>
  </si>
  <si>
    <t>Revs</t>
  </si>
  <si>
    <t>RYO77QIQ3J77O</t>
  </si>
  <si>
    <t>RTT5VLIVBXJ9G</t>
  </si>
  <si>
    <t>RDVYDNR6YE0P9</t>
  </si>
  <si>
    <t>R2N4W7YVIYXMD4</t>
  </si>
  <si>
    <t>R1DZ7H2MK3UDMT</t>
  </si>
  <si>
    <t>R23LLGX9FMWWT3</t>
  </si>
  <si>
    <t>R39UMH72QKWB0W</t>
  </si>
  <si>
    <t>R67UM0U4KH8C0</t>
  </si>
  <si>
    <t>Easy to keep and use</t>
  </si>
  <si>
    <t>Good for quick fixes</t>
  </si>
  <si>
    <t>It's a good Machine</t>
  </si>
  <si>
    <t>Make it some more easier</t>
  </si>
  <si>
    <t>Not so easy</t>
  </si>
  <si>
    <t>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</si>
  <si>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</si>
  <si>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t>
  </si>
  <si>
    <t>https://www.amazon.in/Akiara-Electric-Handheld-Cordless-Tailoring/dp/B08XLR6DSB/ref</t>
  </si>
  <si>
    <t>Unique 3 dimple tip technology from Japan for precision writing|ATT System for instant start|Pure liquid ink for smooth skip-free writing|Unique see through ink tank visually indicates ink level|0.7mm fine tip|Ink color - Blue + Black</t>
  </si>
  <si>
    <t>AG3G7G2DUJKN5YMCOYZNCADKKJUQ</t>
  </si>
  <si>
    <t>AH44B2X6AT45J37MHHTU6RROTR4Q</t>
  </si>
  <si>
    <t>AEK7LRAV4F5SJOHLTLWOHW2HGDKQ</t>
  </si>
  <si>
    <t>Madhusmita singh</t>
  </si>
  <si>
    <t>Sandeep Singh</t>
  </si>
  <si>
    <t>Jay OG</t>
  </si>
  <si>
    <t>Vikas malakar</t>
  </si>
  <si>
    <t>Nitin Verma</t>
  </si>
  <si>
    <t>Subi</t>
  </si>
  <si>
    <t>R1AY8EXPHPWDDR</t>
  </si>
  <si>
    <t>R24503W0UJGTMU</t>
  </si>
  <si>
    <t>R27P97SD5T4MUX</t>
  </si>
  <si>
    <t>R11RMBECT7059U</t>
  </si>
  <si>
    <t>R3RA6FKE9WX9CM</t>
  </si>
  <si>
    <t>R1EG7C09VOFN8O</t>
  </si>
  <si>
    <t>R18T3RD211CPKE</t>
  </si>
  <si>
    <t>R1Q9BAGEC9G5VN</t>
  </si>
  <si>
    <t>One of the few items on amazon that are original</t>
  </si>
  <si>
    <t>Awesome!</t>
  </si>
  <si>
    <t>Nice quality products üëç</t>
  </si>
  <si>
    <t>Best price</t>
  </si>
  <si>
    <t>Nice pen</t>
  </si>
  <si>
    <t>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</si>
  <si>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</si>
  <si>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t>
  </si>
  <si>
    <t>https://www.amazon.in/Pilot-Liquid-Roller-Ball-Black/dp/B00LOD70SC/ref</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</si>
  <si>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</si>
  <si>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t>
  </si>
  <si>
    <t>AHR5LL4YACXI5EFTGVBU56XUEG3Q</t>
  </si>
  <si>
    <t>AEWZWQVWEH3665BOU2QPVBRLTTSQ</t>
  </si>
  <si>
    <t>Sean m.</t>
  </si>
  <si>
    <t>Medha Garg</t>
  </si>
  <si>
    <t>DEEPAN CHAKRAVARTHI R</t>
  </si>
  <si>
    <t>HARIHARAN M</t>
  </si>
  <si>
    <t>IQ</t>
  </si>
  <si>
    <t>Tessy George</t>
  </si>
  <si>
    <t>Aman Rizvi</t>
  </si>
  <si>
    <t>R1SWNKZP36AU1J</t>
  </si>
  <si>
    <t>R2T4RPK1O46TBX</t>
  </si>
  <si>
    <t>R1WBRQ50IN70OF</t>
  </si>
  <si>
    <t>RE0HLO48TPM4O</t>
  </si>
  <si>
    <t>R2V8WPXZSTAKKE</t>
  </si>
  <si>
    <t>RMQ0XU5QGL5LV</t>
  </si>
  <si>
    <t>R2URDJTQLPFEYH</t>
  </si>
  <si>
    <t>R2P9AVX3K59AMP</t>
  </si>
  <si>
    <t>Totally worth rs99</t>
  </si>
  <si>
    <t>Valuable</t>
  </si>
  <si>
    <t>Fulfil purpose</t>
  </si>
  <si>
    <t xml:space="preserve"> easy to carry</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</si>
  <si>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</si>
  <si>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t>
  </si>
  <si>
    <t>https://www.amazon.in/STRIFF-Android-Portable-Foldable-Stand-Perfect/dp/B09VZBGL1N/ref</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</si>
  <si>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</si>
  <si>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AG4K2GZXDJUJR73746BVI5ZCXXAA</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</si>
  <si>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</si>
  <si>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t>
  </si>
  <si>
    <t>https://www.amazon.in/STRIFF-Android-Portable-Foldable-Stand-Perfect/dp/B09Y14JLP3/ref</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</si>
  <si>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</si>
  <si>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t>
  </si>
  <si>
    <t>AH3HKWLRRJWVLWWNSNRI67WU77ZQ</t>
  </si>
  <si>
    <t>AHMQ7YJYPC52BBWKM6EDMG4UP5OQ</t>
  </si>
  <si>
    <t>Aparna</t>
  </si>
  <si>
    <t>Anshuman</t>
  </si>
  <si>
    <t>CMA Awdhesh Kumar Gupta</t>
  </si>
  <si>
    <t>Samanway Koley</t>
  </si>
  <si>
    <t>Junaid</t>
  </si>
  <si>
    <t>Ankit Thapa</t>
  </si>
  <si>
    <t>Rachit Garg</t>
  </si>
  <si>
    <t>R1AJ8691TX1VPW</t>
  </si>
  <si>
    <t>R1F6CCFSHMMDWL</t>
  </si>
  <si>
    <t>R13ZVLYNBP29HS</t>
  </si>
  <si>
    <t>R3GODXDJ5ZWRLY</t>
  </si>
  <si>
    <t>RO5CYFP6J9F8A</t>
  </si>
  <si>
    <t>R2BX7280T023IK</t>
  </si>
  <si>
    <t>R1TQ5TYNE44TQS</t>
  </si>
  <si>
    <t>R3BIERQ9BEQR9M</t>
  </si>
  <si>
    <t>The smell....</t>
  </si>
  <si>
    <t>fair enough looking at reasonable price</t>
  </si>
  <si>
    <t>For starter</t>
  </si>
  <si>
    <t>Best as a buyer its pretty reliable</t>
  </si>
  <si>
    <t>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</si>
  <si>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</si>
  <si>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402378-T2/images/I/41J8nz5uEUL.</t>
  </si>
  <si>
    <t>https://www.amazon.in/Games-Gaming-Mousepad-Speed-Large/dp/B08WJ86PV2/ref</t>
  </si>
  <si>
    <t>sr_1_321?qid</t>
  </si>
  <si>
    <t>1-321</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</si>
  <si>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</si>
  <si>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t>
  </si>
  <si>
    <t>AEC4LE3IVY4QZXX2ZBLZJSVOLOMQ</t>
  </si>
  <si>
    <t>AEUP2YQAYTICDXIVB5EASRFTVCNQ</t>
  </si>
  <si>
    <t>Raunak Kumar</t>
  </si>
  <si>
    <t>Shubham oli</t>
  </si>
  <si>
    <t>Paresh Ahire</t>
  </si>
  <si>
    <t>Suryansh Tiwari</t>
  </si>
  <si>
    <t>Kumar</t>
  </si>
  <si>
    <t>Anbalagan</t>
  </si>
  <si>
    <t>R2WPRTHSHZCDS5</t>
  </si>
  <si>
    <t>R2W0ORTQOGIIZF</t>
  </si>
  <si>
    <t>RIBJBDPVX394D</t>
  </si>
  <si>
    <t>R3933GDKAVC9EN</t>
  </si>
  <si>
    <t>R29MO5VSDLP6NL</t>
  </si>
  <si>
    <t>R3IE847XT3SPSB</t>
  </si>
  <si>
    <t>R188KHDVSCEEY0</t>
  </si>
  <si>
    <t>R1KYNNIQ0JW7C8</t>
  </si>
  <si>
    <t>Good at this budget</t>
  </si>
  <si>
    <t>Cord length</t>
  </si>
  <si>
    <t>Cord length is too short</t>
  </si>
  <si>
    <t>Power cable is too short !!!</t>
  </si>
  <si>
    <t>Value for money üí∞</t>
  </si>
  <si>
    <t>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</si>
  <si>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</si>
  <si>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402378-T2/images/I/415mgfOmzUS.</t>
  </si>
  <si>
    <t>https://www.amazon.in/Milton-Electric-Stainless-Kettle-Litres/dp/B091V8HK8Z/ref</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</si>
  <si>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</si>
  <si>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t>
  </si>
  <si>
    <t>AFYMFZN2MFKODDI25OZKLO36LCHA</t>
  </si>
  <si>
    <t>AFRJ7RO4QSGVXMGOMAYKDF4NV5GA</t>
  </si>
  <si>
    <t>Kohana</t>
  </si>
  <si>
    <t>Rishabh singh</t>
  </si>
  <si>
    <t>Sourav Ghosh</t>
  </si>
  <si>
    <t>SUBH</t>
  </si>
  <si>
    <t>N T HARI HARAN</t>
  </si>
  <si>
    <t>R3H500MXJWRGI</t>
  </si>
  <si>
    <t>R23WZ2PU1E2ZTM</t>
  </si>
  <si>
    <t>R26VZERXGYOH61</t>
  </si>
  <si>
    <t>R6BH0WP7AU7K5</t>
  </si>
  <si>
    <t>R3Q5DCTI9MGLIN</t>
  </si>
  <si>
    <t>RKLM5089QQVNH</t>
  </si>
  <si>
    <t>R12GPK5AS5ZUZN</t>
  </si>
  <si>
    <t>R1DMSSN400Y30K</t>
  </si>
  <si>
    <t>You want to buy an apple-like earpods w/o having to pay the apple price.</t>
  </si>
  <si>
    <t>Fragile!</t>
  </si>
  <si>
    <t>Nice auido quality but poor build quality</t>
  </si>
  <si>
    <t>LOW BUDGET PERFECT CHOICE</t>
  </si>
  <si>
    <t>decent purchase</t>
  </si>
  <si>
    <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</si>
  <si>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</si>
  <si>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402378-T1/images/I/31CndDabh2L.</t>
  </si>
  <si>
    <t>https://www.amazon.in/Zebronics-Zeb-Buds-30-Multifunction-Lightweight/dp/B09SGGRKV8/ref</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</si>
  <si>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</si>
  <si>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t>
  </si>
  <si>
    <t>AHWTCTHLUKPJP2IUI4BQMHLGSEAQ</t>
  </si>
  <si>
    <t>AHAPQUB4R4LW5DVZEUNCXW3PB5BQ</t>
  </si>
  <si>
    <t>Aayush</t>
  </si>
  <si>
    <t>Nupur Gupta</t>
  </si>
  <si>
    <t>Gunjan Sengupta</t>
  </si>
  <si>
    <t>Syed TAMEEMUL HAQUE TAHSIN</t>
  </si>
  <si>
    <t>DEEPENDRA SONY</t>
  </si>
  <si>
    <t>Sankar G</t>
  </si>
  <si>
    <t>Aspire</t>
  </si>
  <si>
    <t>R37OWPWWYU7L3G</t>
  </si>
  <si>
    <t>R2AQ3J8DYODY55</t>
  </si>
  <si>
    <t>RA0RPO7G5XXOL</t>
  </si>
  <si>
    <t>R1FPO08RUBD4EV</t>
  </si>
  <si>
    <t>RY9JUX3BONIOX</t>
  </si>
  <si>
    <t>R39E5IAGZK66QW</t>
  </si>
  <si>
    <t>R28QG0162ONGDW</t>
  </si>
  <si>
    <t>R1BZN1SP6YIRH2</t>
  </si>
  <si>
    <t>Made for special ones</t>
  </si>
  <si>
    <t>Gift given in birthday and other</t>
  </si>
  <si>
    <t>Pen is Best Gift for Everyone.</t>
  </si>
  <si>
    <t>Good,Amazing,Nice pen and keychain,I just live it,This is the best thing to gift other,Good,good,I bought it for my sister's Kid who's 11years old because he has a wish of using Parker Pen. So I made his wish come true.</t>
  </si>
  <si>
    <t>402378-T1/images/I/41Uk8sX-WkL.</t>
  </si>
  <si>
    <t>https://www.amazon.in/Parker-Vector-Camouflage-Gift-Set/dp/B0746N6WML/ref</t>
  </si>
  <si>
    <t>sr_1_414?qid</t>
  </si>
  <si>
    <t>1-414</t>
  </si>
  <si>
    <t>InternalSolidStateDrives</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</si>
  <si>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</si>
  <si>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t>
  </si>
  <si>
    <t>AGT25A2JUMFSTJ6FK7AJZIFRHRIA</t>
  </si>
  <si>
    <t>AGB5B7QDVRRWO43PODQ7BRQBS4PQ</t>
  </si>
  <si>
    <t>Spidey Rage</t>
  </si>
  <si>
    <t>Shreyas Ghare</t>
  </si>
  <si>
    <t>Sandeep Kadam</t>
  </si>
  <si>
    <t>anuragnaidu</t>
  </si>
  <si>
    <t>Naveen Saran Singh</t>
  </si>
  <si>
    <t>R2ZRD154AT00TN</t>
  </si>
  <si>
    <t>R3L76N34IVRAX6</t>
  </si>
  <si>
    <t>R12UEJEYKOVC8X</t>
  </si>
  <si>
    <t>R3GAOZKSESNEO4</t>
  </si>
  <si>
    <t>R2DFA3EK07XPQO</t>
  </si>
  <si>
    <t>R11GWINZ2PW06X</t>
  </si>
  <si>
    <t>R19LZZQS4ZQGQ6</t>
  </si>
  <si>
    <t>R2SH0PV3XYF4NG</t>
  </si>
  <si>
    <t>Good P3 Nvme for entry level</t>
  </si>
  <si>
    <t>Sometime not showing in laptop</t>
  </si>
  <si>
    <t>Great product at good price</t>
  </si>
  <si>
    <t>Unable to detect SSD? Funny but use "mdsched.exe".</t>
  </si>
  <si>
    <t>Fantastic performance and reduced boot time with my Lenovo S145</t>
  </si>
  <si>
    <t>Crucial SSD's are "Bang for the Buck" but it does not come with a screwdriver</t>
  </si>
  <si>
    <t xml:space="preserve"> hear me out.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</si>
  <si>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</si>
  <si>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402378-T2/images/I/318lV0rfJoL.</t>
  </si>
  <si>
    <t>https://www.amazon.in/Crucial-500GB-PCIe-NAND-3500MB/dp/B0B25LQQPC/ref</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</si>
  <si>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</si>
  <si>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t>
  </si>
  <si>
    <t>AG4C27NTZZ7HTG6W3ADZYHAUEZCA</t>
  </si>
  <si>
    <t>AFYACVFEH3NFVZ5LGOPEBKBCLSSQ</t>
  </si>
  <si>
    <t>AmazonCust</t>
  </si>
  <si>
    <t>DD_Zen</t>
  </si>
  <si>
    <t>VINISH THOMAS</t>
  </si>
  <si>
    <t>Harish chandra</t>
  </si>
  <si>
    <t>Vinay Desai</t>
  </si>
  <si>
    <t>Jayabalan</t>
  </si>
  <si>
    <t>R252H4TFMWK9L7</t>
  </si>
  <si>
    <t>R3SAFGRVGD7GTV</t>
  </si>
  <si>
    <t>R1FVCFYT4SGY76</t>
  </si>
  <si>
    <t>R2437QVPEQFXQ6</t>
  </si>
  <si>
    <t>R2H5VGCES0DGQY</t>
  </si>
  <si>
    <t>R1DO5MB8H8GCUI</t>
  </si>
  <si>
    <t>R10I87E4DVQPCL</t>
  </si>
  <si>
    <t>R39U1YGSKUXRN6</t>
  </si>
  <si>
    <t>Sturdy and Works Flawlessly</t>
  </si>
  <si>
    <t>Excellent üëç</t>
  </si>
  <si>
    <t>Really Good Product</t>
  </si>
  <si>
    <t>Cord is very small</t>
  </si>
  <si>
    <t>Plug size is bigger now</t>
  </si>
  <si>
    <t xml:space="preserve"> comes with 15A! Please change the plug size to 5Amps</t>
  </si>
  <si>
    <t>Broken material given</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</si>
  <si>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</si>
  <si>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t>
  </si>
  <si>
    <t>https://www.amazon.in/Philips-HD9306-06-1-5-Litre-Multicolor/dp/B00TI8E7BI/ref</t>
  </si>
  <si>
    <t>LaptopChargers&amp;PowerSupplies</t>
  </si>
  <si>
    <t>Compatable with Philiphs tape recorders and Emergency light charging|2 Pin Laptop Adapter and Tape Recorder laptops adapter, Camera, Printer, VCRs, DVD Players, and many other non-polarized devices|Note: - Not for trimmer</t>
  </si>
  <si>
    <t>AGI4CCISF6KU62HQAT2VM4GNNNJA</t>
  </si>
  <si>
    <t>AFRVEW4OKSGZ2FNKMBGZK6CXRLHQ</t>
  </si>
  <si>
    <t>AH6KDBZ4SDILJZNKGSFMW3NOWMGQ</t>
  </si>
  <si>
    <t>vinu</t>
  </si>
  <si>
    <t>Goutam Banerjee</t>
  </si>
  <si>
    <t>Rajeesh P</t>
  </si>
  <si>
    <t>Sheeja Mol</t>
  </si>
  <si>
    <t>Suman</t>
  </si>
  <si>
    <t>anupam kumari singh</t>
  </si>
  <si>
    <t>Sourabh</t>
  </si>
  <si>
    <t>RTD1L3LGGMBG3</t>
  </si>
  <si>
    <t>R1C6Z9AXP9ICQM</t>
  </si>
  <si>
    <t>R3IAQHMHSD92O6</t>
  </si>
  <si>
    <t>R1SH5KG6YVLJ0H</t>
  </si>
  <si>
    <t>R2ST8W6PO0TBDR</t>
  </si>
  <si>
    <t>R1SD1W9T3GM23X</t>
  </si>
  <si>
    <t>R3J5HRLH5MG85E</t>
  </si>
  <si>
    <t>R302A87U6XE21L</t>
  </si>
  <si>
    <t>very good product</t>
  </si>
  <si>
    <t>The replaced item is fine and working good</t>
  </si>
  <si>
    <t>Nice experience</t>
  </si>
  <si>
    <t>Good Product For PlayStation</t>
  </si>
  <si>
    <t>Poor insulation</t>
  </si>
  <si>
    <t>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</si>
  <si>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</si>
  <si>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t>
  </si>
  <si>
    <t>https://www.amazon.in/LS-LAPSTER-Accessories-Adapter-Recorder/dp/B084BR3QX8/ref</t>
  </si>
  <si>
    <t>sr_1_282?qid</t>
  </si>
  <si>
    <t>1-282</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</si>
  <si>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</si>
  <si>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</si>
  <si>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t>
  </si>
  <si>
    <t>AGGZZQ5IGA5QAIGYO5NZ6PVT3D7Q</t>
  </si>
  <si>
    <t>AE6DVWUAWPSVBSLLUQYNPPSQQAJA</t>
  </si>
  <si>
    <t>Dilip Panchal</t>
  </si>
  <si>
    <t>balu prathap</t>
  </si>
  <si>
    <t>hariraj</t>
  </si>
  <si>
    <t>MRINAL KANTI MONDAL</t>
  </si>
  <si>
    <t>pradeep kumar</t>
  </si>
  <si>
    <t>rashid pathan</t>
  </si>
  <si>
    <t>Baskaran</t>
  </si>
  <si>
    <t>R367C8BV6Z0S2R</t>
  </si>
  <si>
    <t>R9M1ZHBVREOSZ</t>
  </si>
  <si>
    <t>R1B2QSKDQHE9QB</t>
  </si>
  <si>
    <t>R1Q0759SBMZ8Q0</t>
  </si>
  <si>
    <t>R3TSRA5SXC5XJ9</t>
  </si>
  <si>
    <t>R31U43BO6CMP8K</t>
  </si>
  <si>
    <t>RICP1UJVB4PBJ</t>
  </si>
  <si>
    <t>R1T3MQ9K7LNI8D</t>
  </si>
  <si>
    <t>It is value for money</t>
  </si>
  <si>
    <t>No problem</t>
  </si>
  <si>
    <t>SATISFACTORY</t>
  </si>
  <si>
    <t>Product is good, print quality is good,Super printing,Like,Good prospect I am recommending,I USED FOR 20 DAYS BUT I DONT KNOW AFTER THAT WILL PARFORMANCE,Nice product,Good,SATISFACTORY</t>
  </si>
  <si>
    <t>https://m.media-amazon.com/images/I/41p7lk3nj6L.</t>
  </si>
  <si>
    <t>https://www.amazon.in/Foxin-Toner-Cartridge-Q2612A-Laserjet/dp/B07KNM95JK/ref</t>
  </si>
  <si>
    <t>sr_1_451?qid</t>
  </si>
  <si>
    <t>1-451</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</si>
  <si>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</si>
  <si>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t>
  </si>
  <si>
    <t>AEOZ6IIJSUVKY2DNOQELNMP5IOQQ</t>
  </si>
  <si>
    <t>AHCYUIAHUVSXADLSWJDVSHMJFLJA</t>
  </si>
  <si>
    <t>Vinit S.</t>
  </si>
  <si>
    <t>Milind Barange</t>
  </si>
  <si>
    <t>Aniket Bhoir</t>
  </si>
  <si>
    <t>Roy J.</t>
  </si>
  <si>
    <t>RAGHU RAMA</t>
  </si>
  <si>
    <t>Sridhar S</t>
  </si>
  <si>
    <t>Sukhdeep Kaur</t>
  </si>
  <si>
    <t>R1TD8NMUP7Y7JR</t>
  </si>
  <si>
    <t>R14MB9E0621MTM</t>
  </si>
  <si>
    <t>RR23X5VXCOUKW</t>
  </si>
  <si>
    <t>R37T5HQG9ZZLQM</t>
  </si>
  <si>
    <t>RTID73IKA1G3K</t>
  </si>
  <si>
    <t>R2H0S2S7BMUIHH</t>
  </si>
  <si>
    <t>R1WZZ9OM0LBYFR</t>
  </si>
  <si>
    <t>R2Q28C8LX2Y717</t>
  </si>
  <si>
    <t>Works as expected but some things can improve</t>
  </si>
  <si>
    <t>I am using this more than 1 year</t>
  </si>
  <si>
    <t>Overall its a good product</t>
  </si>
  <si>
    <t xml:space="preserve"> very useful.Some minor drawbacks.</t>
  </si>
  <si>
    <t>Great for vacuum</t>
  </si>
  <si>
    <t xml:space="preserve"> bad for mopping</t>
  </si>
  <si>
    <t>Product service issues</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</si>
  <si>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</si>
  <si>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t>
  </si>
  <si>
    <t>https://www.amazon.in/Vacuum-Mop-Intelligent-Navigation-Connectivity-Assistant/dp/B092R48XXB/ref</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</si>
  <si>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</si>
  <si>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t>
  </si>
  <si>
    <t>AHQNBEQHTS5HDSNP3LMLQA4H4YPQ</t>
  </si>
  <si>
    <t>AEPSO6AT7QUTF6LYRISXUYQKHM7Q</t>
  </si>
  <si>
    <t>A H.</t>
  </si>
  <si>
    <t>Gajendra Kumar sharma</t>
  </si>
  <si>
    <t>Harpreet Kaur Sodhi</t>
  </si>
  <si>
    <t>Shashi ranjan Kumar</t>
  </si>
  <si>
    <t>Chandan Kumar</t>
  </si>
  <si>
    <t>Vikas sharma</t>
  </si>
  <si>
    <t>R1XLQ3KU8NRG4P</t>
  </si>
  <si>
    <t>RGVJ5KUUNIU77</t>
  </si>
  <si>
    <t>R3FD9YGKRHM8LY</t>
  </si>
  <si>
    <t>R2UNQBX57IZ6IJ</t>
  </si>
  <si>
    <t>R18R5BIYTIVOX3</t>
  </si>
  <si>
    <t>R16IEFUYCP8OE0</t>
  </si>
  <si>
    <t>R2M04XPGQM0UGX</t>
  </si>
  <si>
    <t>RYGVFM9ORV4JJ</t>
  </si>
  <si>
    <t>Small size is not good</t>
  </si>
  <si>
    <t>It's a nice product</t>
  </si>
  <si>
    <t>Gd product for this range</t>
  </si>
  <si>
    <t>Good to Buy</t>
  </si>
  <si>
    <t>Adding review after 2 months of use</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</si>
  <si>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</si>
  <si>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t>
  </si>
  <si>
    <t>https://www.amazon.in/Candes-Automatic-Instant-Multiple-Perfecto/dp/B08YRMBK9R/ref</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</si>
  <si>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</si>
  <si>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t>
  </si>
  <si>
    <t>AEF55HUCR2L3DMBXVV4SGD55JKIQ</t>
  </si>
  <si>
    <t>AGOYWHMRBO7PSZ7ZPV3UH243H6AA</t>
  </si>
  <si>
    <t>Rishi Kapoor</t>
  </si>
  <si>
    <t>Chandan Mahato</t>
  </si>
  <si>
    <t>Sagar Raut</t>
  </si>
  <si>
    <t>Tapas mitra</t>
  </si>
  <si>
    <t>Jaya jadhav</t>
  </si>
  <si>
    <t>RTFGWAX83AVMH</t>
  </si>
  <si>
    <t>R20TA215T3VGHG</t>
  </si>
  <si>
    <t>R16SIFXH9BMQT2</t>
  </si>
  <si>
    <t>RKSB6RZJD7Y4B</t>
  </si>
  <si>
    <t>R2455QTVQ8IHGK</t>
  </si>
  <si>
    <t>R32JWEJRN39EQK</t>
  </si>
  <si>
    <t>RCQRBHBTG5TBM</t>
  </si>
  <si>
    <t>R1D0DZR0T2ZNBP</t>
  </si>
  <si>
    <t>Low price &amp; value for money</t>
  </si>
  <si>
    <t xml:space="preserve">As per price </t>
  </si>
  <si>
    <t>product is excellent üëå</t>
  </si>
  <si>
    <t>The product is great but you might get scammed on Amazon</t>
  </si>
  <si>
    <t>Very good üëç</t>
  </si>
  <si>
    <t>Nice tv</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</si>
  <si>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</si>
  <si>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t>
  </si>
  <si>
    <t>https://www.amazon.in/Croma-Inches-Ready-CREL7369-Black/dp/B09F6VHQXB/ref</t>
  </si>
  <si>
    <t>sr_1_123?qid</t>
  </si>
  <si>
    <t>1-123</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</si>
  <si>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</si>
  <si>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</si>
  <si>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</si>
  <si>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</si>
  <si>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t>
  </si>
  <si>
    <t>AES63PZGZP33ZVO55CCO2WYML7NQ</t>
  </si>
  <si>
    <t>AHQYGDH4CNFRYRTPCENNJNJHULTQ</t>
  </si>
  <si>
    <t>Ehsan Ul Haq</t>
  </si>
  <si>
    <t>Abhishek rajput</t>
  </si>
  <si>
    <t>Nishant Malik</t>
  </si>
  <si>
    <t>ruhi a.</t>
  </si>
  <si>
    <t>jasmitha</t>
  </si>
  <si>
    <t>Sunil W.</t>
  </si>
  <si>
    <t>B. Bibo</t>
  </si>
  <si>
    <t>monyag</t>
  </si>
  <si>
    <t>R186EFJU37UPS6</t>
  </si>
  <si>
    <t>R2KC2H7A99Y8J6</t>
  </si>
  <si>
    <t>R25FE16IQR653P</t>
  </si>
  <si>
    <t>R1Q6E8EBLHDKEC</t>
  </si>
  <si>
    <t>RNH0MZ907JI2S</t>
  </si>
  <si>
    <t>R18J8NK2242FA2</t>
  </si>
  <si>
    <t>RC7ZMZ000I0FQ</t>
  </si>
  <si>
    <t>R3LF4N05QHM907</t>
  </si>
  <si>
    <t>Material not worth</t>
  </si>
  <si>
    <t>Stable for use</t>
  </si>
  <si>
    <t>Overall product is good</t>
  </si>
  <si>
    <t xml:space="preserve"> travel friendly</t>
  </si>
  <si>
    <t>Adapter</t>
  </si>
  <si>
    <t>Useful product for international travellers</t>
  </si>
  <si>
    <t>Doubtful for Durability and sturdiness</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</si>
  <si>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</si>
  <si>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t>
  </si>
  <si>
    <t>https://www.amazon.in/ESnipe-Mart-Worldwide-Protected-Electrical/dp/B07WKBD37W/ref</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</si>
  <si>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</si>
  <si>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t>
  </si>
  <si>
    <t>AFPPWBB7UVUGIXVIQVFWL5CN6XAA</t>
  </si>
  <si>
    <t>AFM47S7NXDRALSGXS4LAFU743QJQ</t>
  </si>
  <si>
    <t>Vikash</t>
  </si>
  <si>
    <t>Zakaria Ahmed</t>
  </si>
  <si>
    <t>Vihar</t>
  </si>
  <si>
    <t>M.bramheswar</t>
  </si>
  <si>
    <t>R1TJKL76C0W8AT</t>
  </si>
  <si>
    <t>RI1F2WGK4HN7I</t>
  </si>
  <si>
    <t>RC05PR7RHAM9E</t>
  </si>
  <si>
    <t>R1LKX7E6XKVV27</t>
  </si>
  <si>
    <t>R2FOPD4PXWCP5N</t>
  </si>
  <si>
    <t>R2URWEN1QK21IU</t>
  </si>
  <si>
    <t>R37JHQEP9ROA6N</t>
  </si>
  <si>
    <t>R3DE3ZEHY39HOR</t>
  </si>
  <si>
    <t>Decent product.</t>
  </si>
  <si>
    <t>It is original hp 65w chrger</t>
  </si>
  <si>
    <t>Right product</t>
  </si>
  <si>
    <t>100% authentic</t>
  </si>
  <si>
    <t>It was what I expected.  Does the job.,Recommended.,Nice quality and durable,It is exact same volt and watt as my old charger is.,Best product in this price and overall ok,100% Original,Quality assurance,Decent performance</t>
  </si>
  <si>
    <t>https://m.media-amazon.com/images/I/41No9BR7P0L.</t>
  </si>
  <si>
    <t>https://www.amazon.in/HP-Charger-Adapter-Pavilion-Black/dp/B01NBX5RSB/ref</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</si>
  <si>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</si>
  <si>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t>
  </si>
  <si>
    <t>AHR5JZBK66QYZSEJ37GM3K2DXDIQ</t>
  </si>
  <si>
    <t>AEAOSBMIGWQY5HFXDMBRQUE3L52A</t>
  </si>
  <si>
    <t>Srujan kumar</t>
  </si>
  <si>
    <t>Sadhu s.</t>
  </si>
  <si>
    <t>parveen sharma</t>
  </si>
  <si>
    <t>Patel kaushikbhai. S</t>
  </si>
  <si>
    <t>Vinoth</t>
  </si>
  <si>
    <t>Ankita Gupta</t>
  </si>
  <si>
    <t>Jignesh lathiya</t>
  </si>
  <si>
    <t>RBPM3YRVWMMMK</t>
  </si>
  <si>
    <t>RVY7BZCJPHJZU</t>
  </si>
  <si>
    <t>R3KXHKIGWPT7IS</t>
  </si>
  <si>
    <t>R1K28XXUFE3XNT</t>
  </si>
  <si>
    <t>R23K3XEJA3V8XG</t>
  </si>
  <si>
    <t>RTILNKKZAV4WT</t>
  </si>
  <si>
    <t>R2Z92RDSJM71FU</t>
  </si>
  <si>
    <t>Felt very useful üëå but cable is short</t>
  </si>
  <si>
    <t>Good in portable series of Geyser</t>
  </si>
  <si>
    <t>Product okay but no bill receive</t>
  </si>
  <si>
    <t>Wrong Reviews uploaded for this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</si>
  <si>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</si>
  <si>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402378-T1/images/I/41hoHTbN5rL.</t>
  </si>
  <si>
    <t>https://www.amazon.in/Spring-Chef-Stainless-Restaurant-Installation/dp/B0BP89YBC1/ref</t>
  </si>
  <si>
    <t>WaterCartridges</t>
  </si>
  <si>
    <t>The Activated Carbon Media Traps And Destroys The Microbes In The Water And Removes The Unwanted Chemicals In It,Making It Safe To Drink|The Cartridge, Doesn'T Just Remove Harmful Pathogens As Per Usepa Guidelines, But Also Removes Odour</t>
  </si>
  <si>
    <t>AGHNV56OVDCREEB45JCJLBST7XDA</t>
  </si>
  <si>
    <t>AFZSMXS2MILXOSTT2ZEJDE3W7TLQ</t>
  </si>
  <si>
    <t>AFVD6HB7DZDVOBDGJOB5OD5HRJFQ</t>
  </si>
  <si>
    <t>Chittaranjan Gantayat</t>
  </si>
  <si>
    <t>Raja Laxman</t>
  </si>
  <si>
    <t>Tomichan Matheikal</t>
  </si>
  <si>
    <t>Suyash gupta</t>
  </si>
  <si>
    <t>C Balasubramanian</t>
  </si>
  <si>
    <t>Shonjana</t>
  </si>
  <si>
    <t>Anshuman Panda</t>
  </si>
  <si>
    <t>R364MSHPSCBSZC</t>
  </si>
  <si>
    <t>RKEUW208YEVV5</t>
  </si>
  <si>
    <t>R1HDU0OEUM7U2H</t>
  </si>
  <si>
    <t>RE3OPNCDGNAGC</t>
  </si>
  <si>
    <t>R28G1EME0HSGGY</t>
  </si>
  <si>
    <t>R1YR3D0NQE0YA6</t>
  </si>
  <si>
    <t>R8VXX7ZVUBYGD</t>
  </si>
  <si>
    <t>R2TDWGLITZUANO</t>
  </si>
  <si>
    <t>Good cartridge but works for less than 3 months for 2 people</t>
  </si>
  <si>
    <t>Normally sediment water filter</t>
  </si>
  <si>
    <t>Works for a short period</t>
  </si>
  <si>
    <t>Water is not going down and not filtering</t>
  </si>
  <si>
    <t>Great product but too costly .</t>
  </si>
  <si>
    <t>Correct spare</t>
  </si>
  <si>
    <t>Great water cleanser</t>
  </si>
  <si>
    <t>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</si>
  <si>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</si>
  <si>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t>
  </si>
  <si>
    <t>https://www.amazon.in/Prestige-PSWP-2-0-Purifier-Cartridge/dp/B078XFKBZL/ref</t>
  </si>
  <si>
    <t>sr_1_284_mod_primary_new?qid</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</si>
  <si>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</si>
  <si>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t>
  </si>
  <si>
    <t>AFC2IZIMLDQRHPP6HME2J34YYOOQ</t>
  </si>
  <si>
    <t>AGRB3PSBBGROCDVUZ4T5NQCFGULA</t>
  </si>
  <si>
    <t>Shanu SwamiKohar</t>
  </si>
  <si>
    <t>susheel</t>
  </si>
  <si>
    <t>Shubham Tiwari</t>
  </si>
  <si>
    <t>hemant</t>
  </si>
  <si>
    <t>Rehan alam</t>
  </si>
  <si>
    <t>Ankit kumar singh</t>
  </si>
  <si>
    <t>R2556DFD2ZXACT</t>
  </si>
  <si>
    <t>RT20S82LT3HZF</t>
  </si>
  <si>
    <t>R5PBZ2AGECCNG</t>
  </si>
  <si>
    <t>R1XSSAS2EQFOVQ</t>
  </si>
  <si>
    <t>R2HJ4MWS6TL6WQ</t>
  </si>
  <si>
    <t>RVBQL14APCWFY</t>
  </si>
  <si>
    <t>R2WCBDYBF6XI7R</t>
  </si>
  <si>
    <t>R9MK42KRU62FP</t>
  </si>
  <si>
    <t>Quality is fine</t>
  </si>
  <si>
    <t>Minimum electricity maximum heat.</t>
  </si>
  <si>
    <t>Light weight portable and easy to operate</t>
  </si>
  <si>
    <t>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</si>
  <si>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</si>
  <si>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t>
  </si>
  <si>
    <t>https://www.amazon.in/Bajaj-RHX-2-800-Watt-Room-Heater/dp/B00LUGTJGO/ref</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</si>
  <si>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</si>
  <si>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t>
  </si>
  <si>
    <t>AFAW4JGIBKTJDQE4EHYSG5PTAOOQ</t>
  </si>
  <si>
    <t>AHJW63Z3OYPN456LWSNIFUY4QHBQ</t>
  </si>
  <si>
    <t>Srikkanth</t>
  </si>
  <si>
    <t>Alexander</t>
  </si>
  <si>
    <t>Siddhant Pawar</t>
  </si>
  <si>
    <t>Deepak Kumar Behura</t>
  </si>
  <si>
    <t>dhruv</t>
  </si>
  <si>
    <t>Uday</t>
  </si>
  <si>
    <t>Ajay Kumar Pal</t>
  </si>
  <si>
    <t>R1R5HVWWX3D0P9</t>
  </si>
  <si>
    <t>RRDFD5UYQWGA2</t>
  </si>
  <si>
    <t>R1U2VOC38FXAK5</t>
  </si>
  <si>
    <t>R3JUHPJLOMYOTC</t>
  </si>
  <si>
    <t>RZZ1KIFLBPEDW</t>
  </si>
  <si>
    <t>R1D9GKU0IJATXF</t>
  </si>
  <si>
    <t>R3DFY4QAXRWGIR</t>
  </si>
  <si>
    <t>RQGX2ONVZ89F8</t>
  </si>
  <si>
    <t xml:space="preserve"> bright!</t>
  </si>
  <si>
    <t>Great product altogether</t>
  </si>
  <si>
    <t>Good but there are better options</t>
  </si>
  <si>
    <t>Good monitor but bad build quality with some dumb design choices</t>
  </si>
  <si>
    <t>Very niceüëåüëåüëåüëåüëå</t>
  </si>
  <si>
    <t>Overall good. Value for money</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</si>
  <si>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</si>
  <si>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t>
  </si>
  <si>
    <t>https://www.amazon.in/Samsung-inch-Bezel-Flicker-Monitor-LF24T350FHWXXL/dp/B08J82K4GX/ref</t>
  </si>
  <si>
    <t>sr_1_379?qid</t>
  </si>
  <si>
    <t>1-379</t>
  </si>
  <si>
    <t>5 vibrant Neon body color|Smooth and fast writing|Japanese waterproof ink|Stylish sculpted design|Country of Origin: India</t>
  </si>
  <si>
    <t>AFE7R5FCWMXW42O5UTZ7YEAWGF7A</t>
  </si>
  <si>
    <t>AHZMXBBTAGNP5FSXCLSP676YEJOQ</t>
  </si>
  <si>
    <t>AFZUA67QC4VNENJEL2DUIJERYKRA</t>
  </si>
  <si>
    <t>Karthick KJV</t>
  </si>
  <si>
    <t>Ruchi</t>
  </si>
  <si>
    <t>Harishankar Thakur</t>
  </si>
  <si>
    <t>aizah</t>
  </si>
  <si>
    <t>Dr.Murli Manohar</t>
  </si>
  <si>
    <t>Mohan Devaraj</t>
  </si>
  <si>
    <t>Mini Cherian</t>
  </si>
  <si>
    <t>R199HA6OB5QGOH</t>
  </si>
  <si>
    <t>R2EXF5TBUFMEKO</t>
  </si>
  <si>
    <t>R138UM3OBL4EGD</t>
  </si>
  <si>
    <t>R1GBVQ0ZBHBV86</t>
  </si>
  <si>
    <t>R26DK1JPO4MUBA</t>
  </si>
  <si>
    <t>RU7Y6AS0UOPYI</t>
  </si>
  <si>
    <t>R16N53F8X3IPIE</t>
  </si>
  <si>
    <t>R2DK49S02V1UFR</t>
  </si>
  <si>
    <t>Best gel pens</t>
  </si>
  <si>
    <t>üëçüëçüëç</t>
  </si>
  <si>
    <t>Feels cheated</t>
  </si>
  <si>
    <t>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</si>
  <si>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</si>
  <si>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402378-T2/images/I/41rm-mc937L.</t>
  </si>
  <si>
    <t>https://www.amazon.in/Classmate-Octane-Pen-Neon-Refills/dp/B07VV37FT4/ref</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</si>
  <si>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</si>
  <si>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t>
  </si>
  <si>
    <t>AFRGLG5OYGNQX7XQRZUL75X3IRDA</t>
  </si>
  <si>
    <t>AFA6Y4X6JXUJS7K3ALWAK3B33GZA</t>
  </si>
  <si>
    <t>Deepak Rathod</t>
  </si>
  <si>
    <t>Yash L.</t>
  </si>
  <si>
    <t>Salai Mani</t>
  </si>
  <si>
    <t>Sumasree Atmakur</t>
  </si>
  <si>
    <t>Alainoreo</t>
  </si>
  <si>
    <t>Mr. Kamalakanta Nayak</t>
  </si>
  <si>
    <t>R3UEORHQEZE02I</t>
  </si>
  <si>
    <t>R2UPOYZPNU8349</t>
  </si>
  <si>
    <t>R3C3HZYNE1WHDQ</t>
  </si>
  <si>
    <t>R1N8R67WYJGKMJ</t>
  </si>
  <si>
    <t>R3UZ1PKYHGKLV6</t>
  </si>
  <si>
    <t>R2KA8O97VAZJBJ</t>
  </si>
  <si>
    <t>R3OL0GIELMWSPG</t>
  </si>
  <si>
    <t>R1KWGTMTWTIMQ9</t>
  </si>
  <si>
    <t>It turns yellow</t>
  </si>
  <si>
    <t>No issues and yellowing as of now!</t>
  </si>
  <si>
    <t>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</si>
  <si>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</si>
  <si>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t>
  </si>
  <si>
    <t>https://www.amazon.in/Amozo-Cover-iPhone-Polycarbonate-Transparent/dp/B09J2MM5C6/ref</t>
  </si>
  <si>
    <t>1672895791&amp;s</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</si>
  <si>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</si>
  <si>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t>
  </si>
  <si>
    <t>AFRUZM3EU3T6M7HFW6MUXQKJBZCQ</t>
  </si>
  <si>
    <t>AHJB3PWCLPLMFBNCOPP5AM3TSXOQ</t>
  </si>
  <si>
    <t>Soumya R.</t>
  </si>
  <si>
    <t>sivaramakrishnan c</t>
  </si>
  <si>
    <t>shradha nair</t>
  </si>
  <si>
    <t>Mohammed Rameezuddin</t>
  </si>
  <si>
    <t>AR</t>
  </si>
  <si>
    <t>Riyas R.</t>
  </si>
  <si>
    <t>R1LNA5SHXIW7IM</t>
  </si>
  <si>
    <t>RGCS38FNYUI9H</t>
  </si>
  <si>
    <t>R2WOUJZTB4QW94</t>
  </si>
  <si>
    <t>R3RWH85AAMCDDX</t>
  </si>
  <si>
    <t>R3GRJEKOICA3B1</t>
  </si>
  <si>
    <t>RST6G0XZXY8O3</t>
  </si>
  <si>
    <t>R24V8P9TKOO83N</t>
  </si>
  <si>
    <t>R1AT2O4Q8I5DEY</t>
  </si>
  <si>
    <t>Worth the money spent</t>
  </si>
  <si>
    <t>Nice product also the sterdiness good as expected.</t>
  </si>
  <si>
    <t>Not the correct charger for Samsung S9</t>
  </si>
  <si>
    <t>Doubts on fast charging</t>
  </si>
  <si>
    <t>One time purchase</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</si>
  <si>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</si>
  <si>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t>
  </si>
  <si>
    <t>https://www.amazon.in/Wayona-Charging-Charger-Samsung-Galaxy/dp/B08CTNJ985/ref</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</si>
  <si>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</si>
  <si>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t>
  </si>
  <si>
    <t>1672909140&amp;s</t>
  </si>
  <si>
    <t>VacuumAccessories</t>
  </si>
  <si>
    <t>Special Anti-Microbial(Biocide Treated) Paper Bag.|Used For Protection Against Bacteria,Fungus,Dust Mites and bad Odour.|Protects the motor by trapping the dirt inside them.|Pack of 10|Dimensions: 16 X 32 cm</t>
  </si>
  <si>
    <t>AEAHCVLMYLKLICSIKCTUS54NVQ2A</t>
  </si>
  <si>
    <t>AFRIWQJKFSDZKTRTU5RSBKSQMIVA</t>
  </si>
  <si>
    <t>AHFQXP2EQZOT7NTNHK5TMB6QA5QQ</t>
  </si>
  <si>
    <t>Lulzdrone</t>
  </si>
  <si>
    <t>KRISH</t>
  </si>
  <si>
    <t>Harsh Shah</t>
  </si>
  <si>
    <t>HaPa</t>
  </si>
  <si>
    <t>Inderjeet Singh</t>
  </si>
  <si>
    <t>Peter john</t>
  </si>
  <si>
    <t>R2K8VZSTF6Y1UH</t>
  </si>
  <si>
    <t>R30LKPXEPE0CZE</t>
  </si>
  <si>
    <t>R2714DP5UNSOQ</t>
  </si>
  <si>
    <t>R1SR34QE2CLNQX</t>
  </si>
  <si>
    <t>R33PWFEYQMQH30</t>
  </si>
  <si>
    <t>R1JCIP3VLGLT7E</t>
  </si>
  <si>
    <t>R2C96SQWZU7SM4</t>
  </si>
  <si>
    <t>R2QG25I5PKC8ZD</t>
  </si>
  <si>
    <t>Bigger size</t>
  </si>
  <si>
    <t>Superb.</t>
  </si>
  <si>
    <t>Vacuum Bag</t>
  </si>
  <si>
    <t>Price is reasonable and not available locally</t>
  </si>
  <si>
    <t>Works perfect</t>
  </si>
  <si>
    <t>Genuine Eureka Forbes</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</si>
  <si>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</si>
  <si>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402378-T2/images/I/51M0UevRosL.</t>
  </si>
  <si>
    <t>https://www.amazon.in/Eureka-Forbes-Euroclean-Vacuum-Cleaner/dp/B07F6GXNPB/ref</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</si>
  <si>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</si>
  <si>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t>
  </si>
  <si>
    <t>AGGQ72HVXMSQN3ZPGCFUB47QYUVQ</t>
  </si>
  <si>
    <t>AH5Q2T67DWA5P5DG3FGMWEZ2ES3Q</t>
  </si>
  <si>
    <t>Abhay Goyal</t>
  </si>
  <si>
    <t>Apurva</t>
  </si>
  <si>
    <t>Shilpa</t>
  </si>
  <si>
    <t>Vishnu Narayanan</t>
  </si>
  <si>
    <t>Kushagra S.</t>
  </si>
  <si>
    <t>Rogin Cherian</t>
  </si>
  <si>
    <t>Jay d.</t>
  </si>
  <si>
    <t>R1PCC1YKW3I4G8</t>
  </si>
  <si>
    <t>RCUHBFP4RIAI5</t>
  </si>
  <si>
    <t>RXEJH230ZKTRM</t>
  </si>
  <si>
    <t>RNK57EYURB9DH</t>
  </si>
  <si>
    <t>R1M9VDE36VD2MJ</t>
  </si>
  <si>
    <t>R3988PMMU5999P</t>
  </si>
  <si>
    <t>R3W4H9QPAJXJYC</t>
  </si>
  <si>
    <t>R23GFTM9C7YEJE</t>
  </si>
  <si>
    <t>Changing speed</t>
  </si>
  <si>
    <t>Make it better</t>
  </si>
  <si>
    <t>Superb Build Quality</t>
  </si>
  <si>
    <t>Highly satisfied</t>
  </si>
  <si>
    <t>Best Charging Cable Ever</t>
  </si>
  <si>
    <t>Good value for money option</t>
  </si>
  <si>
    <t>Cable quality</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</si>
  <si>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</si>
  <si>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t>
  </si>
  <si>
    <t>https://www.amazon.in/Charging-Braided-Compatible-Samsung-Galaxy/dp/B08PSQRW2T/ref</t>
  </si>
  <si>
    <t>sr_1_159?qid</t>
  </si>
  <si>
    <t>1-159</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</si>
  <si>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</si>
  <si>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t>
  </si>
  <si>
    <t>https://www.amazon.in/Charging-Braided-Compatible-Samsung-Galaxy/dp/B08PSVBB2X/ref</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</si>
  <si>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</si>
  <si>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t>
  </si>
  <si>
    <t>AEHCKIGIFLT2FLLRLX7SPCJESYGQ</t>
  </si>
  <si>
    <t>AE7SGVKTAI4S2KFUR322Y2MCWYFQ</t>
  </si>
  <si>
    <t>Rohan Sakhare</t>
  </si>
  <si>
    <t>Naveen Mishra</t>
  </si>
  <si>
    <t>Vikas J</t>
  </si>
  <si>
    <t>Basudeb Mondal</t>
  </si>
  <si>
    <t>Quiet Noiz</t>
  </si>
  <si>
    <t>Mamidi Sai Prasanth</t>
  </si>
  <si>
    <t>B Sathish Naik</t>
  </si>
  <si>
    <t>R2LQDV6ZW6PDCN</t>
  </si>
  <si>
    <t>R1UOQIASAHX1RT</t>
  </si>
  <si>
    <t>R1JFI2SFXY2RHT</t>
  </si>
  <si>
    <t>R2E769627S4MC8</t>
  </si>
  <si>
    <t>R2OJJNFKCULCQ5</t>
  </si>
  <si>
    <t>R2HF7T1QUVDRRY</t>
  </si>
  <si>
    <t>R301AKJI57TYXO</t>
  </si>
  <si>
    <t>R3JE7DP45RMLLE</t>
  </si>
  <si>
    <t>Very good product..quality is good</t>
  </si>
  <si>
    <t>A good product with superb buid quality</t>
  </si>
  <si>
    <t>Not happy</t>
  </si>
  <si>
    <t>Noisy but good</t>
  </si>
  <si>
    <t>Remote control spoils the fan operation</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</si>
  <si>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</si>
  <si>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402378-T2/images/I/31RpzeqSq3L.</t>
  </si>
  <si>
    <t>https://www.amazon.in/Havells-Ambrose-1200mm-Ceiling-Pearl/dp/B01L7C4IU2/ref</t>
  </si>
  <si>
    <t>Full motion cantilever mount|Fits 32inch-55inch flat panel display|Vesa compliance 100x100 to 400x400mm</t>
  </si>
  <si>
    <t>AGZU6C2XL3X2B4NEWLQJDSJ75QGA</t>
  </si>
  <si>
    <t>AHY62YAUHMMGFKSBGCECVGKXY2UQ</t>
  </si>
  <si>
    <t>AEMGDIDXCHHDMTAJHRNXBUWISFQQ</t>
  </si>
  <si>
    <t>Prashant Pradhan</t>
  </si>
  <si>
    <t>Raghavendra Shetty</t>
  </si>
  <si>
    <t>Shiva prasad</t>
  </si>
  <si>
    <t>James.faihriem</t>
  </si>
  <si>
    <t>MANI TEJA</t>
  </si>
  <si>
    <t>Christopher R</t>
  </si>
  <si>
    <t>PG</t>
  </si>
  <si>
    <t>Gangadhar Kotapatti</t>
  </si>
  <si>
    <t>R9GNL4OF49DH6</t>
  </si>
  <si>
    <t>R2I0MJPJI6FOIE</t>
  </si>
  <si>
    <t>R732VQVZLKUGL</t>
  </si>
  <si>
    <t>R3L55JQKYQUMNC</t>
  </si>
  <si>
    <t>R2MN9LXLLTNJ58</t>
  </si>
  <si>
    <t>RY71WCYL05RXL</t>
  </si>
  <si>
    <t>RPFUVX3Z31TRO</t>
  </si>
  <si>
    <t>RO7LRFL67Z505</t>
  </si>
  <si>
    <t>A nice &amp; sturdy product.</t>
  </si>
  <si>
    <t>Assembly</t>
  </si>
  <si>
    <t>nyc hairdryee</t>
  </si>
  <si>
    <t>Fits perfectly!!</t>
  </si>
  <si>
    <t>Not suitable for 50inch and above üòü</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</si>
  <si>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</si>
  <si>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t>
  </si>
  <si>
    <t>https://www.amazon.in/Model-P4-Swivel-32-55-inch-Motion-Cantilever/dp/B07966M8XH/ref</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</si>
  <si>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</si>
  <si>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t>
  </si>
  <si>
    <t>AESOWISQWBKYJDU52KCZ7YS6SVBQ</t>
  </si>
  <si>
    <t>AG7DKLB2T3PNRAY6LDLIW6VJMJMQ</t>
  </si>
  <si>
    <t>Vipin Arora</t>
  </si>
  <si>
    <t>TKR Singapore</t>
  </si>
  <si>
    <t>SATISH RANJAN</t>
  </si>
  <si>
    <t>Sanjay Kumar Moharana.</t>
  </si>
  <si>
    <t>Firdouse</t>
  </si>
  <si>
    <t>KULWINDER KUMAR</t>
  </si>
  <si>
    <t>R2CQXUNYCW3XME</t>
  </si>
  <si>
    <t>R2KAKW6DIB247K</t>
  </si>
  <si>
    <t>R2JS1CRHA1ZVXX</t>
  </si>
  <si>
    <t>R22QERXUM2BL5Z</t>
  </si>
  <si>
    <t>R383MV0MEIDU7H</t>
  </si>
  <si>
    <t>R2SKAQP8H3C1JO</t>
  </si>
  <si>
    <t>R2YFUOABG0IRC6</t>
  </si>
  <si>
    <t>R2BOI1RPBGON4U</t>
  </si>
  <si>
    <t>Products review</t>
  </si>
  <si>
    <t>Good &amp; easy to use.</t>
  </si>
  <si>
    <t>Good and portable</t>
  </si>
  <si>
    <t>Motor Like unusal Noise</t>
  </si>
  <si>
    <t>Better product with value for money.</t>
  </si>
  <si>
    <t>Nice product from havells</t>
  </si>
  <si>
    <t>Very easy to yse and portable those looking for small room this s best to buy</t>
  </si>
  <si>
    <t>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</si>
  <si>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</si>
  <si>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402378-T2/images/I/410H+3lohIL.</t>
  </si>
  <si>
    <t>https://www.amazon.in/Havells-Cista-room-Heater/dp/B078KRFWQB/ref</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</si>
  <si>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</si>
  <si>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t>
  </si>
  <si>
    <t>AHMZC6VKUENGIMRG2EPSXG6RH23Q</t>
  </si>
  <si>
    <t>AE7RZUVJXGKZLFJIM73AQTSJ6UHA</t>
  </si>
  <si>
    <t>Ruhi Mir</t>
  </si>
  <si>
    <t>Arup samanta</t>
  </si>
  <si>
    <t>Faisal</t>
  </si>
  <si>
    <t>Neha Khatnani</t>
  </si>
  <si>
    <t>Manish Shrivastava</t>
  </si>
  <si>
    <t>Sandhya Patil</t>
  </si>
  <si>
    <t>Dhwani Raval</t>
  </si>
  <si>
    <t>RA88ON37S8GZ5</t>
  </si>
  <si>
    <t>R1N9K09PK3ETZK</t>
  </si>
  <si>
    <t>R2HG9API98AHDB</t>
  </si>
  <si>
    <t>R10P5LB5B4388O</t>
  </si>
  <si>
    <t>RGDHODCPC089K</t>
  </si>
  <si>
    <t>R3RSVTS2C7Q2A5</t>
  </si>
  <si>
    <t>R3H72Y074V957G</t>
  </si>
  <si>
    <t>RN321J53AKU0K</t>
  </si>
  <si>
    <t>Bht hi achi hai aur usefull b..thanx amazon....mgr aap delivery charges khatam karen</t>
  </si>
  <si>
    <t xml:space="preserve"> plzzzzzzp.</t>
  </si>
  <si>
    <t>Good quality products</t>
  </si>
  <si>
    <t>Extremely useful and great quality!</t>
  </si>
  <si>
    <t>It is what is told quality is also very good</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</si>
  <si>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</si>
  <si>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402378-T2/images/I/41cAIdLrGPL.</t>
  </si>
  <si>
    <t>https://www.amazon.in/Vedini-Refillable-Spray-Bottle-Transparent/dp/B08243SKCK/ref</t>
  </si>
  <si>
    <t>sr_1_212?qid</t>
  </si>
  <si>
    <t>1-212</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</si>
  <si>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</si>
  <si>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t>
  </si>
  <si>
    <t>AE3AF67Y5YK6UG7I6HIVMWU4NWVA</t>
  </si>
  <si>
    <t>AHPYT77JL5UZQ6QHBEZMYGK6WPRA</t>
  </si>
  <si>
    <t>Rajeev Lochan Brahman</t>
  </si>
  <si>
    <t>ALOK</t>
  </si>
  <si>
    <t>GAURI SHANKER SHARMA</t>
  </si>
  <si>
    <t>DEEPAK KUMAR PATEL</t>
  </si>
  <si>
    <t>JOHN</t>
  </si>
  <si>
    <t>Deepak sarathy</t>
  </si>
  <si>
    <t>R1B2ONGGAFTI9D</t>
  </si>
  <si>
    <t>R1R2O42N4O1S1A</t>
  </si>
  <si>
    <t>R13I84OJ7E8OJA</t>
  </si>
  <si>
    <t>RA9R916JUUZ4K</t>
  </si>
  <si>
    <t>R16HBPHELGF3G</t>
  </si>
  <si>
    <t>R3C70FWNMP46X2</t>
  </si>
  <si>
    <t>R2UM0LYKW0KF6N</t>
  </si>
  <si>
    <t>R1N337GWNU3IOM</t>
  </si>
  <si>
    <t>Power and performance</t>
  </si>
  <si>
    <t>Very useful and powerful juicer</t>
  </si>
  <si>
    <t>WORLD CLASS JUCER MIXER GRINDER</t>
  </si>
  <si>
    <t>Industrial grade</t>
  </si>
  <si>
    <t>A better product</t>
  </si>
  <si>
    <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</si>
  <si>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</si>
  <si>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402378-T1/images/I/41pb+fODkVL.</t>
  </si>
  <si>
    <t>https://www.amazon.in/Powermatic-Plus-CH-900-Watt-Grinder/dp/B07D8VBYB4/ref</t>
  </si>
  <si>
    <t>sr_1_432?qid</t>
  </si>
  <si>
    <t>1-432</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</si>
  <si>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</si>
  <si>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t>
  </si>
  <si>
    <t>AHAJYQR4MXON2FRMHGMXO5AQMB6A</t>
  </si>
  <si>
    <t>AF6PSKIGQI3XF6ONPKLUZWTTIJ6Q</t>
  </si>
  <si>
    <t>Amol W.</t>
  </si>
  <si>
    <t>Rohit Sankaran Iyer</t>
  </si>
  <si>
    <t>Best Bakers  &amp; Restaurant</t>
  </si>
  <si>
    <t>Aqeel</t>
  </si>
  <si>
    <t>Anil Narula</t>
  </si>
  <si>
    <t>Abinash</t>
  </si>
  <si>
    <t>R2HI3320WX2KM4</t>
  </si>
  <si>
    <t>R10IFN992C8DZK</t>
  </si>
  <si>
    <t>RCUB5N7M7W4XM</t>
  </si>
  <si>
    <t>R3PSGENDBUUIVP</t>
  </si>
  <si>
    <t>RJ60KRLZG27ON</t>
  </si>
  <si>
    <t>RV54JVI6BCMEA</t>
  </si>
  <si>
    <t>R1FU3HL7CR7VVB</t>
  </si>
  <si>
    <t>R23MCK9MV2XQ7W</t>
  </si>
  <si>
    <t>Metal but still the hinges can be made little stronger</t>
  </si>
  <si>
    <t>Need to have slot to keep the stand more steady</t>
  </si>
  <si>
    <t>Just fine.</t>
  </si>
  <si>
    <t>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</si>
  <si>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</si>
  <si>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t>
  </si>
  <si>
    <t>https://www.amazon.in/PC-SQUARE-Adjustable-Ergonomic-Compatible/dp/B09B9SPC7F/ref</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</si>
  <si>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</si>
  <si>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t>
  </si>
  <si>
    <t>AFFSSRKP2H3OGXCIJXFM4EJPPYOA</t>
  </si>
  <si>
    <t>AFZ3M7CZNIRAIQ7MRL5IOMSSDREA</t>
  </si>
  <si>
    <t>Tengop</t>
  </si>
  <si>
    <t>Jeevan Gaikwad</t>
  </si>
  <si>
    <t>gunashekar</t>
  </si>
  <si>
    <t>Vibha K.</t>
  </si>
  <si>
    <t>Meena Murarka</t>
  </si>
  <si>
    <t>Negi</t>
  </si>
  <si>
    <t>R1LBKT3YDVVW86</t>
  </si>
  <si>
    <t>R2PNLSWFYW5QEF</t>
  </si>
  <si>
    <t>R2I6NKZE7JWNY6</t>
  </si>
  <si>
    <t>R2OFZC94RLNDG3</t>
  </si>
  <si>
    <t>R1XIUI1I006DHG</t>
  </si>
  <si>
    <t>RI07TDJ2DO7ID</t>
  </si>
  <si>
    <t>RYFM2V5BULJFL</t>
  </si>
  <si>
    <t>R29WQI1TRENQIZ</t>
  </si>
  <si>
    <t>Quality is great but chuteney jar is not working well</t>
  </si>
  <si>
    <t>Very good item</t>
  </si>
  <si>
    <t>Super purchase</t>
  </si>
  <si>
    <t>Superb üëç</t>
  </si>
  <si>
    <t>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</si>
  <si>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</si>
  <si>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t>
  </si>
  <si>
    <t>https://www.amazon.in/Sujata-Dynamix-900W-900-Watt-Mixer-Grinder/dp/B078JT7LTD/ref</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</si>
  <si>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</si>
  <si>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t>
  </si>
  <si>
    <t>AHR735YWWYFTQI5VGEEYP3DZPB6Q</t>
  </si>
  <si>
    <t>AEO5NTPVZBDP7EHO2NOJ3Q6QPN3A</t>
  </si>
  <si>
    <t>Anand sarma</t>
  </si>
  <si>
    <t>lokeshnist</t>
  </si>
  <si>
    <t>SAI KIRAN</t>
  </si>
  <si>
    <t>Jagdeesh singh</t>
  </si>
  <si>
    <t>Kalpit Sultania</t>
  </si>
  <si>
    <t>gopi</t>
  </si>
  <si>
    <t>R249YCZVKYR5XD</t>
  </si>
  <si>
    <t>R1GHL3EYAQ4ZMT</t>
  </si>
  <si>
    <t>R1M0NVGZXK8NGO</t>
  </si>
  <si>
    <t>R3O3MTC9L2VAJ5</t>
  </si>
  <si>
    <t>RS2B5ERC0SV1O</t>
  </si>
  <si>
    <t>RY1GC09VYZQT8</t>
  </si>
  <si>
    <t>R29MVX7H69YMY5</t>
  </si>
  <si>
    <t>R2M6TTXAWRQT5G</t>
  </si>
  <si>
    <t>Ok cable</t>
  </si>
  <si>
    <t>three pin with hybrid wire</t>
  </si>
  <si>
    <t>So good</t>
  </si>
  <si>
    <t>CarPlay Not supported</t>
  </si>
  <si>
    <t>‡§™‡•à‡§∏‡§æ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</si>
  <si>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</si>
  <si>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402378-T2/images/I/41GeM83DzzL.</t>
  </si>
  <si>
    <t>https://www.amazon.in/Ambrane-Unbreakable-Charging-Braided-Multipurpose/dp/B094JNXNPV/ref</t>
  </si>
  <si>
    <t>sr_1_31?qid</t>
  </si>
  <si>
    <t>https://m.media-amazon.com/images/I/41GeM83DzzL.</t>
  </si>
  <si>
    <t>sr_1_201?qid</t>
  </si>
  <si>
    <t>1-201</t>
  </si>
  <si>
    <t>30 units|Perfect to Seal Food/Snack|Keep Food Fresh|Freezer Safe|Dishwasher Safe</t>
  </si>
  <si>
    <t>AE7M7M6QTDYEHQKAKXIWO2OVMBXQ</t>
  </si>
  <si>
    <t>AESSDAJQCU3XKBAGYDYVBCKLOTSQ</t>
  </si>
  <si>
    <t>AF3DTQ5WLDISMZLEORWHXTLHV3NQ</t>
  </si>
  <si>
    <t>Dr.  Balasubramanian Pechimuthu</t>
  </si>
  <si>
    <t>Abdul rehman</t>
  </si>
  <si>
    <t>shradha</t>
  </si>
  <si>
    <t>VISWA</t>
  </si>
  <si>
    <t>Arun kumar choudhary</t>
  </si>
  <si>
    <t>Seshadri Majumdar</t>
  </si>
  <si>
    <t>pratyush</t>
  </si>
  <si>
    <t>Amit Sareen</t>
  </si>
  <si>
    <t>R1NAAWWJ35RMQR</t>
  </si>
  <si>
    <t>R3S2CEY1ZBAKJJ</t>
  </si>
  <si>
    <t>R38NYOW9S7HMO0</t>
  </si>
  <si>
    <t>R3HDEMCCETO0EJ</t>
  </si>
  <si>
    <t>R2NU3DH06WH2AY</t>
  </si>
  <si>
    <t>R2Y5029I4S9DKF</t>
  </si>
  <si>
    <t>RSJC3VP7IBJJY</t>
  </si>
  <si>
    <t>R2IBCZ7N2I5JI4</t>
  </si>
  <si>
    <t>It is Okay.</t>
  </si>
  <si>
    <t>Amazing product and fast shipping</t>
  </si>
  <si>
    <t xml:space="preserve"> its Useful.</t>
  </si>
  <si>
    <t>most useful products for every kitchen</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</si>
  <si>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</si>
  <si>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t>
  </si>
  <si>
    <t>https://www.amazon.in/Ikea-903-391-72-Sealing-assorted-30-pack/dp/B00SH18114/ref</t>
  </si>
  <si>
    <t>sr_1_129_mod_primary_new?qid</t>
  </si>
  <si>
    <t>Audio&amp;VideoAccessories</t>
  </si>
  <si>
    <t>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</si>
  <si>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</si>
  <si>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t>
  </si>
  <si>
    <t>AFWTGD4FCS2E2U2TDCOEOGP2FWEA</t>
  </si>
  <si>
    <t>AFHMG44566SPMVPBLRU7VTTJ26VA</t>
  </si>
  <si>
    <t>Afrina Hasnat</t>
  </si>
  <si>
    <t>BKBasu</t>
  </si>
  <si>
    <t>Ayush Raghuvanshi</t>
  </si>
  <si>
    <t>Wilfried Antonius</t>
  </si>
  <si>
    <t>krishna</t>
  </si>
  <si>
    <t>Kashish</t>
  </si>
  <si>
    <t>kamal k.</t>
  </si>
  <si>
    <t>Srikanth Subba Rao</t>
  </si>
  <si>
    <t>REQ74ZVYY2I01</t>
  </si>
  <si>
    <t>R15RS7QIKMBY5Z</t>
  </si>
  <si>
    <t>RCYHKHTW0MAL8</t>
  </si>
  <si>
    <t>R1AB17ZPSW1AE1</t>
  </si>
  <si>
    <t>R145BZJOMF3WT1</t>
  </si>
  <si>
    <t>R11AYTN6DNN25S</t>
  </si>
  <si>
    <t>R17NRPNYVC5XVK</t>
  </si>
  <si>
    <t>R2U218ZDN8D849</t>
  </si>
  <si>
    <t>No TRRS to TRS converter in the box</t>
  </si>
  <si>
    <t>Not suitable for DSLR camera</t>
  </si>
  <si>
    <t>Good for beginners</t>
  </si>
  <si>
    <t>For beginners it's good</t>
  </si>
  <si>
    <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</si>
  <si>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</si>
  <si>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t>
  </si>
  <si>
    <t>https://www.amazon.in/HUMBLE-Dynamic-Recording-Microphone-SmartPhones/dp/B08HD7JQHX/ref</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</si>
  <si>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</si>
  <si>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t>
  </si>
  <si>
    <t>AG6X53SP2LB733ON4RXI3T7Y354A</t>
  </si>
  <si>
    <t>AGR6UE4GCJKWO64UOIRUNFUGTL7A</t>
  </si>
  <si>
    <t>sameer Dubey</t>
  </si>
  <si>
    <t>virender</t>
  </si>
  <si>
    <t>Kaveri Pramod</t>
  </si>
  <si>
    <t>Ravinder yadav</t>
  </si>
  <si>
    <t>RAKESH SWAIN</t>
  </si>
  <si>
    <t>RGNARUOE22V1A</t>
  </si>
  <si>
    <t>R5KYEFZM5496A</t>
  </si>
  <si>
    <t>R38R0ACYQPV9HZ</t>
  </si>
  <si>
    <t>R17M1JPCDUNH21</t>
  </si>
  <si>
    <t>R1H9QE5M69Z3VS</t>
  </si>
  <si>
    <t>R249MO4XBSOM0Q</t>
  </si>
  <si>
    <t>R2BI8BOVC79W95</t>
  </si>
  <si>
    <t>R1V5XKRZ49DQK3</t>
  </si>
  <si>
    <t>Good material</t>
  </si>
  <si>
    <t xml:space="preserve"> fast charging</t>
  </si>
  <si>
    <t>Costly but good product</t>
  </si>
  <si>
    <t>Support type c super fast charging</t>
  </si>
  <si>
    <t>Sturdy cable &amp; has decent charging capabilities.</t>
  </si>
  <si>
    <t>Good buy.</t>
  </si>
  <si>
    <t>Gud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</si>
  <si>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</si>
  <si>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402378-T1/images/I/41A4CcuIJuL.</t>
  </si>
  <si>
    <t>https://www.amazon.in/Wayona-Charging-Charger-Compatible-Samsung/dp/B09QGZFBPM/ref</t>
  </si>
  <si>
    <t>sr_1_118?qid</t>
  </si>
  <si>
    <t>1-118</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</si>
  <si>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</si>
  <si>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t>
  </si>
  <si>
    <t>https://www.amazon.in/Wayona-Charging-Cable-Compatible-Samsung/dp/B09QGZM8QB/ref</t>
  </si>
  <si>
    <t>sr_1_149?qid</t>
  </si>
  <si>
    <t>1-149</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</si>
  <si>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</si>
  <si>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t>
  </si>
  <si>
    <t>https://www.amazon.in/Wayona-Charging-Charger-Compatible-Samsung/dp/B08WKG2MWT/ref</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</si>
  <si>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</si>
  <si>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402378-T1/images/I/51pl09bEsHL.</t>
  </si>
  <si>
    <t>https://www.amazon.in/Wayona-Charging-Braided-Compatible-Samsung/dp/B08WKFSN84/ref</t>
  </si>
  <si>
    <t>sr_1_402?qid</t>
  </si>
  <si>
    <t>1-402</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</si>
  <si>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</si>
  <si>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t>
  </si>
  <si>
    <t>AFQPZZYIFMI3C6LLIUI7J32N2ENQ</t>
  </si>
  <si>
    <t>AE35FM3ZVTBEQGYDRYS6BVM65J5A</t>
  </si>
  <si>
    <t>Dhara singh</t>
  </si>
  <si>
    <t>Shravan V Prasad</t>
  </si>
  <si>
    <t>Aneil Jeevan Raj Dorakula</t>
  </si>
  <si>
    <t>Abhi</t>
  </si>
  <si>
    <t>Sindhu Arumugam</t>
  </si>
  <si>
    <t>Riya Singh</t>
  </si>
  <si>
    <t>RJ12PR5BVXX0Q</t>
  </si>
  <si>
    <t>R3H0LVMEVLPV0H</t>
  </si>
  <si>
    <t>R2FBLIQAWQ0OB1</t>
  </si>
  <si>
    <t>R1OYJYTUTJGQNJ</t>
  </si>
  <si>
    <t>RJFSSIL53ZUE</t>
  </si>
  <si>
    <t>R2BSLK9P1R33T2</t>
  </si>
  <si>
    <t>R2LBT1J4TAF4AL</t>
  </si>
  <si>
    <t>RCJDG69APX3S0</t>
  </si>
  <si>
    <t>super quality</t>
  </si>
  <si>
    <t>Good mouse. Handy for work from home.</t>
  </si>
  <si>
    <t>Good Mouse for Laptop</t>
  </si>
  <si>
    <t>very nice to use and soundless</t>
  </si>
  <si>
    <t>At this price</t>
  </si>
  <si>
    <t xml:space="preserve"> it's definitely best. Good working and functioning.</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</si>
  <si>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</si>
  <si>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t>
  </si>
  <si>
    <t>https://www.amazon.in/Zebronics-Zeb-Jaguar-Wireless-Precision-Ambidextrous/dp/B098JYT4SY/ref</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</si>
  <si>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</si>
  <si>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t>
  </si>
  <si>
    <t>AGUT3AOM4QV4CVXBGHHRMGYHB2IQ</t>
  </si>
  <si>
    <t>AEQM4DMINJG5GCYEMHZBJESHCUYQ</t>
  </si>
  <si>
    <t>manian</t>
  </si>
  <si>
    <t>surjeet</t>
  </si>
  <si>
    <t>ANUPAM BHASIN</t>
  </si>
  <si>
    <t>Capt Milind Kumar</t>
  </si>
  <si>
    <t>SwordFish</t>
  </si>
  <si>
    <t>kunal lalit kaistha</t>
  </si>
  <si>
    <t>Razat</t>
  </si>
  <si>
    <t>R35S3FG2J2TJAM</t>
  </si>
  <si>
    <t>R14JYWLSY6VOZW</t>
  </si>
  <si>
    <t>R10TNWC8M5M8E9</t>
  </si>
  <si>
    <t>R1YCJPR648EPXQ</t>
  </si>
  <si>
    <t>R1ZR7S45YOQHKX</t>
  </si>
  <si>
    <t>R23T81UVKR2YSW</t>
  </si>
  <si>
    <t>R1YGKMW5AF14T9</t>
  </si>
  <si>
    <t>R30ID8UXCDX35K</t>
  </si>
  <si>
    <t>Beyond expected</t>
  </si>
  <si>
    <t>Perfect Juicer - Very User Friendly in usage</t>
  </si>
  <si>
    <t>User friendly and convenient to use for fresh juice</t>
  </si>
  <si>
    <t>Excellent Little Juicer! Fast and Easy to Clean. Produces Very Good Quality Juice</t>
  </si>
  <si>
    <t>Premium juicer</t>
  </si>
  <si>
    <t>Good however...</t>
  </si>
  <si>
    <t>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</si>
  <si>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</si>
  <si>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402378-T2/images/I/31-jt474B1L.</t>
  </si>
  <si>
    <t>https://www.amazon.in/Philips-Viva-Collection-HR1832-1-5-Litre400-Watt/dp/B00S9BSJC8/ref</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</si>
  <si>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</si>
  <si>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t>
  </si>
  <si>
    <t>AE4GETIZXRFI5D7IX7X66HOXA7HA</t>
  </si>
  <si>
    <t>AEZX7AZEVOCXCPQVIFTY7UN6R4RA</t>
  </si>
  <si>
    <t>Rattan Lal Narula</t>
  </si>
  <si>
    <t>DIBYALOCHAN DUTTA</t>
  </si>
  <si>
    <t>Pares chandra Ray</t>
  </si>
  <si>
    <t>Tapasya</t>
  </si>
  <si>
    <t>Vishnu Bagal</t>
  </si>
  <si>
    <t>Amjad Hussain</t>
  </si>
  <si>
    <t>R3JRCWMWKXH9IB</t>
  </si>
  <si>
    <t>R3G026EMLP0VS7</t>
  </si>
  <si>
    <t>R24JJEFAXZH2J6</t>
  </si>
  <si>
    <t>R24WHQLDAXAB92</t>
  </si>
  <si>
    <t>R21V0OVOI8IF8N</t>
  </si>
  <si>
    <t>RC1OYQZGSAU8Y</t>
  </si>
  <si>
    <t>R1R8U1O073H76A</t>
  </si>
  <si>
    <t>R1NVGNWTYT0WZV</t>
  </si>
  <si>
    <t>The base unit is rather flimsy. could have been slightly thicker!!</t>
  </si>
  <si>
    <t>great</t>
  </si>
  <si>
    <t>Leaking issue</t>
  </si>
  <si>
    <t>Pot external body gets heated</t>
  </si>
  <si>
    <t xml:space="preserve"> which is not expected.</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</si>
  <si>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</si>
  <si>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402378-T1/images/I/41fyxXj8N5L.</t>
  </si>
  <si>
    <t>https://www.amazon.in/Kent-16026-1-8-Liter-Electric-Kettle/dp/B07GLSKXS1/ref</t>
  </si>
  <si>
    <t>Duracell AA Chota Power Batteries|Alkaline LR03/MN2400|Pack of 10</t>
  </si>
  <si>
    <t>AEEF4HG4M3I4C27OWPX5SSBESB6Q</t>
  </si>
  <si>
    <t>AHNRF2HZSCFRQZBZLYECIAG4X7LA</t>
  </si>
  <si>
    <t>AEBY7LSKMBHUL74SXGJDSRKKPGXA</t>
  </si>
  <si>
    <t>Annan</t>
  </si>
  <si>
    <t>Sushmita Ghosh</t>
  </si>
  <si>
    <t>Jsivasankarreddy</t>
  </si>
  <si>
    <t>Rohan Gupta</t>
  </si>
  <si>
    <t>GIRISH BHATIA</t>
  </si>
  <si>
    <t>Raju Thakur</t>
  </si>
  <si>
    <t>satheesh</t>
  </si>
  <si>
    <t>R1S4YGGQJ3UWOL</t>
  </si>
  <si>
    <t>R3VGJSGVVRKN24</t>
  </si>
  <si>
    <t>R80WOLVHE45AG</t>
  </si>
  <si>
    <t>R10XJXDKS199JT</t>
  </si>
  <si>
    <t>R3I4CLISF0ZG1X</t>
  </si>
  <si>
    <t>RJ7M5SZZI5210</t>
  </si>
  <si>
    <t>R2Z63F1D26ZLCT</t>
  </si>
  <si>
    <t>R2D4YWF3QBKU80</t>
  </si>
  <si>
    <t>Does not fit the Duracell label</t>
  </si>
  <si>
    <t>Very appropriate &amp; long lasting cells</t>
  </si>
  <si>
    <t>Uh should buy</t>
  </si>
  <si>
    <t>Great battery</t>
  </si>
  <si>
    <t>Badhiya</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</si>
  <si>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</si>
  <si>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402378-T2/images/I/41hmoJUQTuL.</t>
  </si>
  <si>
    <t>https://www.amazon.in/Duracell-Chhota-Power-Battery-Set/dp/B08QDPB1SL/ref</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</si>
  <si>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</si>
  <si>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t>
  </si>
  <si>
    <t>AHWYLGBFCUWXVK26AOQEY7QNNWCQ</t>
  </si>
  <si>
    <t>AFYXCGFUYNSPE2MMMHPCDDG3MPKQ</t>
  </si>
  <si>
    <t>Naveenkumar.K</t>
  </si>
  <si>
    <t>Jenny</t>
  </si>
  <si>
    <t>Flora.bebo.vidyarthi</t>
  </si>
  <si>
    <t>Kimmi Chopra</t>
  </si>
  <si>
    <t>shivendra pratap</t>
  </si>
  <si>
    <t>Prasad</t>
  </si>
  <si>
    <t>Kisan bariküéà</t>
  </si>
  <si>
    <t>R1EGA4C6RWIIZ3</t>
  </si>
  <si>
    <t>R2LUR26FVHY2J9</t>
  </si>
  <si>
    <t>R3EIY77S1ST0FV</t>
  </si>
  <si>
    <t>R2C5MD2U054FTI</t>
  </si>
  <si>
    <t>R20BW7AKMPLR7O</t>
  </si>
  <si>
    <t>R1N81GRGOUWSG0</t>
  </si>
  <si>
    <t>R27N6D9QGKDDY2</t>
  </si>
  <si>
    <t>R38PPB7S465YMD</t>
  </si>
  <si>
    <t>Ha</t>
  </si>
  <si>
    <t>Good for price</t>
  </si>
  <si>
    <t>This is a nice product !!</t>
  </si>
  <si>
    <t>best quality</t>
  </si>
  <si>
    <t>Laptop Cover bag</t>
  </si>
  <si>
    <t>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</si>
  <si>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</si>
  <si>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t>
  </si>
  <si>
    <t>https://www.amazon.in/Tabelito-Sleeve-15-6-Inch-MacBook-Protective/dp/B08TR61BVK/ref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</si>
  <si>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</si>
  <si>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t>
  </si>
  <si>
    <t>AGPUPI62IFNLHIAOE66RZ5FVZTIQ</t>
  </si>
  <si>
    <t>AHZ5DVZ5VTJKMDTENJO4AZF7E4RQ</t>
  </si>
  <si>
    <t>Learning always</t>
  </si>
  <si>
    <t>Saideepak</t>
  </si>
  <si>
    <t>R P Singh</t>
  </si>
  <si>
    <t>Rose</t>
  </si>
  <si>
    <t>Saatu</t>
  </si>
  <si>
    <t>Tony Antony</t>
  </si>
  <si>
    <t>Kaavya Rekanar</t>
  </si>
  <si>
    <t>R2K6SJH759C5FH</t>
  </si>
  <si>
    <t>R32T8N4D11SFYS</t>
  </si>
  <si>
    <t>R2AJIRID0O5M69</t>
  </si>
  <si>
    <t>R3AFS0Z7NAVP9Y</t>
  </si>
  <si>
    <t>R1ASKR3Y6EFO9Y</t>
  </si>
  <si>
    <t>R18WQH7TYX092</t>
  </si>
  <si>
    <t>R21411AL26C3MR</t>
  </si>
  <si>
    <t>RW5XWAMBITKJR</t>
  </si>
  <si>
    <t>Have bought 5 different sealing machines online by far this is the best</t>
  </si>
  <si>
    <t>Hi</t>
  </si>
  <si>
    <t>Good Value for money</t>
  </si>
  <si>
    <t>Suited well for my purpose</t>
  </si>
  <si>
    <t>Great product. Made in india.really like it</t>
  </si>
  <si>
    <t>Easy to use and economical</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</si>
  <si>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</si>
  <si>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402378-T2/images/I/418ML1Yn1cL.</t>
  </si>
  <si>
    <t>https://www.amazon.in/Sealing-Machine-Warranty-Function-Plastic/dp/B0989W6J2F/ref</t>
  </si>
  <si>
    <t>sr_1_226?qid</t>
  </si>
  <si>
    <t>1-226</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</si>
  <si>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</si>
  <si>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</si>
  <si>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t>
  </si>
  <si>
    <t>AH4VWAKSTYSTM4XW5I4VA4VOGL6A</t>
  </si>
  <si>
    <t>AGXLDDFUAUJIXQ5SZK2CKHJGCO4A</t>
  </si>
  <si>
    <t>&amp; I Am IronMan</t>
  </si>
  <si>
    <t>Sayandeep Sarkar</t>
  </si>
  <si>
    <t>sherin</t>
  </si>
  <si>
    <t>R2BT60BZIDC986</t>
  </si>
  <si>
    <t>R17KDJGM0QOT3P</t>
  </si>
  <si>
    <t>R2U9CP6B4FEVBN</t>
  </si>
  <si>
    <t>RJ29G3M313IFR</t>
  </si>
  <si>
    <t>the only ANDROID tablet that makes sense in the non-sense tab market of India.</t>
  </si>
  <si>
    <t>An impressive tablet for Android (at last)</t>
  </si>
  <si>
    <t>All good but miner bugs just don't upgrade it to 13.0.6.. New update details given</t>
  </si>
  <si>
    <t>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</si>
  <si>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</si>
  <si>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t>
  </si>
  <si>
    <t>https://www.amazon.in/Snapdragon-Resolution-Refresh-27-81Cm-Display/dp/B09XXZXQC1/ref</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</si>
  <si>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</si>
  <si>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t>
  </si>
  <si>
    <t>AFD4QMZGWAYTZ3UNBOFRY6VZ2RTQ</t>
  </si>
  <si>
    <t>AEWCCNZCVTSPJOV3Y5WKHQNKOMFA</t>
  </si>
  <si>
    <t>videv</t>
  </si>
  <si>
    <t>Vishal Rai</t>
  </si>
  <si>
    <t>Dawood</t>
  </si>
  <si>
    <t>arfaat</t>
  </si>
  <si>
    <t>Mohit Sharma</t>
  </si>
  <si>
    <t>Noman</t>
  </si>
  <si>
    <t>Khadija khatun</t>
  </si>
  <si>
    <t>MAYUKH BANERJEE</t>
  </si>
  <si>
    <t>R27191EB7KCEZP</t>
  </si>
  <si>
    <t>R3KKAMYDQAI5WH</t>
  </si>
  <si>
    <t>R3MSYM05H7OI65</t>
  </si>
  <si>
    <t>R1KCIHR6YIA803</t>
  </si>
  <si>
    <t>R2RVRY8NZ4GKVX</t>
  </si>
  <si>
    <t>RPM4MVT8HNIXD</t>
  </si>
  <si>
    <t>RXKHOEIGETJQK</t>
  </si>
  <si>
    <t>RNQ3UU0QIAJO3</t>
  </si>
  <si>
    <t>600 W heating kettle with warmer &amp; temp control</t>
  </si>
  <si>
    <t xml:space="preserve"> half coil heating element looks odd</t>
  </si>
  <si>
    <t>Overall a Good Electric Kettle</t>
  </si>
  <si>
    <t>Overall good.</t>
  </si>
  <si>
    <t>Good Multicooker within budget</t>
  </si>
  <si>
    <t>Agaro esteem Multi kettle</t>
  </si>
  <si>
    <t>Very nice product. Like it.‚ù§</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</si>
  <si>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</si>
  <si>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t>
  </si>
  <si>
    <t>https://www.amazon.in/Agaro-Esteem-Multi-Kettle-1-2/dp/B07WNK1FFN/ref</t>
  </si>
  <si>
    <t>sr_1_56?qid</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</si>
  <si>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</si>
  <si>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t>
  </si>
  <si>
    <t>AFM26HOEORAI2OH3PKFIIZQFQHBA</t>
  </si>
  <si>
    <t>AG37VQORMBEJPZS2AGUCYGIU7G5A</t>
  </si>
  <si>
    <t>Ankita Thakur</t>
  </si>
  <si>
    <t>varun sharma</t>
  </si>
  <si>
    <t>Tushar Agarwal</t>
  </si>
  <si>
    <t>sulabh sharma</t>
  </si>
  <si>
    <t>Laxmi Foods</t>
  </si>
  <si>
    <t>R10KIZHSVBEP0U</t>
  </si>
  <si>
    <t>R1DEOWB5K6A6Z2</t>
  </si>
  <si>
    <t>R2GD8H370XJ574</t>
  </si>
  <si>
    <t>R3L2R2YXGR6W4L</t>
  </si>
  <si>
    <t>R2KKPS8UXC42G</t>
  </si>
  <si>
    <t>RM2YVJE73LH91</t>
  </si>
  <si>
    <t>R2IUG2Z4CXK0CC</t>
  </si>
  <si>
    <t>RC6J6VCOUGA5C</t>
  </si>
  <si>
    <t>Nice in this price</t>
  </si>
  <si>
    <t>Good product but takes long time to be delivered</t>
  </si>
  <si>
    <t>Misleading Title and description</t>
  </si>
  <si>
    <t>Phone is not getting charged fast.</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</si>
  <si>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</si>
  <si>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402378-T2/images/I/41FQPJ+s61L.</t>
  </si>
  <si>
    <t>https://www.amazon.in/Charging-Certified-Lightning-Transfer-Iphone12/dp/B09G5TSGXV/ref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</si>
  <si>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</si>
  <si>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t>
  </si>
  <si>
    <t>AG6OEN75DD6ADCNOYEGCMHZRI22A</t>
  </si>
  <si>
    <t>AF3CWTDKJKG76CDV3IL6X72ZC6EA</t>
  </si>
  <si>
    <t>Devashish Gautam</t>
  </si>
  <si>
    <t>Vishakha</t>
  </si>
  <si>
    <t>Sunny Tanna</t>
  </si>
  <si>
    <t>Dr.Suman Das</t>
  </si>
  <si>
    <t>Arijit Sarkar</t>
  </si>
  <si>
    <t>Heena</t>
  </si>
  <si>
    <t>Mustaque Ahmad</t>
  </si>
  <si>
    <t>RLXE2MCKLCYMB</t>
  </si>
  <si>
    <t>R39DFUZXNDFQ4</t>
  </si>
  <si>
    <t>R30U7W2G83AI48</t>
  </si>
  <si>
    <t>R2XV70VLS1FAG4</t>
  </si>
  <si>
    <t>R2J9MLKK77OS34</t>
  </si>
  <si>
    <t>R26A2586S9NYG2</t>
  </si>
  <si>
    <t>R3MYYL9O8BO3GS</t>
  </si>
  <si>
    <t>R1MGSYIMCSNMTO</t>
  </si>
  <si>
    <t>Strudy</t>
  </si>
  <si>
    <t xml:space="preserve"> Awesome connectivity........but bass is NOT upto the mark</t>
  </si>
  <si>
    <t>Good for home</t>
  </si>
  <si>
    <t>Superb Product but no memory card slot</t>
  </si>
  <si>
    <t>Good box as per range</t>
  </si>
  <si>
    <t>Good but battery drain fast...</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</si>
  <si>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</si>
  <si>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t>
  </si>
  <si>
    <t>https://www.amazon.in/boAt-Stone-250-Playback-Hours/dp/B08SMJT55F/ref</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</si>
  <si>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</si>
  <si>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t>
  </si>
  <si>
    <t>AG2VO7W4S2AZ47V6O75TD7YVUE3A</t>
  </si>
  <si>
    <t>AGT2DMEHAZSUBARHBTHUFBCJYBPA</t>
  </si>
  <si>
    <t>ESAMPALLI ANUDEEP</t>
  </si>
  <si>
    <t>Pooja Purohit</t>
  </si>
  <si>
    <t>GAURAV SINGH</t>
  </si>
  <si>
    <t>Rajiv Abhyankar</t>
  </si>
  <si>
    <t>THIRU</t>
  </si>
  <si>
    <t>Akshay rajendra kothawade</t>
  </si>
  <si>
    <t>KB raju</t>
  </si>
  <si>
    <t>Venudevishetti</t>
  </si>
  <si>
    <t>R369A5WFHNY685</t>
  </si>
  <si>
    <t>RU7ADO0K3THNI</t>
  </si>
  <si>
    <t>R2C24XAHB09570</t>
  </si>
  <si>
    <t>RF6FTZ2BMK3U7</t>
  </si>
  <si>
    <t>R1BKYQ1GKAGGUM</t>
  </si>
  <si>
    <t>R2JI0LCLSDDWMB</t>
  </si>
  <si>
    <t>R2GFGRPUJPI039</t>
  </si>
  <si>
    <t>R1QBBG7QM57OF7</t>
  </si>
  <si>
    <t>Nice Purchase</t>
  </si>
  <si>
    <t>A nice TV</t>
  </si>
  <si>
    <t>Good quality...i have a trust on TCL</t>
  </si>
  <si>
    <t>Best survice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</si>
  <si>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</si>
  <si>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t>
  </si>
  <si>
    <t>https://www.amazon.in/TCL-inches-Certified-Android-43P615/dp/B08FD2VSD9/ref</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</si>
  <si>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</si>
  <si>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t>
  </si>
  <si>
    <t>AGHWZ6VIDNDWZOTO6YROX62J5CGA</t>
  </si>
  <si>
    <t>AGFR664PXRCRSQRQDL24BDLOAQSA</t>
  </si>
  <si>
    <t>Abhirup</t>
  </si>
  <si>
    <t>SHANMUGANANDA RAMAN</t>
  </si>
  <si>
    <t>Srijit Kundu</t>
  </si>
  <si>
    <t>sunny</t>
  </si>
  <si>
    <t>Asif Chaudhary</t>
  </si>
  <si>
    <t>Sandip savaratkar</t>
  </si>
  <si>
    <t>Aman Kumar</t>
  </si>
  <si>
    <t>rajesh patel</t>
  </si>
  <si>
    <t>R1Y4ORK41SINB2</t>
  </si>
  <si>
    <t>R1DEEK0SEY9KIW</t>
  </si>
  <si>
    <t>R775RLGKXA7Q2</t>
  </si>
  <si>
    <t>R1TH605MW6JF29</t>
  </si>
  <si>
    <t>R2YDUZ60H7T4FV</t>
  </si>
  <si>
    <t>R1R5N0IDIGA9IS</t>
  </si>
  <si>
    <t>R363W0SG39I6Q6</t>
  </si>
  <si>
    <t>R3B5WOO3V8JJ4F</t>
  </si>
  <si>
    <t>Good quality product and long lasting.</t>
  </si>
  <si>
    <t>Really fast.</t>
  </si>
  <si>
    <t>Yes good</t>
  </si>
  <si>
    <t>Cable speed</t>
  </si>
  <si>
    <t>Goid</t>
  </si>
  <si>
    <t>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</si>
  <si>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</si>
  <si>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402378-T2/images/I/31RK9+CyhoL.</t>
  </si>
  <si>
    <t>https://www.amazon.in/Storite-USB-3-0-Micro-Cable/dp/B00GE55L22/ref</t>
  </si>
  <si>
    <t>Universal remote control|Ensures long lastinga and consistent performance|Sturdy built</t>
  </si>
  <si>
    <t>AEOM4KLP4SKKVSOCAMP7ORLGPGUA</t>
  </si>
  <si>
    <t>AE4VKQV43AJEZDWE4WVJWFDY6RVA</t>
  </si>
  <si>
    <t>AGAUULKME2K6WYOHPLL5XT5XLQGA</t>
  </si>
  <si>
    <t>Jacob.</t>
  </si>
  <si>
    <t>Dinesh Ahuja</t>
  </si>
  <si>
    <t>Ashith</t>
  </si>
  <si>
    <t>Pravin Chavhan</t>
  </si>
  <si>
    <t>Anil kumar sharma (Lucky)</t>
  </si>
  <si>
    <t>Debashis Sengupta</t>
  </si>
  <si>
    <t>Sridhar</t>
  </si>
  <si>
    <t>RJ19CW7WCSFUI</t>
  </si>
  <si>
    <t>R3W3PK017U6SIG</t>
  </si>
  <si>
    <t>RJB32KHP5D5O3</t>
  </si>
  <si>
    <t>R3POHJCTG2XX71</t>
  </si>
  <si>
    <t>R1EKLLUH4KRRS9</t>
  </si>
  <si>
    <t>R2S00YTPGW362</t>
  </si>
  <si>
    <t>R24N5IPVE7LGCM</t>
  </si>
  <si>
    <t>R2ZOR8P02Z5J8F</t>
  </si>
  <si>
    <t>The button contacts are not very good.</t>
  </si>
  <si>
    <t>Okay for temporary use</t>
  </si>
  <si>
    <t>Seller: Smart Place Store; Remote Not original</t>
  </si>
  <si>
    <t>It's below average</t>
  </si>
  <si>
    <t>Tata sky remote</t>
  </si>
  <si>
    <t>Tatasky remote.</t>
  </si>
  <si>
    <t>Working one</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</si>
  <si>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</si>
  <si>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t>
  </si>
  <si>
    <t>https://www.amazon.in/TATASKY-Universal-Remote/dp/B01N90RZ4M/ref</t>
  </si>
  <si>
    <t>sr_1_60?qid</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</si>
  <si>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</si>
  <si>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t>
  </si>
  <si>
    <t>AF6ZNHSI6WAZLVT262M2JAHJGLNA</t>
  </si>
  <si>
    <t>AFPDQ7U6JPPT2K2VW6KANBWLNFAA</t>
  </si>
  <si>
    <t>S Y</t>
  </si>
  <si>
    <t>Budhi Tangu</t>
  </si>
  <si>
    <t>Lukram slim</t>
  </si>
  <si>
    <t>Naveen Vashisht</t>
  </si>
  <si>
    <t>Blush Bunny Organics</t>
  </si>
  <si>
    <t>R352VUE5QTHFFF</t>
  </si>
  <si>
    <t>R2RC6R2E0OMNQ9</t>
  </si>
  <si>
    <t>RJ12UME7RFM5D</t>
  </si>
  <si>
    <t>R22YTLRMKBWQM</t>
  </si>
  <si>
    <t>R3BTY7HUJDNKG8</t>
  </si>
  <si>
    <t>R3R812J0VVBD0A</t>
  </si>
  <si>
    <t>R32X1CLMKWWKDE</t>
  </si>
  <si>
    <t>R12N4I2XRPP114</t>
  </si>
  <si>
    <t>Good product and recommend too</t>
  </si>
  <si>
    <t>It cannot warm a room of less than 100 square feet</t>
  </si>
  <si>
    <t>Fan not working</t>
  </si>
  <si>
    <t>Good 9 Fin Oil Filler Room Heater from Morphy Richards</t>
  </si>
  <si>
    <t>Good product for health conscious people</t>
  </si>
  <si>
    <t>Really good product</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</si>
  <si>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</si>
  <si>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402378-T1/images/I/31HzCDKv6ZL.</t>
  </si>
  <si>
    <t>https://www.amazon.in/Morphy-Richards-OFR-09-2000-Watt/dp/B01M5F614J/ref</t>
  </si>
  <si>
    <t>sr_1_29?qid</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</si>
  <si>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</si>
  <si>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t>
  </si>
  <si>
    <t>AGOZSNP7TTSEJFOMPLXDVTRHKJ2A</t>
  </si>
  <si>
    <t>AH7Q2MTOGJ3Q237AS6RWYKTQC7EQ</t>
  </si>
  <si>
    <t>Parag Parashar</t>
  </si>
  <si>
    <t>N Kishore</t>
  </si>
  <si>
    <t>Ritesh Babbar</t>
  </si>
  <si>
    <t>Gurpreet Gill</t>
  </si>
  <si>
    <t>SD</t>
  </si>
  <si>
    <t>Avengers</t>
  </si>
  <si>
    <t>Dr.Rajeshbabu.V.V</t>
  </si>
  <si>
    <t>R1A0SO04CI28XA</t>
  </si>
  <si>
    <t>RUEU6D8W0ESGK</t>
  </si>
  <si>
    <t>R1T919CASQEMR1</t>
  </si>
  <si>
    <t>R1HG6W50P22SO6</t>
  </si>
  <si>
    <t>R2K9WFWQZRDRKR</t>
  </si>
  <si>
    <t>R1RBKHL1S7T79X</t>
  </si>
  <si>
    <t>RUBTHCF19J4V</t>
  </si>
  <si>
    <t>R29F4J434SCT1D</t>
  </si>
  <si>
    <t>Healthy alternative to traditional deep frying</t>
  </si>
  <si>
    <t>A new useful equipment for kitchen</t>
  </si>
  <si>
    <t>Nice product. A must have for healthier cooking</t>
  </si>
  <si>
    <t>Best in class Air fryer from Philips</t>
  </si>
  <si>
    <t>Very nice product for Oil free cooking</t>
  </si>
  <si>
    <t>Less Oil  food to eat</t>
  </si>
  <si>
    <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</si>
  <si>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</si>
  <si>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402378-T2/images/I/31nZs1BL4tL.</t>
  </si>
  <si>
    <t>https://www.amazon.in/PHILIPS-Digital-HD9252-90-Technology/dp/B097RJ867P/ref</t>
  </si>
  <si>
    <t>sr_1_107?qid</t>
  </si>
  <si>
    <t>1-107</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</si>
  <si>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</si>
  <si>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t>
  </si>
  <si>
    <t>AGBF4IFXPQPS3KTL2RET4NAYKSZA</t>
  </si>
  <si>
    <t>AF3WE2A3BJW3ZK2XTUU7GTQ5P2IA</t>
  </si>
  <si>
    <t>Sandip Shingrakhia</t>
  </si>
  <si>
    <t>Abhishek Gagan</t>
  </si>
  <si>
    <t>dasprathap</t>
  </si>
  <si>
    <t>DrChirag Rajpara</t>
  </si>
  <si>
    <t>Atanu Sarkar</t>
  </si>
  <si>
    <t>Puja Das</t>
  </si>
  <si>
    <t>Shankar</t>
  </si>
  <si>
    <t>R20Y7L8T8S0B2V</t>
  </si>
  <si>
    <t>R19O1AZBIG1F5P</t>
  </si>
  <si>
    <t>R1HA5IN5GZZEKJ</t>
  </si>
  <si>
    <t>R3BGLBQWLQUBW0</t>
  </si>
  <si>
    <t>R2GKH9JNW12AKY</t>
  </si>
  <si>
    <t>RKEC16QEHA2WT</t>
  </si>
  <si>
    <t>R1A9NXDM3RASAL</t>
  </si>
  <si>
    <t>R25TUXKCEEATJ0</t>
  </si>
  <si>
    <t>This is a Best kodak LED</t>
  </si>
  <si>
    <t>Product is Good as per the price but customer service experience is too bad</t>
  </si>
  <si>
    <t>It's ok</t>
  </si>
  <si>
    <t>Company doesn't provide Installation.Demand  change for it.</t>
  </si>
  <si>
    <t>Good but not best</t>
  </si>
  <si>
    <t>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</si>
  <si>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</si>
  <si>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t>
  </si>
  <si>
    <t>https://www.amazon.in/Kodak-inches-32HDX900S-Ready-Black/dp/B06XGWRKYT/ref</t>
  </si>
  <si>
    <t>HardDiskBags</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</si>
  <si>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</si>
  <si>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t>
  </si>
  <si>
    <t>AF3KBDP4KUQBIEPOHOD4CTE355DQ</t>
  </si>
  <si>
    <t>AGPNK4G7IXT4KWGPM4P5GZVHJWRA</t>
  </si>
  <si>
    <t>Santos</t>
  </si>
  <si>
    <t>CVN</t>
  </si>
  <si>
    <t>anonymous</t>
  </si>
  <si>
    <t>Sa9025</t>
  </si>
  <si>
    <t>Ravi Tiwari</t>
  </si>
  <si>
    <t>R3D7XJFJ5YMCGX</t>
  </si>
  <si>
    <t>R1XFCHMC5NZ1Y5</t>
  </si>
  <si>
    <t>R1CKJ6H0A3FZI0</t>
  </si>
  <si>
    <t>RX6GFI0WHX38M</t>
  </si>
  <si>
    <t>R1AN2V2QZ2S8KM</t>
  </si>
  <si>
    <t>R23KGXQ1Q93GB</t>
  </si>
  <si>
    <t>RH9TQT6VOR6JJ</t>
  </si>
  <si>
    <t>R3N6ZYBTC2LJVW</t>
  </si>
  <si>
    <t>Good at this price</t>
  </si>
  <si>
    <t>Good product to organize your things</t>
  </si>
  <si>
    <t>HOLDING CAPACITY</t>
  </si>
  <si>
    <t>Not a lot of volume inside. Only for cables and tiny objects</t>
  </si>
  <si>
    <t>Pretty good product for the price (under 500)</t>
  </si>
  <si>
    <t xml:space="preserve">It does it's job </t>
  </si>
  <si>
    <t xml:space="preserve"> worth the buy at this price</t>
  </si>
  <si>
    <t>It served my purpose</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</si>
  <si>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</si>
  <si>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402378-T2/images/I/51cqrmW48+L.</t>
  </si>
  <si>
    <t>https://www.amazon.in/SaleOnTM-Portable-Organizer-Earphone-Assorted/dp/B07NTKGW45/ref</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</si>
  <si>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</si>
  <si>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t>
  </si>
  <si>
    <t>AGYPRRDBRPAJTRKZM23GNNMLG4DA</t>
  </si>
  <si>
    <t>AEOHHIVTTMTCKM4BGPQBFUR2P6OQ</t>
  </si>
  <si>
    <t>SHAHID SHAIKH</t>
  </si>
  <si>
    <t>YUSUF A.</t>
  </si>
  <si>
    <t>SEKHAR</t>
  </si>
  <si>
    <t>THIYAGARAJA K</t>
  </si>
  <si>
    <t>M M Singh</t>
  </si>
  <si>
    <t>Amaresh chandra  barik</t>
  </si>
  <si>
    <t>rathnakar</t>
  </si>
  <si>
    <t>R1EFJNZ479B858</t>
  </si>
  <si>
    <t>R2RW2HKD2AP8SI</t>
  </si>
  <si>
    <t>R1C0OAF6VG7C6I</t>
  </si>
  <si>
    <t>RVLHMAS6PSLC9</t>
  </si>
  <si>
    <t>R2OWSR5QQ8ZBV2</t>
  </si>
  <si>
    <t>R1O4UBO1Z22XD2</t>
  </si>
  <si>
    <t>RDZVN2ZMIRT0Z</t>
  </si>
  <si>
    <t>RUBFE0WN34MVP</t>
  </si>
  <si>
    <t>WD not interrupt</t>
  </si>
  <si>
    <t>Lightening fast</t>
  </si>
  <si>
    <t>Package was good yet working fine. Need to check some more time</t>
  </si>
  <si>
    <t>SDD for laptop</t>
  </si>
  <si>
    <t>SSD + WD + attractive price</t>
  </si>
  <si>
    <t xml:space="preserve">best product </t>
  </si>
  <si>
    <t>I personally recommend use best product.</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</si>
  <si>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</si>
  <si>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402378-T2/images/I/31kFRC4fP6L.</t>
  </si>
  <si>
    <t>https://www.amazon.in/Western-Digital-Green-240GB-Internal/dp/B09TMZ1MF8/ref</t>
  </si>
  <si>
    <t>Non-stick coated sole plate|Super clean surface finish|Extra lift at the back for easy gliding on clothes, Extra Light Weight|Cool touch handle with comfortable grip|180 degree swivel cord|Warranty: 2 years on product|Power: 600 watts; Operating voltage: 230 volts</t>
  </si>
  <si>
    <t>AHHRHRPMQ3O5NZ3NJEFYSDPS7XHA</t>
  </si>
  <si>
    <t>AFWDREJZJIDUA2VLFDSNAP6GRVWA</t>
  </si>
  <si>
    <t>AHFNQ2ZQIAN6HAYSDYZK24L4ZU5A</t>
  </si>
  <si>
    <t>Girish y j</t>
  </si>
  <si>
    <t>Nagma</t>
  </si>
  <si>
    <t>Shafi</t>
  </si>
  <si>
    <t>Priya Textiles</t>
  </si>
  <si>
    <t>PITAMBAR SWAIN</t>
  </si>
  <si>
    <t>Manoj Kumar bais</t>
  </si>
  <si>
    <t>R8MWH2C3FSEK3</t>
  </si>
  <si>
    <t>R38S0MZVLY0VRM</t>
  </si>
  <si>
    <t>RFMS5SU0JSYPQ</t>
  </si>
  <si>
    <t>REHZI4HEMEHJV</t>
  </si>
  <si>
    <t>R142J5WJGIJ8CO</t>
  </si>
  <si>
    <t>R2Q5B4SXB4J04I</t>
  </si>
  <si>
    <t>R1HBTSY0F2IO9D</t>
  </si>
  <si>
    <t>R3P3N5PQLDHLYS</t>
  </si>
  <si>
    <t>No more time for heat .this is very awesome product</t>
  </si>
  <si>
    <t>Light weight &amp;easy to use</t>
  </si>
  <si>
    <t>Ati Uttam</t>
  </si>
  <si>
    <t>Not upto the mark</t>
  </si>
  <si>
    <t>essay to use value for mony</t>
  </si>
  <si>
    <t>Always worst package</t>
  </si>
  <si>
    <t xml:space="preserve"> it was completely damaged</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</si>
  <si>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</si>
  <si>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402378-T2/images/I/41+82+4rUCL.</t>
  </si>
  <si>
    <t>https://www.amazon.in/Bajaj-DX-600-Watt-Light-Weight/dp/B00SMJPA9C/ref</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</si>
  <si>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</si>
  <si>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t>
  </si>
  <si>
    <t>AH7GUHDHH6BRJQAKZSWN2SRQGC3A</t>
  </si>
  <si>
    <t>AG6YFIPWZK7TFOKVJJTYNM25TCUQ</t>
  </si>
  <si>
    <t>Saikat Chakravorty</t>
  </si>
  <si>
    <t>Sankar Ganesh</t>
  </si>
  <si>
    <t>Sivakumar K</t>
  </si>
  <si>
    <t>Ritu Singh</t>
  </si>
  <si>
    <t>Subrata</t>
  </si>
  <si>
    <t>Bishwa paul</t>
  </si>
  <si>
    <t>amazon user</t>
  </si>
  <si>
    <t>R2SLVB4IDEDVF4</t>
  </si>
  <si>
    <t>R2RV27ZD33RI6P</t>
  </si>
  <si>
    <t>RADJ27GF3JOCA</t>
  </si>
  <si>
    <t>R3EL9BC8AYLS8M</t>
  </si>
  <si>
    <t>R3P1N9EPS61ITV</t>
  </si>
  <si>
    <t>R3IXD6WLRFIN2Y</t>
  </si>
  <si>
    <t>R3QEKYN8ZHH98T</t>
  </si>
  <si>
    <t>R3RZ9TPNV34433</t>
  </si>
  <si>
    <t>Compact and easy to use</t>
  </si>
  <si>
    <t>Worth to buy</t>
  </si>
  <si>
    <t>Clicks are hard but good allover</t>
  </si>
  <si>
    <t>Good!</t>
  </si>
  <si>
    <t>Avarage</t>
  </si>
  <si>
    <t>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</si>
  <si>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</si>
  <si>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t>
  </si>
  <si>
    <t>https://www.amazon.in/Zebronics-Wired-Optical-Mouse-Black/dp/B079Y6JZC8/ref</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</si>
  <si>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</si>
  <si>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t>
  </si>
  <si>
    <t>AFGH45ZSJMWCXSPLJSCXHMGAACSA</t>
  </si>
  <si>
    <t>AGROCLIEK7CWB7EN6KEGYI3OV6AQ</t>
  </si>
  <si>
    <t>Sparrsh Sharrma</t>
  </si>
  <si>
    <t>Sandeep Sharma</t>
  </si>
  <si>
    <t>N. S.</t>
  </si>
  <si>
    <t>monika</t>
  </si>
  <si>
    <t>Kritika G.</t>
  </si>
  <si>
    <t>Atul kumar</t>
  </si>
  <si>
    <t>R1QF0ET8A7E6WA</t>
  </si>
  <si>
    <t>R1X9IA818SXS5X</t>
  </si>
  <si>
    <t>R2L31T82MCWLFF</t>
  </si>
  <si>
    <t>R2KRBAR470MHG9</t>
  </si>
  <si>
    <t>RUQMRRT0FY4YJ</t>
  </si>
  <si>
    <t>R1YUVBDM5U1VP</t>
  </si>
  <si>
    <t>R3QNDW1DBNUYYV</t>
  </si>
  <si>
    <t>R3U7MTLZA3L5CH</t>
  </si>
  <si>
    <t>Good And Durable</t>
  </si>
  <si>
    <t>Right choice</t>
  </si>
  <si>
    <t>Charger is good</t>
  </si>
  <si>
    <t>Cable is working as expected.</t>
  </si>
  <si>
    <t>The best cable till now</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</si>
  <si>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</si>
  <si>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402378-T2/images/I/51L+sZTCgzL.</t>
  </si>
  <si>
    <t>https://www.amazon.in/Synqe-Charging-Charger-Samsung-Galaxy/dp/B08H5L8V1L/ref</t>
  </si>
  <si>
    <t>sr_1_476?qid</t>
  </si>
  <si>
    <t>1-476</t>
  </si>
  <si>
    <t>Black Colour is washable in nature.|30ml Bottle|High quality ink</t>
  </si>
  <si>
    <t>AEVJ7N5EX6TJXU2OFCDO4HSY2LJQ</t>
  </si>
  <si>
    <t>AGMGQLON63U5BK3Y4TWRMLBA55RA</t>
  </si>
  <si>
    <t>AEL3456JVPVXWB6RKCYTYVXKVX3A</t>
  </si>
  <si>
    <t>ghost parris</t>
  </si>
  <si>
    <t>Zeeshan Ansari</t>
  </si>
  <si>
    <t>Dipankar Mondal</t>
  </si>
  <si>
    <t>Sonam mishra</t>
  </si>
  <si>
    <t>Harini Jeyapal</t>
  </si>
  <si>
    <t>Vineetg</t>
  </si>
  <si>
    <t>Tathagata Chakraborty</t>
  </si>
  <si>
    <t>RAVIKUMAR RAGHAJIBHAI PATEL</t>
  </si>
  <si>
    <t>R39KVWDTJLV7UW</t>
  </si>
  <si>
    <t>R1WL0UPYXNV0DD</t>
  </si>
  <si>
    <t>R2PGY7OWESCS6I</t>
  </si>
  <si>
    <t>R26LH8QOEED5O0</t>
  </si>
  <si>
    <t>R10DQL9ALWH0DB</t>
  </si>
  <si>
    <t>R1C3VSMXFDAFH3</t>
  </si>
  <si>
    <t>R19F1VFEULFO9</t>
  </si>
  <si>
    <t>R1U4HHWBLSHIIC</t>
  </si>
  <si>
    <t>Best Quality product you should go for</t>
  </si>
  <si>
    <t>Prince Mondal</t>
  </si>
  <si>
    <t>Good quality!</t>
  </si>
  <si>
    <t>Very dark</t>
  </si>
  <si>
    <t>It's dark!</t>
  </si>
  <si>
    <t>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</si>
  <si>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</si>
  <si>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t>
  </si>
  <si>
    <t>https://www.amazon.in/Parker-Quink-Ink-Bottle-Black/dp/B00LM4X3XE/ref</t>
  </si>
  <si>
    <t>sr_1_324?qid</t>
  </si>
  <si>
    <t>1-324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</si>
  <si>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</si>
  <si>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t>
  </si>
  <si>
    <t>AGUV5JDS7DN6OSZ2CENPDKWATUQQ</t>
  </si>
  <si>
    <t>AFHZWLSX6C4TWMNGGNGRE2KODIAA</t>
  </si>
  <si>
    <t>A.sh</t>
  </si>
  <si>
    <t>Jp</t>
  </si>
  <si>
    <t>Junaid Yaseen</t>
  </si>
  <si>
    <t>Maya sutar</t>
  </si>
  <si>
    <t>Andrabi</t>
  </si>
  <si>
    <t>praveen elangovan</t>
  </si>
  <si>
    <t>Satpreet Singh</t>
  </si>
  <si>
    <t>R3TVMEHW7XIWSU</t>
  </si>
  <si>
    <t>R20EKADK19NV0G</t>
  </si>
  <si>
    <t>R3AGXOFMA1Z00Q</t>
  </si>
  <si>
    <t>R97FQ3X9NLEAL</t>
  </si>
  <si>
    <t>R3D45IE6H47RBM</t>
  </si>
  <si>
    <t>R1HL2KTGD7AU9J</t>
  </si>
  <si>
    <t>R39IL0Q9V5M18U</t>
  </si>
  <si>
    <t>R7M2JXHO1GESO</t>
  </si>
  <si>
    <t>Best in its price range</t>
  </si>
  <si>
    <t>Best suction power</t>
  </si>
  <si>
    <t>Domestic Beast</t>
  </si>
  <si>
    <t>Very good suction power and efficient</t>
  </si>
  <si>
    <t>Beast of a Vaccum Cleaner üî•üíØ</t>
  </si>
  <si>
    <t>Nice product with good suction power</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</si>
  <si>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</si>
  <si>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402378-T1/images/I/41tcKYuBPSL.</t>
  </si>
  <si>
    <t>https://www.amazon.in/American-Micronic-AMI-VCD21-1600WDx-Wet-1600Watts-21-litres-Stainless/dp/B072NCN9M4/ref</t>
  </si>
  <si>
    <t>sr_1_317?qid</t>
  </si>
  <si>
    <t>1-317</t>
  </si>
  <si>
    <t>Keyboards</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</si>
  <si>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</si>
  <si>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t>
  </si>
  <si>
    <t>AEVMIO4NTG5PTXCPYF3BTUXZ66PQ</t>
  </si>
  <si>
    <t>AF4JRMMORST2B2X2W6XBRMWNKZ5Q</t>
  </si>
  <si>
    <t>Hariom Mishra</t>
  </si>
  <si>
    <t>Vikas yadav</t>
  </si>
  <si>
    <t>Santosh Chauhan</t>
  </si>
  <si>
    <t>SIDDHARTH A.</t>
  </si>
  <si>
    <t>Dhananjay</t>
  </si>
  <si>
    <t>amitosh biswas</t>
  </si>
  <si>
    <t>tpcgupta</t>
  </si>
  <si>
    <t>Dan</t>
  </si>
  <si>
    <t>R2L4XIZ518GOR1</t>
  </si>
  <si>
    <t>RPVZZE1EB5RNS</t>
  </si>
  <si>
    <t>RF4O6NIV5JCCW</t>
  </si>
  <si>
    <t>R34V1K30QYA0OB</t>
  </si>
  <si>
    <t>R3QB4RKKFY10JI</t>
  </si>
  <si>
    <t>R19ZQCPYHQWLK7</t>
  </si>
  <si>
    <t>R2XHVF9XQDSISL</t>
  </si>
  <si>
    <t>R3JGGBNU2POS7K</t>
  </si>
  <si>
    <t>Comfortable keys and smooth typing</t>
  </si>
  <si>
    <t>Good but space button very not working properly.. defect product..</t>
  </si>
  <si>
    <t>Descent</t>
  </si>
  <si>
    <t>as money as goods</t>
  </si>
  <si>
    <t>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</si>
  <si>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</si>
  <si>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t>
  </si>
  <si>
    <t>https://www.amazon.in/Quantum-QHM-7406-Spill-Resistant-Wired-Keyboard/dp/B08CF4SCNP/ref</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</si>
  <si>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</si>
  <si>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t>
  </si>
  <si>
    <t>AG5QSBZVK2PROVFXY6NCIIPZCBMQ</t>
  </si>
  <si>
    <t>AGIZ3WNZX67YKD4PT46PBZS2V3QQ</t>
  </si>
  <si>
    <t>Subhra S.</t>
  </si>
  <si>
    <t>Omkar</t>
  </si>
  <si>
    <t>Varun George</t>
  </si>
  <si>
    <t>Atul Anand</t>
  </si>
  <si>
    <t>R28G51B8I2WH0N</t>
  </si>
  <si>
    <t>R1PAALMCY8OGOR</t>
  </si>
  <si>
    <t>R2S1GDT2RANQ20</t>
  </si>
  <si>
    <t>R3F1K3SM97DG5P</t>
  </si>
  <si>
    <t>A conditional beast</t>
  </si>
  <si>
    <t>Overall satisfied but Wow factor is no missing</t>
  </si>
  <si>
    <t>Honest one which might help.</t>
  </si>
  <si>
    <t xml:space="preserve">Perfect one </t>
  </si>
  <si>
    <t xml:space="preserv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</si>
  <si>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</si>
  <si>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t>
  </si>
  <si>
    <t>https://www.amazon.in/OnePlus-Moonstone-Black-128GB-Storage/dp/B0B5V47VK4/ref</t>
  </si>
  <si>
    <t>Blue colour is washable in nature.|30ml Bottle|High quality ink</t>
  </si>
  <si>
    <t>AEWW4LJOVXD65UKE7QCBCHQZMG7A</t>
  </si>
  <si>
    <t>AGVWB5YTQZC7GAIV4PCCOFF2U27A</t>
  </si>
  <si>
    <t>AFUR2THG6BYV6IRA5JV6LBQNG2AA</t>
  </si>
  <si>
    <t>pooja reddy</t>
  </si>
  <si>
    <t>Meenakshi jasrotia</t>
  </si>
  <si>
    <t>imamthulla</t>
  </si>
  <si>
    <t>Anan</t>
  </si>
  <si>
    <t>Sanjay Chavan</t>
  </si>
  <si>
    <t>R1T4TKPYU5EJCB</t>
  </si>
  <si>
    <t>R1D38AX8G0RVNS</t>
  </si>
  <si>
    <t>R1KHCRDEEREQG7</t>
  </si>
  <si>
    <t>R396UL83OTSD8F</t>
  </si>
  <si>
    <t>R3CY781PK5CB8A</t>
  </si>
  <si>
    <t>RBCCWRI4IUHH5</t>
  </si>
  <si>
    <t>R2K7JYQMGQ31YJ</t>
  </si>
  <si>
    <t>R3P0GJ4V5HPF2M</t>
  </si>
  <si>
    <t>Clearly makes a difference</t>
  </si>
  <si>
    <t>The ink of parker is very lite</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</si>
  <si>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</si>
  <si>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402378-T1/images/I/4127NZ2xG6L.</t>
  </si>
  <si>
    <t>https://www.amazon.in/Parker-Quink-Ink-Bottle-Blue/dp/B00LM4X0KU/ref</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</si>
  <si>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</si>
  <si>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t>
  </si>
  <si>
    <t>AFHFTUD3BM25DHFHSE7N642W5LEQ</t>
  </si>
  <si>
    <t>AF7JB6HX2S3TCZRZSRJFOWRCW7CQ</t>
  </si>
  <si>
    <t>Anish kanneboina</t>
  </si>
  <si>
    <t>shravan kumar singh</t>
  </si>
  <si>
    <t>U K</t>
  </si>
  <si>
    <t>Chandresh kumar</t>
  </si>
  <si>
    <t>Mulli balaraju</t>
  </si>
  <si>
    <t>Swapnali</t>
  </si>
  <si>
    <t>RA7Q9QDG5JCPA</t>
  </si>
  <si>
    <t>R22K8FW0YEB5RU</t>
  </si>
  <si>
    <t>R2BVDAB2VQXQ5K</t>
  </si>
  <si>
    <t>R9MSI1TDK6AI7</t>
  </si>
  <si>
    <t>RU2SGN0UVZU6E</t>
  </si>
  <si>
    <t>ROIO5NPQ0WAKA</t>
  </si>
  <si>
    <t>R3M83FVS6RZHFI</t>
  </si>
  <si>
    <t>R3QMLOKIJFMZ4P</t>
  </si>
  <si>
    <t>Egg boiler</t>
  </si>
  <si>
    <t>Time efficient..easy to use</t>
  </si>
  <si>
    <t>Achha hai egg boil achhe hote hai</t>
  </si>
  <si>
    <t>Best in Business</t>
  </si>
  <si>
    <t>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</si>
  <si>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</si>
  <si>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t>
  </si>
  <si>
    <t>https://www.amazon.in/SOFLIN-Electric-Automatic-Poacher-Steaming/dp/B07GMFY9QM/ref</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</si>
  <si>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</si>
  <si>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t>
  </si>
  <si>
    <t>AG5KYNRJXLJG2YENX3MQR6FSYMNA</t>
  </si>
  <si>
    <t>AFUPCMP6RPBTIAKVTGCGKCKMDMLQ</t>
  </si>
  <si>
    <t>jagdish</t>
  </si>
  <si>
    <t>Gore Sampat</t>
  </si>
  <si>
    <t>Shivsingh Saini</t>
  </si>
  <si>
    <t>Shanti Lal Tailor</t>
  </si>
  <si>
    <t>Vansh Sharma</t>
  </si>
  <si>
    <t>Abhay Tyagi</t>
  </si>
  <si>
    <t>Vishal Kapdi</t>
  </si>
  <si>
    <t>RBBUCW5C77081</t>
  </si>
  <si>
    <t>R3OZNN0REGYW37</t>
  </si>
  <si>
    <t>RPWJM0MSSSPKQ</t>
  </si>
  <si>
    <t>RDOS8J6F5UUFR</t>
  </si>
  <si>
    <t>R2FLPV0UUUZ7N9</t>
  </si>
  <si>
    <t>R1V7G94DCYII33</t>
  </si>
  <si>
    <t>R2JHT8YA8MKY6D</t>
  </si>
  <si>
    <t>R2WB933QP966J7</t>
  </si>
  <si>
    <t>WORST PHONE EVER! Read this before you buy it</t>
  </si>
  <si>
    <t>Value for Money meeting all smart phone requirements</t>
  </si>
  <si>
    <t>In this range perfect</t>
  </si>
  <si>
    <t>Camera achcha hai</t>
  </si>
  <si>
    <t>Good phone at this price</t>
  </si>
  <si>
    <t>Budget Phone</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</si>
  <si>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</si>
  <si>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t>
  </si>
  <si>
    <t>https://www.amazon.in/Tecno-Spark-Storage-Expandable-Processor/dp/B0B56YRBNT/ref</t>
  </si>
  <si>
    <t>sr_1_153?qid</t>
  </si>
  <si>
    <t>1-153</t>
  </si>
  <si>
    <t>PowerBanks</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</si>
  <si>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</si>
  <si>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t>
  </si>
  <si>
    <t>AGC2IANVZWHPGJS6KPCVASYQ5N2A</t>
  </si>
  <si>
    <t>AEJSFU2MHQAGBDP2LWKW2KDEJHBQ</t>
  </si>
  <si>
    <t>Neeraj Kumar</t>
  </si>
  <si>
    <t>Deergha Arora</t>
  </si>
  <si>
    <t>Krishnadevsinh S Gohil</t>
  </si>
  <si>
    <t>T.Y.W...</t>
  </si>
  <si>
    <t>Kapil Soni</t>
  </si>
  <si>
    <t>devi dan singh</t>
  </si>
  <si>
    <t>Rupesh Chaundkar</t>
  </si>
  <si>
    <t>RF8105HZQ4I7N</t>
  </si>
  <si>
    <t>R1OVFYKWEJAVU4</t>
  </si>
  <si>
    <t>R1U3VNQN5M4IED</t>
  </si>
  <si>
    <t>R1YHYHQQN3NVED</t>
  </si>
  <si>
    <t>RS5SSFIL1MWFD</t>
  </si>
  <si>
    <t>RAMY81VZCIB2D</t>
  </si>
  <si>
    <t>RDUL770GDRUAB</t>
  </si>
  <si>
    <t>R1J7N8RPXX1S3X</t>
  </si>
  <si>
    <t>The first light  Is not working idk why</t>
  </si>
  <si>
    <t>Pretty device</t>
  </si>
  <si>
    <t>A GOOD INVESTMENT</t>
  </si>
  <si>
    <t>Too bulky</t>
  </si>
  <si>
    <t>This power bank full charge at 12 hour and I phone 12 will be 4 time full charged not 6 time</t>
  </si>
  <si>
    <t>VERY GOOD PRODUCT.‚òÜ‚òÜ‚òÜ‚òÜ‚òÜ</t>
  </si>
  <si>
    <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</si>
  <si>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</si>
  <si>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t>
  </si>
  <si>
    <t>https://www.amazon.in/Ambrane-Multi-Layer-Protection-Li-Polymer-Stylo/dp/B098QXR9X2/ref</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</si>
  <si>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</si>
  <si>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t>
  </si>
  <si>
    <t>AFYN7CPGKOFGIEEDC6I6CFJBEKVA</t>
  </si>
  <si>
    <t>AG5HPY5JX3T2DV3RHEJLE26ASMOA</t>
  </si>
  <si>
    <t>Mahesh Thakur</t>
  </si>
  <si>
    <t>NAGESWARA RAO BONKURU</t>
  </si>
  <si>
    <t>Premlata Sinha</t>
  </si>
  <si>
    <t>MD NAWAJ SHARIF</t>
  </si>
  <si>
    <t>Gopichand pawar</t>
  </si>
  <si>
    <t>neelima</t>
  </si>
  <si>
    <t>niteen atre</t>
  </si>
  <si>
    <t>R3EJ8Q3TMPSQR3</t>
  </si>
  <si>
    <t>R1LN1C5CM8PCGA</t>
  </si>
  <si>
    <t>R3KY2YEIO4VRG3</t>
  </si>
  <si>
    <t>R3VPNPIBWBPUB1</t>
  </si>
  <si>
    <t>R2MIYHSE2VT4HJ</t>
  </si>
  <si>
    <t>R2GSMFZARPURF8</t>
  </si>
  <si>
    <t>RLEOSHQWOXO2M</t>
  </si>
  <si>
    <t>R24AZS90ZJ7KRC</t>
  </si>
  <si>
    <t>FITTING</t>
  </si>
  <si>
    <t>Sealing of the product is faulty</t>
  </si>
  <si>
    <t>5 Star ‚≠ê</t>
  </si>
  <si>
    <t>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</si>
  <si>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</si>
  <si>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t>
  </si>
  <si>
    <t>https://www.amazon.in/Tata-Swach-Bulb-6000-Litre-Cartridge/dp/B07FXLC2G2/ref</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</si>
  <si>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</si>
  <si>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t>
  </si>
  <si>
    <t>AGHXXH2FWY3YF4MB2EKX6RFLFBUQ</t>
  </si>
  <si>
    <t>AHNMAYXQ64DDKZWPIIHOFX7UM7YA</t>
  </si>
  <si>
    <t>Q</t>
  </si>
  <si>
    <t>VINU R.</t>
  </si>
  <si>
    <t>Biswajit Choudhury</t>
  </si>
  <si>
    <t>Nishi b.</t>
  </si>
  <si>
    <t>Dr Kushal Mital</t>
  </si>
  <si>
    <t>P Yadav</t>
  </si>
  <si>
    <t>Umashankar</t>
  </si>
  <si>
    <t>R34X9P95PZ5OX2</t>
  </si>
  <si>
    <t>R2W61LLRNDPTLV</t>
  </si>
  <si>
    <t>R1MD9WI5AP8ZQV</t>
  </si>
  <si>
    <t>R37H76FMO5LQWM</t>
  </si>
  <si>
    <t>RQ8LTTD9ZAD0U</t>
  </si>
  <si>
    <t>R2EWX5R32OVIH5</t>
  </si>
  <si>
    <t>RU43GXLFBAS8O</t>
  </si>
  <si>
    <t>R1LF03KFL5GO3P</t>
  </si>
  <si>
    <t>Takes space and not convenient if in a hurry</t>
  </si>
  <si>
    <t>Not useful for Cotton</t>
  </si>
  <si>
    <t xml:space="preserve"> Linen and thick materiel fabrics</t>
  </si>
  <si>
    <t>Received broken</t>
  </si>
  <si>
    <t>Only for lighter fabric</t>
  </si>
  <si>
    <t>There is a learning curve</t>
  </si>
  <si>
    <t xml:space="preserve"> it may take 2 people to do it</t>
  </si>
  <si>
    <t xml:space="preserve">It looks like an imitation product </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</si>
  <si>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</si>
  <si>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t>
  </si>
  <si>
    <t>https://www.amazon.in/Philips-Garment-Steamer-GC523-60/dp/B07DZ986Q2/ref</t>
  </si>
  <si>
    <t>sr_1_253?qid</t>
  </si>
  <si>
    <t>1-253</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</si>
  <si>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</si>
  <si>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t>
  </si>
  <si>
    <t>AGOEYA7EZQOCWCZNMHZIS4SESREA</t>
  </si>
  <si>
    <t>AEY7ZU2T6RLK6AL3INXMZP4VGQCA</t>
  </si>
  <si>
    <t>MOHD NASIM</t>
  </si>
  <si>
    <t>Shab</t>
  </si>
  <si>
    <t>Aniket Dhuri</t>
  </si>
  <si>
    <t>Aryan Gupta</t>
  </si>
  <si>
    <t>Archana</t>
  </si>
  <si>
    <t>Ketul</t>
  </si>
  <si>
    <t>Dr. Ramya Sampath</t>
  </si>
  <si>
    <t>roshni kewat</t>
  </si>
  <si>
    <t>RSB9VP4KY975L</t>
  </si>
  <si>
    <t>RIV5YY3MLWNHU</t>
  </si>
  <si>
    <t>RHJIGY0KORSEO</t>
  </si>
  <si>
    <t>R1FNYNKTOZYQOM</t>
  </si>
  <si>
    <t>RQFE7KDITY77S</t>
  </si>
  <si>
    <t>R2107RZYEL68HX</t>
  </si>
  <si>
    <t>R3KNMX723Q8CWZ</t>
  </si>
  <si>
    <t>R254VXG5JSSX0W</t>
  </si>
  <si>
    <t>Product is Good</t>
  </si>
  <si>
    <t>VALUE FOR MONEY</t>
  </si>
  <si>
    <t>Notebook is good and paking in very bad</t>
  </si>
  <si>
    <t>Very nice book and good packaging</t>
  </si>
  <si>
    <t>Nice set of 12 Lovely üòç Books üìö</t>
  </si>
  <si>
    <t>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</si>
  <si>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</si>
  <si>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t>
  </si>
  <si>
    <t>https://www.amazon.in/Classmate-Long-Notebook-Cover-Single/dp/B00J4YG0PC/ref</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</si>
  <si>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</si>
  <si>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t>
  </si>
  <si>
    <t>AFNA3KTCXDH5PVLFM3OD2T6CGYVA</t>
  </si>
  <si>
    <t>AE3CY2RS5BHE5G25RBAQFUY2FDCQ</t>
  </si>
  <si>
    <t>Varun Dubey</t>
  </si>
  <si>
    <t>Vanessa</t>
  </si>
  <si>
    <t>sowmya varukuru</t>
  </si>
  <si>
    <t>Jacob Abraham</t>
  </si>
  <si>
    <t>Chaman Pandey</t>
  </si>
  <si>
    <t>Nishtha mahajan</t>
  </si>
  <si>
    <t>rajaram</t>
  </si>
  <si>
    <t>REVG93OC7J7E7</t>
  </si>
  <si>
    <t>R3P1VSN1MLDAC8</t>
  </si>
  <si>
    <t>R27M4MEXR2CQKP</t>
  </si>
  <si>
    <t>RLBENTTPSBBSN</t>
  </si>
  <si>
    <t>R3AUN77ZPS31VZ</t>
  </si>
  <si>
    <t>R1JBK2TF7A2F05</t>
  </si>
  <si>
    <t>R39H9E8JLDDW08</t>
  </si>
  <si>
    <t>R2HUKS6PKBE2AM</t>
  </si>
  <si>
    <t>Absolutely wonderful! Efficient and healthy</t>
  </si>
  <si>
    <t>This is pretty good air fryer</t>
  </si>
  <si>
    <t>Very good quality product</t>
  </si>
  <si>
    <t>Innovative design and good product</t>
  </si>
  <si>
    <t>Best deal in this price</t>
  </si>
  <si>
    <t>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</si>
  <si>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</si>
  <si>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402378-T2/images/I/41vooC+8vUL.</t>
  </si>
  <si>
    <t>https://www.amazon.in/Inalsa-Digital-Fryer-Nutri-Fry/dp/B08N6P8G5K/ref</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</si>
  <si>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</si>
  <si>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t>
  </si>
  <si>
    <t>AGSBS2YJLL456NQVC5B5QZPUJTJQ</t>
  </si>
  <si>
    <t>AEWY6T2UJKGOH2ANGNTSBT6RIE6Q</t>
  </si>
  <si>
    <t>Ritu</t>
  </si>
  <si>
    <t>sudhir ranjan</t>
  </si>
  <si>
    <t>Rashmi kashyap</t>
  </si>
  <si>
    <t>Arunabha Mukherjee</t>
  </si>
  <si>
    <t>ronnycrasto</t>
  </si>
  <si>
    <t>Nani</t>
  </si>
  <si>
    <t>SWARUP DAS</t>
  </si>
  <si>
    <t>RMAC0LO0EDHO9</t>
  </si>
  <si>
    <t>R1UZCDEE5WMPNY</t>
  </si>
  <si>
    <t>R35RTKDU6GUF5G</t>
  </si>
  <si>
    <t>R1WHY9P0NTWTUZ</t>
  </si>
  <si>
    <t>R2Z12TXTO619EK</t>
  </si>
  <si>
    <t>R38I9UZZJQWPZL</t>
  </si>
  <si>
    <t>R1S5FKLP0IY3KE</t>
  </si>
  <si>
    <t>R32Q73104YVTTE</t>
  </si>
  <si>
    <t xml:space="preserve">Morden geyser </t>
  </si>
  <si>
    <t xml:space="preserve"> very nice</t>
  </si>
  <si>
    <t>Voltage issue after geyser installation</t>
  </si>
  <si>
    <t>Model looks nice but charged for connection pipes.</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</si>
  <si>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</si>
  <si>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t>
  </si>
  <si>
    <t>https://www.amazon.in/Racold-Eterno-Pro-Vertical-Metallic/dp/B07TC9F7PN/ref</t>
  </si>
  <si>
    <t>sr_1_380?qid</t>
  </si>
  <si>
    <t>1-380</t>
  </si>
  <si>
    <t>Specially designed heating element for quick heating|1500W Power|Anti-corrosive Material|Hairpin tubular elements ; 3 Pin Plug|NOTE: Black/busted melted pipes does not come under warranty is due to dry heating or not maintaining water level.</t>
  </si>
  <si>
    <t>AHIDFZK6JPIY7FCTPZQJR6MSWV7Q</t>
  </si>
  <si>
    <t>AGWW4VSBX2UUCMM5VFMMRKV6I34A</t>
  </si>
  <si>
    <t>AHCLIYZDVIIFV3V4X4VPUFCRPP2A</t>
  </si>
  <si>
    <t>kapil kumar sharma</t>
  </si>
  <si>
    <t>Santosh Kumar Saini</t>
  </si>
  <si>
    <t>Husna khan</t>
  </si>
  <si>
    <t>Gadde.Raghavender</t>
  </si>
  <si>
    <t>Annaram vijith</t>
  </si>
  <si>
    <t>R205BUIEOZSB27</t>
  </si>
  <si>
    <t>R3KAOEMO5MHN5A</t>
  </si>
  <si>
    <t>R1DD7V7FUTYL3H</t>
  </si>
  <si>
    <t>R5IQN4CBEDBAH</t>
  </si>
  <si>
    <t>R1H10C8T2140MN</t>
  </si>
  <si>
    <t>R1GE3ZFKDOX0KC</t>
  </si>
  <si>
    <t>R3VTBRIS9BCUR4</t>
  </si>
  <si>
    <t>R3EH023Z1ERZZB</t>
  </si>
  <si>
    <t>Poor product</t>
  </si>
  <si>
    <t>Not working Properly</t>
  </si>
  <si>
    <t>Nice items</t>
  </si>
  <si>
    <t>Cord is not enough long</t>
  </si>
  <si>
    <t>Goog</t>
  </si>
  <si>
    <t>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</si>
  <si>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</si>
  <si>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402378-T1/images/I/41d2SJq5sxL.</t>
  </si>
  <si>
    <t>https://www.amazon.in/ESN-999-Quality-Immersion-Heater/dp/B07LG96SDB/ref</t>
  </si>
  <si>
    <t>sr_1_392?qid</t>
  </si>
  <si>
    <t>1-392</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</si>
  <si>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</si>
  <si>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t>
  </si>
  <si>
    <t>AFFPHN5H4FO3XR2OZ3O2WJU27FCQ</t>
  </si>
  <si>
    <t>AFYW2E6QX62PBJAJEIOE25GCKXOA</t>
  </si>
  <si>
    <t>Ajit Srivastava</t>
  </si>
  <si>
    <t>praosv</t>
  </si>
  <si>
    <t>Rushab</t>
  </si>
  <si>
    <t>Madhurima Dutta</t>
  </si>
  <si>
    <t>Nilesh Suthar</t>
  </si>
  <si>
    <t>Amit L.</t>
  </si>
  <si>
    <t>Rakesh Gupta</t>
  </si>
  <si>
    <t>RCYM7OUD8PKWH</t>
  </si>
  <si>
    <t>RRK0TIGHV700F</t>
  </si>
  <si>
    <t>RRAGI9YCKE2H9</t>
  </si>
  <si>
    <t>R2R51I1D2W2K9X</t>
  </si>
  <si>
    <t>RRI0B00NV10SB</t>
  </si>
  <si>
    <t>R261OFDIUG1971</t>
  </si>
  <si>
    <t>R2I7WIQ18HOAJR</t>
  </si>
  <si>
    <t>R1MB58FBZOQYHE</t>
  </si>
  <si>
    <t>The space between the ports is very less. Engineering defect.</t>
  </si>
  <si>
    <t>Heating issue</t>
  </si>
  <si>
    <t>A smart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</si>
  <si>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</si>
  <si>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t>
  </si>
  <si>
    <t>https://www.amazon.in/Charger-Multi-Layer-Protection-Certified-Charging/dp/B09TP5KBN7/ref</t>
  </si>
  <si>
    <t>sr_1_186?qid</t>
  </si>
  <si>
    <t>1-186</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</si>
  <si>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</si>
  <si>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t>
  </si>
  <si>
    <t>AH6VYUL52LC2OCCRBHLSH6IH4B3A</t>
  </si>
  <si>
    <t>AGD2RAVYCENEIWLBUNTSEHBJ73QA</t>
  </si>
  <si>
    <t>A K Rai</t>
  </si>
  <si>
    <t>Poojitha Subrahmanyam Naralasetti</t>
  </si>
  <si>
    <t>Mugiwara</t>
  </si>
  <si>
    <t>Arasu</t>
  </si>
  <si>
    <t>Suraj M.</t>
  </si>
  <si>
    <t>Vasudeva</t>
  </si>
  <si>
    <t>Praveen Ramachandruni</t>
  </si>
  <si>
    <t>Bhaskar Choudhuri</t>
  </si>
  <si>
    <t>R26P3IBAM6K3G2</t>
  </si>
  <si>
    <t>R3CVDCIJEXR401</t>
  </si>
  <si>
    <t>RD43FPKWA79MH</t>
  </si>
  <si>
    <t>R1YKAB3FD4RLRW</t>
  </si>
  <si>
    <t>R2U91VYOKF6LVK</t>
  </si>
  <si>
    <t>R3V5G6EGGCQHO4</t>
  </si>
  <si>
    <t>R1BB8COTPRTP6K</t>
  </si>
  <si>
    <t>R18TEDAS6UADRD</t>
  </si>
  <si>
    <t>Value For Money But....</t>
  </si>
  <si>
    <t>Compact and Budget friendly</t>
  </si>
  <si>
    <t>Premium build but hoped it had more USB3.0</t>
  </si>
  <si>
    <t>Very useful for Mac users</t>
  </si>
  <si>
    <t>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</si>
  <si>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</si>
  <si>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t>
  </si>
  <si>
    <t>https://www.amazon.in/Portronics-MPORT-Type-Ports-Transfer/dp/B09M869Z5V/ref</t>
  </si>
  <si>
    <t>InkjetInkCartridges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</si>
  <si>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</si>
  <si>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t>
  </si>
  <si>
    <t>AEA4XMS33D3PRZZLZ5W6H5BDENEA</t>
  </si>
  <si>
    <t>AGBJ2ZDBNU3ZZ2AUTLSCVW525R4Q</t>
  </si>
  <si>
    <t>Koustav Gayen</t>
  </si>
  <si>
    <t>Nagesh Pai</t>
  </si>
  <si>
    <t>DEBOBROTO DUTTA</t>
  </si>
  <si>
    <t>Kailash</t>
  </si>
  <si>
    <t>Naresh Arora</t>
  </si>
  <si>
    <t>Anisur R Mullick</t>
  </si>
  <si>
    <t>Denadayalan K</t>
  </si>
  <si>
    <t>RJW0MA6VZOJLA</t>
  </si>
  <si>
    <t>R3J2O4XRRJFQ15</t>
  </si>
  <si>
    <t>RVIOYPQ1ULDAW</t>
  </si>
  <si>
    <t>R6Y5P0TXY8RZN</t>
  </si>
  <si>
    <t>RRNZU0RMAOHLI</t>
  </si>
  <si>
    <t>R2847VR34HZCCM</t>
  </si>
  <si>
    <t>R2JI2VU4R585F8</t>
  </si>
  <si>
    <t>R245AZKOPK5DPI</t>
  </si>
  <si>
    <t>Gets the job done üëçüëçüëç</t>
  </si>
  <si>
    <t>THe ink is not full to the brim</t>
  </si>
  <si>
    <t>Original cartridges</t>
  </si>
  <si>
    <t>Excellent refill ink - original quality</t>
  </si>
  <si>
    <t>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</si>
  <si>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</si>
  <si>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t>
  </si>
  <si>
    <t>https://www.amazon.in/HP-GT53XL-135-ml-Black-Bottle/dp/B07SY4C3TD/ref</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</si>
  <si>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</si>
  <si>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t>
  </si>
  <si>
    <t>AFAXUU47RN762WSSN4WATCSYAJ4A</t>
  </si>
  <si>
    <t>AGLOERHFT2VT7MSRJVX7AR4YJKEQ</t>
  </si>
  <si>
    <t>R Ramesh</t>
  </si>
  <si>
    <t>Virender</t>
  </si>
  <si>
    <t>Hemkant Rajput</t>
  </si>
  <si>
    <t>Suvendu Ray. (Alok )</t>
  </si>
  <si>
    <t>Yash Shah</t>
  </si>
  <si>
    <t>manik</t>
  </si>
  <si>
    <t>Ashish A. Jhala</t>
  </si>
  <si>
    <t>R19ER862292N5Q</t>
  </si>
  <si>
    <t>R21RA48Q90YTS4</t>
  </si>
  <si>
    <t>R1XDQKBJ04AVJP</t>
  </si>
  <si>
    <t>R2IZBKO6011QXE</t>
  </si>
  <si>
    <t>R1D7K5GBWOXM3R</t>
  </si>
  <si>
    <t>ROWQXDKTB82ZR</t>
  </si>
  <si>
    <t>R18XNHDAT5U193</t>
  </si>
  <si>
    <t>R1QOW7Y2I3X8LQ</t>
  </si>
  <si>
    <t>Reasonably Good Product</t>
  </si>
  <si>
    <t>Very usefull</t>
  </si>
  <si>
    <t>Work with iPod perfectly.</t>
  </si>
  <si>
    <t>Not a good product</t>
  </si>
  <si>
    <t>Wonderful Product and fast charging</t>
  </si>
  <si>
    <t>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</si>
  <si>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</si>
  <si>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t>
  </si>
  <si>
    <t>https://www.amazon.in/Amkette-Charging-Cable-iPhone-Touch/dp/B00RGLI0ZS/ref</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</si>
  <si>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</si>
  <si>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</si>
  <si>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</si>
  <si>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t>
  </si>
  <si>
    <t>AGU6LHFOEHAFE34ACLWETZLYPI6Q</t>
  </si>
  <si>
    <t>AGSBWPW6GDRHH4Q5IAVAJPG3IRQA</t>
  </si>
  <si>
    <t>ABHISHEK KUMAR</t>
  </si>
  <si>
    <t>Nageswar</t>
  </si>
  <si>
    <t>Denzil</t>
  </si>
  <si>
    <t>krushna</t>
  </si>
  <si>
    <t>Brijesh Chauhan</t>
  </si>
  <si>
    <t>V. T.</t>
  </si>
  <si>
    <t>R2GZHWNGVMBJFG</t>
  </si>
  <si>
    <t>R3L27H7N1WH5BG</t>
  </si>
  <si>
    <t>R200QONLM29B4B</t>
  </si>
  <si>
    <t>RSGSF2Y8TNWD0</t>
  </si>
  <si>
    <t>R2WCFFUYEJ2QLS</t>
  </si>
  <si>
    <t>RNJ6P4996W6TH</t>
  </si>
  <si>
    <t>R21MEVVJ4JZS79</t>
  </si>
  <si>
    <t>R9RZUDWJS5AWT</t>
  </si>
  <si>
    <t>Efficient but little costly.</t>
  </si>
  <si>
    <t>Good product but disappointing after sales service</t>
  </si>
  <si>
    <t>After 30 days review ‚≠ê‚≠ê‚≠ê‚≠ê‚≠ê</t>
  </si>
  <si>
    <t xml:space="preserve"> Expensive Installation</t>
  </si>
  <si>
    <t>Adequately quiet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</si>
  <si>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</si>
  <si>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t>
  </si>
  <si>
    <t>https://www.amazon.in/LG-Convertible-Anti-Virus-Protection-PS-Q19YNZE/dp/B09NS5TKPN/ref</t>
  </si>
  <si>
    <t>sr_1_381?qid</t>
  </si>
  <si>
    <t>1-381</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</si>
  <si>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</si>
  <si>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t>
  </si>
  <si>
    <t>AHZGY66J5FAIJFO6MDNGIIOF5YGA</t>
  </si>
  <si>
    <t>AEDJTEMKFFN3UT7NI6Y2E4UKCJWQ</t>
  </si>
  <si>
    <t>Ram Avtar</t>
  </si>
  <si>
    <t>Ishani Roy</t>
  </si>
  <si>
    <t>nikhil joshi</t>
  </si>
  <si>
    <t>Shamsher shaikh</t>
  </si>
  <si>
    <t>Azraa</t>
  </si>
  <si>
    <t>azad</t>
  </si>
  <si>
    <t>RHFP87WF4XV8F</t>
  </si>
  <si>
    <t>R518SEQWS6UN3</t>
  </si>
  <si>
    <t>R2SSQY5IJHOMR9</t>
  </si>
  <si>
    <t>R18ORA3QQMPD6D</t>
  </si>
  <si>
    <t>R47L546EDBNEC</t>
  </si>
  <si>
    <t>R2FMLW4ZS4UMFX</t>
  </si>
  <si>
    <t>R3SVFIOXQ99SOJ</t>
  </si>
  <si>
    <t>R2QHH7W2X55NO9</t>
  </si>
  <si>
    <t>‡§™‡•à‡§∏‡§æ ‡§µ‡§∏‡•Ç‡§≤</t>
  </si>
  <si>
    <t>Not a good dilvery by bajaj</t>
  </si>
  <si>
    <t>Almost gud product but takes time for getting hot water</t>
  </si>
  <si>
    <t>Uuummhh</t>
  </si>
  <si>
    <t>Overall average to good product.</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</si>
  <si>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</si>
  <si>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402378-T1/images/I/31YrFqskR7L.</t>
  </si>
  <si>
    <t>https://www.amazon.in/Bajaj-Shakti-Heater-Multiple-Safety/dp/B097R3XH9R/ref</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</si>
  <si>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</si>
  <si>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t>
  </si>
  <si>
    <t>AE7WCE4G7TDHHYVS72L46F2VKMOQ</t>
  </si>
  <si>
    <t>AHF4VUNETUB7FQORZINTQG2XOEQQ</t>
  </si>
  <si>
    <t>Sweta B.</t>
  </si>
  <si>
    <t>YUGANTIKA</t>
  </si>
  <si>
    <t>Anindita Dhar</t>
  </si>
  <si>
    <t>G Manohar Reddy</t>
  </si>
  <si>
    <t>Shubham gandhi</t>
  </si>
  <si>
    <t>Satyam Kumar</t>
  </si>
  <si>
    <t>R2U10LYYC10P7G</t>
  </si>
  <si>
    <t>R247ATLN4EWIZW</t>
  </si>
  <si>
    <t>R1MPFKYPRMO5YT</t>
  </si>
  <si>
    <t>R1XY9CHD5RF3GK</t>
  </si>
  <si>
    <t>RN7COQSQK4VHG</t>
  </si>
  <si>
    <t>R77IUN9DGACP3</t>
  </si>
  <si>
    <t>R1UEW20K7UFQ57</t>
  </si>
  <si>
    <t>R1R38EQG1H6453</t>
  </si>
  <si>
    <t>Really Flexible</t>
  </si>
  <si>
    <t xml:space="preserve"> Good for Moderate usage</t>
  </si>
  <si>
    <t>Good product...üëç</t>
  </si>
  <si>
    <t>Good product in this price.</t>
  </si>
  <si>
    <t>Stability</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</si>
  <si>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</si>
  <si>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t>
  </si>
  <si>
    <t>https://www.amazon.in/SWAPKART-Flexible-Desktop-Foldable-Smartphones/dp/B092JHPL72/ref</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</si>
  <si>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</si>
  <si>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t>
  </si>
  <si>
    <t>AG3SNVECF5ZS32DWQTW2G77ISR5A</t>
  </si>
  <si>
    <t>AECXPKAOE4L7HKC7MX3HARQ2ZN7A</t>
  </si>
  <si>
    <t>Amandeep singh</t>
  </si>
  <si>
    <t>GIREESH KUMAR R</t>
  </si>
  <si>
    <t>Kiransaravanan</t>
  </si>
  <si>
    <t>Amitkumar Yurembam</t>
  </si>
  <si>
    <t>Goutham</t>
  </si>
  <si>
    <t>Dr Ershad</t>
  </si>
  <si>
    <t>Bharathidasan N</t>
  </si>
  <si>
    <t>R3JP9GW6RDG7YF</t>
  </si>
  <si>
    <t>R2WZQXQJGPUSL9</t>
  </si>
  <si>
    <t>R3SDM4NN6LFSL</t>
  </si>
  <si>
    <t>R1MPD1Z1RVWED5</t>
  </si>
  <si>
    <t>R2DFHZQ2DIC252</t>
  </si>
  <si>
    <t>R3VXTRX34YFXJ9</t>
  </si>
  <si>
    <t>R1LCIITYYC3DTG</t>
  </si>
  <si>
    <t>R16NO3UIEZYUMI</t>
  </si>
  <si>
    <t>cleaning</t>
  </si>
  <si>
    <t>Performance is okay for this cost</t>
  </si>
  <si>
    <t>Serve the purpose</t>
  </si>
  <si>
    <t>Some damage in inside the product</t>
  </si>
  <si>
    <t>Value for money nd nice product,cleaning,Value for money,Best in this budget, however I wish the suction power to be little more.,Good quality product,,Good in managing minor works and occasional use , negative point is suction power us underpowered,Easy to use</t>
  </si>
  <si>
    <t>402378-T2/images/I/415f3fULh8L.</t>
  </si>
  <si>
    <t>https://www.amazon.in/AGARO-1000-Watt-10-Litre-Cleaner-Function/dp/B083M7WPZD/ref</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</si>
  <si>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</si>
  <si>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t>
  </si>
  <si>
    <t>AHY6F4BLYRDJCSKQSQEWDPXAXKSA</t>
  </si>
  <si>
    <t>AE4J6N4OTZMC3NVLJPGFTR5P7NIA</t>
  </si>
  <si>
    <t>dr. sunil</t>
  </si>
  <si>
    <t>Fayaz Ahmed</t>
  </si>
  <si>
    <t>Rajesh A. Dhok</t>
  </si>
  <si>
    <t>Sham s.</t>
  </si>
  <si>
    <t>Shridhar</t>
  </si>
  <si>
    <t>Prajwal Jagannath Shetty</t>
  </si>
  <si>
    <t>R2UVKVQN13D4BP</t>
  </si>
  <si>
    <t>ROIDOHU6ZPBY6</t>
  </si>
  <si>
    <t>RVYETD2GBOPL1</t>
  </si>
  <si>
    <t>R35DGGWKAGGN7H</t>
  </si>
  <si>
    <t>R2NH2WT3ZLS63K</t>
  </si>
  <si>
    <t>R29HIGIR59F1T6</t>
  </si>
  <si>
    <t>R2G5PWMPUJRZK5</t>
  </si>
  <si>
    <t>R3LMAD40N5XICA</t>
  </si>
  <si>
    <t>Pack of two but only one compatible</t>
  </si>
  <si>
    <t>Using the product regularly</t>
  </si>
  <si>
    <t>Price  is very high.</t>
  </si>
  <si>
    <t>Good product but durability has come down over the period of time.</t>
  </si>
  <si>
    <t>Great quick delivery. New product</t>
  </si>
  <si>
    <t xml:space="preserve"> and very reasonable cost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</si>
  <si>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</si>
  <si>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t>
  </si>
  <si>
    <t>https://www.amazon.in/Eureka-Forbes-Amrit-Twin-Cartridge/dp/B00LP9RFSU/ref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</si>
  <si>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</si>
  <si>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t>
  </si>
  <si>
    <t>AF4ZKPEZDK4MBC74G6DZYE4YPXNA</t>
  </si>
  <si>
    <t>AFQRDDZDX24M6MLI75ZZBFLDSTSQ</t>
  </si>
  <si>
    <t>Lakshmi d.</t>
  </si>
  <si>
    <t>vishal more</t>
  </si>
  <si>
    <t>Vasanth Kumar</t>
  </si>
  <si>
    <t>Golu verma</t>
  </si>
  <si>
    <t>Abdul Arshad A H</t>
  </si>
  <si>
    <t>sundar T</t>
  </si>
  <si>
    <t>Mahesha</t>
  </si>
  <si>
    <t>R29AV9WKFL78NP</t>
  </si>
  <si>
    <t>RWFBNIYQTMW4A</t>
  </si>
  <si>
    <t>R11CTFK86N4XV0</t>
  </si>
  <si>
    <t>R2KD2NV6SEZGHN</t>
  </si>
  <si>
    <t>R3DPGVFQ8PV47O</t>
  </si>
  <si>
    <t>RBQ1DML3XWOLI</t>
  </si>
  <si>
    <t>R1JRJHAW9JYVQ5</t>
  </si>
  <si>
    <t>R3Q5M78JBLPTF5</t>
  </si>
  <si>
    <t>Easy to handling ..satisfied</t>
  </si>
  <si>
    <t>Hanske taka product</t>
  </si>
  <si>
    <t>Good,https://m.media-amazon.com/images/I/41D5G0vX76L._SY88.jpg,Worth for the price,Compact and lightweight,Nice,Nice product easy to use, price also good,Nice,Chenagidye</t>
  </si>
  <si>
    <t>https://m.media-amazon.com/images/I/41Yb7bZL3nL.</t>
  </si>
  <si>
    <t>https://www.amazon.in/Crompton-BRIO-1000-Years-Warranty/dp/B07YSJ7FF1/ref</t>
  </si>
  <si>
    <t>sr_1_375?qid</t>
  </si>
  <si>
    <t>1-375</t>
  </si>
  <si>
    <t>SpeakerAccessories</t>
  </si>
  <si>
    <t>Hand Free</t>
  </si>
  <si>
    <t>AFEQNJUAIGTASKXSGSUUOTDMOMDQ</t>
  </si>
  <si>
    <t>AHLF25KDQCPPRDIZCBICU5XG7ECQ</t>
  </si>
  <si>
    <t>AF3JF6J5KVUCB7KOGLU6Z3OE4O6A</t>
  </si>
  <si>
    <t>SHIVA PALTHI</t>
  </si>
  <si>
    <t>Harish Rao</t>
  </si>
  <si>
    <t>Sushant Shukla</t>
  </si>
  <si>
    <t>Jay Jayesh Chheda</t>
  </si>
  <si>
    <t>Shivani Chande</t>
  </si>
  <si>
    <t>R375X8JYM7319I</t>
  </si>
  <si>
    <t>RJ5U2OT67JPML</t>
  </si>
  <si>
    <t>R1CENO6ESG485Z</t>
  </si>
  <si>
    <t>RBKGVCEB3S8C2</t>
  </si>
  <si>
    <t>R2ISR7TBORKI9B</t>
  </si>
  <si>
    <t>R33BQQEDDFKSME</t>
  </si>
  <si>
    <t>R2CEQPEZJ0VDR2</t>
  </si>
  <si>
    <t>RX593R5637QHH</t>
  </si>
  <si>
    <t>Good Quality but cheap color</t>
  </si>
  <si>
    <t>at this price</t>
  </si>
  <si>
    <t>‡§Ö‡§ö‡•ç‡§õ‡§æ ‡§π‡•à‡•§</t>
  </si>
  <si>
    <t>Nice product with finishing issues</t>
  </si>
  <si>
    <t>Perfect Gen 3 Echo Dot Holder</t>
  </si>
  <si>
    <t>Happy</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</si>
  <si>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</si>
  <si>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402378-T2/images/I/41-AORr2udL.</t>
  </si>
  <si>
    <t>https://www.amazon.in/SAIFSMART-Compact-Bracket-Management-Bathroom/dp/B08L4SBJRY/ref</t>
  </si>
  <si>
    <t>sr_1_150?qid</t>
  </si>
  <si>
    <t>1-150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</si>
  <si>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</si>
  <si>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t>
  </si>
  <si>
    <t>AESC2XA7GTS3MWJPWIDTYCEI2IHQ</t>
  </si>
  <si>
    <t>AF6FFBO27Q2ZHS3XLEOUHWYQO54A</t>
  </si>
  <si>
    <t>Praburaj</t>
  </si>
  <si>
    <t>Dipen Giri</t>
  </si>
  <si>
    <t>Santhosh Badhavath</t>
  </si>
  <si>
    <t>Amit Kumar</t>
  </si>
  <si>
    <t>Parveen</t>
  </si>
  <si>
    <t>Monu antil</t>
  </si>
  <si>
    <t>Harshal Gosavi</t>
  </si>
  <si>
    <t>R2Q9OZ24DS780B</t>
  </si>
  <si>
    <t>R2KHHVT2R38J1E</t>
  </si>
  <si>
    <t>R17CBHX9U3VWC0</t>
  </si>
  <si>
    <t>R2D87CR9APLU6W</t>
  </si>
  <si>
    <t>R1EHAVJCYTK59O</t>
  </si>
  <si>
    <t>R3JFH4CO9WJOXC</t>
  </si>
  <si>
    <t>R2W50LBJSCGZ5O</t>
  </si>
  <si>
    <t>RWXVF96DFZ856</t>
  </si>
  <si>
    <t>Picture quality poor</t>
  </si>
  <si>
    <t>Working fine till now</t>
  </si>
  <si>
    <t>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</si>
  <si>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</si>
  <si>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t>
  </si>
  <si>
    <t>https://www.amazon.in/Airtel-Digital-TV-Month-Recording/dp/B075TJHWVC/ref</t>
  </si>
  <si>
    <t>sr_1_407_mod_primary_new?qid</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</si>
  <si>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</si>
  <si>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t>
  </si>
  <si>
    <t>AGBSAL7DSIA2DOH4OECWZNBWUWFA</t>
  </si>
  <si>
    <t>AGTWEFLTCAACRA263SPI5GJ3RTAQ</t>
  </si>
  <si>
    <t>Yugandhar Menda</t>
  </si>
  <si>
    <t>Sonia</t>
  </si>
  <si>
    <t>John Raj</t>
  </si>
  <si>
    <t>Nandhu sajneev sk</t>
  </si>
  <si>
    <t>Farheen Shaikh</t>
  </si>
  <si>
    <t>R3163MRJDEJMN7</t>
  </si>
  <si>
    <t>RSQGCR6V7H766</t>
  </si>
  <si>
    <t>R39PS8UO1CZS2D</t>
  </si>
  <si>
    <t>R2G3S1O4BOU5BM</t>
  </si>
  <si>
    <t>R2OKTDJ57O6M8M</t>
  </si>
  <si>
    <t>R2Y0AL3630YZ03</t>
  </si>
  <si>
    <t>R3PUTU32IYSOX0</t>
  </si>
  <si>
    <t>R1NV8Q97WIK4LE</t>
  </si>
  <si>
    <t>Lighting</t>
  </si>
  <si>
    <t>TINY &amp; USEFUL.</t>
  </si>
  <si>
    <t>Fair product</t>
  </si>
  <si>
    <t xml:space="preserve"> but for my case usb pin got broken after 1 month usage</t>
  </si>
  <si>
    <t>Small but Handy</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</si>
  <si>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</si>
  <si>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t>
  </si>
  <si>
    <t>https://www.amazon.in/COSMOS-Portable-Flexible-Colors-EC-POF1/dp/B08TDJ5BVF/ref</t>
  </si>
  <si>
    <t>Power: 1500 watts|Warranty: 2 year warranty on product|Water Proof Sealed terminals for safety and longer life|Plastic handle to prevent from shock &amp; rust|Includes: 1 Unit immersion rod, instruction manual, warranty card</t>
  </si>
  <si>
    <t>AGIVW6YDF6G7356WR2KBPADPKE7A</t>
  </si>
  <si>
    <t>AEOVPFUZZRU7EA3ZJFWKXPQZATTA</t>
  </si>
  <si>
    <t>AE3VLBYZZY526XUWNWWSXEEQ2O5A</t>
  </si>
  <si>
    <t>Vivek Koushik</t>
  </si>
  <si>
    <t>Dilavar DN</t>
  </si>
  <si>
    <t>soumya</t>
  </si>
  <si>
    <t>Prosenjit Dutta</t>
  </si>
  <si>
    <t>Ravi shankar</t>
  </si>
  <si>
    <t>Ravinder singh</t>
  </si>
  <si>
    <t>mohit yadav</t>
  </si>
  <si>
    <t>R2J2IOT0TNI4A3</t>
  </si>
  <si>
    <t>R1QZAKLANOSUFY</t>
  </si>
  <si>
    <t>R14AS7M62D2KQM</t>
  </si>
  <si>
    <t>R2BFUZH6EQZAEL</t>
  </si>
  <si>
    <t>R2ZKYL29SIG5A3</t>
  </si>
  <si>
    <t>R2OFJVIMAW1O90</t>
  </si>
  <si>
    <t>R2XY66AR8RK3HZ</t>
  </si>
  <si>
    <t>R1EAHDQFHPDQUT</t>
  </si>
  <si>
    <t>Highly time consumption.....</t>
  </si>
  <si>
    <t>Slowly</t>
  </si>
  <si>
    <t>The cord length is ok</t>
  </si>
  <si>
    <t xml:space="preserve"> but the jack point is different</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</si>
  <si>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</si>
  <si>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t>
  </si>
  <si>
    <t>https://www.amazon.in/Bajaj-Waterproof-Watts-Immersion-Heater/dp/B08MV82R99/ref</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</si>
  <si>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</si>
  <si>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</si>
  <si>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t>
  </si>
  <si>
    <t>AGL2WQUXIVJ7MJZO2FQA5YEEKYGA</t>
  </si>
  <si>
    <t>AGPMMNZ6KT752BNQNASY52CKSHHA</t>
  </si>
  <si>
    <t>IC</t>
  </si>
  <si>
    <t>neetu singh</t>
  </si>
  <si>
    <t>Prasenjit Jana</t>
  </si>
  <si>
    <t>DANGAR RAMABEN KARSHANBHAI</t>
  </si>
  <si>
    <t>M.Pradhan</t>
  </si>
  <si>
    <t>Naresh</t>
  </si>
  <si>
    <t>ANURAG GUPTA</t>
  </si>
  <si>
    <t>RXPIU94G6Y8XR</t>
  </si>
  <si>
    <t>RG8WXHVO3Q5BN</t>
  </si>
  <si>
    <t>R2VKT81SI4UN3S</t>
  </si>
  <si>
    <t>R1TH2LQCYPBXMS</t>
  </si>
  <si>
    <t>R1XO0RGL2VW166</t>
  </si>
  <si>
    <t>R2WSQJGLL679MI</t>
  </si>
  <si>
    <t>R1CEANV7C25XJ6</t>
  </si>
  <si>
    <t>R2SFO5ZGKFMA3A</t>
  </si>
  <si>
    <t xml:space="preserve"> good wuality</t>
  </si>
  <si>
    <t>Reliable and easy to use üëå</t>
  </si>
  <si>
    <t>AVARAGE PRODUCT</t>
  </si>
  <si>
    <t>VGA quality!!</t>
  </si>
  <si>
    <t>No mic is available in the product</t>
  </si>
  <si>
    <t>Basic functions ok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</si>
  <si>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</si>
  <si>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402378-T1/images/I/31XFxTn1DCL.</t>
  </si>
  <si>
    <t>https://www.amazon.in/HP-Webcam-Wide-Angle-Calling-Microsoft/dp/B08FTFXNNB/ref</t>
  </si>
  <si>
    <t>sr_1_45?qid</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</si>
  <si>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</si>
  <si>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t>
  </si>
  <si>
    <t>AEXRBZRUCAA7B3P4I2W344GKKEKQ</t>
  </si>
  <si>
    <t>AGCRWVPOVID3SCYSXUIFZNEVZ5KQ</t>
  </si>
  <si>
    <t>Shekhar Badola</t>
  </si>
  <si>
    <t>Kishor</t>
  </si>
  <si>
    <t>Ananta Bhaskar Somawanshi</t>
  </si>
  <si>
    <t>Jyothi</t>
  </si>
  <si>
    <t>Rishi</t>
  </si>
  <si>
    <t>R3BGA0IR8XWNFF</t>
  </si>
  <si>
    <t>R1Z9SVTENNC9JG</t>
  </si>
  <si>
    <t>RE5OA1UZUJM9W</t>
  </si>
  <si>
    <t>R285X2YEP7XRRW</t>
  </si>
  <si>
    <t>R1ENCB49VUPLIC</t>
  </si>
  <si>
    <t>R23RJUU2U87L75</t>
  </si>
  <si>
    <t>RM2L3W83I8OIA</t>
  </si>
  <si>
    <t>R6BV56BS9PVP9</t>
  </si>
  <si>
    <t>After 1 month usage review</t>
  </si>
  <si>
    <t>Product is good and light weight.</t>
  </si>
  <si>
    <t>Nice product.Bluetooth option Is good</t>
  </si>
  <si>
    <t>Can go for it</t>
  </si>
  <si>
    <t xml:space="preserve"> not much stable but a decent product</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</si>
  <si>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</si>
  <si>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t>
  </si>
  <si>
    <t>https://www.amazon.in/Tygot-Bluetooth-Extendable-Multifunctional-Compatible/dp/B094YFFSMY/ref</t>
  </si>
  <si>
    <t>sr_1_65?qid</t>
  </si>
  <si>
    <t>sr_1_54?qid</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</si>
  <si>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</si>
  <si>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t>
  </si>
  <si>
    <t>AF7COMJXY3YJUCEUEC67ZFJ5H4XQ</t>
  </si>
  <si>
    <t>AGLEJTZLEMONKAC3DV6ZVJKNFQQA</t>
  </si>
  <si>
    <t>V.W.</t>
  </si>
  <si>
    <t>Nitin desai</t>
  </si>
  <si>
    <t>Kaushallya Devi</t>
  </si>
  <si>
    <t>ANIKET HAGAWANE</t>
  </si>
  <si>
    <t>Monu</t>
  </si>
  <si>
    <t>Vaibhav Pathak</t>
  </si>
  <si>
    <t>abhishek paderiya</t>
  </si>
  <si>
    <t>R2888CE3TDHQMW</t>
  </si>
  <si>
    <t>R5OOQZ5ILIG7E</t>
  </si>
  <si>
    <t>R3CCDJLE61ON18</t>
  </si>
  <si>
    <t>R1YKND3U30I2MF</t>
  </si>
  <si>
    <t>R25NCFO26L4LDR</t>
  </si>
  <si>
    <t>R25Y3SKCCN76RT</t>
  </si>
  <si>
    <t>R1IVPB2D1II1QZ</t>
  </si>
  <si>
    <t>R2VTSB2I55FIV8</t>
  </si>
  <si>
    <t>Noise cancellation is just a hype</t>
  </si>
  <si>
    <t>Sound</t>
  </si>
  <si>
    <t>good quality of sound and battery backup is also good.</t>
  </si>
  <si>
    <t>Good product on this prize range</t>
  </si>
  <si>
    <t>Boult Audio</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</si>
  <si>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</si>
  <si>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402378-T1/images/I/31bX1-ypLSL.</t>
  </si>
  <si>
    <t>https://www.amazon.in/Boult-Audio-Environmental-Cancellation-Bluetooth/dp/B0B1F6GQPS/ref</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</si>
  <si>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</si>
  <si>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AGREMFD5IKQE5NK2YCOQ4XNUTUDQ</t>
  </si>
  <si>
    <t>AHHCU7EJOMSMPWWIYKX5AYZMZL4Q</t>
  </si>
  <si>
    <t>Vikas Kushwaha</t>
  </si>
  <si>
    <t>GR Talwar</t>
  </si>
  <si>
    <t>Sunil Yadav</t>
  </si>
  <si>
    <t>Aarav Agrawal</t>
  </si>
  <si>
    <t>Tushar Jain</t>
  </si>
  <si>
    <t>R28LVJV0VALRCQ</t>
  </si>
  <si>
    <t>RUMWHXUP5WKO2</t>
  </si>
  <si>
    <t>R3D5OM30BEDYE0</t>
  </si>
  <si>
    <t>R2X9E8CREU3PI8</t>
  </si>
  <si>
    <t>R1DWE4B2XWK08G</t>
  </si>
  <si>
    <t>R27HOGDG67KNQO</t>
  </si>
  <si>
    <t>R1QYLVRY3M6HLE</t>
  </si>
  <si>
    <t>RA2K9X6CPRLS3</t>
  </si>
  <si>
    <t>Good Quality Mouse</t>
  </si>
  <si>
    <t>Good product for its price and warranty.</t>
  </si>
  <si>
    <t>Not the best but does the job</t>
  </si>
  <si>
    <t>Okayish</t>
  </si>
  <si>
    <t>really a good mouse in 250</t>
  </si>
  <si>
    <t xml:space="preserve">not proper size </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</si>
  <si>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</si>
  <si>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t>
  </si>
  <si>
    <t>https://www.amazon.in/HP-Wired-Mouse-100-6VY96AA/dp/B083RD1J99/ref</t>
  </si>
  <si>
    <t>Metallic Design, Sturdy Built|Comfortable Fit|Extra Ear tips|Compatible with Phone, Tablet, Audio Devices with Type C Input Port</t>
  </si>
  <si>
    <t>AFSM3ANFFBHN7NCB3JYF4RZ7YQAQ</t>
  </si>
  <si>
    <t>AE67ZNU72JW5PJQHCXBG7SZX63SQ</t>
  </si>
  <si>
    <t>AEWHCRZOB4UBLIBAN2HJSXDEGPBQ</t>
  </si>
  <si>
    <t>aravind</t>
  </si>
  <si>
    <t>AbdulKhader Mohammed</t>
  </si>
  <si>
    <t>Mehul Pandya</t>
  </si>
  <si>
    <t>Siva G</t>
  </si>
  <si>
    <t>hariharan</t>
  </si>
  <si>
    <t>Rhea</t>
  </si>
  <si>
    <t>aveem ashfaq</t>
  </si>
  <si>
    <t>R14UKNZTUGMLYJ</t>
  </si>
  <si>
    <t>R1W6GXERH9XYVJ</t>
  </si>
  <si>
    <t>R2XFIAZAPHYP3B</t>
  </si>
  <si>
    <t>R2NKYQY8W7X4HQ</t>
  </si>
  <si>
    <t>R1JJLPIVVGYYVD</t>
  </si>
  <si>
    <t>R34HN1WQOVXABP</t>
  </si>
  <si>
    <t>R1CFS1H3NYJT22</t>
  </si>
  <si>
    <t>R2LARKDVN5VEA6</t>
  </si>
  <si>
    <t>Dissapointed in the microphone</t>
  </si>
  <si>
    <t>Overall Good product in budget</t>
  </si>
  <si>
    <t>don't buy for calling purpose..</t>
  </si>
  <si>
    <t>Gets the job done</t>
  </si>
  <si>
    <t>One side stopped working in 2 months</t>
  </si>
  <si>
    <t>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</si>
  <si>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</si>
  <si>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402378-T1/images/I/313nBNJrT6L.</t>
  </si>
  <si>
    <t>https://www.amazon.in/Zeb-Buds-C2-Controller-Blue/dp/B08VRMK55F/ref</t>
  </si>
  <si>
    <t>sr_1_176?qid</t>
  </si>
  <si>
    <t>1-176</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</si>
  <si>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</si>
  <si>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t>
  </si>
  <si>
    <t>AHI5ZCPOFUPHGSJW7H5HCL3DYX5A</t>
  </si>
  <si>
    <t>AE4CCI6LBWFJBG4CLFJFLCJZ7YRA</t>
  </si>
  <si>
    <t>Geetanshu Dev</t>
  </si>
  <si>
    <t>Akshay C.</t>
  </si>
  <si>
    <t>Shubham Sanjay Gaikwad</t>
  </si>
  <si>
    <t>Shubham s.</t>
  </si>
  <si>
    <t>kalparaj patil</t>
  </si>
  <si>
    <t>Shreni goyal</t>
  </si>
  <si>
    <t>R27KFK4I73JLFE</t>
  </si>
  <si>
    <t>R8V781K3EEXOA</t>
  </si>
  <si>
    <t>R1MJD5E998G25Q</t>
  </si>
  <si>
    <t>RNPXYD8APOUDV</t>
  </si>
  <si>
    <t>R1C5WKDF78NSE7</t>
  </si>
  <si>
    <t>R1T6TU1EH6B8FD</t>
  </si>
  <si>
    <t>RATCMF628XERW</t>
  </si>
  <si>
    <t>R1ICHIF70ULN6O</t>
  </si>
  <si>
    <t>Used it for more than 3 months. No complaints so far</t>
  </si>
  <si>
    <t>Working as expected</t>
  </si>
  <si>
    <t>Battery use more</t>
  </si>
  <si>
    <t>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</si>
  <si>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</si>
  <si>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t>
  </si>
  <si>
    <t>https://www.amazon.in/Lenovo-Optical-Compact-Mouse-Black/dp/B099SD8PRP/ref</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</si>
  <si>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</si>
  <si>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t>
  </si>
  <si>
    <t>AFJBVZGNIZISS2EGIUZRHMIDD7AQ</t>
  </si>
  <si>
    <t>AGLIJTPBLLORZ2E35K2DFO3V3FXQ</t>
  </si>
  <si>
    <t>Mukul Ghosalkar</t>
  </si>
  <si>
    <t>R. V</t>
  </si>
  <si>
    <t>Deepak kumar</t>
  </si>
  <si>
    <t>Nikhil Dalvi</t>
  </si>
  <si>
    <t>HIMANSHU JOSHIYARA</t>
  </si>
  <si>
    <t>Akanksha Srivastava</t>
  </si>
  <si>
    <t>Sathees</t>
  </si>
  <si>
    <t>R3JPYH668MK3JJ</t>
  </si>
  <si>
    <t>R2PR9B2W94FLT2</t>
  </si>
  <si>
    <t>R1P08EMGTQXLEZ</t>
  </si>
  <si>
    <t>R2RS93VMF3PSHS</t>
  </si>
  <si>
    <t>R3TJKDUB3GKBQ8</t>
  </si>
  <si>
    <t>R1PKZ6WASMYMSG</t>
  </si>
  <si>
    <t>RZV7UUDKB6JRH</t>
  </si>
  <si>
    <t>R2Y3US2UNMI3UR</t>
  </si>
  <si>
    <t>Product worth buying</t>
  </si>
  <si>
    <t>Lasted for 5 months</t>
  </si>
  <si>
    <t>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</si>
  <si>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</si>
  <si>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t>
  </si>
  <si>
    <t>https://www.amazon.in/MYVN-Charging-Compatible-OnePlus-Charge/dp/B084DTMYWK/ref</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</si>
  <si>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</si>
  <si>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t>
  </si>
  <si>
    <t>AG2RP4LU7VSU67OTVBAC6LSKI3PQ</t>
  </si>
  <si>
    <t>AGC6NVLEXXVXAOMXP46RL2622EBA</t>
  </si>
  <si>
    <t>RAHUL GOUD</t>
  </si>
  <si>
    <t>Lokesh K V</t>
  </si>
  <si>
    <t>KESHAV Kohli</t>
  </si>
  <si>
    <t>Ozair Ahmad GLS</t>
  </si>
  <si>
    <t>vishal mandal</t>
  </si>
  <si>
    <t>Vicky Kumar</t>
  </si>
  <si>
    <t>Mohamed A.</t>
  </si>
  <si>
    <t>R1H4NEOQ6UEAUO</t>
  </si>
  <si>
    <t>R1EXCFKOXU8V4G</t>
  </si>
  <si>
    <t>R26ZOQR926DPVQ</t>
  </si>
  <si>
    <t>R29VVCLZZLXMKP</t>
  </si>
  <si>
    <t>R1EQ6Z6IDFUDQU</t>
  </si>
  <si>
    <t>R2OOANZHYPNGCF</t>
  </si>
  <si>
    <t>R22ZFYL3I9O4CV</t>
  </si>
  <si>
    <t>R3SHUZZHWO2W3P</t>
  </si>
  <si>
    <t>Clear voice</t>
  </si>
  <si>
    <t>Good and recomended</t>
  </si>
  <si>
    <t>It was a nice product</t>
  </si>
  <si>
    <t>Vishal Mandal</t>
  </si>
  <si>
    <t>Value of Money</t>
  </si>
  <si>
    <t>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</si>
  <si>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</si>
  <si>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402378-T2/images/I/31ylgpMYDwL.</t>
  </si>
  <si>
    <t>https://www.amazon.in/Noise-Wireless-Instacharge-Bluetooth-Breathing/dp/B0B217Z5VK/ref</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</si>
  <si>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</si>
  <si>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t>
  </si>
  <si>
    <t>AHNQOEGE6ZB5DB2BZKMI3GXO2YEA</t>
  </si>
  <si>
    <t>Shankar Raman</t>
  </si>
  <si>
    <t>Johnnie Sinclair</t>
  </si>
  <si>
    <t>R24M24UKIB5KN3</t>
  </si>
  <si>
    <t>R9MTYU83EHJ96</t>
  </si>
  <si>
    <t>(after nearly one year use) Value for money TV</t>
  </si>
  <si>
    <t xml:space="preserve"> except for the sound</t>
  </si>
  <si>
    <t>Spectacular Specification</t>
  </si>
  <si>
    <t xml:space="preserve"> Build Quality</t>
  </si>
  <si>
    <t xml:space="preserve">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</si>
  <si>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</si>
  <si>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402378-T1/images/I/51z60rNcKSL.</t>
  </si>
  <si>
    <t>https://www.amazon.in/AmazonBasics-108cm-inch-Ultra-Smart/dp/B087JWLZ2K/ref</t>
  </si>
  <si>
    <t>Parts&amp;Accessories</t>
  </si>
  <si>
    <t>FanParts&amp;Accessories</t>
  </si>
  <si>
    <t>For AC Outdoor Unit Wall Mounting|For Upto 1.0 / 1.5 / 2.0 Ton AC Outdoor Unit|Net Weight 3.2 KGS|Easy To Install and set up|Heavy Duty GI Steel , Weight Carrying utpo 150 Kgs</t>
  </si>
  <si>
    <t>AHXCBTJQZHWSZ45OSYZA4PGMC4UQ</t>
  </si>
  <si>
    <t>AFKCVK2XABWVJXQC4AHL37WW2FPA</t>
  </si>
  <si>
    <t>AHVWDCCSUSY33GE2QNV5BUQ5OB5Q</t>
  </si>
  <si>
    <t>PRADEEP KUMAR</t>
  </si>
  <si>
    <t>B.Satyanarayana Murty</t>
  </si>
  <si>
    <t>DW PAPADKAR</t>
  </si>
  <si>
    <t>Biju</t>
  </si>
  <si>
    <t>Lakshmi Shunmuga Kumar</t>
  </si>
  <si>
    <t>R2OJRVFVJPY47O</t>
  </si>
  <si>
    <t>RP2NLPF4P8159</t>
  </si>
  <si>
    <t>RUN7GUB7PBBO2</t>
  </si>
  <si>
    <t>R1J414M799OFD8</t>
  </si>
  <si>
    <t>RBS3PPFKHIUVE</t>
  </si>
  <si>
    <t>RCG667UMY43KY</t>
  </si>
  <si>
    <t>R3EVGRFBPYMO0H</t>
  </si>
  <si>
    <t>R21NZ6B0QHBVXN</t>
  </si>
  <si>
    <t>Good but screws are poor quality</t>
  </si>
  <si>
    <t>Strong brackets</t>
  </si>
  <si>
    <t>As required</t>
  </si>
  <si>
    <t>Promt delivery</t>
  </si>
  <si>
    <t>tlob ralugnA</t>
  </si>
  <si>
    <t>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</si>
  <si>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</si>
  <si>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t>
  </si>
  <si>
    <t>https://www.amazon.in/Monitor-Split-AC-Stand-White/dp/B01CS4A5V4/ref</t>
  </si>
  <si>
    <t>sr_1_459?qid</t>
  </si>
  <si>
    <t>1-459</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</si>
  <si>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</si>
  <si>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t>
  </si>
  <si>
    <t>AHLSHAJTU5B4XBPJGON3Q4MKMY2A</t>
  </si>
  <si>
    <t>AESBXYARD65VZMCEZT6TMIF2I6AA</t>
  </si>
  <si>
    <t>Farhana sherin k</t>
  </si>
  <si>
    <t>Srinivaas</t>
  </si>
  <si>
    <t>Avik Bandyopadhyay</t>
  </si>
  <si>
    <t>ASEESJOT kaur bhullar</t>
  </si>
  <si>
    <t>Ammu</t>
  </si>
  <si>
    <t>RUIKGKRD5Y2WM</t>
  </si>
  <si>
    <t>RS2SWNB31NQTZ</t>
  </si>
  <si>
    <t>R1F2SW4YE5GUXJ</t>
  </si>
  <si>
    <t>R1FYDS9NWE2BJN</t>
  </si>
  <si>
    <t>R6QHEB7AVI99H</t>
  </si>
  <si>
    <t>RPO0OE319VG3R</t>
  </si>
  <si>
    <t>R3O98DZ74AMK81</t>
  </si>
  <si>
    <t>R1UHYB97GFXYMT</t>
  </si>
  <si>
    <t>Running Time is less</t>
  </si>
  <si>
    <t>Not much useful.</t>
  </si>
  <si>
    <t>Useful product but improper blades</t>
  </si>
  <si>
    <t>Overall good ...but can blend only very very softer fruits</t>
  </si>
  <si>
    <t>Worth your Money</t>
  </si>
  <si>
    <t>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</si>
  <si>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</si>
  <si>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402378-T2/images/I/51ngprQwafL.</t>
  </si>
  <si>
    <t>https://www.amazon.in/ROYAL-STEP-Portable-Electric-Rechargeable/dp/B08TT63N58/ref</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</si>
  <si>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</si>
  <si>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t>
  </si>
  <si>
    <t>AFOSMRWUX356F43ZT3O46AKFXLEA</t>
  </si>
  <si>
    <t>AHAAATUF2J4XWCRCFDHSGRMR4QHQ</t>
  </si>
  <si>
    <t>Shibendra</t>
  </si>
  <si>
    <t>Hemang verma</t>
  </si>
  <si>
    <t>Sj mitra</t>
  </si>
  <si>
    <t>Johar Mohammad</t>
  </si>
  <si>
    <t>Manoj kumar</t>
  </si>
  <si>
    <t>R174KRUPEU2G7V</t>
  </si>
  <si>
    <t>RW2VQKGRRIM41</t>
  </si>
  <si>
    <t>R3PCJMP1XTXVUP</t>
  </si>
  <si>
    <t>R1Z8IGSA8ZO3WN</t>
  </si>
  <si>
    <t>RE91TY7MTPBCX</t>
  </si>
  <si>
    <t>R3AW009ZNTYU8I</t>
  </si>
  <si>
    <t>RQI0L92ZT0TOP</t>
  </si>
  <si>
    <t>RG9LN7755H1GQ</t>
  </si>
  <si>
    <t>Helpful product for students</t>
  </si>
  <si>
    <t>Very good to write and erased</t>
  </si>
  <si>
    <t>quite bright but have an excessive thick pointer which makes screen to fill up quick</t>
  </si>
  <si>
    <t xml:space="preserve"> struggling with erase button</t>
  </si>
  <si>
    <t>it takes pressure also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</si>
  <si>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</si>
  <si>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402378-T1/images/I/41NxAkv7knL.</t>
  </si>
  <si>
    <t>https://www.amazon.in/Portronics-Ruffpad-Re-Writable-15-inch-Handwriting/dp/B08XNL93PL/ref</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</si>
  <si>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</si>
  <si>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t>
  </si>
  <si>
    <t>AEKJQ26OPCPGJGTROLSFYDTZQI5A</t>
  </si>
  <si>
    <t>AG4TMVLE2E2Y6MTLHIY357BFY2MQ</t>
  </si>
  <si>
    <t>manmeet gupta</t>
  </si>
  <si>
    <t>Ishrat Bhat</t>
  </si>
  <si>
    <t>A kotwal</t>
  </si>
  <si>
    <t>Mohammad Anas Qadri</t>
  </si>
  <si>
    <t>Ashish Jain</t>
  </si>
  <si>
    <t>Akram Khan</t>
  </si>
  <si>
    <t>R1P8LA1US4WV0S</t>
  </si>
  <si>
    <t>R13BIW8MBG5VX1</t>
  </si>
  <si>
    <t>RPJVB23K2QB2Z</t>
  </si>
  <si>
    <t>R2AH0ULO6G9Q9B</t>
  </si>
  <si>
    <t>R3EVYZ8A3LVBC9</t>
  </si>
  <si>
    <t>R3QWMJ5DS2A0B9</t>
  </si>
  <si>
    <t>R1V4PTSXK0QY54</t>
  </si>
  <si>
    <t>ROUIP06IT2CPE</t>
  </si>
  <si>
    <t>Good Portable product</t>
  </si>
  <si>
    <t>Product is good but within 3/4 uses battery is dead now have to change its battery(cell)</t>
  </si>
  <si>
    <t>Finally I got my item and it works fine.</t>
  </si>
  <si>
    <t xml:space="preserve">Overall Very good products and value for money </t>
  </si>
  <si>
    <t>It was just osm</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</si>
  <si>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</si>
  <si>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t>
  </si>
  <si>
    <t>https://www.amazon.in/Philips-GC026-30-Fabric-Shaver/dp/B00TDD0YM4/ref</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</si>
  <si>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</si>
  <si>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t>
  </si>
  <si>
    <t>AGW4JUROHW7KRFM5ZCC2JNH4PAXA</t>
  </si>
  <si>
    <t>AEW6W7DN3VIG44QTVU52ZBJOFH7A</t>
  </si>
  <si>
    <t>devadas</t>
  </si>
  <si>
    <t>Dharmesh Soneta</t>
  </si>
  <si>
    <t>Raghu HS</t>
  </si>
  <si>
    <t>Buyer</t>
  </si>
  <si>
    <t>Ankita</t>
  </si>
  <si>
    <t>Lalit b.</t>
  </si>
  <si>
    <t>shafeek</t>
  </si>
  <si>
    <t>P Gourav Kumar Patro</t>
  </si>
  <si>
    <t>R59S0ST3CRK72</t>
  </si>
  <si>
    <t>R32DQPFQOKWAPF</t>
  </si>
  <si>
    <t>R1LBZ0AGEZPCJS</t>
  </si>
  <si>
    <t>RICD6CW1J29LM</t>
  </si>
  <si>
    <t>RZCQSN74LHT1B</t>
  </si>
  <si>
    <t>R39HW9DHHNXMZY</t>
  </si>
  <si>
    <t>RKVFIWXJ28K5E</t>
  </si>
  <si>
    <t>R6VPUQX7S0ZXK</t>
  </si>
  <si>
    <t xml:space="preserve"> comfortable to use.</t>
  </si>
  <si>
    <t>Good product with some areas of improvement.</t>
  </si>
  <si>
    <t>Good and easy to use.</t>
  </si>
  <si>
    <t>Best Vaccum cleaner in this range</t>
  </si>
  <si>
    <t>Best vacuum cleaner for house hold use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</si>
  <si>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</si>
  <si>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402378-T2/images/I/41--5lc96UL.</t>
  </si>
  <si>
    <t>https://www.amazon.in/Ace-1600-Watt-21-Litre-Stainless-Function/dp/B07RCGTZ4M/ref</t>
  </si>
  <si>
    <t>OpticalCables</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</si>
  <si>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</si>
  <si>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t>
  </si>
  <si>
    <t>AGKGXJAEWW2YJUFZPBBJMTXB5JCA</t>
  </si>
  <si>
    <t>AHWBGFXMQMPMLIRTEOZC23QT2FWQ</t>
  </si>
  <si>
    <t>Sarma P</t>
  </si>
  <si>
    <t>Ravindra Deodatta Dhond</t>
  </si>
  <si>
    <t>Abhineet Chandra</t>
  </si>
  <si>
    <t>Abir Choudhury</t>
  </si>
  <si>
    <t>Shinto Mon</t>
  </si>
  <si>
    <t>Suvam seal</t>
  </si>
  <si>
    <t>R14Q2PBO5QNTZQ</t>
  </si>
  <si>
    <t>R1V7IZD8XNZ208</t>
  </si>
  <si>
    <t>R2AZWSJDR22HBI</t>
  </si>
  <si>
    <t>RZZ48A786H79G</t>
  </si>
  <si>
    <t>R10LP9ZFPAKSTQ</t>
  </si>
  <si>
    <t>R1E0D9EUXYTD6P</t>
  </si>
  <si>
    <t>R162GP63JEAKXQ</t>
  </si>
  <si>
    <t>RBEZGG735KAU4</t>
  </si>
  <si>
    <t>Satisfactory one</t>
  </si>
  <si>
    <t>Optical cable loose contact</t>
  </si>
  <si>
    <t>Digital to Analogue converter</t>
  </si>
  <si>
    <t>Its a good Product to connect Home Theater Music System without optical audio port.</t>
  </si>
  <si>
    <t>High quality amezon basic top notch go for best sound quality</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</si>
  <si>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</si>
  <si>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402378-T1/images/I/41OrFRgZhYL.</t>
  </si>
  <si>
    <t>https://www.amazon.in/AmazonBasics-Digital-Optical-Converter-Adapter/dp/B07KSB1MLX/ref</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</si>
  <si>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</si>
  <si>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t>
  </si>
  <si>
    <t>AFS6PV7PIU6VP4IPE6ED6EG75Z6A</t>
  </si>
  <si>
    <t>AFDOCCV3LNI3FFF37HOQKLRU4NCQ</t>
  </si>
  <si>
    <t>vipul agnihotri</t>
  </si>
  <si>
    <t>Banshul Garg</t>
  </si>
  <si>
    <t>AJIT KUMAR</t>
  </si>
  <si>
    <t>HIMANSHU S.</t>
  </si>
  <si>
    <t>zamasu</t>
  </si>
  <si>
    <t>charanbir</t>
  </si>
  <si>
    <t>Ayangla Kichu</t>
  </si>
  <si>
    <t>R3C4MJ8AHKD85X</t>
  </si>
  <si>
    <t>R37VBDPMWP0C2Q</t>
  </si>
  <si>
    <t>RW0LXEHCN4GNH</t>
  </si>
  <si>
    <t>R15XRU3CK9QJH5</t>
  </si>
  <si>
    <t>R3249U1QZNGT1F</t>
  </si>
  <si>
    <t>R2YWR1DW9SZNN2</t>
  </si>
  <si>
    <t>R3LUVGT7CIHP3C</t>
  </si>
  <si>
    <t>R71B6O4PJPF1A</t>
  </si>
  <si>
    <t>I made my sweaters look like brand new.</t>
  </si>
  <si>
    <t>Perfect to clean lints easily</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</si>
  <si>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</si>
  <si>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t>
  </si>
  <si>
    <t>https://www.amazon.in/StyleHouse-Remover-Woolen-Clothes-Electric/dp/B07NCKMXVZ/ref</t>
  </si>
  <si>
    <t>sr_1_8?qid</t>
  </si>
  <si>
    <t>Dimensions: 35.56 Cms X 19 Cms X 55 Cms</t>
  </si>
  <si>
    <t>AH2PWK54MG3S6EOHGLGP3LTQJOAQ</t>
  </si>
  <si>
    <t>AHKY24SIF5BG5XOFBACXN33XUO3Q</t>
  </si>
  <si>
    <t>AGLCQ6Z2KEIXM7DC7JFZEN623CHQ</t>
  </si>
  <si>
    <t>jaydeep barad</t>
  </si>
  <si>
    <t>Mitesh Thakur</t>
  </si>
  <si>
    <t>Tejas D.</t>
  </si>
  <si>
    <t>Jeet singh</t>
  </si>
  <si>
    <t>Himanso</t>
  </si>
  <si>
    <t>mohit goyal</t>
  </si>
  <si>
    <t>R3573XWMBZ88LW</t>
  </si>
  <si>
    <t>RYNFBD6U8G0VG</t>
  </si>
  <si>
    <t>R2NLFJL73LNWXM</t>
  </si>
  <si>
    <t>R1DOYFCE2U82WE</t>
  </si>
  <si>
    <t>ROTYDHVA4QC9L</t>
  </si>
  <si>
    <t>R314WOWD2JI7BC</t>
  </si>
  <si>
    <t>RFMW7AV5SCYI4</t>
  </si>
  <si>
    <t>R17OEBPM77XXFS</t>
  </si>
  <si>
    <t>Yet to know the performance</t>
  </si>
  <si>
    <t>Hamara bajaj...</t>
  </si>
  <si>
    <t>Battery isue</t>
  </si>
  <si>
    <t>Good but PNG model is Made In China</t>
  </si>
  <si>
    <t>Expansive</t>
  </si>
  <si>
    <t>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</si>
  <si>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</si>
  <si>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t>
  </si>
  <si>
    <t>https://www.amazon.in/Bajaj-Majesty-Duetto-LPG-6-Litre/dp/B014HDJ7ZE/ref</t>
  </si>
  <si>
    <t>sr_1_365?qid</t>
  </si>
  <si>
    <t>1-365</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</si>
  <si>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</si>
  <si>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t>
  </si>
  <si>
    <t>AGULFHMPCHCL32WCIP4GEGWFVZEQ</t>
  </si>
  <si>
    <t>AFVZXMXYRXVM3VBDLGX45W34GQ4Q</t>
  </si>
  <si>
    <t>UtdBuzz</t>
  </si>
  <si>
    <t>Mukund Nagvenkar</t>
  </si>
  <si>
    <t>S.R K.</t>
  </si>
  <si>
    <t>Pruthvi Raj Goud</t>
  </si>
  <si>
    <t>R2G4T57OLXDVPL</t>
  </si>
  <si>
    <t>R3IQ8PWVTWENBY</t>
  </si>
  <si>
    <t>RH6UHEBP622FT</t>
  </si>
  <si>
    <t>R3RHA159FH0SOQ</t>
  </si>
  <si>
    <t>Good TV for the price. (But my experience was not perfect)</t>
  </si>
  <si>
    <t>Good but not best  @!@</t>
  </si>
  <si>
    <t>Decent tv for the price but misses on basic smart features</t>
  </si>
  <si>
    <t>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</si>
  <si>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</si>
  <si>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t>
  </si>
  <si>
    <t>https://www.amazon.in/VU-inches-GloLED-Google-55GloLED/dp/B0B9XLX8VR/ref</t>
  </si>
  <si>
    <t>402378-T2/images/I/41pdZIhY+gL.</t>
  </si>
  <si>
    <t>https://www.amazon.in/VU-inches-GloLED-Google-65GloLED/dp/B0BC8BQ432/ref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</si>
  <si>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</si>
  <si>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t>
  </si>
  <si>
    <t>AEUO6UO5UQUSD4SLP3YJMIP6BOWA</t>
  </si>
  <si>
    <t>AE5LG42YQKQ5MSEFHFL7N2AIUGQA</t>
  </si>
  <si>
    <t>Ramana KV</t>
  </si>
  <si>
    <t>akshay t.</t>
  </si>
  <si>
    <t>A certified buyer</t>
  </si>
  <si>
    <t>Mohamed Nihad</t>
  </si>
  <si>
    <t>Adesh Bhatt</t>
  </si>
  <si>
    <t>santoshpandey</t>
  </si>
  <si>
    <t>Kamal</t>
  </si>
  <si>
    <t>Abhishek Srivastava</t>
  </si>
  <si>
    <t>R36Y9I6V38K4CI</t>
  </si>
  <si>
    <t>RSVUYAJ0BU54O</t>
  </si>
  <si>
    <t>RQCS96BTP35A9</t>
  </si>
  <si>
    <t>R2KWQCCKQIEP62</t>
  </si>
  <si>
    <t>R2RCVI71R2P9QI</t>
  </si>
  <si>
    <t>R17SDYK2YOVXU0</t>
  </si>
  <si>
    <t>RX8EJPUCGLGYM</t>
  </si>
  <si>
    <t>R12Y07JTP88MO6</t>
  </si>
  <si>
    <t>Excellent CCTV WiFi Camera made in India</t>
  </si>
  <si>
    <t>Great Camera for keeping an eye on pets...</t>
  </si>
  <si>
    <t>Working Perfectly</t>
  </si>
  <si>
    <t>Decent indoor camera!!</t>
  </si>
  <si>
    <t>It is a good product in all</t>
  </si>
  <si>
    <t>Face detection is not so good</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</si>
  <si>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</si>
  <si>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t>
  </si>
  <si>
    <t>https://www.amazon.in/Smart-Camera-Coverage-Intruder-Google/dp/B09LD3116F/ref</t>
  </si>
  <si>
    <t>AutomobileAccessories</t>
  </si>
  <si>
    <t>Cradles</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</si>
  <si>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</si>
  <si>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t>
  </si>
  <si>
    <t>AE7CRGIWRNSZMTVAHR3SWOUQVFUQ</t>
  </si>
  <si>
    <t>AG67CGR3C43TNGHCXQDEHUMT5QSA</t>
  </si>
  <si>
    <t>Santosh Verma</t>
  </si>
  <si>
    <t>Saravanan</t>
  </si>
  <si>
    <t>Dr Sandeep Rana</t>
  </si>
  <si>
    <t>Bal singh</t>
  </si>
  <si>
    <t>Ashokrajan</t>
  </si>
  <si>
    <t>Anirudh</t>
  </si>
  <si>
    <t>NIL</t>
  </si>
  <si>
    <t>MaGe</t>
  </si>
  <si>
    <t>R1P673FG5GG9AO</t>
  </si>
  <si>
    <t>R3ROYQ6BV3RM5T</t>
  </si>
  <si>
    <t>R3ETCBWLMH5U7J</t>
  </si>
  <si>
    <t>RL03M79RJEZYY</t>
  </si>
  <si>
    <t>R38671IDIYF3KV</t>
  </si>
  <si>
    <t>R20KDGMHU5A66W</t>
  </si>
  <si>
    <t>R1H428OSIRK1PP</t>
  </si>
  <si>
    <t>RC0FSCHN4TB9A</t>
  </si>
  <si>
    <t>Best product with good customer care</t>
  </si>
  <si>
    <t>Best suction and decent plastic quality</t>
  </si>
  <si>
    <t>Good product with good quality</t>
  </si>
  <si>
    <t>Good solution</t>
  </si>
  <si>
    <t>Good cup adhesion. Overall satisfied.</t>
  </si>
  <si>
    <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</si>
  <si>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</si>
  <si>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t>
  </si>
  <si>
    <t>https://www.amazon.in/WeCool-C1-Technology-Windshield-Extendable/dp/B09P858DK8/ref</t>
  </si>
  <si>
    <t>1672895777&amp;s</t>
  </si>
  <si>
    <t>Printers</t>
  </si>
  <si>
    <t>InkjetPrinters</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</si>
  <si>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</si>
  <si>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t>
  </si>
  <si>
    <t>AE6JO5FOQR3D3UE4GTIJT5FVRNKA</t>
  </si>
  <si>
    <t>AHT5FELZRNJ4ITAESWGATN2COH3A</t>
  </si>
  <si>
    <t>Sachin Goel</t>
  </si>
  <si>
    <t>RONI.A.P.P.POONTHOTTAM</t>
  </si>
  <si>
    <t>ELDO K MATEW</t>
  </si>
  <si>
    <t>Ankur Kunal</t>
  </si>
  <si>
    <t>Prashanth Mettu</t>
  </si>
  <si>
    <t>Rahul Gupta</t>
  </si>
  <si>
    <t>R323N508KO5VMR</t>
  </si>
  <si>
    <t>R1C2X37S59TO4B</t>
  </si>
  <si>
    <t>R25UIJAM26JMGL</t>
  </si>
  <si>
    <t>R3B7Y8E7QNUYOP</t>
  </si>
  <si>
    <t>R1PH3YZVBU4KKT</t>
  </si>
  <si>
    <t>R2WLFM05B2CXXU</t>
  </si>
  <si>
    <t>R3DCHC8ODVBGAP</t>
  </si>
  <si>
    <t>R36UJ8EW67NBJ8</t>
  </si>
  <si>
    <t>A seamless printing experience</t>
  </si>
  <si>
    <t xml:space="preserve"> with scope for improvements in set up</t>
  </si>
  <si>
    <t>Good One</t>
  </si>
  <si>
    <t>Very user friendly when compare with others</t>
  </si>
  <si>
    <t>Best for home use</t>
  </si>
  <si>
    <t>Good for home use</t>
  </si>
  <si>
    <t>good printer</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</si>
  <si>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</si>
  <si>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402378-T1/images/I/31AZelC8URL.</t>
  </si>
  <si>
    <t>https://www.amazon.in/Canon-E4570-Efficient-Printing-Compatible/dp/B09F5Z694W/ref</t>
  </si>
  <si>
    <t>Health&amp;PersonalCare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</si>
  <si>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</si>
  <si>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</si>
  <si>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</si>
  <si>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</si>
  <si>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</si>
  <si>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t>
  </si>
  <si>
    <t>AHFGWOU2ANAHIK6VUKI267DZO5PQ</t>
  </si>
  <si>
    <t>AE7JCA7MTQHV6XTNF2NQFH5DG6KQ</t>
  </si>
  <si>
    <t>Jagdeep</t>
  </si>
  <si>
    <t>imtiaz dhalech</t>
  </si>
  <si>
    <t>Simple Person</t>
  </si>
  <si>
    <t>Neha Naik</t>
  </si>
  <si>
    <t>R3KLZUQCUHHOAX</t>
  </si>
  <si>
    <t>R2QQZX4QI5G707</t>
  </si>
  <si>
    <t>R2PMOA0FRZQJH8</t>
  </si>
  <si>
    <t>R1Z7A1FJINTOUW</t>
  </si>
  <si>
    <t>Design Optimised for Functionality</t>
  </si>
  <si>
    <t xml:space="preserve"> Durability &amp; Battery life!</t>
  </si>
  <si>
    <t>**HIGHLY PRECISE IN MEASURING**ACCU GAUGE SENSORS**CONVERTS UNIT AFTER MEASURING ALSO**HAS TARE</t>
  </si>
  <si>
    <t xml:space="preserve"> AUTO-OFF</t>
  </si>
  <si>
    <t xml:space="preserve"> OVERLOAD INDICATOR**</t>
  </si>
  <si>
    <t>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</si>
  <si>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</si>
  <si>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t>
  </si>
  <si>
    <t>https://www.amazon.in/Dr-Trust-Electronic-Kitchen-Weighing/dp/B07BKSSDR2/ref</t>
  </si>
  <si>
    <t>sr_1_265?qid</t>
  </si>
  <si>
    <t>1-265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</si>
  <si>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</si>
  <si>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t>
  </si>
  <si>
    <t>AEOKQXQO42VI27RS7S6H6RDJTJWQ</t>
  </si>
  <si>
    <t>AGMHQJ2A77R33DA4XP3ZHYOMOTHQ</t>
  </si>
  <si>
    <t>Mandar Joglekar</t>
  </si>
  <si>
    <t>Well person</t>
  </si>
  <si>
    <t>R1482M3Z6TF62M</t>
  </si>
  <si>
    <t>RX9ISCNT5KUMA</t>
  </si>
  <si>
    <t>RY1MX82BJD2VD</t>
  </si>
  <si>
    <t>Fantastic Ultra High Speed HDMI cable</t>
  </si>
  <si>
    <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</si>
  <si>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</si>
  <si>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402378-T1/images/I/41+AJMzMo7L.</t>
  </si>
  <si>
    <t>https://www.amazon.in/Cable-Certified-48Gbps-Ultra-Dynamic/dp/B08TGG316Z/ref</t>
  </si>
  <si>
    <t>sr_1_156?qid</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</si>
  <si>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</si>
  <si>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t>
  </si>
  <si>
    <t>AHSIVUNTJMI5S5AJGFDE5EDQ355Q</t>
  </si>
  <si>
    <t>AGQUDHVCMBW7DYS2HT5HA3QCZIEA</t>
  </si>
  <si>
    <t>Fardeen mujawar</t>
  </si>
  <si>
    <t>Danny</t>
  </si>
  <si>
    <t>Siddhartha Pratap</t>
  </si>
  <si>
    <t>Rabindra Kumar Das</t>
  </si>
  <si>
    <t>Rakesh Ranga Yadav</t>
  </si>
  <si>
    <t>Nivedita Chatterjee</t>
  </si>
  <si>
    <t>RD6OIJUG0R241</t>
  </si>
  <si>
    <t>R3EUJ7A6LG8X7V</t>
  </si>
  <si>
    <t>R1DWGT4USEVGYK</t>
  </si>
  <si>
    <t>R187KH5XJBPS86</t>
  </si>
  <si>
    <t>R2XYH31E9NK0GU</t>
  </si>
  <si>
    <t>RDYNZZPHU7SZK</t>
  </si>
  <si>
    <t>R2MR0DYZVFN3HA</t>
  </si>
  <si>
    <t>R3PV91U8ZYN5DU</t>
  </si>
  <si>
    <t>Like all other ball pens</t>
  </si>
  <si>
    <t>Regular pen over priced</t>
  </si>
  <si>
    <t>It is fine.</t>
  </si>
  <si>
    <t>Awful blue ink</t>
  </si>
  <si>
    <t>Nice and my Favorite Pen</t>
  </si>
  <si>
    <t>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</si>
  <si>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</si>
  <si>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402378-T2/images/I/41zNLdERuiL.</t>
  </si>
  <si>
    <t>https://www.amazon.in/Parker-Vector-Standard-Ball-Black/dp/B00LZPQVMK/ref</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</si>
  <si>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</si>
  <si>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t>
  </si>
  <si>
    <t>AEOI3LGG2G5YAM647D2WYTRHMPAQ</t>
  </si>
  <si>
    <t>AHSKMWRIGAXR4TF5RMVJCNOIAJZQ</t>
  </si>
  <si>
    <t>niket</t>
  </si>
  <si>
    <t>Priyasree</t>
  </si>
  <si>
    <t>Ashwani Agarwal</t>
  </si>
  <si>
    <t>utkarsh</t>
  </si>
  <si>
    <t>rajani 2406</t>
  </si>
  <si>
    <t>Mazrudeen</t>
  </si>
  <si>
    <t>R20PP3QU2OXVOH</t>
  </si>
  <si>
    <t>R24JMSEEM3755G</t>
  </si>
  <si>
    <t>R1IWN9BPDUY3BS</t>
  </si>
  <si>
    <t>R19B3I4NRNXU86</t>
  </si>
  <si>
    <t>R32K7NCIA17OJN</t>
  </si>
  <si>
    <t>RGRROWWT9JAHP</t>
  </si>
  <si>
    <t>R1P7PAXB06JTJU</t>
  </si>
  <si>
    <t>R13JQ20APUVZ1O</t>
  </si>
  <si>
    <t>Product is gud but size could be little more</t>
  </si>
  <si>
    <t>Best Buying</t>
  </si>
  <si>
    <t>Material is good</t>
  </si>
  <si>
    <t>Worth for cost</t>
  </si>
  <si>
    <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</si>
  <si>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</si>
  <si>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t>
  </si>
  <si>
    <t>https://www.amazon.in/Kuber-Industries-Foldable-Laundry-KUBMART11450/dp/B08VGFX2B6/ref</t>
  </si>
  <si>
    <t>sr_1_116?qid</t>
  </si>
  <si>
    <t>1-116</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</si>
  <si>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</si>
  <si>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t>
  </si>
  <si>
    <t>AEKOYL2NITTWDV2725B6QLTUYGBQ</t>
  </si>
  <si>
    <t>AH5FY7IIP3DJVNWTYOJ46P5M3WAQ</t>
  </si>
  <si>
    <t>Hem Chand</t>
  </si>
  <si>
    <t>MSA Baig</t>
  </si>
  <si>
    <t>Swaroop</t>
  </si>
  <si>
    <t>Mak</t>
  </si>
  <si>
    <t>Omkar Sonone</t>
  </si>
  <si>
    <t>Sanket dhar</t>
  </si>
  <si>
    <t>R1LQ6NZSPIU0AF</t>
  </si>
  <si>
    <t>R17S7B0QSFHJTC</t>
  </si>
  <si>
    <t>R3SJIFJH77JC1O</t>
  </si>
  <si>
    <t>R2G9JVE83IVFIQ</t>
  </si>
  <si>
    <t>RASLSCV353KFB</t>
  </si>
  <si>
    <t>R1R27B4L8L4Z6X</t>
  </si>
  <si>
    <t>R38JPE2GDTIFL2</t>
  </si>
  <si>
    <t>RMSETHYGGA4P7</t>
  </si>
  <si>
    <t>It‚Äôs okay</t>
  </si>
  <si>
    <t>Cheap quality product</t>
  </si>
  <si>
    <t xml:space="preserve"> not worth</t>
  </si>
  <si>
    <t>Good and worth for money</t>
  </si>
  <si>
    <t>Worth buy</t>
  </si>
  <si>
    <t>Very nice from the seller as well as from Amazon.</t>
  </si>
  <si>
    <t>superb</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</si>
  <si>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</si>
  <si>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t>
  </si>
  <si>
    <t>https://www.amazon.in/Weighing-Multipurpose-Electronic-Measuring-Vegetable/dp/B08SJVD8QD/ref</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</si>
  <si>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</si>
  <si>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t>
  </si>
  <si>
    <t>AGJL5WHO3VVJALGYBKA7UUMANF4A</t>
  </si>
  <si>
    <t>AG56GJXG2U4TIZ42J4H5SIAOZFSQ</t>
  </si>
  <si>
    <t>Aniruddha biswas</t>
  </si>
  <si>
    <t>Gautham Panchavadi</t>
  </si>
  <si>
    <t>Rejeesh n.c</t>
  </si>
  <si>
    <t>kishore koilada</t>
  </si>
  <si>
    <t>Ally</t>
  </si>
  <si>
    <t>R1OMQV5UFU8OAK</t>
  </si>
  <si>
    <t>R1ZKAUAWGCN68M</t>
  </si>
  <si>
    <t>R372LY89QNU1WS</t>
  </si>
  <si>
    <t>RSZSH0XP6FHXL</t>
  </si>
  <si>
    <t>R1QBFW8U0VSW9</t>
  </si>
  <si>
    <t>RCX3IHOVKD69A</t>
  </si>
  <si>
    <t>R3PESF4URSOFRC</t>
  </si>
  <si>
    <t>R15SV1BX6S6PS9</t>
  </si>
  <si>
    <t>Adequate and efficient are the most apt words.</t>
  </si>
  <si>
    <t>Single rice bowl</t>
  </si>
  <si>
    <t>Gift of god</t>
  </si>
  <si>
    <t>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</si>
  <si>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</si>
  <si>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402378-T2/images/I/419H62Is66L.</t>
  </si>
  <si>
    <t>https://www.amazon.in/Panasonic-SR-WA22H-5-4-Litre-Automatic-Cooker/dp/B00A328ENA/ref</t>
  </si>
  <si>
    <t>sr_1_349?qid</t>
  </si>
  <si>
    <t>1-349</t>
  </si>
  <si>
    <t>Twin wiro binding|Paper color: White|Paper density: 70 gsm|No of pages 300</t>
  </si>
  <si>
    <t>AEAD2LHI2R3QVR3AQKOPB523SVUA</t>
  </si>
  <si>
    <t>AGHZS375UQZ6XK6BYQCZ2YJ4TX6A</t>
  </si>
  <si>
    <t>AE3EZWQC4YBZLYGELTAF4RPD4YVQ</t>
  </si>
  <si>
    <t>Aksa akhila</t>
  </si>
  <si>
    <t>Subhadip</t>
  </si>
  <si>
    <t>Kanna Keerthi</t>
  </si>
  <si>
    <t>shopping User</t>
  </si>
  <si>
    <t>Fauziya</t>
  </si>
  <si>
    <t>Faisal Nasti</t>
  </si>
  <si>
    <t>Mithun</t>
  </si>
  <si>
    <t>@madmax810</t>
  </si>
  <si>
    <t>R1ERT7AXR5RE2</t>
  </si>
  <si>
    <t>R1OBNL676FOQDS</t>
  </si>
  <si>
    <t>R3FYTFWQDO4FYY</t>
  </si>
  <si>
    <t>R2VQ9R0Y5A3Y9M</t>
  </si>
  <si>
    <t>R88P3ETAAIQ4M</t>
  </si>
  <si>
    <t>R2T4IOSJDUMW7R</t>
  </si>
  <si>
    <t>R3U82K5ODIGUF6</t>
  </si>
  <si>
    <t>R2H41QRZLGX98E</t>
  </si>
  <si>
    <t>Good note book</t>
  </si>
  <si>
    <t>Five Star Product</t>
  </si>
  <si>
    <t xml:space="preserve"> decent buy</t>
  </si>
  <si>
    <t>Amazing  quality</t>
  </si>
  <si>
    <t>Good quality paper/binder/separator ( Value for money)</t>
  </si>
  <si>
    <t>Great for writing notes</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</si>
  <si>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</si>
  <si>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402378-T1/images/I/51mCZQzY6SL.</t>
  </si>
  <si>
    <t>https://www.amazon.in/Luxor-Subject-Single-Ruled-Notebook/dp/B00LHZWD0C/ref</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</si>
  <si>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</si>
  <si>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</si>
  <si>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t>
  </si>
  <si>
    <t>AFLARMOT32PZ5FPIILELCOKTTCWQ</t>
  </si>
  <si>
    <t>AERLEJIKGVDMADHIHSA4DVMEJUGQ</t>
  </si>
  <si>
    <t>Manish Holla</t>
  </si>
  <si>
    <t>SuperPlayer117</t>
  </si>
  <si>
    <t>Sudeepmirza</t>
  </si>
  <si>
    <t>Amba vasantha lashmi</t>
  </si>
  <si>
    <t>Swati</t>
  </si>
  <si>
    <t>Damaitre</t>
  </si>
  <si>
    <t>R2FNV0NZDLWHE</t>
  </si>
  <si>
    <t>R2M99BK02MCDNV</t>
  </si>
  <si>
    <t>R2P5UQ0XEPCTOW</t>
  </si>
  <si>
    <t>R1J2HEVC2FWFAN</t>
  </si>
  <si>
    <t>R2RIUPW9S9ZHGN</t>
  </si>
  <si>
    <t>R2LV0EOIWD1E49</t>
  </si>
  <si>
    <t>R1D75XFJREJIF7</t>
  </si>
  <si>
    <t>R2K5FL56JA45QK</t>
  </si>
  <si>
    <t>Sufficient for a Family</t>
  </si>
  <si>
    <t>Makes superior coffee</t>
  </si>
  <si>
    <t>almost par with those brewed in CCD</t>
  </si>
  <si>
    <t>Doesn‚Äôt justify the Description</t>
  </si>
  <si>
    <t>Unnecessary Buy</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</si>
  <si>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</si>
  <si>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402378-T1/images/I/31M+TYWPdQL.</t>
  </si>
  <si>
    <t>https://www.amazon.in/Morphy-Richards-Europa-Espresso-Cappuccino/dp/B008P7IF02/ref</t>
  </si>
  <si>
    <t>Coway</t>
  </si>
  <si>
    <t>AHHUP4DBXB2AQMEO27XIQ3DJSVDQ</t>
  </si>
  <si>
    <t>AEIUS76RRWIKCMNHHTZWBKVRAEPA</t>
  </si>
  <si>
    <t>AF7AIWHQCEGDKGZJX4LLAMMPZCWA</t>
  </si>
  <si>
    <t>Dhatwalia</t>
  </si>
  <si>
    <t>Tahir Abdulla</t>
  </si>
  <si>
    <t>Surya Pratap Singh</t>
  </si>
  <si>
    <t>VIJAYAKUMAR</t>
  </si>
  <si>
    <t>Rana N.</t>
  </si>
  <si>
    <t>Arun Sengupta</t>
  </si>
  <si>
    <t>R33RASBIQKH1EX</t>
  </si>
  <si>
    <t>RBOPA6420OHEP</t>
  </si>
  <si>
    <t>R200UL35KLRW7R</t>
  </si>
  <si>
    <t>RJP0K4KZDD2HP</t>
  </si>
  <si>
    <t>R1PMRQ6KVUO5UV</t>
  </si>
  <si>
    <t>R20LSQBJM9GWDK</t>
  </si>
  <si>
    <t>R2FMPKSMQSCODD</t>
  </si>
  <si>
    <t>R120D3AP6AXFGR</t>
  </si>
  <si>
    <t>No visible change</t>
  </si>
  <si>
    <t>Effective</t>
  </si>
  <si>
    <t>Sensitivity</t>
  </si>
  <si>
    <t xml:space="preserve"> Simplicity and Support</t>
  </si>
  <si>
    <t>Nice purifier</t>
  </si>
  <si>
    <t>Minimal and Simple to use and great for people with allergies</t>
  </si>
  <si>
    <t>Works well in Noida</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</si>
  <si>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</si>
  <si>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t>
  </si>
  <si>
    <t>https://www.amazon.in/Coway-Professional-Purifier-Anti-Virus-AP-1019C/dp/B08GJ57MKL/ref</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</si>
  <si>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</si>
  <si>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t>
  </si>
  <si>
    <t>AE4IRBIAL6D4FWUJDI7G3TDMZEZQ</t>
  </si>
  <si>
    <t>AESVEGOP7LNFGOWRU36WVYYSKKKA</t>
  </si>
  <si>
    <t>Lavi</t>
  </si>
  <si>
    <t>Suketu Bhatt</t>
  </si>
  <si>
    <t>varsha pandey</t>
  </si>
  <si>
    <t>PRABHAKAR DESAI</t>
  </si>
  <si>
    <t>R371P01X49V8QV</t>
  </si>
  <si>
    <t>R3MMP5A1MKKZZP</t>
  </si>
  <si>
    <t>R1VI6TV1VNY0H6</t>
  </si>
  <si>
    <t>R2MLAH3IBE9WB6</t>
  </si>
  <si>
    <t>R2CGNL0P1F07CF</t>
  </si>
  <si>
    <t>R1SLP1FDAIRDIA</t>
  </si>
  <si>
    <t>RTCE1LHDI5MSC</t>
  </si>
  <si>
    <t>R2U1JC1BKWWUFG</t>
  </si>
  <si>
    <t>Goods</t>
  </si>
  <si>
    <t>Pipe is not dilevered with gysure</t>
  </si>
  <si>
    <t>Product is good but warranty service follow up is hectic &amp; customer care service is pathetic</t>
  </si>
  <si>
    <t>Good cooling</t>
  </si>
  <si>
    <t xml:space="preserve"> Fit finish not up to mark.</t>
  </si>
  <si>
    <t xml:space="preserve">good one for small town </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</si>
  <si>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</si>
  <si>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402378-T1/images/I/31RwSnyZZ+L.</t>
  </si>
  <si>
    <t>https://www.amazon.in/ACTIVA-Instant-SPCEIAL-Warranty-Premium/dp/B07W4HTS8Q/ref</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</si>
  <si>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</si>
  <si>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</si>
  <si>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t>
  </si>
  <si>
    <t>AG4HU2P24AVEA5DIVDDZPAZJB2EA</t>
  </si>
  <si>
    <t>AEZYF4ZZU6FH47ONFQ4ABO7TAYAQ</t>
  </si>
  <si>
    <t>Nidha</t>
  </si>
  <si>
    <t>PRAKASHA T K</t>
  </si>
  <si>
    <t>Hitesh Jangra</t>
  </si>
  <si>
    <t>shreeja</t>
  </si>
  <si>
    <t>Isha Nayak</t>
  </si>
  <si>
    <t>Renuga</t>
  </si>
  <si>
    <t>R1BE774NJ5R2DX</t>
  </si>
  <si>
    <t>R1U4G4C65P8D4G</t>
  </si>
  <si>
    <t>R2WMQC1KWG94P7</t>
  </si>
  <si>
    <t>R2J2KA1OUGEH3L</t>
  </si>
  <si>
    <t>R2Q7JZD5DQRYLN</t>
  </si>
  <si>
    <t>R1B31T0G8VFWWH</t>
  </si>
  <si>
    <t>R7K5AJJ5YJMCJ</t>
  </si>
  <si>
    <t>R1IMH92PEPVZ3Y</t>
  </si>
  <si>
    <t>Good Deal</t>
  </si>
  <si>
    <t>Defective</t>
  </si>
  <si>
    <t>It is great to store laundry and looks good too. Good quality</t>
  </si>
  <si>
    <t>Yes</t>
  </si>
  <si>
    <t>Ok for the price</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</si>
  <si>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</si>
  <si>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t>
  </si>
  <si>
    <t>https://www.amazon.in/PrettyKrafts-Canvas-Laundry-Storage-Black/dp/B083RC4WFJ/ref</t>
  </si>
  <si>
    <t>Suitable for: Water, Tea and Soups|Stainless Steel Body, Pull Lid Opening|Capacity: 1ltr, 1w to 12w|Wide Mouth for Easy Cleaning|Country of Origin: China|Customer Care No: 741799</t>
  </si>
  <si>
    <t>AEBPX652YIDCC2QXOBBBXXZREV5A</t>
  </si>
  <si>
    <t>AHB35252LHDGWNDLIDUOMDN7RCWQ</t>
  </si>
  <si>
    <t>AECO65DQ3UZY67KSSN3RSKVWKXYQ</t>
  </si>
  <si>
    <t>Priya S.</t>
  </si>
  <si>
    <t>Aravinda Nayak</t>
  </si>
  <si>
    <t>Rajasekar</t>
  </si>
  <si>
    <t>pratik rathore</t>
  </si>
  <si>
    <t>Rashmi Gupta</t>
  </si>
  <si>
    <t>Sujit Barua</t>
  </si>
  <si>
    <t>Naman Jain</t>
  </si>
  <si>
    <t>RYTDQJJGF8IM0</t>
  </si>
  <si>
    <t>R2XI10VMIMTZIC</t>
  </si>
  <si>
    <t>RQ3MM50LGXL1Z</t>
  </si>
  <si>
    <t>R1LP3M16YU1CM</t>
  </si>
  <si>
    <t>R3TEYFY6989IR4</t>
  </si>
  <si>
    <t>R24KWB99TGKC9M</t>
  </si>
  <si>
    <t>R2SCV76D1JUV6L</t>
  </si>
  <si>
    <t>RUCGD37GEB0KN</t>
  </si>
  <si>
    <t>Good one. Worth puechase</t>
  </si>
  <si>
    <t>Working perfectly</t>
  </si>
  <si>
    <t xml:space="preserve"> cord is small</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</si>
  <si>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</si>
  <si>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t>
  </si>
  <si>
    <t>https://www.amazon.in/cello-Stainless-Electric-Kettle-Silver/dp/B07GLS2563/ref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</si>
  <si>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</si>
  <si>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t>
  </si>
  <si>
    <t>AEQYSJWBP6DN2IV2LDP4XVNI4FBQ</t>
  </si>
  <si>
    <t>AGNHWTOCLPVNZ56CWEF3QQI25ROA</t>
  </si>
  <si>
    <t>nikhil</t>
  </si>
  <si>
    <t>Rituja Ray</t>
  </si>
  <si>
    <t>Prasan Krishnan Karthikeyan</t>
  </si>
  <si>
    <t>Georgy Mathew</t>
  </si>
  <si>
    <t>Vikas Kakkar</t>
  </si>
  <si>
    <t>KANNAN P</t>
  </si>
  <si>
    <t>R2FHIBV8JE4CTB</t>
  </si>
  <si>
    <t>R315K0BCU0KVKO</t>
  </si>
  <si>
    <t>RD129PA7KQQOR</t>
  </si>
  <si>
    <t>R3BTQPGZLTN48E</t>
  </si>
  <si>
    <t>RH0STL2LKD7N5</t>
  </si>
  <si>
    <t>RVNS9SRGUWUT3</t>
  </si>
  <si>
    <t>R25CXUY1Y74QGF</t>
  </si>
  <si>
    <t>R1SIGI0M0INPVB</t>
  </si>
  <si>
    <t>Loved it</t>
  </si>
  <si>
    <t>It's easy to use.</t>
  </si>
  <si>
    <t>Fine product</t>
  </si>
  <si>
    <t>Nice product &amp; user friendly</t>
  </si>
  <si>
    <t>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</si>
  <si>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</si>
  <si>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402378-T1/images/I/313WfOy8VSL.</t>
  </si>
  <si>
    <t>https://www.amazon.in/Instant-Vortex-2QT-EvenCrispTM-Technology/dp/B0B53DS4TF/ref</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</si>
  <si>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</si>
  <si>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t>
  </si>
  <si>
    <t>AFFHWVYKVSRM37YO4YB3Z6IMFLYA</t>
  </si>
  <si>
    <t>AGJKOP63VWH3PLV46FL33T3AAMZA</t>
  </si>
  <si>
    <t>Anshuk Pani</t>
  </si>
  <si>
    <t>Neeraj</t>
  </si>
  <si>
    <t>M Sajan</t>
  </si>
  <si>
    <t>Gabs</t>
  </si>
  <si>
    <t>Kishore Bandi</t>
  </si>
  <si>
    <t>Molly Papachan</t>
  </si>
  <si>
    <t>Shrinidhi</t>
  </si>
  <si>
    <t>R3JY7DEIB727Q4</t>
  </si>
  <si>
    <t>RERB22NNP18BZ</t>
  </si>
  <si>
    <t>RE6LIDZ65EW5G</t>
  </si>
  <si>
    <t>R1YO7O7DO2O5U6</t>
  </si>
  <si>
    <t>R1A6I4INOCGWBG</t>
  </si>
  <si>
    <t>R1ARO6W0N7HC7F</t>
  </si>
  <si>
    <t>R1VGL0ZOWEIDPZ</t>
  </si>
  <si>
    <t>R22OSYPO6IBZ8O</t>
  </si>
  <si>
    <t>good quality product and create ultra fine mist.</t>
  </si>
  <si>
    <t>Can be a Great Product</t>
  </si>
  <si>
    <t>Works as described though difficult to refill water</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</si>
  <si>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</si>
  <si>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402378-T2/images/I/21Kb8kWuKTL.</t>
  </si>
  <si>
    <t>https://www.amazon.in/Allin-Exporters-Ultrasonic-Humidifier-Purifier/dp/B01M69WCZ6/ref</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</si>
  <si>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</si>
  <si>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t>
  </si>
  <si>
    <t>AEOFYPCJJQYCKISUR6EC66IZH23Q</t>
  </si>
  <si>
    <t>Yousuf</t>
  </si>
  <si>
    <t>Pooja Thapa</t>
  </si>
  <si>
    <t>Selva Vellingiri A</t>
  </si>
  <si>
    <t>Nikhil Padwal</t>
  </si>
  <si>
    <t>Bipin</t>
  </si>
  <si>
    <t>sandip</t>
  </si>
  <si>
    <t>RFZ1X95QMXWFZ</t>
  </si>
  <si>
    <t>R1P8SL54VCWSMQ</t>
  </si>
  <si>
    <t>RSWY4LT0L7TCL</t>
  </si>
  <si>
    <t>R2GEJ1MJF28QVM</t>
  </si>
  <si>
    <t>R2K5NT5XE6LM6T</t>
  </si>
  <si>
    <t>R26BYG85S4SSVY</t>
  </si>
  <si>
    <t>R3HB3IY6922TUM</t>
  </si>
  <si>
    <t>R3A3CEQUX9QMFE</t>
  </si>
  <si>
    <t>Firestick plugging in issue</t>
  </si>
  <si>
    <t xml:space="preserve"> otherwise a good deal</t>
  </si>
  <si>
    <t>Cheap &amp; Best Product</t>
  </si>
  <si>
    <t>Low budget led tv</t>
  </si>
  <si>
    <t>Very. Good</t>
  </si>
  <si>
    <t>Why is the installation guy asking for installation charge?</t>
  </si>
  <si>
    <t>Good Budget Tv</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</si>
  <si>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</si>
  <si>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t>
  </si>
  <si>
    <t>https://www.amazon.in/Visio-World-inches-VW32A-Ready/dp/B07MKFNHKG/ref</t>
  </si>
  <si>
    <t>sr_1_58?qid</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</si>
  <si>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</si>
  <si>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</si>
  <si>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402378-T2/images/I/41UPNmnPgeL.</t>
  </si>
  <si>
    <t>https://www.amazon.in/Visio-World-inches-VW24A-Ready/dp/B07MDRGHWQ/ref</t>
  </si>
  <si>
    <t>sr_1_210?qid</t>
  </si>
  <si>
    <t>1-210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</si>
  <si>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</si>
  <si>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t>
  </si>
  <si>
    <t>AGGIQC3X6SACWMNN7EQANQMS36IA</t>
  </si>
  <si>
    <t>AEJHA2E6YBI635Q3AKE2QNBOM24Q</t>
  </si>
  <si>
    <t>Wajiha</t>
  </si>
  <si>
    <t>Kenil</t>
  </si>
  <si>
    <t>Indrajeet kumar Sinha</t>
  </si>
  <si>
    <t>Dishant Mann</t>
  </si>
  <si>
    <t>Rizwan</t>
  </si>
  <si>
    <t>Srikrishna</t>
  </si>
  <si>
    <t>PRASAD ALPE</t>
  </si>
  <si>
    <t>R30U9FM8KQM6XF</t>
  </si>
  <si>
    <t>R29JQ2K07HBYIF</t>
  </si>
  <si>
    <t>R2E2HQUWWCQ7KQ</t>
  </si>
  <si>
    <t>R296GRK7CYBW8R</t>
  </si>
  <si>
    <t>RQYGF5HURT4Q7</t>
  </si>
  <si>
    <t>R2UMKGAL43EGDB</t>
  </si>
  <si>
    <t>R2BJNGYIXCJZR3</t>
  </si>
  <si>
    <t>R1LPMCFZIBBS1E</t>
  </si>
  <si>
    <t>Scroll wheel is extremely small</t>
  </si>
  <si>
    <t>Value for money üí∞ during sale price become much lower than normal that is time to buy this.</t>
  </si>
  <si>
    <t>It's a quality product...</t>
  </si>
  <si>
    <t>Mouse OK but upper part Flimsy</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</si>
  <si>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</si>
  <si>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t>
  </si>
  <si>
    <t>https://www.amazon.in/HP-150-Ambidextrous-Wireless-Mouse/dp/B09GB5B4BK/ref</t>
  </si>
  <si>
    <t>sr_1_113?qid</t>
  </si>
  <si>
    <t>1-113</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</si>
  <si>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</si>
  <si>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t>
  </si>
  <si>
    <t>AGVNR5BV6PXJKH2OXB6HYQN5VJCQ</t>
  </si>
  <si>
    <t>AGPKKHWDHRBTTI6H2PMDX32QHSSA</t>
  </si>
  <si>
    <t>Gyani baba</t>
  </si>
  <si>
    <t>Sakethram</t>
  </si>
  <si>
    <t>Nagarajunuti</t>
  </si>
  <si>
    <t>Himanshu G.</t>
  </si>
  <si>
    <t>jayachandran nair</t>
  </si>
  <si>
    <t>Sam Rajiev A</t>
  </si>
  <si>
    <t>R13VHF78WR3N1Z</t>
  </si>
  <si>
    <t>R342QNGEZ7OI7F</t>
  </si>
  <si>
    <t>R2ZL6XILY5JIM6</t>
  </si>
  <si>
    <t>R19THHR4XUW2L5</t>
  </si>
  <si>
    <t>R2Q8B6C09UY2KT</t>
  </si>
  <si>
    <t>RS9KLTRCAL9W0</t>
  </si>
  <si>
    <t>R1Z1D54NCQ2XXA</t>
  </si>
  <si>
    <t>R3OGYQ4D7SLX6</t>
  </si>
  <si>
    <t>It doesn't heat up</t>
  </si>
  <si>
    <t>Value fir money</t>
  </si>
  <si>
    <t>satisfied</t>
  </si>
  <si>
    <t>Nice pic</t>
  </si>
  <si>
    <t>Best iron so far</t>
  </si>
  <si>
    <t>look</t>
  </si>
  <si>
    <t>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</si>
  <si>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</si>
  <si>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402378-T1/images/I/31gRT7Gvw7L.</t>
  </si>
  <si>
    <t>https://www.amazon.in/Usha-Electric-EI3710-1000W-Golden/dp/B078WB1VWJ/ref</t>
  </si>
  <si>
    <t>sr_1_418?qid</t>
  </si>
  <si>
    <t>1-418</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</si>
  <si>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</si>
  <si>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t>
  </si>
  <si>
    <t>AGZRJIMJCQUUHZG34JSIL5PSXGTA</t>
  </si>
  <si>
    <t>AFEXCEMQFSXWUROBWWKLII6G5UZA</t>
  </si>
  <si>
    <t>Anon</t>
  </si>
  <si>
    <t>KNReddy</t>
  </si>
  <si>
    <t>sooraj m s</t>
  </si>
  <si>
    <t>MF</t>
  </si>
  <si>
    <t>Vaneet D.</t>
  </si>
  <si>
    <t>Prabhat Tripathi</t>
  </si>
  <si>
    <t>R3PCNE5292DYOG</t>
  </si>
  <si>
    <t>R6AQ69P24LF60</t>
  </si>
  <si>
    <t>R260VRUGIHTL9U</t>
  </si>
  <si>
    <t>R2V10DMI0YG00Z</t>
  </si>
  <si>
    <t>R26Y3HWJKWSAH</t>
  </si>
  <si>
    <t>R27ZKRDRKTDH8Q</t>
  </si>
  <si>
    <t>R2C7WEVAS7L3VM</t>
  </si>
  <si>
    <t>R2KDBRE8342H5P</t>
  </si>
  <si>
    <t>Degree of cleanliness of air achieved and the size of space covered</t>
  </si>
  <si>
    <t>Excellent in every aspect</t>
  </si>
  <si>
    <t>Love the control from the app</t>
  </si>
  <si>
    <t>Purifier is good - but received a 'second hand' item</t>
  </si>
  <si>
    <t>Works Well!</t>
  </si>
  <si>
    <t>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</si>
  <si>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</si>
  <si>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402378-T2/images/I/41Mktp5hVIL.</t>
  </si>
  <si>
    <t>https://www.amazon.in/Mi-Purifier-Filter-Smart-Connectivity/dp/B0811VCGL5/ref</t>
  </si>
  <si>
    <t>sr_1_182?qid</t>
  </si>
  <si>
    <t>1-182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</si>
  <si>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</si>
  <si>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t>
  </si>
  <si>
    <t>AHLTVQ6ZLVJWC4WDVY7SLO34XJCA</t>
  </si>
  <si>
    <t>AFFUD4FDZRW3XZWBLQZSWI7AGFVQ</t>
  </si>
  <si>
    <t>Ateendra GN</t>
  </si>
  <si>
    <t>Salim Azad</t>
  </si>
  <si>
    <t>Sanando Sarkar</t>
  </si>
  <si>
    <t>Shivam Bhalla</t>
  </si>
  <si>
    <t>Balamurugan Thangavelu</t>
  </si>
  <si>
    <t>Souvik Mondal</t>
  </si>
  <si>
    <t>Grace Fernandes</t>
  </si>
  <si>
    <t>MUTHUMPERUMAL THIRUMAL PILLAI</t>
  </si>
  <si>
    <t>R2WRYLQ71K8KZS</t>
  </si>
  <si>
    <t>R2ILB8NGFLKSM1</t>
  </si>
  <si>
    <t>R1979FXJSU8GAN</t>
  </si>
  <si>
    <t>R2Q6SATG4MFI5J</t>
  </si>
  <si>
    <t>R3D8ZZR5A7F41R</t>
  </si>
  <si>
    <t>R1OUF0QLKOUA1Z</t>
  </si>
  <si>
    <t>R2BM7P8CHR65XC</t>
  </si>
  <si>
    <t>R188GMUPS02IZE</t>
  </si>
  <si>
    <t>It‚Äôs Nice</t>
  </si>
  <si>
    <t>Material made of plastic</t>
  </si>
  <si>
    <t>Broke in first use</t>
  </si>
  <si>
    <t>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</si>
  <si>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</si>
  <si>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t>
  </si>
  <si>
    <t>https://www.amazon.in/Measuring-Cups-Spoons-Set-Essential/dp/B06Y36JKC3/ref</t>
  </si>
  <si>
    <t>sr_1_443?qid</t>
  </si>
  <si>
    <t>1-443</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</si>
  <si>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</si>
  <si>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t>
  </si>
  <si>
    <t>AE7EIACCCS63A5SXBSEHILB7XLSQ</t>
  </si>
  <si>
    <t>AGJZM5HHO4DOX3Z3I5S4KIM2LT2A</t>
  </si>
  <si>
    <t>Manas</t>
  </si>
  <si>
    <t>harikrishna</t>
  </si>
  <si>
    <t>Vinit</t>
  </si>
  <si>
    <t>Subrat patel</t>
  </si>
  <si>
    <t>Varun Nayar</t>
  </si>
  <si>
    <t>ved rajput</t>
  </si>
  <si>
    <t>Mayank Kaushik</t>
  </si>
  <si>
    <t>RY3SD0VYKQNWV</t>
  </si>
  <si>
    <t>R12V38GYJNML2L</t>
  </si>
  <si>
    <t>R7KZZYD3ECD0T</t>
  </si>
  <si>
    <t>R20YUGVFVISC0B</t>
  </si>
  <si>
    <t>R2C53N1IKIMU1I</t>
  </si>
  <si>
    <t>R2YFM623TOZ0UA</t>
  </si>
  <si>
    <t>R3G6AC2S24F16S</t>
  </si>
  <si>
    <t>RORPHMFZM8M9X</t>
  </si>
  <si>
    <t>Must have product</t>
  </si>
  <si>
    <t>silent but not fully.</t>
  </si>
  <si>
    <t>Best value for money</t>
  </si>
  <si>
    <t>Sleek &amp; Smooth</t>
  </si>
  <si>
    <t>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</si>
  <si>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</si>
  <si>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t>
  </si>
  <si>
    <t>https://www.amazon.in/Lenovo-600-Bluetooth%C2%AE-Silent-Mouse/dp/B08LW31NQ6/ref</t>
  </si>
  <si>
    <t>230 Volts, 400 watts, 1 Year</t>
  </si>
  <si>
    <t>AFG5FM3NEMOL6BNFRV2NK5FNJCHQ</t>
  </si>
  <si>
    <t>AGEINTRN6Z563RMLHIZEHMNU5UOA</t>
  </si>
  <si>
    <t>AHOV63EYPKKFN2RY43FLDEO5XSYA</t>
  </si>
  <si>
    <t>Manu Bhai</t>
  </si>
  <si>
    <t>Naveenpittu</t>
  </si>
  <si>
    <t>Evatira Sangma</t>
  </si>
  <si>
    <t>JAGANNADHA RAJU DANTULURI</t>
  </si>
  <si>
    <t>balraj khwairakpam</t>
  </si>
  <si>
    <t>Anindya</t>
  </si>
  <si>
    <t>BASANT KUMAR PRADHAN</t>
  </si>
  <si>
    <t>R3DDL2UPKQ2CK9</t>
  </si>
  <si>
    <t>R2SYYU1OATVIU5</t>
  </si>
  <si>
    <t>R1VM993161IYRW</t>
  </si>
  <si>
    <t>R28K4Y5JF23GNU</t>
  </si>
  <si>
    <t>R2KM7BT1FRZOYU</t>
  </si>
  <si>
    <t>R2KQMTZQ5QCIP6</t>
  </si>
  <si>
    <t>R1VWQ34O0MNDLC</t>
  </si>
  <si>
    <t>R2GBEWZ5FISS7X</t>
  </si>
  <si>
    <t>everything was good couldn't return bcoz I needed it in emergency</t>
  </si>
  <si>
    <t>Don't buy this 1 litre Prestige rice cooker. Already replaced but still got damaged product</t>
  </si>
  <si>
    <t>Ideal for a small family of two.</t>
  </si>
  <si>
    <t>Nice but small</t>
  </si>
  <si>
    <t>Read the leaflets before you start cooking. Learn to use optimum quantity of water.</t>
  </si>
  <si>
    <t>Quality excellent</t>
  </si>
  <si>
    <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</si>
  <si>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</si>
  <si>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t>
  </si>
  <si>
    <t>https://www.amazon.in/Prestige-Delight-PRWO-1-Litre-Electric/dp/B01M6453MB/ref</t>
  </si>
  <si>
    <t>sr_1_503?qid</t>
  </si>
  <si>
    <t>1-503</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</si>
  <si>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</si>
  <si>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t>
  </si>
  <si>
    <t>AEBMIYML42WN2LWWZ4VIYP6IYPJA</t>
  </si>
  <si>
    <t>AGMWSX5A6BMRWUFEIC4KPWXAJ4YQ</t>
  </si>
  <si>
    <t>parvinder singh</t>
  </si>
  <si>
    <t>Rishikesh Gharge</t>
  </si>
  <si>
    <t>Mattathil</t>
  </si>
  <si>
    <t>Chettan</t>
  </si>
  <si>
    <t>Gautam Chawla</t>
  </si>
  <si>
    <t>T George</t>
  </si>
  <si>
    <t>Manindra</t>
  </si>
  <si>
    <t>Sunil Rawat</t>
  </si>
  <si>
    <t>R3UKO8DK958TVU</t>
  </si>
  <si>
    <t>RQQT9ZUZIJ2J9</t>
  </si>
  <si>
    <t>R243SOUNFQGU4K</t>
  </si>
  <si>
    <t>RSHK5RYDB3VH6</t>
  </si>
  <si>
    <t>R2HTAIZTX7XKXG</t>
  </si>
  <si>
    <t>RHB3ONZ4OL1N2</t>
  </si>
  <si>
    <t>R3Q0E1AI2I2B30</t>
  </si>
  <si>
    <t>RO78JI2HT6J3P</t>
  </si>
  <si>
    <t>Nice cover</t>
  </si>
  <si>
    <t>Dealfreez Full Wrap Silicone Remote Cover Case is an excellent product</t>
  </si>
  <si>
    <t>Remote Cover</t>
  </si>
  <si>
    <t>Loved it!</t>
  </si>
  <si>
    <t>Soft</t>
  </si>
  <si>
    <t>Best product for the price</t>
  </si>
  <si>
    <t>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</si>
  <si>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</si>
  <si>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t>
  </si>
  <si>
    <t>https://www.amazon.in/Dealfreez-Compatible-Silicone-Anti-Lost-D-Black/dp/B09BW334ML/ref</t>
  </si>
  <si>
    <t>sr_1_112?qid</t>
  </si>
  <si>
    <t>1-112</t>
  </si>
  <si>
    <t>9H surface hardness ! that is highly durable &amp; scratch resistant protects your Samsung Tab S6 Lite 10.4 inch against scratches &amp; smudges.</t>
  </si>
  <si>
    <t>AHWQQLE2M65U3ACAYST5FUV4UPVA</t>
  </si>
  <si>
    <t>AFYWJTX34TSDYAHOCEDFBOESDBLA</t>
  </si>
  <si>
    <t>AFTI4PPEOUKIY7E7RZNDGR36GJBA</t>
  </si>
  <si>
    <t>Aditya Chauhan</t>
  </si>
  <si>
    <t>Student</t>
  </si>
  <si>
    <t>MAHENDRA KISHORE RAIZADA</t>
  </si>
  <si>
    <t>Srivatsan Jyotsum</t>
  </si>
  <si>
    <t>Olivia</t>
  </si>
  <si>
    <t>Hemant</t>
  </si>
  <si>
    <t>R24LA0QD5OLK8G</t>
  </si>
  <si>
    <t>R3Q8NDQHWTOEMA</t>
  </si>
  <si>
    <t>RLU72AJAAOA8D</t>
  </si>
  <si>
    <t>R2Y2ISC0E5DQJ7</t>
  </si>
  <si>
    <t>R1VS3VC0CZ24XB</t>
  </si>
  <si>
    <t>R2787ZH86GWL84</t>
  </si>
  <si>
    <t>R1VDA6PEVBN4E3</t>
  </si>
  <si>
    <t>RWWGO6H2DZMYC</t>
  </si>
  <si>
    <t>Spen works</t>
  </si>
  <si>
    <t xml:space="preserve"> will protect the screen.</t>
  </si>
  <si>
    <t>Not smudge proof at all!! But apart from that it's good.</t>
  </si>
  <si>
    <t>Smooth surface</t>
  </si>
  <si>
    <t xml:space="preserve"> good protection</t>
  </si>
  <si>
    <t xml:space="preserve"> easy application.</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</si>
  <si>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</si>
  <si>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402378-T1/images/I/41PJLOoFNWL.</t>
  </si>
  <si>
    <t>https://www.amazon.in/Robustrion-Anti-Scratch-Samsung-Tab-Lite/dp/B08CTQP51L/ref</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</si>
  <si>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</si>
  <si>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t>
  </si>
  <si>
    <t>AGJBEJ5UYM34YEAF3O66X6ZXMJ3Q</t>
  </si>
  <si>
    <t>AGCNLEMAO7Y3K2HRVTJUR46ADX4A</t>
  </si>
  <si>
    <t>Tushar A.</t>
  </si>
  <si>
    <t>Indu bala</t>
  </si>
  <si>
    <t>Partho</t>
  </si>
  <si>
    <t>T. SAIPRASAD</t>
  </si>
  <si>
    <t>RVA</t>
  </si>
  <si>
    <t>abhijeet kumar</t>
  </si>
  <si>
    <t>Yogesh Sansanwal</t>
  </si>
  <si>
    <t>Rajeshwari Dhanabalan</t>
  </si>
  <si>
    <t>R34PWVCC9VENM9</t>
  </si>
  <si>
    <t>R14WKFJ1BTMD1B</t>
  </si>
  <si>
    <t>RZRUE1VLMP3QK</t>
  </si>
  <si>
    <t>R12RV1CVRJOA3Y</t>
  </si>
  <si>
    <t>R1UVYM31CNIFTO</t>
  </si>
  <si>
    <t>R2R6FPO6X0GQO4</t>
  </si>
  <si>
    <t>R7D2D2BOMAUTO</t>
  </si>
  <si>
    <t>R16S2JKUS18GAB</t>
  </si>
  <si>
    <t>Good Performing Air Purifier at a Decent Price</t>
  </si>
  <si>
    <t>Nothing earth shaking about this product!</t>
  </si>
  <si>
    <t>It is good</t>
  </si>
  <si>
    <t>Great product.</t>
  </si>
  <si>
    <t>The product is working nicely and worth buying product.</t>
  </si>
  <si>
    <t>Writing after 1.5 years pros cons solution and trics do read my reviews and vote</t>
  </si>
  <si>
    <t>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</si>
  <si>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</si>
  <si>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402378-T1/images/I/41YlkgRwHVL.</t>
  </si>
  <si>
    <t>https://www.amazon.in/Philips-AC1215-20-Purifier-White/dp/B01L6MT7E0/ref</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</si>
  <si>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</si>
  <si>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t>
  </si>
  <si>
    <t>AF7GFM2ILS43R3R7ZWHYAUCPAVAQ</t>
  </si>
  <si>
    <t>AHWLGCCR7N4HTELCLTXAVQM3KJHA</t>
  </si>
  <si>
    <t>Swati Chaudhari</t>
  </si>
  <si>
    <t>Anil kumar</t>
  </si>
  <si>
    <t>Dinesh Verma</t>
  </si>
  <si>
    <t>Arvind Chaturvedi</t>
  </si>
  <si>
    <t>Annapurna metta Sarjare</t>
  </si>
  <si>
    <t>Ramya</t>
  </si>
  <si>
    <t>Indu Kumari</t>
  </si>
  <si>
    <t>Irfan khan</t>
  </si>
  <si>
    <t>R2MQ8OBLUYQBDI</t>
  </si>
  <si>
    <t>R2RLW3M6VML3F7</t>
  </si>
  <si>
    <t>R1JVBADF2L2AG5</t>
  </si>
  <si>
    <t>R2YP2T8VIP3UG2</t>
  </si>
  <si>
    <t>R14ZZJQPCODG9I</t>
  </si>
  <si>
    <t>R1K7B181E6KQQ3</t>
  </si>
  <si>
    <t>R21KENPQN42DEW</t>
  </si>
  <si>
    <t>R1OKF4SQ0N13U2</t>
  </si>
  <si>
    <t>Nice iron . Heating earlist</t>
  </si>
  <si>
    <t>‡§∏‡•Å‡§™‡§∞</t>
  </si>
  <si>
    <t>Excellent product by Havells</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</si>
  <si>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</si>
  <si>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402378-T1/images/I/41JWKjRa+PL.</t>
  </si>
  <si>
    <t>https://www.amazon.in/Havells-Glydo-1000-Watt-Iron-Charcoal/dp/B07LDPLSZC/ref</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</si>
  <si>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</si>
  <si>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t>
  </si>
  <si>
    <t>AH3GNW4PAYTBNJZT6ZQBT3734A6A</t>
  </si>
  <si>
    <t>AGWYCIPKHZXJUZXRJ7EB4TAH6OVQ</t>
  </si>
  <si>
    <t>S.mohan</t>
  </si>
  <si>
    <t>Ashish Raj</t>
  </si>
  <si>
    <t>Dr.Nirmal Singh</t>
  </si>
  <si>
    <t>phone user</t>
  </si>
  <si>
    <t>Aanchal</t>
  </si>
  <si>
    <t>SUNIL</t>
  </si>
  <si>
    <t>Jayakrishna Bomma</t>
  </si>
  <si>
    <t>HARIDAS VILAYIL</t>
  </si>
  <si>
    <t>R36ZW65JOPFS8L</t>
  </si>
  <si>
    <t>RAEGRKQ26HAKB</t>
  </si>
  <si>
    <t>R3U1GKVTCQ21OO</t>
  </si>
  <si>
    <t>RAHRN3DS37LUC</t>
  </si>
  <si>
    <t>R176NMLL4UKOG4</t>
  </si>
  <si>
    <t>R1OZH39239I73K</t>
  </si>
  <si>
    <t>RS9AG75KQ5ZWV</t>
  </si>
  <si>
    <t>RSG6CEI9TVLPB</t>
  </si>
  <si>
    <t>Worth it for the price</t>
  </si>
  <si>
    <t>Ink goes very fast</t>
  </si>
  <si>
    <t>Best print Quality.</t>
  </si>
  <si>
    <t>Not everything looks right.</t>
  </si>
  <si>
    <t>Good for home printing and school assigmntsnment</t>
  </si>
  <si>
    <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</si>
  <si>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</si>
  <si>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402378-T2/images/I/31ulmi5lTYL.</t>
  </si>
  <si>
    <t>https://www.amazon.in/HP-DeskJet-2723-Wireless-Printer/dp/B08D9MNH4B/ref</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</si>
  <si>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</si>
  <si>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t>
  </si>
  <si>
    <t>AGQ7ATXOIGSUWEFDGJLYRLPICJRA</t>
  </si>
  <si>
    <t>AFIK7KPO3RADGPXCTCIJAVH42RLQ</t>
  </si>
  <si>
    <t>Sonu kumar singh</t>
  </si>
  <si>
    <t>Ashalt sethu</t>
  </si>
  <si>
    <t>Deep Ghorela</t>
  </si>
  <si>
    <t>V. Yuvaraj</t>
  </si>
  <si>
    <t>Pushkal Shukla</t>
  </si>
  <si>
    <t>Ramsy</t>
  </si>
  <si>
    <t>RGC8KIMM1CE9L</t>
  </si>
  <si>
    <t>R16X8MLVQ82IY8</t>
  </si>
  <si>
    <t>R2Q9RZ8N8CWTJU</t>
  </si>
  <si>
    <t>R1LEUKJKGS4LB3</t>
  </si>
  <si>
    <t>RHI91TJRIR95F</t>
  </si>
  <si>
    <t>R2VC88TGIJ2M4Q</t>
  </si>
  <si>
    <t>RSVPGFXI871XS</t>
  </si>
  <si>
    <t>R22R9U3IN4DIN1</t>
  </si>
  <si>
    <t>Quality not as expected</t>
  </si>
  <si>
    <t>Item is good</t>
  </si>
  <si>
    <t xml:space="preserve"> but</t>
  </si>
  <si>
    <t xml:space="preserve"> product plastic and desine have an issued</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</si>
  <si>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</si>
  <si>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t>
  </si>
  <si>
    <t>https://www.amazon.in/Maharaja-Whiteline-Odacio-550-Watt-Grinder/dp/B086199CWG/ref</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</si>
  <si>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</si>
  <si>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t>
  </si>
  <si>
    <t>AFQKF4QRKCVDUZPTG4TY3QYQHYUA</t>
  </si>
  <si>
    <t>AEVWWMB5UUJ6DPXQ5LA7D27G7HEA</t>
  </si>
  <si>
    <t>Uday kumar K</t>
  </si>
  <si>
    <t>Sheela Chauhan</t>
  </si>
  <si>
    <t>Sushil K.</t>
  </si>
  <si>
    <t>blackandwhite</t>
  </si>
  <si>
    <t>R9J8N0DJ50QX8</t>
  </si>
  <si>
    <t>R1UV6JTZUUJW6R</t>
  </si>
  <si>
    <t>R1UZJ01XMNK62P</t>
  </si>
  <si>
    <t>R2LMO0022YYFU3</t>
  </si>
  <si>
    <t>RJ7LTANMKSLFC</t>
  </si>
  <si>
    <t>RSWGOFTPZPLTL</t>
  </si>
  <si>
    <t>R1NOCFUD15CTS7</t>
  </si>
  <si>
    <t>R1TOO76VMEWVRB</t>
  </si>
  <si>
    <t>Decent product for the price mentioned</t>
  </si>
  <si>
    <t>Will recommend for gaming too.</t>
  </si>
  <si>
    <t>Jakkas mouse pad</t>
  </si>
  <si>
    <t>Ergonomically designed!</t>
  </si>
  <si>
    <t>Premium Product !</t>
  </si>
  <si>
    <t>Great to use</t>
  </si>
  <si>
    <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</si>
  <si>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</si>
  <si>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t>
  </si>
  <si>
    <t>https://www.amazon.in/Tukzer-Memory-Foam-Ergonomic-Mousepad-Suitable/dp/B08WLY8V9S/ref</t>
  </si>
  <si>
    <t>sr_1_328?qid</t>
  </si>
  <si>
    <t>1-328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</si>
  <si>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</si>
  <si>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t>
  </si>
  <si>
    <t>AE5N2V2V7NEXSAKNOV2YCEKMBTXA</t>
  </si>
  <si>
    <t>AEEGIQ6LMHJWRZ3YS37ACZD6HYCA</t>
  </si>
  <si>
    <t>meena polkam</t>
  </si>
  <si>
    <t>NSP</t>
  </si>
  <si>
    <t>Henita</t>
  </si>
  <si>
    <t>mehvish</t>
  </si>
  <si>
    <t>BOSSAmazon Customer</t>
  </si>
  <si>
    <t>KSESH43</t>
  </si>
  <si>
    <t>R2UUBE6SD6DQ9Y</t>
  </si>
  <si>
    <t>RYT31I1KBXJ0V</t>
  </si>
  <si>
    <t>R4JW61N9AEDHA</t>
  </si>
  <si>
    <t>R2DFCN1ASN82RE</t>
  </si>
  <si>
    <t>R8FKFWXGMFKWC</t>
  </si>
  <si>
    <t>RS75WH30OYOY3</t>
  </si>
  <si>
    <t>R2SK1NLKEM8K2X</t>
  </si>
  <si>
    <t>R3EIW26LRB8R4P</t>
  </si>
  <si>
    <t>Coffee Filter</t>
  </si>
  <si>
    <t>If you drink 1 or 2 cups of coffee a day</t>
  </si>
  <si>
    <t xml:space="preserve"> this's it</t>
  </si>
  <si>
    <t>Works well! But pricey</t>
  </si>
  <si>
    <t>Easy to make coffee with and sustainable.</t>
  </si>
  <si>
    <t>GOOD FILTER</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</si>
  <si>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</si>
  <si>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402378-T1/images/I/31hwosM2Q1L.</t>
  </si>
  <si>
    <t>https://www.amazon.in/Kitchen-Stainless-Indian-Filter-Coffee/dp/B00PVT30YI/ref</t>
  </si>
  <si>
    <t>sr_1_128?qid</t>
  </si>
  <si>
    <t>1-128</t>
  </si>
  <si>
    <t>Pop-upToasters</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</si>
  <si>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</si>
  <si>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t>
  </si>
  <si>
    <t>AHZLFVEFPM5G6NINL6C2U6DEUNZA</t>
  </si>
  <si>
    <t>AF5GDNAQLJ3SAR4Z2GHHWCJ6PZEA</t>
  </si>
  <si>
    <t>Partha Sen</t>
  </si>
  <si>
    <t>Pooja jain</t>
  </si>
  <si>
    <t>Ayush P.</t>
  </si>
  <si>
    <t>Shantilal Sharma</t>
  </si>
  <si>
    <t>Gautam S.</t>
  </si>
  <si>
    <t>manan parekh</t>
  </si>
  <si>
    <t>LM</t>
  </si>
  <si>
    <t>susmrita</t>
  </si>
  <si>
    <t>RPHKXENT6881N</t>
  </si>
  <si>
    <t>R14GIM1TQZM2WS</t>
  </si>
  <si>
    <t>R22GCXSWUPXZ37</t>
  </si>
  <si>
    <t>R1BODEGMFJ7WTL</t>
  </si>
  <si>
    <t>R2NHEH4AZSRE24</t>
  </si>
  <si>
    <t>R1WO9OM8O2713U</t>
  </si>
  <si>
    <t>RS2T771TLOD14</t>
  </si>
  <si>
    <t>R32DSGGUO0K1G0</t>
  </si>
  <si>
    <t>Wrong information provided by pigeon</t>
  </si>
  <si>
    <t>Best in class for this price</t>
  </si>
  <si>
    <t>Best in this budget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</si>
  <si>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</si>
  <si>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402378-T1/images/I/31Sgt4ZRNXL.</t>
  </si>
  <si>
    <t>https://www.amazon.in/Pigeon-2-Slice-Pop-up-Toaster-Black/dp/B06XPYRWV5/ref</t>
  </si>
  <si>
    <t>RCACables</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</si>
  <si>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</si>
  <si>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t>
  </si>
  <si>
    <t>AGRRZMYNQM2QIJEBJO3W773FCOLA</t>
  </si>
  <si>
    <t>AE3OXM4Y3HH35IJQENWQU5RQFS7A</t>
  </si>
  <si>
    <t>Arun Rajappa</t>
  </si>
  <si>
    <t>Venky Iyer</t>
  </si>
  <si>
    <t>Tushar Goel</t>
  </si>
  <si>
    <t>Uday Vasant Gosavi</t>
  </si>
  <si>
    <t>Venkatasubramanya Narayana</t>
  </si>
  <si>
    <t>Samuel Abhishek</t>
  </si>
  <si>
    <t>Dr M.</t>
  </si>
  <si>
    <t>RMD97V7ZXPVBW</t>
  </si>
  <si>
    <t>R334FL43ACWCPH</t>
  </si>
  <si>
    <t>R1L5CFYAFEBGQY</t>
  </si>
  <si>
    <t>RM3DGSI1GEJ08</t>
  </si>
  <si>
    <t>R26V5SMXYSE953</t>
  </si>
  <si>
    <t>R22PXYQOJSGDO8</t>
  </si>
  <si>
    <t>RMV4FW2P0WYMA</t>
  </si>
  <si>
    <t>R2P66UQNR7EV9H</t>
  </si>
  <si>
    <t>Good Built Quality Product.</t>
  </si>
  <si>
    <t>Good quality cable</t>
  </si>
  <si>
    <t>Useful product but plz check the output ports in ur tV</t>
  </si>
  <si>
    <t>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</si>
  <si>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</si>
  <si>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t>
  </si>
  <si>
    <t>https://www.amazon.in/Cablecreation-Audio-Cable-3-5mm-2-Male/dp/B06XFTHCNY/ref</t>
  </si>
  <si>
    <t>sr_1_305?qid</t>
  </si>
  <si>
    <t>1-305</t>
  </si>
  <si>
    <t>0.7 mm tip size|Black Body, Multicolor Ink(Black, Red, Green, Pink, Turquoise Blue, Orange, Blue, Brown, Purple, Lime Green), Pack of 10|Easy flow Ink Technology|Sleek Matte Finish|Featherlite feel</t>
  </si>
  <si>
    <t>AGK76H5VGHDWFQD7JTHVKZNQ5BHA</t>
  </si>
  <si>
    <t>AHWXK2FU23OBRZZUAXLTBDI3GMIQ</t>
  </si>
  <si>
    <t>AG6MJ7SV33TYEKAWZOY7HBZ2W2WA</t>
  </si>
  <si>
    <t>Parul S.</t>
  </si>
  <si>
    <t>Prateek Tiwari</t>
  </si>
  <si>
    <t>kateriki</t>
  </si>
  <si>
    <t>golla ramesh</t>
  </si>
  <si>
    <t>Misoma</t>
  </si>
  <si>
    <t>Gajanand Raigar</t>
  </si>
  <si>
    <t>Samir</t>
  </si>
  <si>
    <t>Jupally bhanu</t>
  </si>
  <si>
    <t>R1FXYA8WISUWTK</t>
  </si>
  <si>
    <t>R2C5SUFAIFCKV9</t>
  </si>
  <si>
    <t>RD87PA0KNH3GQ</t>
  </si>
  <si>
    <t>R1HMNBP2MAYYGJ</t>
  </si>
  <si>
    <t>R1491D1ND0TLA1</t>
  </si>
  <si>
    <t>R3QTDYT0UEVTKT</t>
  </si>
  <si>
    <t>R44E31ZTVX5VT</t>
  </si>
  <si>
    <t>R27QM0PFEZ5LDE</t>
  </si>
  <si>
    <t>I like the 'Pentonic' pens</t>
  </si>
  <si>
    <t>which is why I had made the purchase.</t>
  </si>
  <si>
    <t>Penatoni pen is good work</t>
  </si>
  <si>
    <t>worth it</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</si>
  <si>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</si>
  <si>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t>
  </si>
  <si>
    <t>https://www.amazon.in/Linc-Ball-Point-Pentonic-Multicolor/dp/B07SBGFDX9/ref</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</si>
  <si>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</si>
  <si>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AF6MHKXCPS3UEF23XLMKK25DP5YA</t>
  </si>
  <si>
    <t>AEXTOEU4ZA4IBYRZ2IBBPQWISYQQ</t>
  </si>
  <si>
    <t>Manish T</t>
  </si>
  <si>
    <t>SWAROOP</t>
  </si>
  <si>
    <t>Gaurav joshi</t>
  </si>
  <si>
    <t>K PAVANKUMAR</t>
  </si>
  <si>
    <t>B.MAGESH KUMAR</t>
  </si>
  <si>
    <t>Rakesh Sharma</t>
  </si>
  <si>
    <t>Nandagopan</t>
  </si>
  <si>
    <t>R2IPVSKOO0624U</t>
  </si>
  <si>
    <t>R358NA83FQL4AE</t>
  </si>
  <si>
    <t>R2J3IJ37A0TYAL</t>
  </si>
  <si>
    <t>R114CSTYEOW1ID</t>
  </si>
  <si>
    <t>R1OFIM5CH5R92R</t>
  </si>
  <si>
    <t>R26HJA1WW7OTY7</t>
  </si>
  <si>
    <t>R1LTHOMTCR3MDP</t>
  </si>
  <si>
    <t>R2U47H32CGIZL5</t>
  </si>
  <si>
    <t>Value For Money and Easy to use</t>
  </si>
  <si>
    <t>Good but creates noise</t>
  </si>
  <si>
    <t>The product is good and easy to use</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</si>
  <si>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</si>
  <si>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402378-T1/images/I/41jJqhC9nfL.</t>
  </si>
  <si>
    <t>https://www.amazon.in/Eureka-Forbes-Wet-Dry-Ultimo/dp/B07Z51CGGH/ref</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</si>
  <si>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</si>
  <si>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t>
  </si>
  <si>
    <t>AEFIFPUVWYO3I3N2P2WD7XLI6MXA</t>
  </si>
  <si>
    <t>AGZA77NZOFDILVEQM2OA4JCW6YAQ</t>
  </si>
  <si>
    <t>Chesin Cherian</t>
  </si>
  <si>
    <t>sheela k.</t>
  </si>
  <si>
    <t>siddharth</t>
  </si>
  <si>
    <t>Manish Yadav</t>
  </si>
  <si>
    <t>michel raj</t>
  </si>
  <si>
    <t>Mnp</t>
  </si>
  <si>
    <t>Dhruba Bakshi</t>
  </si>
  <si>
    <t>Raghvi</t>
  </si>
  <si>
    <t>R1QPP4497NVNZ0</t>
  </si>
  <si>
    <t>R3TCP13OGSIO0A</t>
  </si>
  <si>
    <t>R537ORAZ3D691</t>
  </si>
  <si>
    <t>R1FR1SGYIKT2UT</t>
  </si>
  <si>
    <t>R2BGMFCU9XSZIO</t>
  </si>
  <si>
    <t>R29PA6GTSHBZT5</t>
  </si>
  <si>
    <t>R2F2GEQ7YAXRSD</t>
  </si>
  <si>
    <t>R3FJPTSYA7QLDQ</t>
  </si>
  <si>
    <t>Replaced the first one.</t>
  </si>
  <si>
    <t>It is very good product</t>
  </si>
  <si>
    <t>Simple and supper</t>
  </si>
  <si>
    <t>Compact and Premium look product</t>
  </si>
  <si>
    <t>Tiny but good</t>
  </si>
  <si>
    <t>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</si>
  <si>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</si>
  <si>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t>
  </si>
  <si>
    <t>https://www.amazon.in/OPERATION-CHARGING-MULTI-CLIP-FUNCTION-PERSONAL/dp/B08VJFYH6N/ref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</si>
  <si>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</si>
  <si>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t>
  </si>
  <si>
    <t>AE44R623GFX6JWJVREI7NZGB5BFQ</t>
  </si>
  <si>
    <t>AEZHMBIKCX4X5OCDNP4T24I6ZLHA</t>
  </si>
  <si>
    <t>Kashish Vardhan</t>
  </si>
  <si>
    <t>shankar majumdar</t>
  </si>
  <si>
    <t>T BHOGESHWARA RUPANAGUDI</t>
  </si>
  <si>
    <t>sekh</t>
  </si>
  <si>
    <t>Irfan Shaikh</t>
  </si>
  <si>
    <t>R3LQ2TPKG42KG8</t>
  </si>
  <si>
    <t>R1MWKBSQIK2J04</t>
  </si>
  <si>
    <t>RWB0U0JJ3NG4J</t>
  </si>
  <si>
    <t>R3PKUJGSWS6X6T</t>
  </si>
  <si>
    <t>R2UVD7MDXJ06D6</t>
  </si>
  <si>
    <t>R5JWWU7OUVRAK</t>
  </si>
  <si>
    <t>R24PULBZDL0QM1</t>
  </si>
  <si>
    <t>R1NZ6RZXK2W0S7</t>
  </si>
  <si>
    <t>Good one.....i liked it</t>
  </si>
  <si>
    <t>Very rare noise</t>
  </si>
  <si>
    <t xml:space="preserve"> but heating problem</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</si>
  <si>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</si>
  <si>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402378-T1/images/I/31D9nttNSPL.</t>
  </si>
  <si>
    <t>https://www.amazon.in/Lifelong-LLMG93-Stainless-Liquidizing-Warranty/dp/B09GYBZPHF/ref</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</si>
  <si>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</si>
  <si>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t>
  </si>
  <si>
    <t>AFDZPGN3IBUCVS4QG4U5YCG4QZMA</t>
  </si>
  <si>
    <t>AGXRKO2ZS34CPIT4HVKL4ZVP7UMA</t>
  </si>
  <si>
    <t>Chinmoy Saikia</t>
  </si>
  <si>
    <t>Zuber mutvalli</t>
  </si>
  <si>
    <t>PARTHA</t>
  </si>
  <si>
    <t>Bangre M</t>
  </si>
  <si>
    <t>arjun Roy</t>
  </si>
  <si>
    <t>dilip</t>
  </si>
  <si>
    <t>praneet arora</t>
  </si>
  <si>
    <t>Niraj Jain</t>
  </si>
  <si>
    <t>RU8SZ6NFWFYV6</t>
  </si>
  <si>
    <t>R1GQJT5423OND1</t>
  </si>
  <si>
    <t>R2OJEFG3PL2ZVW</t>
  </si>
  <si>
    <t>R31P2Q316FHLME</t>
  </si>
  <si>
    <t>R1JH7M7L4615A2</t>
  </si>
  <si>
    <t>R2851K7A34YYHT</t>
  </si>
  <si>
    <t>R22I6M8QU55OWI</t>
  </si>
  <si>
    <t>R2NCEGPNATUEXJ</t>
  </si>
  <si>
    <t>Little above average Earbuds</t>
  </si>
  <si>
    <t>Buds i love</t>
  </si>
  <si>
    <t>Unique form factor</t>
  </si>
  <si>
    <t>Best call quality ear buds</t>
  </si>
  <si>
    <t>Good but is it worth it</t>
  </si>
  <si>
    <t>Bluetooth range not that good</t>
  </si>
  <si>
    <t>Excellent sounding pair of earbuds with one fatal flaw</t>
  </si>
  <si>
    <t>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</si>
  <si>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</si>
  <si>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t>
  </si>
  <si>
    <t>https://www.amazon.in/Samsung-Galaxy-SM-R180NZKAINU-Mystic-Black/dp/B08FN6WGDQ/ref</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</si>
  <si>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</si>
  <si>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t>
  </si>
  <si>
    <t>AF5FBMSRN3DNZ5VA7QO34JVWM3FQ</t>
  </si>
  <si>
    <t>AFDPYHNXY5R5DCB7GLDCSX24CQ7A</t>
  </si>
  <si>
    <t>Anshika Verma</t>
  </si>
  <si>
    <t>Dippy</t>
  </si>
  <si>
    <t>Mitesh Mayavanshi</t>
  </si>
  <si>
    <t>Pri</t>
  </si>
  <si>
    <t>Arpit Agarwal</t>
  </si>
  <si>
    <t>Chitra Jain</t>
  </si>
  <si>
    <t>jeevan prakash</t>
  </si>
  <si>
    <t>Shivangi Virdi</t>
  </si>
  <si>
    <t>RKV8CMWS5JH6D</t>
  </si>
  <si>
    <t>R1QIQ59JU5UE4V</t>
  </si>
  <si>
    <t>R2L12WCBQ4OCVC</t>
  </si>
  <si>
    <t>R1UF72K40NHBF1</t>
  </si>
  <si>
    <t>R9J5VXGXQDEI5</t>
  </si>
  <si>
    <t>RDU15S26VUSDV</t>
  </si>
  <si>
    <t>R3JYUNYTYNOS5E</t>
  </si>
  <si>
    <t>R281VFJGSFWPSV</t>
  </si>
  <si>
    <t>A must have for coffee lovers</t>
  </si>
  <si>
    <t>Perfect product for making a perfect cup of coffee.</t>
  </si>
  <si>
    <t>Stopped working after minimal usage</t>
  </si>
  <si>
    <t>Amazing!</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</si>
  <si>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</si>
  <si>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t>
  </si>
  <si>
    <t>https://www.amazon.in/InstaCuppa-Handheld-Operated-Electric-Stainless/dp/B0763K5HLQ/ref</t>
  </si>
  <si>
    <t>sr_1_350?qid</t>
  </si>
  <si>
    <t>1-350</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</si>
  <si>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</si>
  <si>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t>
  </si>
  <si>
    <t>AFSJYBGBY2U6KAAUR23KS3COL5SQ</t>
  </si>
  <si>
    <t>AGCLLMGPNMO4IGCQ4253BICGDADQ</t>
  </si>
  <si>
    <t>anurag</t>
  </si>
  <si>
    <t>Nirmal Singh</t>
  </si>
  <si>
    <t>Vikas Keshavrao Vanave</t>
  </si>
  <si>
    <t>K. Sarath</t>
  </si>
  <si>
    <t>Abid Hossain</t>
  </si>
  <si>
    <t>Mahesh Kumar</t>
  </si>
  <si>
    <t>Vinay Kumar Sadhula</t>
  </si>
  <si>
    <t>RZ7HZPPMZP6NJ</t>
  </si>
  <si>
    <t>R3UU1TR7386E57</t>
  </si>
  <si>
    <t>R3IX0H9MIZUJNR</t>
  </si>
  <si>
    <t>R14GI2JBIZGJ61</t>
  </si>
  <si>
    <t>R1U84J3FQUIM6L</t>
  </si>
  <si>
    <t>R2ENIZDLLQ21KM</t>
  </si>
  <si>
    <t>R2XNZ6AHVRFG25</t>
  </si>
  <si>
    <t>R1JHP7LI8PMNM</t>
  </si>
  <si>
    <t>just a watch not smart one... all features are to make fool of  you</t>
  </si>
  <si>
    <t>Worst watch</t>
  </si>
  <si>
    <t xml:space="preserve"> connecting problem with phone nd automatically disconnecting from phone.</t>
  </si>
  <si>
    <t>Very good quality of product and price is very low.</t>
  </si>
  <si>
    <t>‡¶≠‡¶æ‡¶≤‡ßã</t>
  </si>
  <si>
    <t>Damaged product supplied later on exchanged</t>
  </si>
  <si>
    <t>Battery life less.</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</si>
  <si>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</si>
  <si>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t>
  </si>
  <si>
    <t>https://www.amazon.in/PTron-Force-Bluetooth-Smartwatch-Waterproof/dp/B0B53QFZPY/ref</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</si>
  <si>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</si>
  <si>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t>
  </si>
  <si>
    <t>https://www.amazon.in/PTron-Force-Bluetooth-Smartwatch-Waterproof/dp/B0B53NXFFR/ref</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</si>
  <si>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</si>
  <si>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t>
  </si>
  <si>
    <t>https://www.amazon.in/PTron-Force-Bluetooth-Smartwatch-Waterproof/dp/B0B53QLB9H/ref</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</si>
  <si>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</si>
  <si>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t>
  </si>
  <si>
    <t>AGGNODUMRADB3PQQTLA3U7UKYEWA</t>
  </si>
  <si>
    <t>AHOUPKNSFRTL4F3KLBXFMEFJSKUA</t>
  </si>
  <si>
    <t>Naga Sai Gadagottu</t>
  </si>
  <si>
    <t>Neha Sharma</t>
  </si>
  <si>
    <t>Ankita singh</t>
  </si>
  <si>
    <t>S.ARUMUGAM</t>
  </si>
  <si>
    <t>Umesh</t>
  </si>
  <si>
    <t>Krishna Chavan</t>
  </si>
  <si>
    <t>R3CUNCZTU43JPP</t>
  </si>
  <si>
    <t>RSO46BN8S4OSU</t>
  </si>
  <si>
    <t>R2UD5D7T4DZRE5</t>
  </si>
  <si>
    <t>R2XLJQREI5N1VB</t>
  </si>
  <si>
    <t>R29MV5DZH3FQBH</t>
  </si>
  <si>
    <t>R9F5EX21OJF17</t>
  </si>
  <si>
    <t>R12QT09SFCET3</t>
  </si>
  <si>
    <t>R2RQYG7OHKC98T</t>
  </si>
  <si>
    <t>Tiny helping hand</t>
  </si>
  <si>
    <t>As a whole good product</t>
  </si>
  <si>
    <t xml:space="preserve">Used </t>
  </si>
  <si>
    <t>as of now satisfied with the product</t>
  </si>
  <si>
    <t>beep sound while connected</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</si>
  <si>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</si>
  <si>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402378-T2/images/I/3172BJyynBS.</t>
  </si>
  <si>
    <t>https://www.amazon.in/rts-Adapter-Charging-Converter-compatible/dp/B097C564GC/ref</t>
  </si>
  <si>
    <t>OfficeElectronics</t>
  </si>
  <si>
    <t>Calculators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</si>
  <si>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</si>
  <si>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</si>
  <si>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t>
  </si>
  <si>
    <t>AEOMLWH4R5GQ2PAEYWT7DXBDIDFQ</t>
  </si>
  <si>
    <t>AGZSGTXSS3U5JRRIRFWBTC7N37VQ</t>
  </si>
  <si>
    <t>Certified customer</t>
  </si>
  <si>
    <t>deepak</t>
  </si>
  <si>
    <t>Sanjiv Suhas gogate</t>
  </si>
  <si>
    <t>anoop</t>
  </si>
  <si>
    <t>SHUBHAMKHARIAL</t>
  </si>
  <si>
    <t>K.S.Sreekumar</t>
  </si>
  <si>
    <t>R1JB53IQ0AXIHW</t>
  </si>
  <si>
    <t>RPKOAVSXXPSKU</t>
  </si>
  <si>
    <t>R3AIW6ZYB8OS8W</t>
  </si>
  <si>
    <t>R1FANNDP3KWHH8</t>
  </si>
  <si>
    <t>R2ESITUL5GM8WX</t>
  </si>
  <si>
    <t>R39Y7SUMSOWEBW</t>
  </si>
  <si>
    <t>R6EAH6XUMX4SX</t>
  </si>
  <si>
    <t>RXPO6LV61TV1T</t>
  </si>
  <si>
    <t>Utilitarian</t>
  </si>
  <si>
    <t>Good features</t>
  </si>
  <si>
    <t>Good product with reasonable price</t>
  </si>
  <si>
    <t>Standard calculator. What you expect from a 12Digit calculator. Nothing more, nothing less,Excellent product,Good.,I Like this product. The product is genuine onky,Super product,Very good,Very average product,No issue with the product.</t>
  </si>
  <si>
    <t>https://m.media-amazon.com/images/I/51yFKniMhcL.</t>
  </si>
  <si>
    <t>https://www.amazon.in/Casio-MJ-120D-Electronic-Calculator/dp/B00K32PEW4/ref</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</si>
  <si>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</si>
  <si>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t>
  </si>
  <si>
    <t>AHT3QSBKTAPMXMMZHQYBKPCCXXLA</t>
  </si>
  <si>
    <t>AFNWEVF5JQ7ENJHBHIHTBYUZBXYQ</t>
  </si>
  <si>
    <t>Somya Meena</t>
  </si>
  <si>
    <t>Poojitha Pachigolla</t>
  </si>
  <si>
    <t>Satya prakesh verma</t>
  </si>
  <si>
    <t>Aaradhya Shandilya</t>
  </si>
  <si>
    <t>Kevin</t>
  </si>
  <si>
    <t>Ranjitkumarmanna</t>
  </si>
  <si>
    <t>Sapna</t>
  </si>
  <si>
    <t>R1ZMG6JMM25J27</t>
  </si>
  <si>
    <t>R1EUV4ATCRZ8QQ</t>
  </si>
  <si>
    <t>R2PKQZQ27VFBPN</t>
  </si>
  <si>
    <t>R2DVP7WSMPM39C</t>
  </si>
  <si>
    <t>R1T9AFIN8C42UZ</t>
  </si>
  <si>
    <t>R1F39THH27Q2Z</t>
  </si>
  <si>
    <t>R1JSV6H34UH2MI</t>
  </si>
  <si>
    <t>R1FEDIXZYRE83X</t>
  </si>
  <si>
    <t>minimum order quantity should be done away</t>
  </si>
  <si>
    <t>Worthy</t>
  </si>
  <si>
    <t>You can buy</t>
  </si>
  <si>
    <t>300 pages = 150 sheets</t>
  </si>
  <si>
    <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</si>
  <si>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</si>
  <si>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402378-T2/images/I/51fhn5ex+GL.</t>
  </si>
  <si>
    <t>https://www.amazon.in/Classmate-Pulse-Spiral-Notebook-Unruled/dp/B00P93X6EK/ref</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</si>
  <si>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</si>
  <si>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</si>
  <si>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t>
  </si>
  <si>
    <t>AFXKSM63UF5OAWWNXC3BB46V2E6Q</t>
  </si>
  <si>
    <t>AHGZZFMXCGD7QFG2Y44DLYVDGPQA</t>
  </si>
  <si>
    <t>Amol G.</t>
  </si>
  <si>
    <t>Avani mankar</t>
  </si>
  <si>
    <t>Vinod kumar</t>
  </si>
  <si>
    <t>MD Perwez</t>
  </si>
  <si>
    <t>NADIA FATIMA</t>
  </si>
  <si>
    <t>balmiki sahoo</t>
  </si>
  <si>
    <t>Faris Tkd</t>
  </si>
  <si>
    <t>Barnali bauri</t>
  </si>
  <si>
    <t>R15LP4CHWX2U71</t>
  </si>
  <si>
    <t>RNN7UL8Y8WODW</t>
  </si>
  <si>
    <t>R1HRCJ7XQY80Z7</t>
  </si>
  <si>
    <t>R1P0HMRSS4MV42</t>
  </si>
  <si>
    <t>R7X57IG9SMZ9I</t>
  </si>
  <si>
    <t>R2LRVWCRPJU2HW</t>
  </si>
  <si>
    <t>R14DQ7KNNHLJA2</t>
  </si>
  <si>
    <t>R564J6V9I533Q</t>
  </si>
  <si>
    <t>Value for Money product</t>
  </si>
  <si>
    <t>I didn't receive adaptor with my speakers..I'm disappointed</t>
  </si>
  <si>
    <t>I can't AUX mode service</t>
  </si>
  <si>
    <t>Sound best Quality.</t>
  </si>
  <si>
    <t>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</si>
  <si>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</si>
  <si>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t>
  </si>
  <si>
    <t>https://www.amazon.in/Zebronics-Zeb-JUKEBAR-3900-Multimedia-Supporting/dp/B08CRRQK6Z/ref</t>
  </si>
  <si>
    <t>Page yield-480|Compatible with HP Deskjet plus ink advantage 6075, 6078, 6475, 6478|Original HP ink cartridge</t>
  </si>
  <si>
    <t>AHCS34T4DOHWPNKZ2G3W76AITIKA</t>
  </si>
  <si>
    <t>AGEMHG7WVU23NHOM3FGBFUDR4U2Q</t>
  </si>
  <si>
    <t>AGCOAUC6ORUPLX2ZZZQR5HD3HGHA</t>
  </si>
  <si>
    <t>Mir Manzoor</t>
  </si>
  <si>
    <t>Hanumathkumar</t>
  </si>
  <si>
    <t>Gerry B</t>
  </si>
  <si>
    <t>Yamini</t>
  </si>
  <si>
    <t>Christin Sebastian</t>
  </si>
  <si>
    <t>DIMPLE BATRA</t>
  </si>
  <si>
    <t>R3C592OSGL2F93</t>
  </si>
  <si>
    <t>R1E0XZJHFH6TXM</t>
  </si>
  <si>
    <t>R2ENRB8YO7Y4S1</t>
  </si>
  <si>
    <t>R3D1R5YMT9NWFM</t>
  </si>
  <si>
    <t>R333HIWFHBI9EX</t>
  </si>
  <si>
    <t>R3EGM0TULXVGUT</t>
  </si>
  <si>
    <t>R3IJK2M8NM5F25</t>
  </si>
  <si>
    <t>RYO5JW13I0MCH</t>
  </si>
  <si>
    <t>On average is ok ok pricing</t>
  </si>
  <si>
    <t>Quality good.</t>
  </si>
  <si>
    <t>The original ink cartridges are always the best</t>
  </si>
  <si>
    <t>Costly</t>
  </si>
  <si>
    <t>Expensive but the product was 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</si>
  <si>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</si>
  <si>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t>
  </si>
  <si>
    <t>https://www.amazon.in/682-Black-Original-Ink-Cartridge/dp/B08CYNJ5KY/ref</t>
  </si>
  <si>
    <t>sr_1_122?qid</t>
  </si>
  <si>
    <t>1-122</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</si>
  <si>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</si>
  <si>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</si>
  <si>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t>
  </si>
  <si>
    <t>AEDXKCO2L3ULRQJ5IH4QNI33A44A</t>
  </si>
  <si>
    <t>AGRIBJTFIAXNL5IDSUIDXLUE6I5Q</t>
  </si>
  <si>
    <t>Sunil Khandagale</t>
  </si>
  <si>
    <t>Shamim</t>
  </si>
  <si>
    <t>HARI.M</t>
  </si>
  <si>
    <t>Malini</t>
  </si>
  <si>
    <t>Kusal Srinivas</t>
  </si>
  <si>
    <t>mkrishnanpillai</t>
  </si>
  <si>
    <t>Suresh Babu</t>
  </si>
  <si>
    <t>poongodi</t>
  </si>
  <si>
    <t>RN9VBZPCHG67H</t>
  </si>
  <si>
    <t>RSK3T9GASN96L</t>
  </si>
  <si>
    <t>RPWBSG3KWA82A</t>
  </si>
  <si>
    <t>RWGY8K9HNDNRU</t>
  </si>
  <si>
    <t>R3L1XUQPJ929C7</t>
  </si>
  <si>
    <t>R2XKLKC7UXH808</t>
  </si>
  <si>
    <t>RM4IBEHSZRD8V</t>
  </si>
  <si>
    <t>RAZEY6CB0C851</t>
  </si>
  <si>
    <t>Goos product which you can trust</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</si>
  <si>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</si>
  <si>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t>
  </si>
  <si>
    <t>https://www.amazon.in/Preethi-MGA-502-0-4-Litre-Grind-Store/dp/B012ELCYUG/ref</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</si>
  <si>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</si>
  <si>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AE5VPGHORHY2ZU5RW6B3AEL4CFJQ</t>
  </si>
  <si>
    <t>AGHHTIPESD2S56DORYF5DK7VWAVA</t>
  </si>
  <si>
    <t>Vaibhav.Vichare</t>
  </si>
  <si>
    <t>Prosanta Das</t>
  </si>
  <si>
    <t>Sudarshan Singh Rawat</t>
  </si>
  <si>
    <t>Prashanth Gangula</t>
  </si>
  <si>
    <t>R293AKJY0KAYU2</t>
  </si>
  <si>
    <t>R1CKLC9EOIW0CO</t>
  </si>
  <si>
    <t>R1SFNUH4BC29Q4</t>
  </si>
  <si>
    <t>R23FF4AI11EGQG</t>
  </si>
  <si>
    <t>R2ITLBT3D3QIFF</t>
  </si>
  <si>
    <t>RZ2TK6IVJL936</t>
  </si>
  <si>
    <t>R1ZCONBNFKG8ZC</t>
  </si>
  <si>
    <t>R1OJUIJC0SV7DS</t>
  </si>
  <si>
    <t>Heavy weight and good product.</t>
  </si>
  <si>
    <t>Looks good one but returned</t>
  </si>
  <si>
    <t>I like it and good product</t>
  </si>
  <si>
    <t>Super build quality</t>
  </si>
  <si>
    <t>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</si>
  <si>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</si>
  <si>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t>
  </si>
  <si>
    <t>https://www.amazon.in/Goliath-GO1200WG-Weight-1200-Watt-Maroon/dp/B0883LQJ6B/ref</t>
  </si>
  <si>
    <t>Auto Calibration|Tare Full Capacity|Auto Off: 30 Seconds Off|2AAA Battery Included</t>
  </si>
  <si>
    <t>AFMJG5IJKO7AFSAAXTAAHIKK4DDA</t>
  </si>
  <si>
    <t>AHDEDC3POAU5BZGDWP33QORI3YEA</t>
  </si>
  <si>
    <t>AFLPTFP6N5EL5WWVVB5ELDFJ6DPQ</t>
  </si>
  <si>
    <t>kanwar Singh</t>
  </si>
  <si>
    <t>Vipul</t>
  </si>
  <si>
    <t>Bsanju</t>
  </si>
  <si>
    <t>Chiranjeevi</t>
  </si>
  <si>
    <t>S</t>
  </si>
  <si>
    <t>Devang.Gadgil</t>
  </si>
  <si>
    <t>Nilesh Kumar Dev</t>
  </si>
  <si>
    <t>Rafik</t>
  </si>
  <si>
    <t>R3KA8I1JO7VWHM</t>
  </si>
  <si>
    <t>RGN972IS97APK</t>
  </si>
  <si>
    <t>R19V3GRW0VRBAC</t>
  </si>
  <si>
    <t>RAXEY84M4ISW1</t>
  </si>
  <si>
    <t>R1PSYUMKHDXHVU</t>
  </si>
  <si>
    <t>R1625BVG24Y7M</t>
  </si>
  <si>
    <t>R1KYTADP38QAD0</t>
  </si>
  <si>
    <t>RTX0APKPL4NRR</t>
  </si>
  <si>
    <t>OK Product.</t>
  </si>
  <si>
    <t>Good &amp; accurate</t>
  </si>
  <si>
    <t>Not working inaccuracy</t>
  </si>
  <si>
    <t>Ok for approximate weight estimation</t>
  </si>
  <si>
    <t>Stopped working</t>
  </si>
  <si>
    <t>Works just fine</t>
  </si>
  <si>
    <t>but needs to be handled very carefully</t>
  </si>
  <si>
    <t>Cheap qulity but accurate</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</si>
  <si>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</si>
  <si>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402378-T2/images/I/41Oo66iQH7L.</t>
  </si>
  <si>
    <t>https://www.amazon.in/Atom-Selves-A100-Digital-Pocket-Silver/dp/B06XMZV7RH/ref</t>
  </si>
  <si>
    <t>sr_1_152?qid</t>
  </si>
  <si>
    <t>1-152</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</si>
  <si>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</si>
  <si>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t>
  </si>
  <si>
    <t>AHYZLCABV6IHJ54AO3Y7CVPJEO2A</t>
  </si>
  <si>
    <t>AE75YQCXBMW3R4W2MVET2JICVCYA</t>
  </si>
  <si>
    <t>T.Sharanvelan</t>
  </si>
  <si>
    <t>Devendra Singh Rawat</t>
  </si>
  <si>
    <t>Mahaboob shareef</t>
  </si>
  <si>
    <t>Jaseel</t>
  </si>
  <si>
    <t>Ashish Sharma</t>
  </si>
  <si>
    <t>Shraddha</t>
  </si>
  <si>
    <t>R2H5SF6IVR6BJT</t>
  </si>
  <si>
    <t>RBI1IUQXMHF9H</t>
  </si>
  <si>
    <t>R382PF9LBJ2LFC</t>
  </si>
  <si>
    <t>R1UR1TZLC731PQ</t>
  </si>
  <si>
    <t>R26NP9V89IYAS8</t>
  </si>
  <si>
    <t>R2EVEPEGBDK0GS</t>
  </si>
  <si>
    <t>RL6Y1UJJL18A1</t>
  </si>
  <si>
    <t>RDYBCWGPZF1K1</t>
  </si>
  <si>
    <t>Best charger</t>
  </si>
  <si>
    <t>Genuine charger at a low price</t>
  </si>
  <si>
    <t>Genuine and Good</t>
  </si>
  <si>
    <t>It's Orginal Lenovo charger.. Should buy it</t>
  </si>
  <si>
    <t>Same as original</t>
  </si>
  <si>
    <t xml:space="preserve">Amazing charger </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</si>
  <si>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</si>
  <si>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402378-T2/images/I/312ne4gFX+L.</t>
  </si>
  <si>
    <t>https://www.amazon.in/Lenovo-65W-320-15IKBRA-320S-14IKBR-510S-13IKB/dp/B07DJ5KYDZ/ref</t>
  </si>
  <si>
    <t>sr_1_360?qid</t>
  </si>
  <si>
    <t>1-360</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</si>
  <si>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</si>
  <si>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t>
  </si>
  <si>
    <t>AHR35WVPGLH745QHWRWEJ2WZTTDA</t>
  </si>
  <si>
    <t>AFNSWRFEYVFT3XIQRXEBUOZKREAA</t>
  </si>
  <si>
    <t>Akmathambil | XplCreR</t>
  </si>
  <si>
    <t>Satish Kumar Singh</t>
  </si>
  <si>
    <t>Chelvam</t>
  </si>
  <si>
    <t>narendra</t>
  </si>
  <si>
    <t>Huzaifa Bharmal</t>
  </si>
  <si>
    <t>Mohammed irfan</t>
  </si>
  <si>
    <t>Ritesh Ray</t>
  </si>
  <si>
    <t>RS38MZA2FG7HF</t>
  </si>
  <si>
    <t>R16MYN6NAOIILL</t>
  </si>
  <si>
    <t>R2ZFTAZ2P1OHB1</t>
  </si>
  <si>
    <t>R1EBMHE2BXR1ZF</t>
  </si>
  <si>
    <t>R2Z9OI179SYEC3</t>
  </si>
  <si>
    <t>R1QYUQNHKB4A2N</t>
  </si>
  <si>
    <t>R1DEIU4ZMKS7RY</t>
  </si>
  <si>
    <t>R191UM8SYHWUQ1</t>
  </si>
  <si>
    <t>Install CSR Driver For Advanced Features + Stability (More Than Just Bluetooth)</t>
  </si>
  <si>
    <t>Thik h</t>
  </si>
  <si>
    <t>Driver installation CD was missing from the package.</t>
  </si>
  <si>
    <t>Not compatible for office usage</t>
  </si>
  <si>
    <t>THIS IS MY 2ND ORDER</t>
  </si>
  <si>
    <t xml:space="preserve">Waste of time &amp; Money </t>
  </si>
  <si>
    <t xml:space="preserve"> Not recommend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</si>
  <si>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</si>
  <si>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t>
  </si>
  <si>
    <t>https://www.amazon.in/GENERIC-Ultra-Mini-Bluetooth-Dongle-Adapter/dp/B0117H7GZ6/ref</t>
  </si>
  <si>
    <t>sr_1_173_mod_primary_new?qid</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</si>
  <si>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</si>
  <si>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t>
  </si>
  <si>
    <t>AFLUP455XO2GOJYE3C6XS4OZJHNQ</t>
  </si>
  <si>
    <t>AFBWIN5UT4RIRQENPJAL62AWUMIQ</t>
  </si>
  <si>
    <t>vignesh</t>
  </si>
  <si>
    <t>Rajesh Babar</t>
  </si>
  <si>
    <t>BASANT</t>
  </si>
  <si>
    <t>Shweta</t>
  </si>
  <si>
    <t>Randomsurfer</t>
  </si>
  <si>
    <t>PRAKASH KUMAR</t>
  </si>
  <si>
    <t>HOTEL S.</t>
  </si>
  <si>
    <t>Pushpam choudhary</t>
  </si>
  <si>
    <t>RICLGKGN5RFBD</t>
  </si>
  <si>
    <t>RQV7WIBD0GS06</t>
  </si>
  <si>
    <t>R25UI50GV8IC8H</t>
  </si>
  <si>
    <t>R2LFQN3J98VK9K</t>
  </si>
  <si>
    <t>R1ATYWNQEP9IRU</t>
  </si>
  <si>
    <t>R1OKGK70LYSD46</t>
  </si>
  <si>
    <t>R2LV882ASO4EJM</t>
  </si>
  <si>
    <t>R1J8XIRST0HDN6</t>
  </si>
  <si>
    <t>Quite efficient</t>
  </si>
  <si>
    <t>Noisy but works good.</t>
  </si>
  <si>
    <t>Powerful grinding</t>
  </si>
  <si>
    <t>Satisfied for the time being.</t>
  </si>
  <si>
    <t>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</si>
  <si>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</si>
  <si>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t>
  </si>
  <si>
    <t>https://www.amazon.in/Morphy-Richards-Icon-Superb-Grinder/dp/B08H673XKN/ref</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</si>
  <si>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</si>
  <si>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t>
  </si>
  <si>
    <t>AFIPAA4KT36MSZTCVAITRIUVJCNQ</t>
  </si>
  <si>
    <t>AEYXCHSBU6NC4ZKH4OOFYZZTQJFA</t>
  </si>
  <si>
    <t>Ram K</t>
  </si>
  <si>
    <t>Ankush</t>
  </si>
  <si>
    <t>Viswanathan</t>
  </si>
  <si>
    <t>Sanchita Mandal</t>
  </si>
  <si>
    <t>Malhotra A.</t>
  </si>
  <si>
    <t>Roy</t>
  </si>
  <si>
    <t>ravi verma</t>
  </si>
  <si>
    <t>Pravi Gupta</t>
  </si>
  <si>
    <t>R2K2YNHJ952H5J</t>
  </si>
  <si>
    <t>R1I8HU4RYFCVYW</t>
  </si>
  <si>
    <t>R2DH2MLDOFTD73</t>
  </si>
  <si>
    <t>R35L5ENDJ4MHKH</t>
  </si>
  <si>
    <t>R3GBYEZ0GVZWLC</t>
  </si>
  <si>
    <t>R1774TGNOXHCP3</t>
  </si>
  <si>
    <t>R3RHTIGZI3S51Q</t>
  </si>
  <si>
    <t>R2378C6LJXZXO1</t>
  </si>
  <si>
    <t>Big Bubble dont go away</t>
  </si>
  <si>
    <t>Perfect tempered glass in given price</t>
  </si>
  <si>
    <t>Overall good but difficult to install</t>
  </si>
  <si>
    <t>Good quality and great price</t>
  </si>
  <si>
    <t>Best Tempered Glassüëåüèª</t>
  </si>
  <si>
    <t>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</si>
  <si>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</si>
  <si>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t>
  </si>
  <si>
    <t>https://www.amazon.in/POPIO-Tempered-Protector-Compatible-Installation/dp/B08M66K48D/ref</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</si>
  <si>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</si>
  <si>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AFSMISGEYDYIP3Z42UTQU4AKOYZQ</t>
  </si>
  <si>
    <t>AF5ILQY4KFDTO5XHHBJ42W5DXCZQ</t>
  </si>
  <si>
    <t>AFBK3X6D3AHEHSYYXPL4L6JEMSLQ</t>
  </si>
  <si>
    <t>Ayush</t>
  </si>
  <si>
    <t>ROHIT A.</t>
  </si>
  <si>
    <t>Kedar</t>
  </si>
  <si>
    <t>Haran</t>
  </si>
  <si>
    <t>Santosh Ghante</t>
  </si>
  <si>
    <t>KRISHNENDU</t>
  </si>
  <si>
    <t>Harindra</t>
  </si>
  <si>
    <t>sangamesh</t>
  </si>
  <si>
    <t>R1EBS3566VCSCG</t>
  </si>
  <si>
    <t>R24MB66WRPSN2A</t>
  </si>
  <si>
    <t>R25UU2M1B9BO5X</t>
  </si>
  <si>
    <t>R1NXW7PGVND2LE</t>
  </si>
  <si>
    <t>R3OSBPH7X9AQUK</t>
  </si>
  <si>
    <t>R2I8RVEPDM0IMQ</t>
  </si>
  <si>
    <t>R5RES2LABIW7Q</t>
  </si>
  <si>
    <t>R3A3IRV8ZWP1U9</t>
  </si>
  <si>
    <t>Wonderful TV and Awful installation service from amazon</t>
  </si>
  <si>
    <t>Acer Television Review</t>
  </si>
  <si>
    <t>It's a good product for that price.</t>
  </si>
  <si>
    <t>Almost a complete package</t>
  </si>
  <si>
    <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</si>
  <si>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</si>
  <si>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402378-T1/images/I/515t5K7hdqL.</t>
  </si>
  <si>
    <t>https://www.amazon.in/Acer-inches-Android-Smart-AR40AR2841FDFL/dp/B0BC9BW512/ref</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</si>
  <si>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</si>
  <si>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https://m.media-amazon.com/images/I/41gikeSuhAL.</t>
  </si>
  <si>
    <t>https://www.amazon.in/Acer-inches-Ready-Android-AR32AR2841HDFL/dp/B0B1YVCJ2Y/ref</t>
  </si>
  <si>
    <t>sr_1_26?qid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</si>
  <si>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</si>
  <si>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402378-T1/images/I/41imW51RweL.</t>
  </si>
  <si>
    <t>https://www.amazon.in/Acer-inches-Ultra-Android-AR50AR2851UDFL/dp/B0B1YZX72F/ref</t>
  </si>
  <si>
    <t>sr_1_95?qid</t>
  </si>
  <si>
    <t>402378-T1/images/I/417QOjrqyBL.</t>
  </si>
  <si>
    <t>https://www.amazon.in/Acer-inches-Ultra-Android-AR43AR2851UDFL/dp/B0B1YY6JJL/ref</t>
  </si>
  <si>
    <t>sr_1_146?qid</t>
  </si>
  <si>
    <t>1-146</t>
  </si>
  <si>
    <t>402378-T2/images/I/41ECCMs7tjL.</t>
  </si>
  <si>
    <t>https://www.amazon.in/Acer-inches-Ultra-Android-AR55AR2851UDFL/dp/B0B1YZ9CB8/ref</t>
  </si>
  <si>
    <t>sr_1_191?qid</t>
  </si>
  <si>
    <t>1-191</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</si>
  <si>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</si>
  <si>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t>
  </si>
  <si>
    <t>AFMVVM2AXA3WHTC23D2ZQH4YUTZA</t>
  </si>
  <si>
    <t>AEQGRU6X2E3PF6OHP7HL7ZVTHOTQ</t>
  </si>
  <si>
    <t>Tabassum</t>
  </si>
  <si>
    <t>Ark</t>
  </si>
  <si>
    <t>AMIT GROVER</t>
  </si>
  <si>
    <t>-</t>
  </si>
  <si>
    <t>deshraj s.</t>
  </si>
  <si>
    <t>Ankisha Mishra</t>
  </si>
  <si>
    <t>NITIN</t>
  </si>
  <si>
    <t>Jai goyal</t>
  </si>
  <si>
    <t>RXPUKJKEHY256</t>
  </si>
  <si>
    <t>R1DXJ48GMFWOZD</t>
  </si>
  <si>
    <t>R24RXWIR7PL4IW</t>
  </si>
  <si>
    <t>R12KBR8IKSS7J2</t>
  </si>
  <si>
    <t>R1MJZTN0DNDU71</t>
  </si>
  <si>
    <t>RMUCAZHGYK1RB</t>
  </si>
  <si>
    <t>R2KJM0QA35OC7I</t>
  </si>
  <si>
    <t>R1UYOQA2722J9E</t>
  </si>
  <si>
    <t>Only for grill sandwich use cord length is too shorthort</t>
  </si>
  <si>
    <t xml:space="preserve"> has some old flaws</t>
  </si>
  <si>
    <t>Every home should have this</t>
  </si>
  <si>
    <t>Weak body material</t>
  </si>
  <si>
    <t>but overall good product</t>
  </si>
  <si>
    <t>Good one with a small issue.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</si>
  <si>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</si>
  <si>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402378-T2/images/I/41mtYvY3VdS.</t>
  </si>
  <si>
    <t>https://www.amazon.in/Kent-16025-700-Watt-Sandwich-Grill/dp/B07GWTWFS2/ref</t>
  </si>
  <si>
    <t>sr_1_296?qid</t>
  </si>
  <si>
    <t>1-296</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</si>
  <si>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</si>
  <si>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t>
  </si>
  <si>
    <t>AGEHBUZ4FXMTXQ5W26K2YUNJDKFA</t>
  </si>
  <si>
    <t>AEUNGOJK6SA34KCHNR47RY4AUQLQ</t>
  </si>
  <si>
    <t>Mohammad Shadab Mozaffar</t>
  </si>
  <si>
    <t>Smd sayeed</t>
  </si>
  <si>
    <t>Dhashwanth</t>
  </si>
  <si>
    <t>Bhaskar</t>
  </si>
  <si>
    <t>Archishman</t>
  </si>
  <si>
    <t>Kevin Kunjumon</t>
  </si>
  <si>
    <t>R3TXEYX89U440E</t>
  </si>
  <si>
    <t>R3IK34WOY8BHL6</t>
  </si>
  <si>
    <t>R3QGSGJ6K6D8R9</t>
  </si>
  <si>
    <t>R2G3VN5XLQYOVV</t>
  </si>
  <si>
    <t>R1N6IARF74XEVV</t>
  </si>
  <si>
    <t>R37LARJ1BGF0R1</t>
  </si>
  <si>
    <t>R156J5Q0HIXPHD</t>
  </si>
  <si>
    <t>R2QGF4PD8AJCSS</t>
  </si>
  <si>
    <t>Good keyboard with some cons</t>
  </si>
  <si>
    <t>Wrist pain</t>
  </si>
  <si>
    <t>Worth buying....!</t>
  </si>
  <si>
    <t>Acceptable</t>
  </si>
  <si>
    <t>The silver coating came off after 3days of using</t>
  </si>
  <si>
    <t>Awesome keyboard</t>
  </si>
  <si>
    <t>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</si>
  <si>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</si>
  <si>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t>
  </si>
  <si>
    <t>https://www.amazon.in/HP-K500F-Gaming-Keyboard-7ZZ97AA/dp/B08498D67S/ref</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</si>
  <si>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</si>
  <si>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t>
  </si>
  <si>
    <t>AGPJ54XLGYPWACFVEJ2KWYJYREZQ</t>
  </si>
  <si>
    <t>AFJFRA7ICAY5EGWEPVUYVN5F4F6Q</t>
  </si>
  <si>
    <t>Sharon Murmoo</t>
  </si>
  <si>
    <t>Kuldeep Sadhu</t>
  </si>
  <si>
    <t>Harshavardhan B Bhojakar</t>
  </si>
  <si>
    <t>Jayakrishnan U</t>
  </si>
  <si>
    <t>VT</t>
  </si>
  <si>
    <t>NAUTICAL</t>
  </si>
  <si>
    <t>SAGAR</t>
  </si>
  <si>
    <t>R2VX3WP87K1FJ7</t>
  </si>
  <si>
    <t>R1S6VK3U765LYF</t>
  </si>
  <si>
    <t>R11EG1L6YLD853</t>
  </si>
  <si>
    <t>R3AMWWIWWWURKZ</t>
  </si>
  <si>
    <t>R3RGAH7ANQFR10</t>
  </si>
  <si>
    <t>RNLXNQ72I1GIR</t>
  </si>
  <si>
    <t>R1AM78XFWDU92S</t>
  </si>
  <si>
    <t>R2OFXYE4YAEW7L</t>
  </si>
  <si>
    <t>Price wise the best in Category</t>
  </si>
  <si>
    <t>Laptop is not sitting properly on the stand.</t>
  </si>
  <si>
    <t>Product Quality</t>
  </si>
  <si>
    <t>A good product.</t>
  </si>
  <si>
    <t>Not that good for heavy 17 inches laptops</t>
  </si>
  <si>
    <t>Good product can be better</t>
  </si>
  <si>
    <t>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</si>
  <si>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</si>
  <si>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402378-T1/images/I/41bvBlmqDdL.</t>
  </si>
  <si>
    <t>https://www.amazon.in/Dyazo-Computer-Adjustable-Ergonomic-Compatible/dp/B08LHTJTBB/ref</t>
  </si>
  <si>
    <t>sr_1_228?qid</t>
  </si>
  <si>
    <t>1-228</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</si>
  <si>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</si>
  <si>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t>
  </si>
  <si>
    <t>AGGFXEMEWUIDSSL7KN6EJW42DQ2A</t>
  </si>
  <si>
    <t>AGFUEPQZZPYTSQIL7UBTDIJYUGWA</t>
  </si>
  <si>
    <t>Gourab Kumar Patro</t>
  </si>
  <si>
    <t>tuhina mamotaz</t>
  </si>
  <si>
    <t>jeevesh parag</t>
  </si>
  <si>
    <t>Sujata deva</t>
  </si>
  <si>
    <t>subham dey</t>
  </si>
  <si>
    <t>Mehar Bano</t>
  </si>
  <si>
    <t>Gautam Ghorawat</t>
  </si>
  <si>
    <t>R1E6PBJHMY4C1G</t>
  </si>
  <si>
    <t>R3JHVSY69JG16Z</t>
  </si>
  <si>
    <t>R2YVWM2WLBVV3S</t>
  </si>
  <si>
    <t>R1QB2R2UJ7S2TI</t>
  </si>
  <si>
    <t>RQXMAOZFDCUDY</t>
  </si>
  <si>
    <t>R1G1M7XDU4T4HP</t>
  </si>
  <si>
    <t>R3SHXIE18BG29W</t>
  </si>
  <si>
    <t>R18I768SMTQA1X</t>
  </si>
  <si>
    <t>Perfect fit n finish. But slightly over priced. Overall good and useful.</t>
  </si>
  <si>
    <t>Screen cover</t>
  </si>
  <si>
    <t>Amazing product.. I'm very glad after got it..Now I can use my watch confidently..Thank you Amazon..</t>
  </si>
  <si>
    <t>protect our screen.</t>
  </si>
  <si>
    <t>Perfect fitting for m nosice smartwatch ‚ù§</t>
  </si>
  <si>
    <t>Good for protection</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</si>
  <si>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</si>
  <si>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t>
  </si>
  <si>
    <t>https://www.amazon.in/Sounce-Protective-Case-Xtend-Unbreakable/dp/B09SJ1FTYV/ref</t>
  </si>
  <si>
    <t>sr_1_329?qid</t>
  </si>
  <si>
    <t>1-329</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</si>
  <si>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</si>
  <si>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t>
  </si>
  <si>
    <t>AFRKDBJPRCMNG6TYZHA3WNYGCQHQ</t>
  </si>
  <si>
    <t>AFMUGZSK3VORG5NDNEGPIP43M64Q</t>
  </si>
  <si>
    <t>James k Joseph</t>
  </si>
  <si>
    <t>Shri</t>
  </si>
  <si>
    <t>Devraj Nikumbh</t>
  </si>
  <si>
    <t>rupali lakhera</t>
  </si>
  <si>
    <t>Palash Seth</t>
  </si>
  <si>
    <t>Venkatram Rao K</t>
  </si>
  <si>
    <t>Dipika S.</t>
  </si>
  <si>
    <t>R2ED9VEPT3A38F</t>
  </si>
  <si>
    <t>R2TW58C4LDA0HB</t>
  </si>
  <si>
    <t>R2FV708D23KCXU</t>
  </si>
  <si>
    <t>R1ASXINH1OT6DR</t>
  </si>
  <si>
    <t>R3E1ULB5JMK8M8</t>
  </si>
  <si>
    <t>R5HEJW9MXSBSN</t>
  </si>
  <si>
    <t>R1JLHUKHV02599</t>
  </si>
  <si>
    <t>R3QWATH0CEY9UB</t>
  </si>
  <si>
    <t>It's very nice</t>
  </si>
  <si>
    <t>Got the correct one</t>
  </si>
  <si>
    <t xml:space="preserve"> asked</t>
  </si>
  <si>
    <t>Ok,For replacing battery of Purit 23 advanced water purifier. Got what i required.,Good,Very good,I like it,Been using it since 5 years,ok,Nice product</t>
  </si>
  <si>
    <t>https://m.media-amazon.com/images/I/51G5KRUKOgL.</t>
  </si>
  <si>
    <t>https://www.amazon.in/HUL-Pureit-Germkill-Advanced-Purifier/dp/B00B3VFJY2/ref</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</si>
  <si>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</si>
  <si>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t>
  </si>
  <si>
    <t>AEM3SCJOCJZZLGUXTB75C57SOVNQ</t>
  </si>
  <si>
    <t>AEBRBDIZFIWDBOXITGLYRRSVZBTA</t>
  </si>
  <si>
    <t>Kshitij D.</t>
  </si>
  <si>
    <t>gaurav agarwal</t>
  </si>
  <si>
    <t>Brijnandan Singh</t>
  </si>
  <si>
    <t>Div j</t>
  </si>
  <si>
    <t>Sarath Ramesh</t>
  </si>
  <si>
    <t>Yatindra A.</t>
  </si>
  <si>
    <t>RINKAL PATEL</t>
  </si>
  <si>
    <t>Kumaresan</t>
  </si>
  <si>
    <t>R3KPZ8P5M4PG72</t>
  </si>
  <si>
    <t>R2HSDBDLRKBOC0</t>
  </si>
  <si>
    <t>R2EI8C7FUKOSDO</t>
  </si>
  <si>
    <t>R3BRLV8FDVV6QB</t>
  </si>
  <si>
    <t>R1YHHQ223HBPE9</t>
  </si>
  <si>
    <t>R2UAVXBGV8WK3N</t>
  </si>
  <si>
    <t>RPTZZYC6X5HF</t>
  </si>
  <si>
    <t>R327KYMPRK1R5H</t>
  </si>
  <si>
    <t>LTE features (no other feature tested)</t>
  </si>
  <si>
    <t>Decent watch</t>
  </si>
  <si>
    <t>Good not great</t>
  </si>
  <si>
    <t>Great watch let down by battery life</t>
  </si>
  <si>
    <t>Good fit</t>
  </si>
  <si>
    <t xml:space="preserve"> good apps</t>
  </si>
  <si>
    <t>Wanted faster charging and better camera feed.</t>
  </si>
  <si>
    <t>Mobile app Needs to be improved facing connectivity issues</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</si>
  <si>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</si>
  <si>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t>
  </si>
  <si>
    <t>https://www.amazon.in/Samsung-Galaxy-Bluetooth-Compatible-Android/dp/B09DG9VNWB/ref</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</si>
  <si>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</si>
  <si>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AF2XXVO7JUBUVAOBTJ3MNH4DGUFQ</t>
  </si>
  <si>
    <t>AH6VDJLLPBXKCWXMLBKMBCQ2ESGA</t>
  </si>
  <si>
    <t>AE642RIGZIT2VPQJOLNUZ34QVWJQ</t>
  </si>
  <si>
    <t>Deepaak Singh</t>
  </si>
  <si>
    <t>siva k.</t>
  </si>
  <si>
    <t>MUNDATH BALGOPAL</t>
  </si>
  <si>
    <t>BOOPATHI</t>
  </si>
  <si>
    <t>Rakesh</t>
  </si>
  <si>
    <t>Ana</t>
  </si>
  <si>
    <t>Xolo</t>
  </si>
  <si>
    <t>Rushi</t>
  </si>
  <si>
    <t>R20XIOU25HEX80</t>
  </si>
  <si>
    <t>R2X55FA2EEUEYM</t>
  </si>
  <si>
    <t>R393Z224NBTDLN</t>
  </si>
  <si>
    <t>R3Q4ZCHWSAQD5B</t>
  </si>
  <si>
    <t>R1AE3A4NSVM9SC</t>
  </si>
  <si>
    <t>R2U1YAAZE07I1V</t>
  </si>
  <si>
    <t>R36NVL58WQ7D64</t>
  </si>
  <si>
    <t>R1E7GPZ569TBIZ</t>
  </si>
  <si>
    <t>Great but</t>
  </si>
  <si>
    <t>Worked well for 6 six months that‚Äôs it</t>
  </si>
  <si>
    <t>Compatible with Apple iPad 2nd generation and charging very well.</t>
  </si>
  <si>
    <t>CABLE</t>
  </si>
  <si>
    <t>The product is good but the phone gets disconnected at multiple occasions.</t>
  </si>
  <si>
    <t>Not a fast charging cable</t>
  </si>
  <si>
    <t>Good item. Value</t>
  </si>
  <si>
    <t>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</si>
  <si>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</si>
  <si>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402378-T2/images/I/41R08zLK69L.</t>
  </si>
  <si>
    <t>https://www.amazon.in/Portronics-Konnect-POR-1401-Charging-Function/dp/B09KLVMZ3B/ref</t>
  </si>
  <si>
    <t>sr_1_16?qid</t>
  </si>
  <si>
    <t>https://m.media-amazon.com/images/I/41R08zLK69L.</t>
  </si>
  <si>
    <t>Handcrafted with Gold plated nib|Brass Cap Chrome body|Elegant design</t>
  </si>
  <si>
    <t>AE6FSULFZEB65U7FWSETNHLBP5JQ</t>
  </si>
  <si>
    <t>AGV3YW3GZJTWUP4FC7UBOYRWEFUQ</t>
  </si>
  <si>
    <t>AE6HGV4SSK2V4C4QVOKY42KZW2DQ</t>
  </si>
  <si>
    <t>Rayees Tigadi</t>
  </si>
  <si>
    <t>ajay</t>
  </si>
  <si>
    <t>Rajendra</t>
  </si>
  <si>
    <t>Nihal Rathod</t>
  </si>
  <si>
    <t>KOVENTHAN G</t>
  </si>
  <si>
    <t>Pushpita Mitra</t>
  </si>
  <si>
    <t>R1KPESOANRAUT2</t>
  </si>
  <si>
    <t>R2765UCQGUXR8Z</t>
  </si>
  <si>
    <t>R1MIY4MLC7OEMH</t>
  </si>
  <si>
    <t>R13HF7067D65NX</t>
  </si>
  <si>
    <t>R2GFTD22MUWJXJ</t>
  </si>
  <si>
    <t>R22XIU2YN41JLY</t>
  </si>
  <si>
    <t>R3Q3101C0DYUP7</t>
  </si>
  <si>
    <t>R3V7O33VH25ONB</t>
  </si>
  <si>
    <t>Good Pen at Low Cost</t>
  </si>
  <si>
    <t>... have been reading about this pen which I would like to answer</t>
  </si>
  <si>
    <t>Decent (at this price)</t>
  </si>
  <si>
    <t>Very nice.</t>
  </si>
  <si>
    <t>Not for speedy write...</t>
  </si>
  <si>
    <t>Nice pen good quality could be more smoother</t>
  </si>
  <si>
    <t>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</si>
  <si>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</si>
  <si>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402378-T2/images/I/21C8ziy-IJL.</t>
  </si>
  <si>
    <t>https://www.amazon.in/Camlin-Elegante-Fountain-Pen-Black/dp/B00LY17RHI/ref</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</si>
  <si>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</si>
  <si>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t>
  </si>
  <si>
    <t>AFDWZMVLTXWWCX2UZVGVO5JLXCYA</t>
  </si>
  <si>
    <t>AFXVKJMZW54XSXP6CQHUWEDPUDEA</t>
  </si>
  <si>
    <t>Jagroop Singh</t>
  </si>
  <si>
    <t>abhilash g.</t>
  </si>
  <si>
    <t>gagan deep singh</t>
  </si>
  <si>
    <t>Akshay Tibrewal</t>
  </si>
  <si>
    <t>Priyanshu deval</t>
  </si>
  <si>
    <t>Satinder kumar Gautam</t>
  </si>
  <si>
    <t>anuj saxena</t>
  </si>
  <si>
    <t>R2MP2RC761IOHP</t>
  </si>
  <si>
    <t>R2ZSKNB3CB2RWC</t>
  </si>
  <si>
    <t>R35EVJOKZHKDLL</t>
  </si>
  <si>
    <t>R2HBA84L1S9KKW</t>
  </si>
  <si>
    <t>RDWMFBKOBMYGY</t>
  </si>
  <si>
    <t>R2Z9AE3YXBSR2C</t>
  </si>
  <si>
    <t>R30A4W4FNOBF2H</t>
  </si>
  <si>
    <t>R3MS03C3MG2C7C</t>
  </si>
  <si>
    <t>Serves the Purpose</t>
  </si>
  <si>
    <t>GOOD TO USE but price is high</t>
  </si>
  <si>
    <t>Does the job well</t>
  </si>
  <si>
    <t>Go for it.</t>
  </si>
  <si>
    <t>Very good product and life saver in winters</t>
  </si>
  <si>
    <t>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</si>
  <si>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</si>
  <si>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402378-T1/images/I/51MWh9t3Z2L.</t>
  </si>
  <si>
    <t>https://www.amazon.in/SHOP-Plastic-Sweaters-Blankets-Multicolour/dp/B01NCVJMKX/ref</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</si>
  <si>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</si>
  <si>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t>
  </si>
  <si>
    <t>AFRBQ32JL7MJAZ42PGXUPAXZSDUA</t>
  </si>
  <si>
    <t>AGY755OL4WDTREH2UHZOLN2MTP3Q</t>
  </si>
  <si>
    <t>Sachin Sahu</t>
  </si>
  <si>
    <t>Arpita Panja</t>
  </si>
  <si>
    <t>Rajesh verma</t>
  </si>
  <si>
    <t>Mr. Girish Merwade</t>
  </si>
  <si>
    <t>ravindra kr nayak</t>
  </si>
  <si>
    <t>Venky</t>
  </si>
  <si>
    <t>Aashish</t>
  </si>
  <si>
    <t>Gyar Singh</t>
  </si>
  <si>
    <t>R2T2IQ3NPMSEPC</t>
  </si>
  <si>
    <t>R1RYD1G1L822TU</t>
  </si>
  <si>
    <t>R3JBMU1NFJ68VJ</t>
  </si>
  <si>
    <t>R2WSQQANOVVMW7</t>
  </si>
  <si>
    <t>R3OIOOP7OOI9B</t>
  </si>
  <si>
    <t>RXH86NNRUTTSM</t>
  </si>
  <si>
    <t>R263I1US66YJWE</t>
  </si>
  <si>
    <t>R1278X0YFW7IYM</t>
  </si>
  <si>
    <t>Best best from market.</t>
  </si>
  <si>
    <t>Very good iron</t>
  </si>
  <si>
    <t>V Good</t>
  </si>
  <si>
    <t>Light weight value for money</t>
  </si>
  <si>
    <t>Really good iron at this price</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</si>
  <si>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</si>
  <si>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t>
  </si>
  <si>
    <t>https://www.amazon.in/Usha-Aurora-Iron-1000-Light/dp/B07S9M8YTY/ref</t>
  </si>
  <si>
    <t>sr_1_322?qid</t>
  </si>
  <si>
    <t>1-322</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</si>
  <si>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</si>
  <si>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</si>
  <si>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t>
  </si>
  <si>
    <t>AGRSF3JCWR3L4M2GULFI4A4KCZKA</t>
  </si>
  <si>
    <t>AGBRAMADVM5J4BNY7O4WWXMTYEBA</t>
  </si>
  <si>
    <t>Nidhi</t>
  </si>
  <si>
    <t>Nilanko Halder</t>
  </si>
  <si>
    <t>Seenu</t>
  </si>
  <si>
    <t>Daring Darcy</t>
  </si>
  <si>
    <t>Vivek L.</t>
  </si>
  <si>
    <t>Arpan Seth</t>
  </si>
  <si>
    <t>Rajiv Ratta</t>
  </si>
  <si>
    <t>MUKUL</t>
  </si>
  <si>
    <t>RPGQI0SP1LWQD</t>
  </si>
  <si>
    <t>RQ38JN12KFAGP</t>
  </si>
  <si>
    <t>R3HYEK5C8SAQU7</t>
  </si>
  <si>
    <t>R3B1AQRLPRCM0G</t>
  </si>
  <si>
    <t>R2ZAAKRLUZBNOY</t>
  </si>
  <si>
    <t>RINQEFDY3172H</t>
  </si>
  <si>
    <t>R3S8DLWTVTZT74</t>
  </si>
  <si>
    <t>R2889VE9YMT0EZ</t>
  </si>
  <si>
    <t>The quality is surprisingly good! Happy with the purchase!!!</t>
  </si>
  <si>
    <t>Good product! Original stuff with exp date 2024-05! Worth the money!</t>
  </si>
  <si>
    <t>Could get used to it</t>
  </si>
  <si>
    <t>This product should not be played with fiddle with it or or open it roughly</t>
  </si>
  <si>
    <t>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</si>
  <si>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</si>
  <si>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t>
  </si>
  <si>
    <t>https://www.amazon.in/Fujifilm-Instax-Instant-Fuji-Cameras/dp/B00R1P3B4O/ref</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</si>
  <si>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</si>
  <si>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t>
  </si>
  <si>
    <t>AGDMYQLJDG7WITISOEIVCEJWV3AA</t>
  </si>
  <si>
    <t>AG7JD2UYSH7NDVCB4FOHEKNHW4NA</t>
  </si>
  <si>
    <t>Gulshan</t>
  </si>
  <si>
    <t>Rajendra Prasad Ambala</t>
  </si>
  <si>
    <t>Mrinal Kukreti</t>
  </si>
  <si>
    <t>Ravi Rathore</t>
  </si>
  <si>
    <t>Bhartendu Singh</t>
  </si>
  <si>
    <t>Dinesh Kumar Namdeo</t>
  </si>
  <si>
    <t>mallikarjuna</t>
  </si>
  <si>
    <t>Yogesh Sharma</t>
  </si>
  <si>
    <t>R3LRZAZO84DZ6K</t>
  </si>
  <si>
    <t>R2YW5LSIWDR1XE</t>
  </si>
  <si>
    <t>R6ML5G46VYY0P</t>
  </si>
  <si>
    <t>R11DL2AWM51JUU</t>
  </si>
  <si>
    <t>R1B80KWS9LCB8X</t>
  </si>
  <si>
    <t>RVX4OJQUR5ZVE</t>
  </si>
  <si>
    <t>RPBCYAHF3NX4E</t>
  </si>
  <si>
    <t>R14KVXYDLAEBHR</t>
  </si>
  <si>
    <t>Poor</t>
  </si>
  <si>
    <t>its Good working this iron</t>
  </si>
  <si>
    <t>Water comes out</t>
  </si>
  <si>
    <t>I collect damaged item so i return but not received or replacement</t>
  </si>
  <si>
    <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</si>
  <si>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</si>
  <si>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402378-T1/images/I/41TMMpVWKqL.</t>
  </si>
  <si>
    <t>https://www.amazon.in/Usha-Steam-3713-1300-Watt-White/dp/B07989VV5K/ref</t>
  </si>
  <si>
    <t>sr_1_203?qid</t>
  </si>
  <si>
    <t>1-203</t>
  </si>
  <si>
    <t>Make Smoothies and Juices within seconds.|Also suitable for dry grinding, chutneys and dips|Powerful 500 W copper motor can grind almost any food.|Best in the segment customer support and quality|Includes easy to make and carry sipper jar</t>
  </si>
  <si>
    <t>AFBHLRTSYYAZ2IGMVF2BNV6ZPG3A</t>
  </si>
  <si>
    <t>AEVRNHFUTYUHFVYZIRFX34P3HMEQ</t>
  </si>
  <si>
    <t>AGFGBKO4HNU7RBWUIQ4SEDHPVJ4Q</t>
  </si>
  <si>
    <t>dharshnaselvan</t>
  </si>
  <si>
    <t>Saiashwanth.M</t>
  </si>
  <si>
    <t>Dr. Arshi Siddiqui</t>
  </si>
  <si>
    <t>Ravi Raj</t>
  </si>
  <si>
    <t>Prasun Ghosh</t>
  </si>
  <si>
    <t>Greta Tigras</t>
  </si>
  <si>
    <t>Vasanthi</t>
  </si>
  <si>
    <t>R1B9F9IRGMO01I</t>
  </si>
  <si>
    <t>R1RO3J9EEFFHMF</t>
  </si>
  <si>
    <t>RLXVHHR81VC4Q</t>
  </si>
  <si>
    <t>R2XA4OT3Q76L0T</t>
  </si>
  <si>
    <t>R1HBCLTEUAY2M3</t>
  </si>
  <si>
    <t>R11UPSK2R29X8M</t>
  </si>
  <si>
    <t>R2NDNJ4SQ59K19</t>
  </si>
  <si>
    <t>RLNOOCUPB3G8H</t>
  </si>
  <si>
    <t>Used almost for a month</t>
  </si>
  <si>
    <t>User friendly product  worth the money.  The product working fast.</t>
  </si>
  <si>
    <t>Very happy with cookwell services</t>
  </si>
  <si>
    <t>Good Customer Service</t>
  </si>
  <si>
    <t>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</si>
  <si>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</si>
  <si>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402378-T1/images/I/41TUgf0W8uL.</t>
  </si>
  <si>
    <t>https://www.amazon.in/NutriPro-Bullet-Juicer-Grinder-Blades/dp/B09J2SCVQT/ref</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</si>
  <si>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</si>
  <si>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t>
  </si>
  <si>
    <t>AGWEZX7ZMZNEDPVTPFZIOKD3RUJQ</t>
  </si>
  <si>
    <t>AE4JUNCUKPAHHGNR2OJEXJ64ZJOA</t>
  </si>
  <si>
    <t>a.john</t>
  </si>
  <si>
    <t>Sonika sharma</t>
  </si>
  <si>
    <t>Umadevi</t>
  </si>
  <si>
    <t>venkatesh k c</t>
  </si>
  <si>
    <t>Anumod</t>
  </si>
  <si>
    <t>Syed</t>
  </si>
  <si>
    <t>RSVV6T480YK7W</t>
  </si>
  <si>
    <t>R22DHM4LC4189N</t>
  </si>
  <si>
    <t>RS51GZQV4URIF</t>
  </si>
  <si>
    <t>R3KIJ4STUFAA1</t>
  </si>
  <si>
    <t>R3VBGTOFWPE9OQ</t>
  </si>
  <si>
    <t>R34NVGOBJPJX6D</t>
  </si>
  <si>
    <t>R20XKKJEEML1C9</t>
  </si>
  <si>
    <t>R8EZGLNJWYUI0</t>
  </si>
  <si>
    <t>Good product for beginners</t>
  </si>
  <si>
    <t>Rate is affordable</t>
  </si>
  <si>
    <t>Nice will order again</t>
  </si>
  <si>
    <t>Very good deal</t>
  </si>
  <si>
    <t>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</si>
  <si>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</si>
  <si>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402378-T2/images/I/41KFL-3kiUL.</t>
  </si>
  <si>
    <t>https://www.amazon.in/Classmate-Drawing-Book-Unruled-Pages/dp/B086Q3QMFS/ref</t>
  </si>
  <si>
    <t>PenDrives</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</si>
  <si>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</si>
  <si>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t>
  </si>
  <si>
    <t>AENPE6KZIPHD7QUDJVPDKRMTR2UQ</t>
  </si>
  <si>
    <t>AEW7M23YLNN4FJNU2N6DLN3BAZMA</t>
  </si>
  <si>
    <t>jatin.</t>
  </si>
  <si>
    <t>sushil Kumar</t>
  </si>
  <si>
    <t>Darunte S. C.</t>
  </si>
  <si>
    <t>jayesh patel</t>
  </si>
  <si>
    <t>T.Kothandaraman</t>
  </si>
  <si>
    <t>M Badrinath Sarangapani</t>
  </si>
  <si>
    <t>Sukhwindar Singh</t>
  </si>
  <si>
    <t>RHINAF5XZTNSB</t>
  </si>
  <si>
    <t>R2MV5SCZODNS7N</t>
  </si>
  <si>
    <t>R29OYK770YQY7B</t>
  </si>
  <si>
    <t>R2Z7DBSSRDF206</t>
  </si>
  <si>
    <t>R2OXL4LSDBE7OC</t>
  </si>
  <si>
    <t>R26JU6NE3CKF6P</t>
  </si>
  <si>
    <t>R1G19TM00P58C</t>
  </si>
  <si>
    <t>R1BI8J8CW8LH64</t>
  </si>
  <si>
    <t>Unhappy with storage.. actual storage is 57Gb</t>
  </si>
  <si>
    <t xml:space="preserve">Most amazing sound </t>
  </si>
  <si>
    <t xml:space="preserve"> Really unbeatable better than any  another similar products  .</t>
  </si>
  <si>
    <t>Esy to use</t>
  </si>
  <si>
    <t>Pendrive</t>
  </si>
  <si>
    <t>Nice and small</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</si>
  <si>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</si>
  <si>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t>
  </si>
  <si>
    <t>https://www.amazon.in/HP-v222w-Flash-Drive-64GB/dp/B01LYLJ99X/ref</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</si>
  <si>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</si>
  <si>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t>
  </si>
  <si>
    <t>AE5UEABJHMKBLTCBIQYEFKFG3LAQ</t>
  </si>
  <si>
    <t>AFCJPD4OYU6E3CQYH32MUOX26A5Q</t>
  </si>
  <si>
    <t>Jeeshan</t>
  </si>
  <si>
    <t>Siddhant</t>
  </si>
  <si>
    <t>Amaan Shaikh</t>
  </si>
  <si>
    <t>Nishant Bhandari</t>
  </si>
  <si>
    <t>jagdeep</t>
  </si>
  <si>
    <t>Shrek'O</t>
  </si>
  <si>
    <t>goutham</t>
  </si>
  <si>
    <t>Subhadeep Ghosh</t>
  </si>
  <si>
    <t>R17AITIJSUGQPX</t>
  </si>
  <si>
    <t>R2HIE7XFOYE3GL</t>
  </si>
  <si>
    <t>R3E5Z7FQ1S0QX4</t>
  </si>
  <si>
    <t>R285YUOW07EVMO</t>
  </si>
  <si>
    <t>R3V4MXWG0YPF9R</t>
  </si>
  <si>
    <t>R34N3UV1B4LL6W</t>
  </si>
  <si>
    <t>R16JFD8JNYYTIE</t>
  </si>
  <si>
    <t>R3G5PHC3VUAXU8</t>
  </si>
  <si>
    <t>Good charging speed</t>
  </si>
  <si>
    <t xml:space="preserve"> supports well for Suzuki burgman also</t>
  </si>
  <si>
    <t>Good car charger</t>
  </si>
  <si>
    <t>It connects to apple lighting Cabel</t>
  </si>
  <si>
    <t>It‚Äôs only a charger</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</si>
  <si>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</si>
  <si>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t>
  </si>
  <si>
    <t>https://www.amazon.in/Portronics-CarPower-Charger-Output-Black/dp/B0971DWFDT/ref</t>
  </si>
  <si>
    <t>Cables&amp;Adapters</t>
  </si>
  <si>
    <t>OTGAdapters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</si>
  <si>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</si>
  <si>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t>
  </si>
  <si>
    <t>AFXA26HZQUFUW7XEXH5GMEEZSPMQ</t>
  </si>
  <si>
    <t>AHFDNDR53QEPY535GSA7C7ZDQ5DA</t>
  </si>
  <si>
    <t>narsatya</t>
  </si>
  <si>
    <t>Jose Amicattu</t>
  </si>
  <si>
    <t>Vignesh Elango</t>
  </si>
  <si>
    <t>Dheeraj jha</t>
  </si>
  <si>
    <t>Asfal A.</t>
  </si>
  <si>
    <t>Liyaqat Ali Diwan</t>
  </si>
  <si>
    <t>RZN676INI7CXB</t>
  </si>
  <si>
    <t>R3R7UHOVSK5HK6</t>
  </si>
  <si>
    <t>RK4TT1MUA9PPK</t>
  </si>
  <si>
    <t>R3SW1UZKGBAI70</t>
  </si>
  <si>
    <t>R1QKN9JPJ1FWMZ</t>
  </si>
  <si>
    <t>R208QSDKUOWNF6</t>
  </si>
  <si>
    <t>R2426HG2VA66ZC</t>
  </si>
  <si>
    <t>R1433K3KOBJMRY</t>
  </si>
  <si>
    <t>Worth buying and easy to use</t>
  </si>
  <si>
    <t>Great product for Ipad Pro</t>
  </si>
  <si>
    <t>It was good to use and also its fasttt.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</si>
  <si>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</si>
  <si>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t>
  </si>
  <si>
    <t>https://www.amazon.in/Connector-Converter-Adapter-Compatible-Samsung/dp/B09BCNQ9R2/ref</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</si>
  <si>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</si>
  <si>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t>
  </si>
  <si>
    <t>AGVN4E6XEWZFGGBQRKLBDQDRJW4A</t>
  </si>
  <si>
    <t>AF3LTXGROTRPTNO747RCWCTEONUQ</t>
  </si>
  <si>
    <t>Nanki</t>
  </si>
  <si>
    <t>Rishikesh</t>
  </si>
  <si>
    <t>B.kiran</t>
  </si>
  <si>
    <t>Anas</t>
  </si>
  <si>
    <t>Meenal</t>
  </si>
  <si>
    <t>Faheem</t>
  </si>
  <si>
    <t>Partha</t>
  </si>
  <si>
    <t>R2NSLKFF9N8OO1</t>
  </si>
  <si>
    <t>R3PPFDE9PF1D66</t>
  </si>
  <si>
    <t>R3T8UTHQS6VMTK</t>
  </si>
  <si>
    <t>R3IPQ2YEN9J842</t>
  </si>
  <si>
    <t>R1LAN9221WZNQC</t>
  </si>
  <si>
    <t>R3KG6USWG4FNQI</t>
  </si>
  <si>
    <t>RN4ZPVL2G6BXG</t>
  </si>
  <si>
    <t>R3F2DEWHYVNK10</t>
  </si>
  <si>
    <t>Nice Choice</t>
  </si>
  <si>
    <t>Best price and best quality. Just go for it.</t>
  </si>
  <si>
    <t>Steel is 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</si>
  <si>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</si>
  <si>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402378-T2/images/I/41BMEYjkguL.</t>
  </si>
  <si>
    <t>https://www.amazon.in/Dynore-Stainless-Measuring-8-Pieces-DS_45/dp/B01F7B2JCI/ref</t>
  </si>
  <si>
    <t>750 Watts mixer grinder with multi-function blade|Attractive 4 jars with a capacity of 1.8L, 1.5L, 1L and 0.4L|ABS material with vibrant color|It comes with Titan Motor|1 year product warranty</t>
  </si>
  <si>
    <t>AEBMJLSOXQ6R3AYV2E5IRO5ENPLQ</t>
  </si>
  <si>
    <t>AHWRCD6UPY2VTOKI4TUA37GILDYQ</t>
  </si>
  <si>
    <t>AHYG77LWWFRTEUKZEO56B2OX5LUA</t>
  </si>
  <si>
    <t>deepak jha</t>
  </si>
  <si>
    <t>Ajit y.</t>
  </si>
  <si>
    <t>Abdussaboor ansari</t>
  </si>
  <si>
    <t>MOHD Ajajul</t>
  </si>
  <si>
    <t>SUBHA T.</t>
  </si>
  <si>
    <t>Ajitesh Kushwaha</t>
  </si>
  <si>
    <t>Pradunya gohain</t>
  </si>
  <si>
    <t>R1WOCZISS1XXUR</t>
  </si>
  <si>
    <t>R2M762SF95HF4B</t>
  </si>
  <si>
    <t>RC6AWPQ7PREJZ</t>
  </si>
  <si>
    <t>R17NZIN8DSAOFP</t>
  </si>
  <si>
    <t>R3A3W9KP62H29B</t>
  </si>
  <si>
    <t>R38E6QSOIKQFIR</t>
  </si>
  <si>
    <t>R3EUCFMNX3LPQX</t>
  </si>
  <si>
    <t>R1FVMAOCOXBG2H</t>
  </si>
  <si>
    <t>This product is most satisfying product on Amazon</t>
  </si>
  <si>
    <t>Bajaj Nam hi Kafi hai</t>
  </si>
  <si>
    <t>Bahut acchi</t>
  </si>
  <si>
    <t>It does what it's meant for.....</t>
  </si>
  <si>
    <t>The juicer is useless but blender/grinder/mixer is fine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</si>
  <si>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</si>
  <si>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402378-T2/images/I/316VkpDJItL.</t>
  </si>
  <si>
    <t>https://www.amazon.in/Bajaj-Rex-Mixer-Grinder-White/dp/B08G8H8DPL/ref</t>
  </si>
  <si>
    <t>sr_1_198?qid</t>
  </si>
  <si>
    <t>1-198</t>
  </si>
  <si>
    <t>CraftMaterials</t>
  </si>
  <si>
    <t>DrawingMaterials</t>
  </si>
  <si>
    <t>DrawingMedia</t>
  </si>
  <si>
    <t>Pencils</t>
  </si>
  <si>
    <t>Extra dark writing pencils|No. 1 recommended stationary by teachers for children|Designed to aid legibility</t>
  </si>
  <si>
    <t>AETT3TJOC4QSORCIDNNMRWXFQBJA</t>
  </si>
  <si>
    <t>AEKSSQBYFN4PVMF6TFSWCDM3GGBA</t>
  </si>
  <si>
    <t>AH6FWLRYYSUC255E7WWU5QRIWS7Q</t>
  </si>
  <si>
    <t>Shahul Hameed Izzath</t>
  </si>
  <si>
    <t>Boopathi</t>
  </si>
  <si>
    <t>seeni</t>
  </si>
  <si>
    <t>Umesh Bagul</t>
  </si>
  <si>
    <t>Mohd Aslam Khan</t>
  </si>
  <si>
    <t>CamRawLoofy</t>
  </si>
  <si>
    <t>Anshuman Kashyap</t>
  </si>
  <si>
    <t>R3V5B4OYIG9WX6</t>
  </si>
  <si>
    <t>R287NQW44CH5BZ</t>
  </si>
  <si>
    <t>RL140F6KGYTH4</t>
  </si>
  <si>
    <t>R2D7WN5M1VMOJZ</t>
  </si>
  <si>
    <t>R2D5P5WYK76VHV</t>
  </si>
  <si>
    <t>RH7OQL4IKCOHR</t>
  </si>
  <si>
    <t>R3O343FKFZ25X1</t>
  </si>
  <si>
    <t>R396V5FTETX0DC</t>
  </si>
  <si>
    <t>Don't but space pencil</t>
  </si>
  <si>
    <t>Best pencil</t>
  </si>
  <si>
    <t>Nice pencil</t>
  </si>
  <si>
    <t>It is ok</t>
  </si>
  <si>
    <t>MRP on the box is 95</t>
  </si>
  <si>
    <t>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</si>
  <si>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</si>
  <si>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t>
  </si>
  <si>
    <t>https://www.amazon.in/Apsara-Platinum-Pencils-Value-Pack/dp/B00VA7YYUO/ref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</si>
  <si>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</si>
  <si>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t>
  </si>
  <si>
    <t>AG76GICZHJGA7YVN4TORX36ONVYA</t>
  </si>
  <si>
    <t>AHHIHCEKEYDIRPJ5W7WXGLB3E66Q</t>
  </si>
  <si>
    <t>zain</t>
  </si>
  <si>
    <t>VIMAL</t>
  </si>
  <si>
    <t>Shiv Sagar</t>
  </si>
  <si>
    <t>Tamil selvan</t>
  </si>
  <si>
    <t>Rakesh yadav</t>
  </si>
  <si>
    <t>PAGOLA SURESH</t>
  </si>
  <si>
    <t>R2JCUKBR0BQ8ES</t>
  </si>
  <si>
    <t>RNVX0V6SJF3CP</t>
  </si>
  <si>
    <t>RW5MJG9LTX6QD</t>
  </si>
  <si>
    <t>R37PSG13H70Z1F</t>
  </si>
  <si>
    <t>R17RIHK0XXQDH5</t>
  </si>
  <si>
    <t>R2P187SBO4SEMH</t>
  </si>
  <si>
    <t>R1V49G7PD8Y93G</t>
  </si>
  <si>
    <t>RU78E5A4MW0PK</t>
  </si>
  <si>
    <t>Good product with less money</t>
  </si>
  <si>
    <t>At this price ok ok.</t>
  </si>
  <si>
    <t>Good mouse at this price range</t>
  </si>
  <si>
    <t>Good for daily use ke liye</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</si>
  <si>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</si>
  <si>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t>
  </si>
  <si>
    <t>https://www.amazon.in/Zebronics-Zeb-Power-Wired-Mouse-Black/dp/B07L9FW9GF/ref</t>
  </si>
  <si>
    <t>PACKAGE CONTENTS: 1 unit of Crompton Immersion Water Heater, Instructions Manual and Warranty Card</t>
  </si>
  <si>
    <t>AGD2UEWN67Y75EOCKEJE7TSOKPDA</t>
  </si>
  <si>
    <t>AGD4TUF2TI74HZLJF4SEZHSJL5LQ</t>
  </si>
  <si>
    <t>AEVI6BPCNUCWF43ZU36XOMZAZUSQ</t>
  </si>
  <si>
    <t>Nikhil Kumar Singh</t>
  </si>
  <si>
    <t>bhanu</t>
  </si>
  <si>
    <t>Mallikarjun g.</t>
  </si>
  <si>
    <t>sayan pal</t>
  </si>
  <si>
    <t>CHANDAN JHA</t>
  </si>
  <si>
    <t>R88E54B144DD0</t>
  </si>
  <si>
    <t>R3FL7Q9VYK7FX</t>
  </si>
  <si>
    <t>R179TG3O7PDRPF</t>
  </si>
  <si>
    <t>R3Q8O6PFUVQU7A</t>
  </si>
  <si>
    <t>R8AM97GFJ0FQP</t>
  </si>
  <si>
    <t>R1XSLD1GQ10QW7</t>
  </si>
  <si>
    <t>R1AN77ZWAV7W2O</t>
  </si>
  <si>
    <t>R1JOWRTOHMS9W3</t>
  </si>
  <si>
    <t>Product not Quality donot buy</t>
  </si>
  <si>
    <t>Power Indicator is Missing</t>
  </si>
  <si>
    <t>rod water heater</t>
  </si>
  <si>
    <t>‡§™‡§æ‡§®‡•Ä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</si>
  <si>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</si>
  <si>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402378-T2/images/I/31pzC6I+bEL.</t>
  </si>
  <si>
    <t>https://www.amazon.in/Crompton-IHL251-1500-Watt-Immersion-Heater/dp/B07K2HVKLL/ref</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</si>
  <si>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</si>
  <si>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t>
  </si>
  <si>
    <t>AHPZYFKIAW7DX6SSCSGI27FGMZTQ</t>
  </si>
  <si>
    <t>AFMXLK3YUJVFGQV33RBZQ4IDUPTA</t>
  </si>
  <si>
    <t>rajiv</t>
  </si>
  <si>
    <t>Anil Mishra</t>
  </si>
  <si>
    <t>Pandri T.</t>
  </si>
  <si>
    <t>Shringar Gupta</t>
  </si>
  <si>
    <t>Dr  Abdul Hei</t>
  </si>
  <si>
    <t>Nitesh Pathak</t>
  </si>
  <si>
    <t>Anil Tailor</t>
  </si>
  <si>
    <t>Arun Varma</t>
  </si>
  <si>
    <t>R3GUXZHJQIMMGG</t>
  </si>
  <si>
    <t>R27GLD21LM330R</t>
  </si>
  <si>
    <t>R1QKCIUA11Q764</t>
  </si>
  <si>
    <t>R1H8WXNDG50VLO</t>
  </si>
  <si>
    <t>R3UCW7IYN6BWZ3</t>
  </si>
  <si>
    <t>R5ADY24AITSUM</t>
  </si>
  <si>
    <t>R9FF9TS3M8P92</t>
  </si>
  <si>
    <t>R20I0S1U3RR780</t>
  </si>
  <si>
    <t>Good stand as per the price</t>
  </si>
  <si>
    <t>not great</t>
  </si>
  <si>
    <t xml:space="preserve"> not so bad</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</si>
  <si>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</si>
  <si>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t>
  </si>
  <si>
    <t>https://www.amazon.in/Tukzer-Foldable-Adjustable-Compatible-Smartphones/dp/B08MWJTST6/ref</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</si>
  <si>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</si>
  <si>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t>
  </si>
  <si>
    <t>AHNDQGC5II2W2NNJDKODYCGFN77A</t>
  </si>
  <si>
    <t>Arjun A</t>
  </si>
  <si>
    <t>Jubaida H.</t>
  </si>
  <si>
    <t>Hemali Thacker</t>
  </si>
  <si>
    <t>Alexis engg and mktg Pvt ltd</t>
  </si>
  <si>
    <t>R3MKON00OQCF7T</t>
  </si>
  <si>
    <t>RACP11DCWDX8H</t>
  </si>
  <si>
    <t>R2AFW2I68NL7DV</t>
  </si>
  <si>
    <t>R2Z8JARJBUORLB</t>
  </si>
  <si>
    <t>R12IW90EHDETBO</t>
  </si>
  <si>
    <t>R23PRYLHN54BOF</t>
  </si>
  <si>
    <t>R3NY4R1RGDRP6I</t>
  </si>
  <si>
    <t>R2EKZLAZBSNIGH</t>
  </si>
  <si>
    <t>Best mixer juicer</t>
  </si>
  <si>
    <t>Best product in this price</t>
  </si>
  <si>
    <t xml:space="preserve"> can buy it.</t>
  </si>
  <si>
    <t>Very easy to handle and very sturdy mixer</t>
  </si>
  <si>
    <t>Realy great product... Noone providing such heavy motor.</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</si>
  <si>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</si>
  <si>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t>
  </si>
  <si>
    <t>https://www.amazon.in/Plastic-Powermatic-Jar-Juicer-Grinder-Chutney/dp/B07Y9PY6Y1/ref</t>
  </si>
  <si>
    <t>sr_1_307?qid</t>
  </si>
  <si>
    <t>1-307</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</si>
  <si>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</si>
  <si>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t>
  </si>
  <si>
    <t>Anuj Dhingra (Gadget Gig)</t>
  </si>
  <si>
    <t>Sai Deepak Velivela</t>
  </si>
  <si>
    <t>Rajiv Das</t>
  </si>
  <si>
    <t>Vishal kandare</t>
  </si>
  <si>
    <t>Gaurav Pachauri</t>
  </si>
  <si>
    <t>R18A1K5678ELRR</t>
  </si>
  <si>
    <t>R3VBWUYTKOOUQ7</t>
  </si>
  <si>
    <t>R320E1OP4NVG4E</t>
  </si>
  <si>
    <t>R10EY3S2UI2CVF</t>
  </si>
  <si>
    <t>R3TWPYZY4WV9SK</t>
  </si>
  <si>
    <t>R2GYN2RG5YXY61</t>
  </si>
  <si>
    <t>R2Y6MTG252PZ9P</t>
  </si>
  <si>
    <t>R1IM78YLKWJZ1B</t>
  </si>
  <si>
    <t>Best for small Family</t>
  </si>
  <si>
    <t>The Gyser warms up water very quickly but does not hold hot water for long</t>
  </si>
  <si>
    <t>One day delivery and installation... excellent service</t>
  </si>
  <si>
    <t>Waranty card not found</t>
  </si>
  <si>
    <t>‡§¨‡•á‡§π‡§§‡§∞‡•Ä‡§®</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</si>
  <si>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</si>
  <si>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t>
  </si>
  <si>
    <t>https://www.amazon.in/Crompton-Solarium-Qube-Star-Rated-Storage/dp/B07VZH6ZBB/ref</t>
  </si>
  <si>
    <t>sr_1_372?qid</t>
  </si>
  <si>
    <t>1-372</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</si>
  <si>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</si>
  <si>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t>
  </si>
  <si>
    <t>AGS6JTKZGW3L2TCNL3ERIOHLMCGQ</t>
  </si>
  <si>
    <t>AFI4YPCZQHDV6ZO7ZJS4IEGDMNMA</t>
  </si>
  <si>
    <t>Divya Nancy</t>
  </si>
  <si>
    <t>Jay Mishra</t>
  </si>
  <si>
    <t>Md Kalim</t>
  </si>
  <si>
    <t>Saktyy</t>
  </si>
  <si>
    <t>Venkat goud</t>
  </si>
  <si>
    <t>Rahul Guha</t>
  </si>
  <si>
    <t>Murugan</t>
  </si>
  <si>
    <t>R10758I9J937X1</t>
  </si>
  <si>
    <t>R2QT07V4QXKIFY</t>
  </si>
  <si>
    <t>R2BLT775YXVSXH</t>
  </si>
  <si>
    <t>R3V1U8IIB8FFO2</t>
  </si>
  <si>
    <t>RVBV8BEJ26OG6</t>
  </si>
  <si>
    <t>R1LXTDC37JH60V</t>
  </si>
  <si>
    <t>R1ICRMTTWYOFPK</t>
  </si>
  <si>
    <t>R1HTJYYR59HC3S</t>
  </si>
  <si>
    <t>Size is not to big not to small</t>
  </si>
  <si>
    <t>I liked it</t>
  </si>
  <si>
    <t>Really good</t>
  </si>
  <si>
    <t>Thinner but nice</t>
  </si>
  <si>
    <t>Superb product as quality and comes at affordable price.</t>
  </si>
  <si>
    <t>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</si>
  <si>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</si>
  <si>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402378-T2/images/I/51SzLWO7e+L.</t>
  </si>
  <si>
    <t>https://www.amazon.in/Notebook-MacBook-Computer-Anti-Skid-Mousepad/dp/B08QJJCY2Q/ref</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</si>
  <si>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</si>
  <si>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t>
  </si>
  <si>
    <t>AFJ2JLBLHGYGNKRMGAKXPGKHFUOA</t>
  </si>
  <si>
    <t>AG5EGPN7G64EYA3BQOZNNJI3EROQ</t>
  </si>
  <si>
    <t>Vikram das</t>
  </si>
  <si>
    <t>SANJAY</t>
  </si>
  <si>
    <t>Neelu Srivastava</t>
  </si>
  <si>
    <t>Azhaan Khan</t>
  </si>
  <si>
    <t>R21ZV0J85EQUOH</t>
  </si>
  <si>
    <t>R2VSWW07HYJWQ8</t>
  </si>
  <si>
    <t>R1EL7FF3GX730L</t>
  </si>
  <si>
    <t>R1RT1L8WRAQY5D</t>
  </si>
  <si>
    <t>R5KGDEFAJ5RVH</t>
  </si>
  <si>
    <t>R3INXSK9AF574O</t>
  </si>
  <si>
    <t>RVDYX9SNZJ6MQ</t>
  </si>
  <si>
    <t>R169WUUXF4ZIUZ</t>
  </si>
  <si>
    <t>An affordable electric kettle with stylish look</t>
  </si>
  <si>
    <t>Elegant looks</t>
  </si>
  <si>
    <t xml:space="preserve"> glass finish awesome</t>
  </si>
  <si>
    <t xml:space="preserve"> starts heating quickly</t>
  </si>
  <si>
    <t>After three months it stopped working</t>
  </si>
  <si>
    <t>Not a quality product and bogus customer service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</si>
  <si>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</si>
  <si>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t>
  </si>
  <si>
    <t>https://www.amazon.in/Inalsa-Electric-Kettle-Prism-Inox/dp/B08HLC7Z3G/ref</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</si>
  <si>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</si>
  <si>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t>
  </si>
  <si>
    <t>AG6OO5TADBKM6RSXLN54U2LYYPXA</t>
  </si>
  <si>
    <t>AFBICZEMDBBG2PL7T424USBD3PNQ</t>
  </si>
  <si>
    <t>Sanjay G.</t>
  </si>
  <si>
    <t>Vinay Bucha</t>
  </si>
  <si>
    <t>Aasim Ansari</t>
  </si>
  <si>
    <t>Aniruddha Joshi</t>
  </si>
  <si>
    <t>Rekhabai bhoi</t>
  </si>
  <si>
    <t>R14ALM4LONM07K</t>
  </si>
  <si>
    <t>RBQ5KLENMT5W</t>
  </si>
  <si>
    <t>RC8LE1R8ZUXK6</t>
  </si>
  <si>
    <t>R2DOHSMCOKMG28</t>
  </si>
  <si>
    <t>R23BQ1TQ435IEO</t>
  </si>
  <si>
    <t>RQTVJP9U5HCTZ</t>
  </si>
  <si>
    <t>R19QIA3XET90J7</t>
  </si>
  <si>
    <t>R30UYREI7BF2FB</t>
  </si>
  <si>
    <t>Some improvement required</t>
  </si>
  <si>
    <t>Not best for tracking sleep</t>
  </si>
  <si>
    <t xml:space="preserve"> calories burnt of heart rate.</t>
  </si>
  <si>
    <t>Noise watch is good</t>
  </si>
  <si>
    <t>NOISE</t>
  </si>
  <si>
    <t>Noises</t>
  </si>
  <si>
    <t>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</si>
  <si>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</si>
  <si>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t>
  </si>
  <si>
    <t>https://www.amazon.in/Noise-ColorFit-Bluetooth-Fully-Functional-Brightness/dp/B09ZQK9X8G/ref</t>
  </si>
  <si>
    <t>1672895755&amp;s</t>
  </si>
  <si>
    <t>Saly b</t>
  </si>
  <si>
    <t>RX6XRNRWHWUBM</t>
  </si>
  <si>
    <t>DOes everything well so far</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</si>
  <si>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</si>
  <si>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PCSpeakers</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</si>
  <si>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</si>
  <si>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t>
  </si>
  <si>
    <t>AE7CCDFNM42PHTVFFJ5JF3AFRZJQ</t>
  </si>
  <si>
    <t>AFBWDDA2YE4P72CA6RHL43B3F4WQ</t>
  </si>
  <si>
    <t>D Joardar</t>
  </si>
  <si>
    <t>Puneet</t>
  </si>
  <si>
    <t>Nachiket</t>
  </si>
  <si>
    <t>Prashant T.</t>
  </si>
  <si>
    <t>Prem Moon</t>
  </si>
  <si>
    <t>R1LREWJCMBQIRO</t>
  </si>
  <si>
    <t>R2HU0UF6QY4WZD</t>
  </si>
  <si>
    <t>R1M3HZPOB2BCPA</t>
  </si>
  <si>
    <t>R3PLOVWNC48BP6</t>
  </si>
  <si>
    <t>R1K70M5N1R1FLT</t>
  </si>
  <si>
    <t>R2HZYR1RYPYEVR</t>
  </si>
  <si>
    <t>R6HSVD0DMTQMY</t>
  </si>
  <si>
    <t>R6X92GH1ETNJ</t>
  </si>
  <si>
    <t>A beautiful experience in your budget. The volume controller was new for me but it works as a charm.</t>
  </si>
  <si>
    <t>USB speakers</t>
  </si>
  <si>
    <t>Nice for the price</t>
  </si>
  <si>
    <t>No disable light feature</t>
  </si>
  <si>
    <t>Please improve sound quality and more</t>
  </si>
  <si>
    <t>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</si>
  <si>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</si>
  <si>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t>
  </si>
  <si>
    <t>https://www.amazon.in/ZEBRONICS-Zeb-Warrior-Speaker-Laptops-Desktop/dp/B08SBH499M/ref</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</si>
  <si>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</si>
  <si>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t>
  </si>
  <si>
    <t>AGAOIEU4KTRFNKU4K55O65W3MILA</t>
  </si>
  <si>
    <t>AFJSEVZLNI3MKTWAMJJVH6N5BQOQ</t>
  </si>
  <si>
    <t>Manigandan K</t>
  </si>
  <si>
    <t>Monu khan</t>
  </si>
  <si>
    <t>Manohar</t>
  </si>
  <si>
    <t>Saroj Kumar Das</t>
  </si>
  <si>
    <t>Dev tripathi</t>
  </si>
  <si>
    <t>Anish Reddy</t>
  </si>
  <si>
    <t>Ankit raj</t>
  </si>
  <si>
    <t>R2MUOQFFMUBSEX</t>
  </si>
  <si>
    <t>R2TTPMZXY7I60N</t>
  </si>
  <si>
    <t>R3J2S0BEM61SOV</t>
  </si>
  <si>
    <t>RNGB4OZTF3NE9</t>
  </si>
  <si>
    <t>RPWGHZZ206ZUQ</t>
  </si>
  <si>
    <t>R215KMCB5Y5BKK</t>
  </si>
  <si>
    <t>R2XVLVMLVK698V</t>
  </si>
  <si>
    <t>R3MMCNIWBVZHMH</t>
  </si>
  <si>
    <t>Nice mixer</t>
  </si>
  <si>
    <t>His desine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</si>
  <si>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</si>
  <si>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402378-T2/images/I/41-76LhAc4S.</t>
  </si>
  <si>
    <t>https://www.amazon.in/USHA-RapidMix-500-Watt-Copper-Grinder/dp/B08MXJYB2V/ref</t>
  </si>
  <si>
    <t>sr_1_331?qid</t>
  </si>
  <si>
    <t>1-331</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</si>
  <si>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</si>
  <si>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t>
  </si>
  <si>
    <t>AHUK7JORZ6JUBP6Y2DJDQM7DY4UQ</t>
  </si>
  <si>
    <t>AEX2J4SOFGG5MWTWNQLJ4YJPRO2Q</t>
  </si>
  <si>
    <t>Shreya Saxena</t>
  </si>
  <si>
    <t>Asish Kumar Saha</t>
  </si>
  <si>
    <t>Nikhil Kumar</t>
  </si>
  <si>
    <t>Dilip</t>
  </si>
  <si>
    <t>Abhishek Mittal</t>
  </si>
  <si>
    <t>Prasant Kumar Panigrahi</t>
  </si>
  <si>
    <t>Vicky Sankhla</t>
  </si>
  <si>
    <t>Manish K Gupta</t>
  </si>
  <si>
    <t>R36G8V9B8EIG4Z</t>
  </si>
  <si>
    <t>R1UQJ38MFDF636</t>
  </si>
  <si>
    <t>R3GHKCA6I36EBF</t>
  </si>
  <si>
    <t>R18AIQACXT7PHC</t>
  </si>
  <si>
    <t>R195YCVDM72DUH</t>
  </si>
  <si>
    <t>R2WQTWSNOHI3GW</t>
  </si>
  <si>
    <t>R1XYEVCQ9QZ69I</t>
  </si>
  <si>
    <t>RQIV7RKXG033Q</t>
  </si>
  <si>
    <t>No Inlet and Outlet Pipe + Installation is Chargeable</t>
  </si>
  <si>
    <t>Budget friendly &amp; easy to use</t>
  </si>
  <si>
    <t>GOOD FOR KITCHEN</t>
  </si>
  <si>
    <t>Life long geyser is realy life long</t>
  </si>
  <si>
    <t>It is very small size but works very well.  It provides hot water in 2min which is amazing.</t>
  </si>
  <si>
    <t>Good geyser in price range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</si>
  <si>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</si>
  <si>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402378-T2/images/I/31TKp-ARDUL.</t>
  </si>
  <si>
    <t>https://www.amazon.in/Lifelong-Flash-Instant-Heater-Certified/dp/B07WKB69RS/ref</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</si>
  <si>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</si>
  <si>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t>
  </si>
  <si>
    <t>AFEBFFAOMPMC6L3DMOXJYP355UNA</t>
  </si>
  <si>
    <t>Jaydeep</t>
  </si>
  <si>
    <t>Jayakrishnan R</t>
  </si>
  <si>
    <t>R1BD0HURZRIGKV</t>
  </si>
  <si>
    <t>RKQY8Y6U3Y4BT</t>
  </si>
  <si>
    <t>A perfect balance of price and performance</t>
  </si>
  <si>
    <t>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</si>
  <si>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</si>
  <si>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402378-T2/images/I/31Ly7OehCGL.</t>
  </si>
  <si>
    <t>https://www.amazon.in/ECOVACS-Robotic-Powerful-Advanced-Technology/dp/B0B19VJXQZ/ref</t>
  </si>
  <si>
    <t>sr_1_323?qid</t>
  </si>
  <si>
    <t>1-323</t>
  </si>
  <si>
    <t>AE3DRCI3U5PRSINPY2TZAU6JEWBA</t>
  </si>
  <si>
    <t>AEOSTNYHDXDWBNGEZYE6BPMPR7LA</t>
  </si>
  <si>
    <t>AHJRAOGQG47ABVMM5ZQ7FF3XOPKA</t>
  </si>
  <si>
    <t>Abhishesh pandey</t>
  </si>
  <si>
    <t>MD ZAHID RAZA</t>
  </si>
  <si>
    <t>Prathiba R</t>
  </si>
  <si>
    <t>Siddharth patel</t>
  </si>
  <si>
    <t>Amit Kumar Roy</t>
  </si>
  <si>
    <t>Devi</t>
  </si>
  <si>
    <t>R2GGV4P4HG0X8B</t>
  </si>
  <si>
    <t>R53JNVT67N0WC</t>
  </si>
  <si>
    <t>R9UERN9FGRIX9</t>
  </si>
  <si>
    <t>R2US3C091Y5ARU</t>
  </si>
  <si>
    <t>R2HO7NRHHFVU0C</t>
  </si>
  <si>
    <t>R2KPHXYR0CVC3R</t>
  </si>
  <si>
    <t>RTBK03ZGZJSAC</t>
  </si>
  <si>
    <t>RFDIHHBHV6149</t>
  </si>
  <si>
    <t>Good  product</t>
  </si>
  <si>
    <t>Ok. To. Use and good for this offered price 485rs</t>
  </si>
  <si>
    <t>All over Quolity is Good.</t>
  </si>
  <si>
    <t>Nice job</t>
  </si>
  <si>
    <t>Its good but iron is not otuo disconnect.</t>
  </si>
  <si>
    <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</si>
  <si>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</si>
  <si>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t>
  </si>
  <si>
    <t>https://www.amazon.in/Bajaj-DX-600-Watts-Light-Weight/dp/B00F159RIK/ref</t>
  </si>
  <si>
    <t>sr_1_100?qid</t>
  </si>
  <si>
    <t>1-100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</si>
  <si>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</si>
  <si>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t>
  </si>
  <si>
    <t>AFXPNU67DDECPJPSNRFI2E6H5LDQ</t>
  </si>
  <si>
    <t>AH5YJG3CUXNP5ESN5HM4NHPAFB3Q</t>
  </si>
  <si>
    <t>Sachin Ramola</t>
  </si>
  <si>
    <t>GIRIDHAR</t>
  </si>
  <si>
    <t>Neha Singh</t>
  </si>
  <si>
    <t>Sangeeta sinha</t>
  </si>
  <si>
    <t>Shruti Didhate</t>
  </si>
  <si>
    <t>Khushbu</t>
  </si>
  <si>
    <t>Hardik Sharma</t>
  </si>
  <si>
    <t>R13P4JW3JTQ20L</t>
  </si>
  <si>
    <t>R2SCPX6U0LMXGX</t>
  </si>
  <si>
    <t>R3L4ND79MO2CRG</t>
  </si>
  <si>
    <t>R2POE009U0A4JH</t>
  </si>
  <si>
    <t>R101TILZBOMQ6F</t>
  </si>
  <si>
    <t>R33U1N9CEPKMUI</t>
  </si>
  <si>
    <t>R26BFL8JZYQC4F</t>
  </si>
  <si>
    <t>R14BVAFCMFPDDX</t>
  </si>
  <si>
    <t>Item is good and recommendable</t>
  </si>
  <si>
    <t>Good quality storage bag</t>
  </si>
  <si>
    <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</si>
  <si>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</si>
  <si>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t>
  </si>
  <si>
    <t>https://www.amazon.in/PrettyKrafts-Laundry-Basket-Clothes-Handles/dp/B0814P4L98/ref</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</si>
  <si>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</si>
  <si>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t>
  </si>
  <si>
    <t>AGJ2XZ2PPFHMYQ54KPSUGDLHTOIA</t>
  </si>
  <si>
    <t>AEPLOFVKFHPQH4DFHKQXGKWL24NQ</t>
  </si>
  <si>
    <t>Gaurab Chakraborty</t>
  </si>
  <si>
    <t>Pratik Patel</t>
  </si>
  <si>
    <t>SEKAR</t>
  </si>
  <si>
    <t>Nilesh Madhani</t>
  </si>
  <si>
    <t>Saurabh Dongre</t>
  </si>
  <si>
    <t>s s.</t>
  </si>
  <si>
    <t>Sumit jogade</t>
  </si>
  <si>
    <t>R2BUNT9GM6PUP1</t>
  </si>
  <si>
    <t>R2Q5VBGDJQHT1E</t>
  </si>
  <si>
    <t>R1CICFI88LJ1JV</t>
  </si>
  <si>
    <t>RVYACTR72CHW1</t>
  </si>
  <si>
    <t>R2XM5RGIHDDR05</t>
  </si>
  <si>
    <t>RJZUZ9HFCXQSD</t>
  </si>
  <si>
    <t>R16G8AJOJIMF8H</t>
  </si>
  <si>
    <t>R10M9KZFIDFMAD</t>
  </si>
  <si>
    <t>Overall it's a good product for mobile charging.</t>
  </si>
  <si>
    <t>Awesome üòé</t>
  </si>
  <si>
    <t>Gud data cabel....</t>
  </si>
  <si>
    <t>Very good USB C TO USB C Cable .The one does not entangle to develop fold leading to cracks and cuts</t>
  </si>
  <si>
    <t>Rigid and high quality</t>
  </si>
  <si>
    <t>Super durable</t>
  </si>
  <si>
    <t>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</si>
  <si>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</si>
  <si>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t>
  </si>
  <si>
    <t>https://www.amazon.in/AmazonBasics-Double-Braided-Nylon-Type-C/dp/B07CWNJLPC/ref</t>
  </si>
  <si>
    <t>sr_1_204?qid</t>
  </si>
  <si>
    <t>1-204</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</si>
  <si>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</si>
  <si>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402378-T1/images/I/41AUgZQAs5L.</t>
  </si>
  <si>
    <t>https://www.amazon.in/AmazonBasics-Double-Braided-Nylon-Type-C/dp/B07CWDX49D/ref</t>
  </si>
  <si>
    <t>Added Protection: An additional layer of protection has been added to the Lightning and USB ends to improve durability and reduce fraying;</t>
  </si>
  <si>
    <t>AECPQWPXGTZOXEYOPZXTZQ5ZG23Q</t>
  </si>
  <si>
    <t>AFSSY7GGVWHL2TLE5ESRJXJJEK4Q</t>
  </si>
  <si>
    <t>AEII2B5GAPQWGZCTI2PIMOEFJMRA</t>
  </si>
  <si>
    <t>Brian Visvasam</t>
  </si>
  <si>
    <t>CHAITHANYA GOUD DONTHI</t>
  </si>
  <si>
    <t>Suresh Kannan B S</t>
  </si>
  <si>
    <t>Ankur J</t>
  </si>
  <si>
    <t>Anil Kumar M G</t>
  </si>
  <si>
    <t>Sudheesh</t>
  </si>
  <si>
    <t>himanshu verma</t>
  </si>
  <si>
    <t>Dr. Pranab</t>
  </si>
  <si>
    <t>R2C462047AF3K7</t>
  </si>
  <si>
    <t>R1ZW56KYUKB2QU</t>
  </si>
  <si>
    <t>RV9D590OVPKU7</t>
  </si>
  <si>
    <t>R1PYZJZNO9WTLJ</t>
  </si>
  <si>
    <t>R13082370PJO1Z</t>
  </si>
  <si>
    <t>R24A2AS5G62W6G</t>
  </si>
  <si>
    <t>RBIB6RYE55F7</t>
  </si>
  <si>
    <t>R30XR6S4XC243Y</t>
  </si>
  <si>
    <t>QUALITY IS GOOD</t>
  </si>
  <si>
    <t>Not supporting for CarPlay</t>
  </si>
  <si>
    <t>1 month review</t>
  </si>
  <si>
    <t>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</si>
  <si>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</si>
  <si>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402378-T1/images/I/31OIv762uSL.</t>
  </si>
  <si>
    <t>https://www.amazon.in/AmazonBasics-Nylon-Braided-Lightning-Cable/dp/B082T6GXS5/ref</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</si>
  <si>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</si>
  <si>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t>
  </si>
  <si>
    <t>AFLU4N3XW4NR5F76OYE32MFHFNDQ</t>
  </si>
  <si>
    <t>AHCTMBY6ILZV6NI6M6AMLCOF4ICA</t>
  </si>
  <si>
    <t>Ashish Pyasi</t>
  </si>
  <si>
    <t>SAGAR B PUDABANGI</t>
  </si>
  <si>
    <t>D Rajesh</t>
  </si>
  <si>
    <t>BHAVIN</t>
  </si>
  <si>
    <t>Surendra Kumar Kushwaha</t>
  </si>
  <si>
    <t>shishir sharma</t>
  </si>
  <si>
    <t>Dinesh soni</t>
  </si>
  <si>
    <t>R1OSNR3MGFRFSP</t>
  </si>
  <si>
    <t>R30DTM6QZ6M7WP</t>
  </si>
  <si>
    <t>R3S13J4FS6WPSO</t>
  </si>
  <si>
    <t>RLZ31DCVWX3TE</t>
  </si>
  <si>
    <t>R1P3GEEP9IQDDU</t>
  </si>
  <si>
    <t>R37LC3F796EB2F</t>
  </si>
  <si>
    <t>R96RJS8HIVU9Y</t>
  </si>
  <si>
    <t>R2RNSF4YBRGI3I</t>
  </si>
  <si>
    <t>It's a good product but it could have been better</t>
  </si>
  <si>
    <t>OK ok</t>
  </si>
  <si>
    <t>nice choice</t>
  </si>
  <si>
    <t>Imou Ranger 2 WFi Camera</t>
  </si>
  <si>
    <t>Two side communications are appreciated. Mobile app quite complicated to understand and control cam</t>
  </si>
  <si>
    <t xml:space="preserve">Ordered grey </t>
  </si>
  <si>
    <t xml:space="preserve"> received white colour camera</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</si>
  <si>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</si>
  <si>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t>
  </si>
  <si>
    <t>https://www.amazon.in/Imou-Security-Advanced-Surveillance-Detection/dp/B07YFWVRCM/ref</t>
  </si>
  <si>
    <t>Bags,Cases&amp;Sleeves</t>
  </si>
  <si>
    <t>Cases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</si>
  <si>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</si>
  <si>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t>
  </si>
  <si>
    <t>AGURDYN3ZRF6E6XBIP3E67PNKHKQ</t>
  </si>
  <si>
    <t>AEQZ7R5E3KOSW4U65S4HFY4TOISQ</t>
  </si>
  <si>
    <t>Vigi</t>
  </si>
  <si>
    <t>sandep</t>
  </si>
  <si>
    <t>Tharun Balaji</t>
  </si>
  <si>
    <t>Aditi Sharma</t>
  </si>
  <si>
    <t>Gurjot Singh</t>
  </si>
  <si>
    <t>L Haokip</t>
  </si>
  <si>
    <t>Anjali Raj</t>
  </si>
  <si>
    <t>R2NBHF3UEC50C6</t>
  </si>
  <si>
    <t>R3ENGSS93WOPV4</t>
  </si>
  <si>
    <t>R1260HX2KSZV0W</t>
  </si>
  <si>
    <t>RDCOOX58V6318</t>
  </si>
  <si>
    <t>RWV1P8F9DC6TT</t>
  </si>
  <si>
    <t>R1FIDRTPFM02B2</t>
  </si>
  <si>
    <t>R2K2IBAH6ADK2E</t>
  </si>
  <si>
    <t>R2FSR8AVBBDIQK</t>
  </si>
  <si>
    <t>Sleek case</t>
  </si>
  <si>
    <t>Perfect fit for iPad</t>
  </si>
  <si>
    <t>Waluable product</t>
  </si>
  <si>
    <t>Its definitely worth it</t>
  </si>
  <si>
    <t>Am glad I bought this.</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</si>
  <si>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</si>
  <si>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402378-T2/images/I/31tpRKyv0yL.</t>
  </si>
  <si>
    <t>https://www.amazon.in/Robustrion-Smart-Trifold-Stand-Generation/dp/B07YNHCW6N/ref</t>
  </si>
  <si>
    <t>Spaceship grade aluminium cable casing ensures long-lasting durability and reliable charging|Length: 2M</t>
  </si>
  <si>
    <t>AFM3PEUDKST5I4ABCDADACT6UJCQ</t>
  </si>
  <si>
    <t>AHIWDTUXZ2KUNE2BAZOWMZVDSS3A</t>
  </si>
  <si>
    <t>AF6UHDAZK4ZALHNOJKQAZH6HISTA</t>
  </si>
  <si>
    <t>Harihara</t>
  </si>
  <si>
    <t>Manish Singh</t>
  </si>
  <si>
    <t>parmar k.</t>
  </si>
  <si>
    <t>sibi kumar</t>
  </si>
  <si>
    <t>MANOJKUMAR PATIL</t>
  </si>
  <si>
    <t>Abhinave</t>
  </si>
  <si>
    <t>Baljindersandhu</t>
  </si>
  <si>
    <t>R39DB3OJGB156P</t>
  </si>
  <si>
    <t>R3SS4A3ZPHNIS3</t>
  </si>
  <si>
    <t>R35PA44HZ71501</t>
  </si>
  <si>
    <t>R8FCL3C8MXBOU</t>
  </si>
  <si>
    <t>R1KKVZ2RMAQXRO</t>
  </si>
  <si>
    <t>R1RGEWDBRHHG1G</t>
  </si>
  <si>
    <t>R31DZYVAC4G3AB</t>
  </si>
  <si>
    <t>R2XB4D0L7GYIJM</t>
  </si>
  <si>
    <t>Worst product wornout after 2 months</t>
  </si>
  <si>
    <t>Awesome | great</t>
  </si>
  <si>
    <t>Best Product!</t>
  </si>
  <si>
    <t>Great one compare to original cable</t>
  </si>
  <si>
    <t>Worked for a month</t>
  </si>
  <si>
    <t xml:space="preserve"> the power supply isn't as mentioned.</t>
  </si>
  <si>
    <t>Product is not working after 2 months,Boatüíï,Nice product,Worth a buy,Really satisfying quality and product is still working fine.,Worth itSame as original,Not worthy,Thik aaw</t>
  </si>
  <si>
    <t>https://m.media-amazon.com/images/I/41VKU5Lkg3L.</t>
  </si>
  <si>
    <t>https://www.amazon.in/LTG-500-2Mtr-Cable-Metallic-Silver/dp/B0162LYSFS/ref</t>
  </si>
  <si>
    <t>DustCovers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</si>
  <si>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</si>
  <si>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t>
  </si>
  <si>
    <t>AHTZMXM2QRD5PWVLIPN7FOHOIH7Q</t>
  </si>
  <si>
    <t>AFQL43U7R2EDDQS2B52Y2UDEC6CQ</t>
  </si>
  <si>
    <t>Dinesh jumani</t>
  </si>
  <si>
    <t>HIREN SHAH</t>
  </si>
  <si>
    <t>Gyan J.</t>
  </si>
  <si>
    <t>Navin</t>
  </si>
  <si>
    <t>Ameet A</t>
  </si>
  <si>
    <t>Prajakta Desai</t>
  </si>
  <si>
    <t>DHARM D.</t>
  </si>
  <si>
    <t>R26Z6SSJJ8MDIO</t>
  </si>
  <si>
    <t>R15G5H4WP7FUQI</t>
  </si>
  <si>
    <t>R1APGF7RYJ6OGH</t>
  </si>
  <si>
    <t>RC2RF00D78VWN</t>
  </si>
  <si>
    <t>R38AYQ8T47YGQK</t>
  </si>
  <si>
    <t>RJ855UPV0ZZIX</t>
  </si>
  <si>
    <t>RBUWQS3IU65ZP</t>
  </si>
  <si>
    <t>R20GDL1J7ZSXHQ</t>
  </si>
  <si>
    <t>It's not fitting on keyboard</t>
  </si>
  <si>
    <t>Transparency is not too good</t>
  </si>
  <si>
    <t>Cost worthy</t>
  </si>
  <si>
    <t>Just okay</t>
  </si>
  <si>
    <t>Workable</t>
  </si>
  <si>
    <t>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</si>
  <si>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</si>
  <si>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t>
  </si>
  <si>
    <t>https://www.amazon.in/Universal-Silicone-Keyboard-Protector-Keyguard/dp/B0994GP1CX/ref</t>
  </si>
  <si>
    <t>sr_1_314?qid</t>
  </si>
  <si>
    <t>1-314</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</si>
  <si>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</si>
  <si>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t>
  </si>
  <si>
    <t>AHWNKLMNWM55LSYHST2D4QJHIPJQ</t>
  </si>
  <si>
    <t>AEP3BU7PNOTWYZ2YZ2IGC2AFJ4UQ</t>
  </si>
  <si>
    <t>Diksha Wankhede</t>
  </si>
  <si>
    <t>Sam</t>
  </si>
  <si>
    <t>Shafi Nagani</t>
  </si>
  <si>
    <t>Unified Excellence LLP</t>
  </si>
  <si>
    <t>SUJOY DAS</t>
  </si>
  <si>
    <t>Nitin Kumar</t>
  </si>
  <si>
    <t>Archana Mishra</t>
  </si>
  <si>
    <t>R18AG9M9HHC6RB</t>
  </si>
  <si>
    <t>R3AQT2WK20V0JD</t>
  </si>
  <si>
    <t>R10LMVOXP4TLSA</t>
  </si>
  <si>
    <t>RBEWSTPDQYHFQ</t>
  </si>
  <si>
    <t>R1G8K5ZMYOL0YS</t>
  </si>
  <si>
    <t>R38235O5C7I4YE</t>
  </si>
  <si>
    <t>R3861NUR0UF7SN</t>
  </si>
  <si>
    <t>R2OM14SFAPVT51</t>
  </si>
  <si>
    <t xml:space="preserve">So good </t>
  </si>
  <si>
    <t>nice looking</t>
  </si>
  <si>
    <t>Value for money and a nice product</t>
  </si>
  <si>
    <t>overrated</t>
  </si>
  <si>
    <t>It is very good üëç</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</si>
  <si>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</si>
  <si>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t>
  </si>
  <si>
    <t>https://www.amazon.in/Parker-Classic-Gold-Ball-Pen/dp/B00LM4W1N2/ref</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</si>
  <si>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</si>
  <si>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t>
  </si>
  <si>
    <t>AFYBMZW3AZJKJJTALIIXD7ZGEHKA</t>
  </si>
  <si>
    <t>AFUFHMKHZZMFJX554XNEXXTJXWEQ</t>
  </si>
  <si>
    <t>Dakshvir Singh</t>
  </si>
  <si>
    <t>Palash Kapuri</t>
  </si>
  <si>
    <t>Abhijit Gupta</t>
  </si>
  <si>
    <t>Anmol Saxena</t>
  </si>
  <si>
    <t>Irfaan</t>
  </si>
  <si>
    <t>Hon</t>
  </si>
  <si>
    <t>dr sanjay kore (some kore)</t>
  </si>
  <si>
    <t>R207L99B0HON4H</t>
  </si>
  <si>
    <t>REU6EKQK98RBL</t>
  </si>
  <si>
    <t>RM596L5QWH41H</t>
  </si>
  <si>
    <t>R3S583DFLJ72KS</t>
  </si>
  <si>
    <t>R2RV6Q4UAGYKUY</t>
  </si>
  <si>
    <t>R3O59TXWPHOPEO</t>
  </si>
  <si>
    <t>RMVC7IIYGMZJ8</t>
  </si>
  <si>
    <t>R2V8YZ8X1YQY5C</t>
  </si>
  <si>
    <t>Gud for the price</t>
  </si>
  <si>
    <t xml:space="preserve"> but adhesion quality is not very good</t>
  </si>
  <si>
    <t>Nothing unique‚Ä¶‚Ä¶</t>
  </si>
  <si>
    <t>Attracts too much finger impressions</t>
  </si>
  <si>
    <t>Perfect Fit (Almost)</t>
  </si>
  <si>
    <t>They provide tissues and wipes</t>
  </si>
  <si>
    <t>Work well and easy to install</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</si>
  <si>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</si>
  <si>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t>
  </si>
  <si>
    <t>https://www.amazon.in/Robustrion-Anti-Scratch-iPad-10-2-inch/dp/B07Z3K96FR/ref</t>
  </si>
  <si>
    <t>sr_1_160?qid</t>
  </si>
  <si>
    <t>1-160</t>
  </si>
  <si>
    <t>Gamepads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</si>
  <si>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</si>
  <si>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t>
  </si>
  <si>
    <t>AFN53ZMEK5W2MWJW6E36M4ECOFDA</t>
  </si>
  <si>
    <t>AEJNJQFBSHNGTZ2KLO2IRH2CHSRA</t>
  </si>
  <si>
    <t>Rajesh sharma</t>
  </si>
  <si>
    <t>Akhil Sondhi</t>
  </si>
  <si>
    <t>Varun Rao</t>
  </si>
  <si>
    <t>Samrat</t>
  </si>
  <si>
    <t>Shimnith</t>
  </si>
  <si>
    <t>sanjana</t>
  </si>
  <si>
    <t>Aaqib</t>
  </si>
  <si>
    <t>Thejas</t>
  </si>
  <si>
    <t>R16URT7BDNOV2D</t>
  </si>
  <si>
    <t>R2YWPNEAQVJ9ZA</t>
  </si>
  <si>
    <t>REXSBUHVOE0WE</t>
  </si>
  <si>
    <t>R2RUHQW0ZWPFCE</t>
  </si>
  <si>
    <t>R2NSG94BDOKV6F</t>
  </si>
  <si>
    <t>R3PCRURZ1LS5JQ</t>
  </si>
  <si>
    <t>R1FR7S9JNBVXBT</t>
  </si>
  <si>
    <t>R29RRJ2OJ6GC7</t>
  </si>
  <si>
    <t>Overall it's good. But some keys are hard to press</t>
  </si>
  <si>
    <t>Good product in this price range</t>
  </si>
  <si>
    <t>The start button of the controller and select button became defective and stopped working</t>
  </si>
  <si>
    <t>Just what I needed!</t>
  </si>
  <si>
    <t>Great but.</t>
  </si>
  <si>
    <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</si>
  <si>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</si>
  <si>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402378-T2/images/I/41mRWV0YG8L.</t>
  </si>
  <si>
    <t>https://www.amazon.in/RPM-Euro-Games-Controller-Wired/dp/B08J4PL1Z3/ref</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</si>
  <si>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</si>
  <si>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</si>
  <si>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t>
  </si>
  <si>
    <t>AE2SYKBDNNE4PVOOYME4HQILKXTA</t>
  </si>
  <si>
    <t>AFDMSPZU56HC6LYNPSPFLBTALJMA</t>
  </si>
  <si>
    <t>Vajrala s.</t>
  </si>
  <si>
    <t>Goutham.G.A.</t>
  </si>
  <si>
    <t>Abhishek Kumar Sharma</t>
  </si>
  <si>
    <t>Goutam</t>
  </si>
  <si>
    <t>bheemanna</t>
  </si>
  <si>
    <t>Jose v j</t>
  </si>
  <si>
    <t>Pratik Kumar (Sinu)</t>
  </si>
  <si>
    <t>cherukusureshreddy</t>
  </si>
  <si>
    <t>R2MYHLYRBQ49CU</t>
  </si>
  <si>
    <t>R1ZYG8KT7IKN0F</t>
  </si>
  <si>
    <t>R1CPM2M1SFJD0Q</t>
  </si>
  <si>
    <t>R1MT0UWLT7MBYN</t>
  </si>
  <si>
    <t>RH2E56CG2VRB0</t>
  </si>
  <si>
    <t>R3O8V8MGL6A3AQ</t>
  </si>
  <si>
    <t>R2IY9SO9GDZ9ZU</t>
  </si>
  <si>
    <t>RC16I7A47XY5Z</t>
  </si>
  <si>
    <t>Good and light calculator</t>
  </si>
  <si>
    <t>Cheap buttons</t>
  </si>
  <si>
    <t>Good calculator</t>
  </si>
  <si>
    <t>Good product thanks Amazon</t>
  </si>
  <si>
    <t>Super dealing</t>
  </si>
  <si>
    <t>Function</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</si>
  <si>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</si>
  <si>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402378-T1/images/I/41PDEAuwT3L.</t>
  </si>
  <si>
    <t>https://www.amazon.in/Casio-FX-991ES-Plus-2nd-Scientific-Calculator/dp/B0846D5CBP/ref</t>
  </si>
  <si>
    <t>5 vibrant Neon body color|Smooth and fast writing|Japanese waterproof ink|Country of Origin: India</t>
  </si>
  <si>
    <t>AEVPRYZLGHNMEZA5BYGIX36LYZXA</t>
  </si>
  <si>
    <t>AEZPOZQEEBFFXZ2EQUYJI4VIQILA</t>
  </si>
  <si>
    <t>AE4FRP3D6KIQG7H3GP436GUD52VQ</t>
  </si>
  <si>
    <t>Gatij saini</t>
  </si>
  <si>
    <t>Biswajit Kundu</t>
  </si>
  <si>
    <t>Altaf Khan</t>
  </si>
  <si>
    <t>Agam Saran</t>
  </si>
  <si>
    <t>Dinesh Jain</t>
  </si>
  <si>
    <t>Isha Singhal</t>
  </si>
  <si>
    <t>Nilofar Adeni</t>
  </si>
  <si>
    <t>Ramkumar Dharra</t>
  </si>
  <si>
    <t>RZAAQFY7BDSWC</t>
  </si>
  <si>
    <t>R3604ZO2AA4PK5</t>
  </si>
  <si>
    <t>R3C8K6Z6W9MDTQ</t>
  </si>
  <si>
    <t>R38163YROZHHFG</t>
  </si>
  <si>
    <t>RDXE4NC3K02IY</t>
  </si>
  <si>
    <t>R2BG3LFIR1DRUP</t>
  </si>
  <si>
    <t>R1AA1L9EH743MV</t>
  </si>
  <si>
    <t>R1Q23Z4DE0QT8Q</t>
  </si>
  <si>
    <t>Nice ball pen</t>
  </si>
  <si>
    <t>Nice Pen</t>
  </si>
  <si>
    <t>It's writing like flowing silk.</t>
  </si>
  <si>
    <t>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</si>
  <si>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</si>
  <si>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402378-T2/images/I/414BHyTttvL.</t>
  </si>
  <si>
    <t>https://www.amazon.in/Classmate-Octane-Neon-Pack-5/dp/B07KCMR8D6/ref</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</si>
  <si>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</si>
  <si>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t>
  </si>
  <si>
    <t>AF4YTGSRB6V6GKOASPKQOXBSV5WQ</t>
  </si>
  <si>
    <t>AG4HJD7JUH5N2VD35E4V6VT7GLMQ</t>
  </si>
  <si>
    <t>Sasmita Chopdar</t>
  </si>
  <si>
    <t>Manas Mishra</t>
  </si>
  <si>
    <t>Rudra Pratap Singh</t>
  </si>
  <si>
    <t>Harshad Bhairamadgi</t>
  </si>
  <si>
    <t>Gyannidhi prasad</t>
  </si>
  <si>
    <t>Lokesh kumar</t>
  </si>
  <si>
    <t>R3K08458ILZK0F</t>
  </si>
  <si>
    <t>R3OJTSZV57IWTC</t>
  </si>
  <si>
    <t>R1DLM3QOLR43NS</t>
  </si>
  <si>
    <t>R3N1UVS0VJ5GTV</t>
  </si>
  <si>
    <t>R1LVGTLDN1T30E</t>
  </si>
  <si>
    <t>R20R8KWXWTCHQ2</t>
  </si>
  <si>
    <t>R2MOJO4ZT07XX7</t>
  </si>
  <si>
    <t>R16TO2UAY38GXA</t>
  </si>
  <si>
    <t>Bindaas watch</t>
  </si>
  <si>
    <t>The LCD display is much better than shown in images or videos</t>
  </si>
  <si>
    <t>Love to Noise Brand</t>
  </si>
  <si>
    <t>Good product battery backup good</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</si>
  <si>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</si>
  <si>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402378-T1/images/I/410jqIm0YoL.</t>
  </si>
  <si>
    <t>https://www.amazon.in/Noise-ColorFit-Bluetooth-Resolution-Smartwatch/dp/B09NC2TY11/ref</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</si>
  <si>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</si>
  <si>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t>
  </si>
  <si>
    <t>AGIY5PYNCW3CB5HUFM7ITHNZPFIA</t>
  </si>
  <si>
    <t>AHXDON5YKOYAUSI3QKGTZNYWEVTA</t>
  </si>
  <si>
    <t>Rajit</t>
  </si>
  <si>
    <t>Aman (AJ)</t>
  </si>
  <si>
    <t>Kailash Khawas</t>
  </si>
  <si>
    <t>Shahid</t>
  </si>
  <si>
    <t>santhosh</t>
  </si>
  <si>
    <t>R3AR7U6LZEKGDZ</t>
  </si>
  <si>
    <t>R2559XZPCVQQRB</t>
  </si>
  <si>
    <t>R3C4WERXJ1FXVW</t>
  </si>
  <si>
    <t>R37J6M8XU8J2UN</t>
  </si>
  <si>
    <t>R2CIXVM89ZQOMB</t>
  </si>
  <si>
    <t>RSOZUVKUZCPUL</t>
  </si>
  <si>
    <t>R2C54R87M3BF97</t>
  </si>
  <si>
    <t>R2PJG45RZVC1AG</t>
  </si>
  <si>
    <t>Working with some issues</t>
  </si>
  <si>
    <t>Digital display faulty</t>
  </si>
  <si>
    <t>Quick heating and good digital temperature display</t>
  </si>
  <si>
    <t>Installation and Inlet Outlet Fees are 350+250</t>
  </si>
  <si>
    <t>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</si>
  <si>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</si>
  <si>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402378-T1/images/I/31DXRMiRYLL.</t>
  </si>
  <si>
    <t>https://www.amazon.in/V-Guard-Divino-Storage-15-Vertical/dp/B08WRKSF9D/ref</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</si>
  <si>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</si>
  <si>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</si>
  <si>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t>
  </si>
  <si>
    <t>AHFV5ARR3PS2ARXNE6ZUZWY4WTSA</t>
  </si>
  <si>
    <t>AHRCI5GQKXZVJF3CJZTTJPDLVAMQ</t>
  </si>
  <si>
    <t>Govind Khatri</t>
  </si>
  <si>
    <t>Shanmugam</t>
  </si>
  <si>
    <t>amrendra</t>
  </si>
  <si>
    <t>Giji Philip</t>
  </si>
  <si>
    <t>Khaja Jabbar Ahmed</t>
  </si>
  <si>
    <t>Sivan Sai</t>
  </si>
  <si>
    <t>vijendra Kumar</t>
  </si>
  <si>
    <t>R3H7NIOGR51BCC</t>
  </si>
  <si>
    <t>R3BKEMT5488WIB</t>
  </si>
  <si>
    <t>R31QG2GYR8A37S</t>
  </si>
  <si>
    <t>R2NO8ASBTPQKQZ</t>
  </si>
  <si>
    <t>RVB2FQLVO9N0A</t>
  </si>
  <si>
    <t>R1366OOBBOMJI2</t>
  </si>
  <si>
    <t>R21V60CHP3W6KY</t>
  </si>
  <si>
    <t>R207DKP7LXNDSC</t>
  </si>
  <si>
    <t>Good quality fan</t>
  </si>
  <si>
    <t>Good one...</t>
  </si>
  <si>
    <t>Fraud</t>
  </si>
  <si>
    <t>No remote control</t>
  </si>
  <si>
    <t>Easy to assemble</t>
  </si>
  <si>
    <t>no remote control but I think worth for money(bcz low budget pedestal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</si>
  <si>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</si>
  <si>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t>
  </si>
  <si>
    <t>https://www.amazon.in/AmazonBasics-400mm-Pedestal-Remote-White/dp/B07NPBG1B4/ref</t>
  </si>
  <si>
    <t>sr_1_477?qid</t>
  </si>
  <si>
    <t>1-477</t>
  </si>
  <si>
    <t>PaintingMaterials</t>
  </si>
  <si>
    <t>Paints</t>
  </si>
  <si>
    <t>Set of 12 assorted Shades in 9 ml tubes</t>
  </si>
  <si>
    <t>AEF5YBIELXGHKIQUBYBHTEPHHAHA</t>
  </si>
  <si>
    <t>AETP2GEWPZZBFPYMEMT7GSNYWYGA</t>
  </si>
  <si>
    <t>AH6PZK3J5MOWJGYL4TNLJEOQCFEQ</t>
  </si>
  <si>
    <t>Daisy daniel</t>
  </si>
  <si>
    <t>POONAM A.</t>
  </si>
  <si>
    <t>T.GIFTSON</t>
  </si>
  <si>
    <t>ANIRBAN SAHA</t>
  </si>
  <si>
    <t>SANDIP BHAI</t>
  </si>
  <si>
    <t>Ekram Mohammad</t>
  </si>
  <si>
    <t>vasantha Lakshmi</t>
  </si>
  <si>
    <t>R37O1AOVLZR8TU</t>
  </si>
  <si>
    <t>RUYL5687EN2BX</t>
  </si>
  <si>
    <t>R8U5WNK0AIG7Y</t>
  </si>
  <si>
    <t>R3H9P56ULTAQPF</t>
  </si>
  <si>
    <t>R30PHBPIAKX58X</t>
  </si>
  <si>
    <t>R21C69PPTIH20R</t>
  </si>
  <si>
    <t>R32PBJHMTKPBKA</t>
  </si>
  <si>
    <t>R15OREDN2ZTOEY</t>
  </si>
  <si>
    <t>Love these.!</t>
  </si>
  <si>
    <t>Good items</t>
  </si>
  <si>
    <t>Drawing ke liye Maine mangvaya tha</t>
  </si>
  <si>
    <t>Nice acrylic paint tubes. Good one</t>
  </si>
  <si>
    <t>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</si>
  <si>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</si>
  <si>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t>
  </si>
  <si>
    <t>https://www.amazon.in/Camel-Camlin-Kokuyo-Acrylic-Color/dp/B00KIE28X0/ref</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</si>
  <si>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</si>
  <si>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t>
  </si>
  <si>
    <t>AGA7WBYRWAQ3J3OQ3DWKJUZK3ICA</t>
  </si>
  <si>
    <t>AFOTWKP3UAWSJWRUK25NQLUAM6QA</t>
  </si>
  <si>
    <t>Vasireddy ravali</t>
  </si>
  <si>
    <t>Chandrasekhar</t>
  </si>
  <si>
    <t>Jims John</t>
  </si>
  <si>
    <t>Jun</t>
  </si>
  <si>
    <t>Jyoti kapoor</t>
  </si>
  <si>
    <t>Binsu Augustine</t>
  </si>
  <si>
    <t>RGLM8T8GTSTYH</t>
  </si>
  <si>
    <t>R30QSC12YCL842</t>
  </si>
  <si>
    <t>R2HBGO0MHSNQ7B</t>
  </si>
  <si>
    <t>R1GDKJE36JWPX7</t>
  </si>
  <si>
    <t>R1P99UNR6WTZP4</t>
  </si>
  <si>
    <t>R3NSZO31F0V6QS</t>
  </si>
  <si>
    <t>R3CEN8FE65WD8V</t>
  </si>
  <si>
    <t>R3NULWNYG5BD4E</t>
  </si>
  <si>
    <t>Easy installation</t>
  </si>
  <si>
    <t>Easy installation process</t>
  </si>
  <si>
    <t>Its going to be 6 months now</t>
  </si>
  <si>
    <t xml:space="preserve"> working great üëç</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</si>
  <si>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</si>
  <si>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402378-T2/images/I/31B7DwG79FL.</t>
  </si>
  <si>
    <t>https://www.amazon.in/V-Guard-Zenora-Litre-Purifier-Purification/dp/B07FJNNZCJ/ref</t>
  </si>
  <si>
    <t>sr_1_446?qid</t>
  </si>
  <si>
    <t>1-446</t>
  </si>
  <si>
    <t>Crafted with care|It is designed keeping your choice and requirement in mind|Hassle-free usage</t>
  </si>
  <si>
    <t>AHAAD3NPHK6M6MFXLOIIVQSQQBGA</t>
  </si>
  <si>
    <t>AF3VI65IPCL746N6XDAW4FYVH7CA</t>
  </si>
  <si>
    <t>AGG2SNNR26KGUIFF6ZH32A3WZ2AQ</t>
  </si>
  <si>
    <t>Vysh</t>
  </si>
  <si>
    <t>Suryakanth raju</t>
  </si>
  <si>
    <t>VP</t>
  </si>
  <si>
    <t>Ashi</t>
  </si>
  <si>
    <t>Nishu bharti</t>
  </si>
  <si>
    <t>Aish</t>
  </si>
  <si>
    <t>Sarita Verma</t>
  </si>
  <si>
    <t>R35LX6CSWTNYSC</t>
  </si>
  <si>
    <t>R1CUUHI7XOHG6J</t>
  </si>
  <si>
    <t>R1GBNN50EN0PFS</t>
  </si>
  <si>
    <t>R3NOMC4L51HI68</t>
  </si>
  <si>
    <t>R1YMZK0C9NM9TJ</t>
  </si>
  <si>
    <t>R17GMX3E73L0PD</t>
  </si>
  <si>
    <t>R3T6DF21D1TVYC</t>
  </si>
  <si>
    <t>R37MXBYQP6B9UG</t>
  </si>
  <si>
    <t>I would have given it 5 stars.. but..</t>
  </si>
  <si>
    <t>Good capacity but looks a bit cheap</t>
  </si>
  <si>
    <t>Medium size</t>
  </si>
  <si>
    <t>Basket is good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</si>
  <si>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</si>
  <si>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402378-T2/images/I/41svI04SS1L.</t>
  </si>
  <si>
    <t>https://www.amazon.in/Esquire-Elite-Laundry-Basket-Colour/dp/B095XCRDQW/ref</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</si>
  <si>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</si>
  <si>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t>
  </si>
  <si>
    <t>AEC4ACDLYBYYFG2473OXFA6BOCHA</t>
  </si>
  <si>
    <t>AGEUOPY2YJ6HCREEOLU73JCGLFVQ</t>
  </si>
  <si>
    <t>Pasala Eswararao</t>
  </si>
  <si>
    <t>Verified User</t>
  </si>
  <si>
    <t>Azarudeen</t>
  </si>
  <si>
    <t>VELMURUGAN</t>
  </si>
  <si>
    <t>kutty</t>
  </si>
  <si>
    <t>R1SWHPJDUW2G3M</t>
  </si>
  <si>
    <t>R2RFQJDQF5BT8</t>
  </si>
  <si>
    <t>RPGTYXQGC3TXI</t>
  </si>
  <si>
    <t>R3TFGARGJENEPY</t>
  </si>
  <si>
    <t>ROG4D0YGDQMH</t>
  </si>
  <si>
    <t>R3HAW9CAE08DZ5</t>
  </si>
  <si>
    <t>R1LA2HMRSTZGUS</t>
  </si>
  <si>
    <t>R2NOWT8O685BUW</t>
  </si>
  <si>
    <t>Decently priced fan</t>
  </si>
  <si>
    <t>Power saving fan low super qwality</t>
  </si>
  <si>
    <t>Fan rod was missing</t>
  </si>
  <si>
    <t>Overall good fan at this price</t>
  </si>
  <si>
    <t>Love it .. nice product</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</si>
  <si>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</si>
  <si>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t>
  </si>
  <si>
    <t>https://www.amazon.in/ACTIVA-APSRA-Approved-Ceiling-Warranty/dp/B07ZJND9B9/ref</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</si>
  <si>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</si>
  <si>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</si>
  <si>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t>
  </si>
  <si>
    <t>AH5SAORYVUN5MGIBLBQIQDGAFADA</t>
  </si>
  <si>
    <t>AF3OBVMLY5I6X3IFX2DKIFEYMGNA</t>
  </si>
  <si>
    <t>David P.</t>
  </si>
  <si>
    <t>Dr. ATUL THAKUR</t>
  </si>
  <si>
    <t>Shriniwas Patil</t>
  </si>
  <si>
    <t>Tahir Ali</t>
  </si>
  <si>
    <t>Harpreet</t>
  </si>
  <si>
    <t>NB</t>
  </si>
  <si>
    <t>Swamy</t>
  </si>
  <si>
    <t>Arindam</t>
  </si>
  <si>
    <t>R16HCZ0W1TRSMM</t>
  </si>
  <si>
    <t>R12J7UKQ0FX3O9</t>
  </si>
  <si>
    <t>R8729SR7LQFUU</t>
  </si>
  <si>
    <t>R1W7FVZ8OGOZN4</t>
  </si>
  <si>
    <t>R39U6OQOYKSBJS</t>
  </si>
  <si>
    <t>REJGTU93MWH8Y</t>
  </si>
  <si>
    <t>R92QJE5NTZ9V7</t>
  </si>
  <si>
    <t>R3SZH0PVUBQJ80</t>
  </si>
  <si>
    <t>Product installation was excellent  but delivery staff patheticüëå</t>
  </si>
  <si>
    <t>TV Picture quality is good.</t>
  </si>
  <si>
    <t>TV Picture quality is good</t>
  </si>
  <si>
    <t>Great picture and sound quality</t>
  </si>
  <si>
    <t>One of the best big screen TV</t>
  </si>
  <si>
    <t>Service is not good</t>
  </si>
  <si>
    <t>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</si>
  <si>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</si>
  <si>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t>
  </si>
  <si>
    <t>https://www.amazon.in/Sony-Bravia-inches-Google-KD-65X74K/dp/B09WN3SRC7/ref</t>
  </si>
  <si>
    <t>Portable, easy to use|LED lights for maximum illumination|Plugs into any USB port|Multipurpose Energy Use|4Pcs of USB light.</t>
  </si>
  <si>
    <t>AEJGZNKM5ZGH6UY2YX537NWNWYDQ</t>
  </si>
  <si>
    <t>AGZGGK6OUCCSLXO34PHT72EFVDQA</t>
  </si>
  <si>
    <t>AERTNA7V2HRIEPGANADEJFCY524Q</t>
  </si>
  <si>
    <t>Ravi Kumar s/o Devraj</t>
  </si>
  <si>
    <t>anil-kumar</t>
  </si>
  <si>
    <t>Soumith</t>
  </si>
  <si>
    <t>Drew Arsenic</t>
  </si>
  <si>
    <t>Jigar</t>
  </si>
  <si>
    <t>H.N.GNANESH</t>
  </si>
  <si>
    <t>Mihir Bhatti</t>
  </si>
  <si>
    <t>R3CEIRJ8YFRONO</t>
  </si>
  <si>
    <t>R3ICE0RT3T14TH</t>
  </si>
  <si>
    <t>R17764XIRZDB5H</t>
  </si>
  <si>
    <t>RI1X7COS2IBOL</t>
  </si>
  <si>
    <t>R33A1O2FLMSC3Z</t>
  </si>
  <si>
    <t>RHFEA5EOYKD7Q</t>
  </si>
  <si>
    <t>R1GTW2UMC0N8KZ</t>
  </si>
  <si>
    <t>R33OGOISGY92FA</t>
  </si>
  <si>
    <t>Product as described</t>
  </si>
  <si>
    <t>Continue bright 3days no complaints</t>
  </si>
  <si>
    <t>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</si>
  <si>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</si>
  <si>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t>
  </si>
  <si>
    <t>https://www.amazon.in/COSMOS-Portable-Flexible-Light-Colours/dp/B08TDJNM3G/ref</t>
  </si>
  <si>
    <t>Content: Prestige sandwich toaster with fixed sandwich plate|Voltage: 230V; Wattage: 800W; Capacity 4 Slices|Weight: 1.06kg.</t>
  </si>
  <si>
    <t>AG7XS62BBYTJDLOVUFYPSQ2DZZZA</t>
  </si>
  <si>
    <t>AHIQFVEC26UUHE433ZSICDBIB36Q</t>
  </si>
  <si>
    <t>AGEPZSRFODWZ4XUTXO2HNWLJIMJA</t>
  </si>
  <si>
    <t>Jasmin Azzuhoor</t>
  </si>
  <si>
    <t>Shreya</t>
  </si>
  <si>
    <t>Avninder Singh</t>
  </si>
  <si>
    <t>Namita Singh Panwar</t>
  </si>
  <si>
    <t>Vilas A.</t>
  </si>
  <si>
    <t>ramesh kumar</t>
  </si>
  <si>
    <t>Rajnish Kumar</t>
  </si>
  <si>
    <t>Disha</t>
  </si>
  <si>
    <t>R2I9AG0WA9VOAX</t>
  </si>
  <si>
    <t>R2AZI4X0RQO5R5</t>
  </si>
  <si>
    <t>R2UI2FZ90PJYJB</t>
  </si>
  <si>
    <t>R3FA7TC0VM1UY6</t>
  </si>
  <si>
    <t>RUQZXIY1KFXLC</t>
  </si>
  <si>
    <t>R13E9T5RVFB29Z</t>
  </si>
  <si>
    <t>R14I4FF21R2OZG</t>
  </si>
  <si>
    <t>R1ELYUWQAI1L3E</t>
  </si>
  <si>
    <t>No power butten to on and off.</t>
  </si>
  <si>
    <t>Product is Ok-Ok</t>
  </si>
  <si>
    <t>It's auto close Green light is not working.</t>
  </si>
  <si>
    <t>Good but cord length is short. Must be atleast 4 fts</t>
  </si>
  <si>
    <t>Nice to use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</si>
  <si>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</si>
  <si>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t>
  </si>
  <si>
    <t>https://www.amazon.in/Prestige-PSMFB-Sandwich-Toaster-Plates/dp/B00935MGHS/ref</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</si>
  <si>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</si>
  <si>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</si>
  <si>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t>
  </si>
  <si>
    <t>AE3S562OZDGHRXCXEO6AXOU3W5AQ</t>
  </si>
  <si>
    <t>AE4ENCSAVBVYJVFC3GMNMRDSD2KA</t>
  </si>
  <si>
    <t>Dhineshkumar</t>
  </si>
  <si>
    <t>Ankit Kumar Singh</t>
  </si>
  <si>
    <t>Pranay</t>
  </si>
  <si>
    <t>Harshith</t>
  </si>
  <si>
    <t>M M M</t>
  </si>
  <si>
    <t>E R</t>
  </si>
  <si>
    <t>R3L1T1SL8IC3UH</t>
  </si>
  <si>
    <t>R250EC6F25GMQ2</t>
  </si>
  <si>
    <t>R394W20XOQRZP5</t>
  </si>
  <si>
    <t>R2QGR6SJBD2P9Z</t>
  </si>
  <si>
    <t>R186IO80N0J27F</t>
  </si>
  <si>
    <t>R87MN20OCTGUO</t>
  </si>
  <si>
    <t>R371GCMZMTM6ZS</t>
  </si>
  <si>
    <t>R2ELNQ06PADW2K</t>
  </si>
  <si>
    <t>Very useful product to organize cable</t>
  </si>
  <si>
    <t xml:space="preserve"> but a piece missing</t>
  </si>
  <si>
    <t>Must Have for WFH Setup</t>
  </si>
  <si>
    <t>Exactly what I expected</t>
  </si>
  <si>
    <t>Great product with a neat finish</t>
  </si>
  <si>
    <t>Love it . Little Expensive but can't complain</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</si>
  <si>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</si>
  <si>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t>
  </si>
  <si>
    <t>https://www.amazon.in/Essentials-Reusable-Double-Organizer-Length/dp/B07R99NBVB/ref</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</si>
  <si>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</si>
  <si>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t>
  </si>
  <si>
    <t>AE4ZXGSA2CQOGKH3N7GS7WNS67MQ</t>
  </si>
  <si>
    <t>AHIQ7HT7HDEW67HOPSLTFF2TH2BA</t>
  </si>
  <si>
    <t>Velir</t>
  </si>
  <si>
    <t>Dileep Venigalla</t>
  </si>
  <si>
    <t>chakrapani p</t>
  </si>
  <si>
    <t>kuldip teli</t>
  </si>
  <si>
    <t>Shanky</t>
  </si>
  <si>
    <t>Rama</t>
  </si>
  <si>
    <t>Saurabh Srivastava</t>
  </si>
  <si>
    <t>Vineeth G</t>
  </si>
  <si>
    <t>R10KEMT1N336ZD</t>
  </si>
  <si>
    <t>RL01KZO95GX4F</t>
  </si>
  <si>
    <t>R1Q721FI3A7XLK</t>
  </si>
  <si>
    <t>R34MTIAB8IHAI</t>
  </si>
  <si>
    <t>R1LG1DNA516T7L</t>
  </si>
  <si>
    <t>RFH8DR3A2O8BG</t>
  </si>
  <si>
    <t>RFA922H587JFN</t>
  </si>
  <si>
    <t>R10BFD806POSOX</t>
  </si>
  <si>
    <t>Good but overpriced</t>
  </si>
  <si>
    <t>Gud quality but expansive</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</si>
  <si>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</si>
  <si>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t>
  </si>
  <si>
    <t>https://www.amazon.in/GIZGA-Protector-Charging-Protective-G55/dp/B08MTCKDYN/ref</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</si>
  <si>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</si>
  <si>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402378-T1/images/I/511g3fIVsqL.</t>
  </si>
  <si>
    <t>sr_1_94?qid</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</si>
  <si>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</si>
  <si>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t>
  </si>
  <si>
    <t>AGREWD4V5XIIO7ZZSLOOF5PPW4RA</t>
  </si>
  <si>
    <t>AEDTSPMMJN5UL33AYZXSBOVGMRLA</t>
  </si>
  <si>
    <t>ajaydreamer</t>
  </si>
  <si>
    <t>Tinu Ravi Abraham</t>
  </si>
  <si>
    <t>niteesh</t>
  </si>
  <si>
    <t>Niraj Agrawal</t>
  </si>
  <si>
    <t>Gopi</t>
  </si>
  <si>
    <t>Sammy</t>
  </si>
  <si>
    <t>Anshul</t>
  </si>
  <si>
    <t>R2O8A01MW8OG45</t>
  </si>
  <si>
    <t>R17SZCFHFXSBJ4</t>
  </si>
  <si>
    <t>R15YIPPTFN5V7W</t>
  </si>
  <si>
    <t>RVMI19H090GN5</t>
  </si>
  <si>
    <t>R1UQMESC400YOE</t>
  </si>
  <si>
    <t>R3N9DZ2JDGIAWQ</t>
  </si>
  <si>
    <t>R2SYKE16W886JJ</t>
  </si>
  <si>
    <t>R2YD92F7BXAMZH</t>
  </si>
  <si>
    <t>A must have addition to the kitchen.</t>
  </si>
  <si>
    <t>Fast and sharp blades...quick work</t>
  </si>
  <si>
    <t>Quality of motor is good</t>
  </si>
  <si>
    <t xml:space="preserve"> just doubt on jar</t>
  </si>
  <si>
    <t xml:space="preserve"> it's not so much strong</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</si>
  <si>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</si>
  <si>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t>
  </si>
  <si>
    <t>https://www.amazon.in/Inalsa-Bullet-400-Watt-Technology-Chopper/dp/B07CVR2L5K/ref</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</si>
  <si>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</si>
  <si>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t>
  </si>
  <si>
    <t>AGHE2Y6SEZXUO5QR44FVYOZ52B5A</t>
  </si>
  <si>
    <t>AFU46CW62ED472TF44RSU3HQ7HQA</t>
  </si>
  <si>
    <t>Boo</t>
  </si>
  <si>
    <t>Jeevan Kumar</t>
  </si>
  <si>
    <t>Shivam Jangra</t>
  </si>
  <si>
    <t>Manzoor</t>
  </si>
  <si>
    <t>Yashwant Panchal</t>
  </si>
  <si>
    <t>Chandra  S  Sharma</t>
  </si>
  <si>
    <t>R3R9NQXE7ERW69</t>
  </si>
  <si>
    <t>R31DY4L4738GNN</t>
  </si>
  <si>
    <t>R3347MGIFGCWJS</t>
  </si>
  <si>
    <t>R263YLUZGHS5XD</t>
  </si>
  <si>
    <t>R1ETYQQ9DO5CT3</t>
  </si>
  <si>
    <t>R2D2D3D80JZBY3</t>
  </si>
  <si>
    <t>RB0Q5W9URO8ZE</t>
  </si>
  <si>
    <t>R3SYQPLCIXHS1E</t>
  </si>
  <si>
    <t>Better than I expected!</t>
  </si>
  <si>
    <t>Great durability and original products</t>
  </si>
  <si>
    <t>Very Nice !</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</si>
  <si>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</si>
  <si>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402378-T1/images/I/31l0oxTSJuL.</t>
  </si>
  <si>
    <t>https://www.amazon.in/Orpat-HHB-100E-250-Watt-Blender-White/dp/B0085W2MUQ/ref</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</si>
  <si>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</si>
  <si>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t>
  </si>
  <si>
    <t>AFTNE6LMFIWK3AULQAUWK6LP2ZIQ</t>
  </si>
  <si>
    <t>AE442FMTBZA5GS5MDBKIB76GQDXQ</t>
  </si>
  <si>
    <t>Fateh</t>
  </si>
  <si>
    <t>Fauzia kahkashan</t>
  </si>
  <si>
    <t>Prakash hembram</t>
  </si>
  <si>
    <t>Shivu</t>
  </si>
  <si>
    <t>mahesh</t>
  </si>
  <si>
    <t>Rajesh Jindal</t>
  </si>
  <si>
    <t>Ramapati Mishra</t>
  </si>
  <si>
    <t>R51BP5RJHSCM8</t>
  </si>
  <si>
    <t>R1FLMETFTLS1GQ</t>
  </si>
  <si>
    <t>RMT5PSCPJISQD</t>
  </si>
  <si>
    <t>R1NAS02DEDJ7WL</t>
  </si>
  <si>
    <t>RH13U02O9OE8A</t>
  </si>
  <si>
    <t>R1T820289T9SW4</t>
  </si>
  <si>
    <t>R2QJOMXODW8ALB</t>
  </si>
  <si>
    <t>RJE8U42OVIJFV</t>
  </si>
  <si>
    <t>An unbiased look at the Kodak TV</t>
  </si>
  <si>
    <t>Sound good</t>
  </si>
  <si>
    <t>It's really worthy and the most affordable</t>
  </si>
  <si>
    <t>Not bad!!!</t>
  </si>
  <si>
    <t>a value TV for the price</t>
  </si>
  <si>
    <t>Good in all respect</t>
  </si>
  <si>
    <t>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</si>
  <si>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</si>
  <si>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t>
  </si>
  <si>
    <t>https://www.amazon.in/Kodak-Inches-Certified-Android-32HDX7XPRO/dp/B08CS3BT4L/ref</t>
  </si>
  <si>
    <t>sr_1_163?qid</t>
  </si>
  <si>
    <t>1-163</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</si>
  <si>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</si>
  <si>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t>
  </si>
  <si>
    <t>AGBUKPO3CSYIJA4C4IO22UUEGBLQ</t>
  </si>
  <si>
    <t>AG7EDX6NV5CSHGLF5QKGWTKGYRVA</t>
  </si>
  <si>
    <t>Prabhat Chaudhary</t>
  </si>
  <si>
    <t>Anil Kumar.M</t>
  </si>
  <si>
    <t>Prateek</t>
  </si>
  <si>
    <t>Nilkanth</t>
  </si>
  <si>
    <t>AmazonCustomer99</t>
  </si>
  <si>
    <t>Harjot Shah Singh</t>
  </si>
  <si>
    <t>Advisor</t>
  </si>
  <si>
    <t>Nitin Pahwa</t>
  </si>
  <si>
    <t>R3C2WT83DOSL8U</t>
  </si>
  <si>
    <t>R1GKC3NL9J667A</t>
  </si>
  <si>
    <t>R2EQZSSQHG60ET</t>
  </si>
  <si>
    <t>R1AA3R2AQC9MOM</t>
  </si>
  <si>
    <t>R3IF70MWH0IS69</t>
  </si>
  <si>
    <t>RQRALTGTHS809</t>
  </si>
  <si>
    <t>R3128T0PG1V9CH</t>
  </si>
  <si>
    <t>R1MUW41R427BHI</t>
  </si>
  <si>
    <t>Best For It‚Äôs Money!üî•</t>
  </si>
  <si>
    <t xml:space="preserve"> but comes with a price!</t>
  </si>
  <si>
    <t>Easiest to install</t>
  </si>
  <si>
    <t>Worth every penny!</t>
  </si>
  <si>
    <t>Good but costly</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</si>
  <si>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</si>
  <si>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t>
  </si>
  <si>
    <t>https://www.amazon.in/Spigen-Tempered-Screen-Protector-iPhone/dp/B0B244R4KB/ref</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</si>
  <si>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</si>
  <si>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</si>
  <si>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</si>
  <si>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t>
  </si>
  <si>
    <t>AHAO6EXKU37EEYYK3GH6ZFK4SUMA</t>
  </si>
  <si>
    <t>AFB4UHZ3QF352GURQDBYC5JORT2A</t>
  </si>
  <si>
    <t>KS</t>
  </si>
  <si>
    <t>Shubham gupta</t>
  </si>
  <si>
    <t>Sishir Kumar</t>
  </si>
  <si>
    <t>Aijaz Saifi</t>
  </si>
  <si>
    <t>sukomal</t>
  </si>
  <si>
    <t>Gogou Khongsai</t>
  </si>
  <si>
    <t>R1KOODMSYFQFQK</t>
  </si>
  <si>
    <t>R1WX5RVYVOE2Z8</t>
  </si>
  <si>
    <t>RU34IVNRBGN2X</t>
  </si>
  <si>
    <t>R115NGNFV75VQZ</t>
  </si>
  <si>
    <t>R2IELMO4REP9U3</t>
  </si>
  <si>
    <t>R2CGUT8QR29GBL</t>
  </si>
  <si>
    <t>RP30K2QKPN7RL</t>
  </si>
  <si>
    <t>R2527FDBEJ54SC</t>
  </si>
  <si>
    <t>Good stand in this price</t>
  </si>
  <si>
    <t>Product is good quality but it has scratchs on it.</t>
  </si>
  <si>
    <t>Strong durability</t>
  </si>
  <si>
    <t>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</si>
  <si>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</si>
  <si>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t>
  </si>
  <si>
    <t>https://www.amazon.in/Lightweight-Portable-Aluminum-Photography-DLS-9FEET/dp/B088GXTJM3/ref</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</si>
  <si>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</si>
  <si>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t>
  </si>
  <si>
    <t>AGLYAYWTFPPMLELDG7MBUTWQZTKA</t>
  </si>
  <si>
    <t>AHAAYO56NUYMNL7O7P65YAAKV6TA</t>
  </si>
  <si>
    <t>Abhay Gupta</t>
  </si>
  <si>
    <t>vimal rastogi</t>
  </si>
  <si>
    <t>Sughnesha</t>
  </si>
  <si>
    <t>Prityush</t>
  </si>
  <si>
    <t>Anzer Ahmed</t>
  </si>
  <si>
    <t>A name I won't regret</t>
  </si>
  <si>
    <t>Biby</t>
  </si>
  <si>
    <t>Kayam Sayyed</t>
  </si>
  <si>
    <t>R1QL22IXTM3HYM</t>
  </si>
  <si>
    <t>R2BCCQQCMW4X56</t>
  </si>
  <si>
    <t>R8MW9P91PIMJ3</t>
  </si>
  <si>
    <t>R1IR8LR4A6GBLG</t>
  </si>
  <si>
    <t>RO0DFX54L3NCC</t>
  </si>
  <si>
    <t>R1KTHYCCXHUBFI</t>
  </si>
  <si>
    <t>R19DP6TCU06P4W</t>
  </si>
  <si>
    <t>R30Y585J7G8SHZ</t>
  </si>
  <si>
    <t>Good... üòä</t>
  </si>
  <si>
    <t>Nice pen but it has some problems.</t>
  </si>
  <si>
    <t>A great buy</t>
  </si>
  <si>
    <t>Good pen but finished really quick</t>
  </si>
  <si>
    <t>It's ink gets finished after using it only for 2 or 3 times</t>
  </si>
  <si>
    <t>Best for neat homework.</t>
  </si>
  <si>
    <t>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</si>
  <si>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</si>
  <si>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t>
  </si>
  <si>
    <t>https://www.amazon.in/Pilot-Frixion-Clicker-Roller-Blue/dp/B00S2SEV7K/ref</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</si>
  <si>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</si>
  <si>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t>
  </si>
  <si>
    <t>AFY5TPNWXE2RPD5FGQR3WHF3J27Q</t>
  </si>
  <si>
    <t>AFH3LWABFWVDV36O4EA7EDMVB7OQ</t>
  </si>
  <si>
    <t>muntasir kayal</t>
  </si>
  <si>
    <t>Rohan</t>
  </si>
  <si>
    <t>Jason</t>
  </si>
  <si>
    <t>ShreeKrishna Gavhane</t>
  </si>
  <si>
    <t>Reshav chauhan</t>
  </si>
  <si>
    <t>Rama kishore</t>
  </si>
  <si>
    <t>Abhijit W</t>
  </si>
  <si>
    <t>R35P4RV0EBJYMG</t>
  </si>
  <si>
    <t>R2O1Y08F8IMHQ4</t>
  </si>
  <si>
    <t>R6V7QSZXNVMZ1</t>
  </si>
  <si>
    <t>REQ2U03TENWZ5</t>
  </si>
  <si>
    <t>R2PKT81AEN2THV</t>
  </si>
  <si>
    <t>R9ZTXWWLOMGJA</t>
  </si>
  <si>
    <t>R1HS0F8PB696H</t>
  </si>
  <si>
    <t>R2LQX411MJOWYZ</t>
  </si>
  <si>
    <t>Its a good alternative apple pencil</t>
  </si>
  <si>
    <t>perfect fit for AMAZON BASICS (Pencil)</t>
  </si>
  <si>
    <t>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</si>
  <si>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</si>
  <si>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t>
  </si>
  <si>
    <t>https://www.amazon.in/Tukzer-Rejection-Compatible-2018-2020-Precise/dp/B08KRMK9LZ/ref</t>
  </si>
  <si>
    <t>sr_1_346?qid</t>
  </si>
  <si>
    <t>1-346</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</si>
  <si>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</si>
  <si>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t>
  </si>
  <si>
    <t>AEQHHPCXUH4O5BS4VOQNDBTAAORQ</t>
  </si>
  <si>
    <t>AFMIGQ3PROFIPTSPVGLBI5XEXCDA</t>
  </si>
  <si>
    <t>SMG</t>
  </si>
  <si>
    <t>roy</t>
  </si>
  <si>
    <t>Jeeva</t>
  </si>
  <si>
    <t>Sirajdurvesh</t>
  </si>
  <si>
    <t>Adhikundhan</t>
  </si>
  <si>
    <t>Manjit Kaur</t>
  </si>
  <si>
    <t>R3CGMQSB9H564N</t>
  </si>
  <si>
    <t>RG5V69YDA5TLP</t>
  </si>
  <si>
    <t>R18ESJU4TI0EGY</t>
  </si>
  <si>
    <t>R140SU5IGEW7FF</t>
  </si>
  <si>
    <t>R1H9W7ECR79TX2</t>
  </si>
  <si>
    <t>RIAQUZT21P6N1</t>
  </si>
  <si>
    <t>RFIJDX0AGS6ZR</t>
  </si>
  <si>
    <t>R2Q20EL3OJ81U2</t>
  </si>
  <si>
    <t>Good pick for Galaxy Note 9</t>
  </si>
  <si>
    <t>Durable and quality product</t>
  </si>
  <si>
    <t>Best Cable for Android Auto</t>
  </si>
  <si>
    <t>The cable I will always carry when I pack my stuff for a ride.</t>
  </si>
  <si>
    <t>Good charging capacity and data transfers</t>
  </si>
  <si>
    <t>I bought it for my bike</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</si>
  <si>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</si>
  <si>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t>
  </si>
  <si>
    <t>https://www.amazon.in/Wayona-Braided-Charging-Samsung-Galaxy/dp/B081FG1QYX/ref</t>
  </si>
  <si>
    <t>https://m.media-amazon.com/images/I/41etMsrKqTL.</t>
  </si>
  <si>
    <t>https://www.amazon.in/Wayona-Braided-Charger-Charging-Samsung/dp/B081FJWN52/ref</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</si>
  <si>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</si>
  <si>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t>
  </si>
  <si>
    <t>AGDKW4WQN3ZJJ4CVYLNXLCK5CNIA</t>
  </si>
  <si>
    <t>AHU5TPA2UXOKQ4DDHN5RNZVBZLYA</t>
  </si>
  <si>
    <t>abhilash n.</t>
  </si>
  <si>
    <t>Tk</t>
  </si>
  <si>
    <t>Mayur</t>
  </si>
  <si>
    <t>himanshu kumar</t>
  </si>
  <si>
    <t>Harikumar</t>
  </si>
  <si>
    <t>Syammie</t>
  </si>
  <si>
    <t>R3WA8CHZXMRJR</t>
  </si>
  <si>
    <t>R22MH6ZS821G9A</t>
  </si>
  <si>
    <t>R1FIRMYTZRF479</t>
  </si>
  <si>
    <t>R112HB5700T6SG</t>
  </si>
  <si>
    <t>RJFBAWAVEG383</t>
  </si>
  <si>
    <t>RUM1Z3OU0DSOB</t>
  </si>
  <si>
    <t>R23D5V15U3KQAT</t>
  </si>
  <si>
    <t>R270Z7KVYYU4Y7</t>
  </si>
  <si>
    <t>Not to the mark.</t>
  </si>
  <si>
    <t>Ok.</t>
  </si>
  <si>
    <t>Good but lack some features</t>
  </si>
  <si>
    <t>Best quility</t>
  </si>
  <si>
    <t>Good for money</t>
  </si>
  <si>
    <t>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</si>
  <si>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</si>
  <si>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402378-T2/images/I/31C+JNS-7PL.</t>
  </si>
  <si>
    <t>https://www.amazon.in/Lenovo-GY50R91293-Wireless-Mouse-Black/dp/B07J2NGB69/ref</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</si>
  <si>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</si>
  <si>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t>
  </si>
  <si>
    <t>AEJBLJCXEPSNHY2ZOQ3DFROYQ3TA</t>
  </si>
  <si>
    <t>AEL4JOGDAJ63SDCZSTXIVEERDRUQ</t>
  </si>
  <si>
    <t>Ahmad</t>
  </si>
  <si>
    <t>punnoose wilson</t>
  </si>
  <si>
    <t>Somujit biswas</t>
  </si>
  <si>
    <t>Manpreet Singh</t>
  </si>
  <si>
    <t>Neha khan</t>
  </si>
  <si>
    <t>R2810JGXE0FCK2</t>
  </si>
  <si>
    <t>R1IUQMDNCMSXAO</t>
  </si>
  <si>
    <t>R2GIICLDTZPU3N</t>
  </si>
  <si>
    <t>R3NKJOJN2NXZVS</t>
  </si>
  <si>
    <t>R3BZR0ONOMX597</t>
  </si>
  <si>
    <t>R1HSB3HYXUOWMN</t>
  </si>
  <si>
    <t>R1X8YG3O4ADXD1</t>
  </si>
  <si>
    <t>R21613KQKHLS39</t>
  </si>
  <si>
    <t>Tv is good in price range</t>
  </si>
  <si>
    <t>Inexpensive Smart TV</t>
  </si>
  <si>
    <t>In this budget it‚Äôs so good</t>
  </si>
  <si>
    <t>Not bad ok</t>
  </si>
  <si>
    <t>Very goodüëçüëç</t>
  </si>
  <si>
    <t>Very Nice</t>
  </si>
  <si>
    <t>Tv is good in this price range,It's an excellent product for this price range,Good,Picture quality is good,Amazing product sound quality is okay and smart features is little bit slow but it‚Äôs okay overall ‚úÖ love this product,Ok super work,Good product,</t>
  </si>
  <si>
    <t>402378-T2/images/I/51HNUsgY29L.</t>
  </si>
  <si>
    <t>https://www.amazon.in/inches-Ready-Smart-VW32PRO-Black/dp/B08PZ6HZLT/ref</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</si>
  <si>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</si>
  <si>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t>
  </si>
  <si>
    <t>AGJW32XBQ6KVXXEPOF2F7TXSI56A</t>
  </si>
  <si>
    <t>AHRNCTBMQ4Q27ECKAMZP5FFDOWDQ</t>
  </si>
  <si>
    <t>Mahaaveer Refrigeration services pvt. Ltd.</t>
  </si>
  <si>
    <t>Digvijay singh</t>
  </si>
  <si>
    <t>Aman Rana</t>
  </si>
  <si>
    <t>devashish</t>
  </si>
  <si>
    <t>Haya</t>
  </si>
  <si>
    <t>R1S4Y5TIEL5G8R</t>
  </si>
  <si>
    <t>R1SGD2AC3S8KEG</t>
  </si>
  <si>
    <t>R3JP8FW93ND491</t>
  </si>
  <si>
    <t>R3HWDXEJX098MC</t>
  </si>
  <si>
    <t>R3FCWGOVQZII60</t>
  </si>
  <si>
    <t>RCQ75ERMBZMJ5</t>
  </si>
  <si>
    <t>R1PYXQO11OT86M</t>
  </si>
  <si>
    <t>R2R1QS9VQ64ZCO</t>
  </si>
  <si>
    <t>Best hand blender</t>
  </si>
  <si>
    <t>Nice gadget for simple use.</t>
  </si>
  <si>
    <t>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</si>
  <si>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</si>
  <si>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402378-T1/images/I/21-SFWqfgyS.</t>
  </si>
  <si>
    <t>https://www.amazon.in/Kent-KENT-Hand-Blender/dp/B07QHHCB27/ref</t>
  </si>
  <si>
    <t>Copper element with efficient longer life|Suitable for 8 bar pressure|Unique Weldfree joint in outer metal body|It comes with Titanium glass lined enamel coated mild steel tank|Installation is not provided free by the brand</t>
  </si>
  <si>
    <t>AF4RZTGOIDIWKKEFQWE3PIURRV2Q</t>
  </si>
  <si>
    <t>AG4ATWAPS6UTAKDEZLP43YRIHKVQ</t>
  </si>
  <si>
    <t>AG7WPF7DVFD23RMJ7UATEGMI6ASQ</t>
  </si>
  <si>
    <t>Arijit</t>
  </si>
  <si>
    <t>RED DEVIL</t>
  </si>
  <si>
    <t>Nirab</t>
  </si>
  <si>
    <t>Ritesh Srivastava</t>
  </si>
  <si>
    <t>MUTHUKANNAN R</t>
  </si>
  <si>
    <t>Y VSREDDY</t>
  </si>
  <si>
    <t>Shashank Verma</t>
  </si>
  <si>
    <t>R3F6A5JNIS8BKN</t>
  </si>
  <si>
    <t>RJIVL7YN5KMKL</t>
  </si>
  <si>
    <t>R5B8NDUDBMN6W</t>
  </si>
  <si>
    <t>R23GKZFUJMY8QV</t>
  </si>
  <si>
    <t>RDYVX68OZFVLI</t>
  </si>
  <si>
    <t>R1LP0ND0ZDZGGH</t>
  </si>
  <si>
    <t>R2TF08PD7O9XTJ</t>
  </si>
  <si>
    <t>R1IDV66IOQUN6C</t>
  </si>
  <si>
    <t>Overall good performance</t>
  </si>
  <si>
    <t>No things</t>
  </si>
  <si>
    <t>Good deal with Bajaj . It compact &amp; less area coverage.</t>
  </si>
  <si>
    <t>Fast delivery</t>
  </si>
  <si>
    <t>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</si>
  <si>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</si>
  <si>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t>
  </si>
  <si>
    <t>https://www.amazon.in/Bajaj-Shakti-Heater-Multiple-Safety/dp/B097R45BH8/ref</t>
  </si>
  <si>
    <t>sr_1_30?qid</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</si>
  <si>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</si>
  <si>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t>
  </si>
  <si>
    <t>AGDV7VQGI42G6HVOGW2OSWKHBPWA</t>
  </si>
  <si>
    <t>AGPK4QIB6E5RFJAYZCNS7XRT5OVQ</t>
  </si>
  <si>
    <t>Paresh Narola</t>
  </si>
  <si>
    <t>Azharuddin</t>
  </si>
  <si>
    <t>Jasmail Singh</t>
  </si>
  <si>
    <t>Suresh Prajapati</t>
  </si>
  <si>
    <t>Alam Naushad</t>
  </si>
  <si>
    <t>DILIP RATHORE</t>
  </si>
  <si>
    <t>SRINAATH K</t>
  </si>
  <si>
    <t>R127S7ET7LEPPH</t>
  </si>
  <si>
    <t>RDFTXU0U50TS</t>
  </si>
  <si>
    <t>R1DU2WDA81XR8N</t>
  </si>
  <si>
    <t>RBS3MOLNUR0IS</t>
  </si>
  <si>
    <t>R2GAKVFK8VGD8L</t>
  </si>
  <si>
    <t>R2G24JXNCEDY5G</t>
  </si>
  <si>
    <t>R15Y41S549H84B</t>
  </si>
  <si>
    <t>R1GY383SEEC577</t>
  </si>
  <si>
    <t>Nice iron</t>
  </si>
  <si>
    <t>Best product üëç</t>
  </si>
  <si>
    <t>Good electric iron</t>
  </si>
  <si>
    <t>As expected</t>
  </si>
  <si>
    <t>Acch iron hai ap order kar sakte hai</t>
  </si>
  <si>
    <t>Nice,Good iron, performance, look and shape is very good,I like this product,Yes,Working well now.,Nice product,Acch hai,GOOD</t>
  </si>
  <si>
    <t>402378-T2/images/I/41lYqkaeadL.</t>
  </si>
  <si>
    <t>https://www.amazon.in/Havells-Dzire-1000-Watt-Iron-Mint/dp/B07LDN9Q2P/ref</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</si>
  <si>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</si>
  <si>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t>
  </si>
  <si>
    <t>AFWK27A6IAU3NDNZKOC6VSFUPT7Q</t>
  </si>
  <si>
    <t>AEUNRLYPFHSNIUTSTYF72R7XCSMA</t>
  </si>
  <si>
    <t>Swapnil</t>
  </si>
  <si>
    <t>Kunalb</t>
  </si>
  <si>
    <t>SATISH MALVIYA</t>
  </si>
  <si>
    <t>Manisha soni</t>
  </si>
  <si>
    <t>Bishwapriyo Sarkar</t>
  </si>
  <si>
    <t>Ravinder</t>
  </si>
  <si>
    <t>Durai Vignesh</t>
  </si>
  <si>
    <t>R2YQPN91YO0X0O</t>
  </si>
  <si>
    <t>R1LSBBVTFFMUBD</t>
  </si>
  <si>
    <t>RM5YUP58CTVMN</t>
  </si>
  <si>
    <t>R8D1M05NWS80B</t>
  </si>
  <si>
    <t>R3BSHLY6DC169B</t>
  </si>
  <si>
    <t>RPQSMIZYYZ5XY</t>
  </si>
  <si>
    <t>RSN8CDJ5X1XI1</t>
  </si>
  <si>
    <t>RBZWRPAGEE7YW</t>
  </si>
  <si>
    <t>No any specific</t>
  </si>
  <si>
    <t xml:space="preserve"> in this price !</t>
  </si>
  <si>
    <t>Write karte samay vibrate hota hai</t>
  </si>
  <si>
    <t>Good but little hard to use on bed because of curvy edge</t>
  </si>
  <si>
    <t>Poorly designed product</t>
  </si>
  <si>
    <t>All over good product</t>
  </si>
  <si>
    <t>Poor Stability</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</si>
  <si>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</si>
  <si>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402378-T1/images/I/51X5mRykgbL.</t>
  </si>
  <si>
    <t>https://www.amazon.in/Essentials-Multi-Purpose-Portable-Wooden-Laptop/dp/B07MSLTW8Z/ref</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</si>
  <si>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</si>
  <si>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t>
  </si>
  <si>
    <t>AHE6VSQN5XCADFDWC3TZMMWKYADQ</t>
  </si>
  <si>
    <t>AHRNAZGI4ZD7G633XI64QAT6F3WA</t>
  </si>
  <si>
    <t>shaan bishwas</t>
  </si>
  <si>
    <t>Anirvan Kule</t>
  </si>
  <si>
    <t>Tannu Mahanand</t>
  </si>
  <si>
    <t>Anuja Lad</t>
  </si>
  <si>
    <t>Sankar Agarwal</t>
  </si>
  <si>
    <t>Jophin Joseph</t>
  </si>
  <si>
    <t>RO163Q6WRVSZZ</t>
  </si>
  <si>
    <t>R28DMP1E79OWIH</t>
  </si>
  <si>
    <t>R2FJI6OH7CFVRL</t>
  </si>
  <si>
    <t>R1CHL5MG2PHSFJ</t>
  </si>
  <si>
    <t>R2T11MDTCMZ8IQ</t>
  </si>
  <si>
    <t>RV544Y0ARIS17</t>
  </si>
  <si>
    <t>ROHRC9ZCY3ZKI</t>
  </si>
  <si>
    <t>R28O9QSWHZF2KK</t>
  </si>
  <si>
    <t>Recommended !</t>
  </si>
  <si>
    <t>Please wire quality improve karo</t>
  </si>
  <si>
    <t>Amazing Performance &amp; Great Quality</t>
  </si>
  <si>
    <t>A lot of noise when mic is plugged in.</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</si>
  <si>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</si>
  <si>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t>
  </si>
  <si>
    <t>https://www.amazon.in/Sounce-Plated-Headphone-Earphone-Splitter/dp/B08BCKN299/ref</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</si>
  <si>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</si>
  <si>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402378-T1/images/I/41jmiwgyu8L.</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</si>
  <si>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</si>
  <si>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t>
  </si>
  <si>
    <t>AG3JTK7QUAB6PSV7ECWRFCZCWNYQ</t>
  </si>
  <si>
    <t>Om Shankar</t>
  </si>
  <si>
    <t>keertika Banshiwal</t>
  </si>
  <si>
    <t>Masluddin</t>
  </si>
  <si>
    <t>Shubham Chauhan</t>
  </si>
  <si>
    <t>S.Safura</t>
  </si>
  <si>
    <t>R1SSAFQAM97XHV</t>
  </si>
  <si>
    <t>R131W5582A5499</t>
  </si>
  <si>
    <t>RDE1ESVYI4CAI</t>
  </si>
  <si>
    <t>R2RN8NCKNI5DZ4</t>
  </si>
  <si>
    <t>RRQ95R1ZRK9NS</t>
  </si>
  <si>
    <t>R3PJ930B4YQATF</t>
  </si>
  <si>
    <t>R2V2HJSJQBW2CM</t>
  </si>
  <si>
    <t>R1C7QRPXGO6AI3</t>
  </si>
  <si>
    <t>Best products</t>
  </si>
  <si>
    <t>Short Nd sweet product</t>
  </si>
  <si>
    <t>About warranty card</t>
  </si>
  <si>
    <t>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</si>
  <si>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</si>
  <si>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t>
  </si>
  <si>
    <t>https://www.amazon.in/Croma-500-Watt-Grinder-CRAK4184-Purple/dp/B08KDBLMQP/ref</t>
  </si>
  <si>
    <t>sr_1_27?qid</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</si>
  <si>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</si>
  <si>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t>
  </si>
  <si>
    <t>AH6UCH7MNAI4EDGZ2Q52KI4MDDBA</t>
  </si>
  <si>
    <t>AHAC5FGED7HOO5GSKRTNCX7RMQFA</t>
  </si>
  <si>
    <t>Megha Gadiya</t>
  </si>
  <si>
    <t>bharati boro</t>
  </si>
  <si>
    <t>Ruma</t>
  </si>
  <si>
    <t>Sai Raj Jaiswal</t>
  </si>
  <si>
    <t>Kirti T Zanjale</t>
  </si>
  <si>
    <t>Sinabail Mitra</t>
  </si>
  <si>
    <t>Faizur rehman</t>
  </si>
  <si>
    <t>Sanyam jain</t>
  </si>
  <si>
    <t>R1BR8BOPOWGU0F</t>
  </si>
  <si>
    <t>R3EATDEV562Z39</t>
  </si>
  <si>
    <t>R1BISP21J4W67Z</t>
  </si>
  <si>
    <t>R371Z2WNIHW6BE</t>
  </si>
  <si>
    <t>R1DUEJXRERZVJ9</t>
  </si>
  <si>
    <t>R1C2TIDQCPNW4A</t>
  </si>
  <si>
    <t>R1KWEO556IO34F</t>
  </si>
  <si>
    <t>R2Z4EQK80846LQ</t>
  </si>
  <si>
    <t>If you‚Äôre a home baker</t>
  </si>
  <si>
    <t xml:space="preserve"> just go for it without doubt</t>
  </si>
  <si>
    <t>Excellentüëç</t>
  </si>
  <si>
    <t>Bhari</t>
  </si>
  <si>
    <t>Good for cake</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</si>
  <si>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</si>
  <si>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402378-T1/images/I/31gr8xzOhEL.</t>
  </si>
  <si>
    <t>https://www.amazon.in/Bajaj-HM-01-250-Watt-Mixer/dp/B0187F2IOK/ref</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</si>
  <si>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</si>
  <si>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t>
  </si>
  <si>
    <t>AGXXROFSXQ7UYFJ4SM2KRSY5GNUQ</t>
  </si>
  <si>
    <t>AE4OJDGKLBRC3SKJV2S3AHVXBWBA</t>
  </si>
  <si>
    <t>Hamsavarthini</t>
  </si>
  <si>
    <t>Samir Shukla</t>
  </si>
  <si>
    <t>Shahbaz</t>
  </si>
  <si>
    <t>Shar</t>
  </si>
  <si>
    <t>armaan</t>
  </si>
  <si>
    <t>Alok Kumar Dixit</t>
  </si>
  <si>
    <t>Alok pandey</t>
  </si>
  <si>
    <t>R2GUYHS0CU32OU</t>
  </si>
  <si>
    <t>R3TKVWL3ZLGJ2L</t>
  </si>
  <si>
    <t>R1EC5MKPYJIUG3</t>
  </si>
  <si>
    <t>R3MLY4J9APFPSY</t>
  </si>
  <si>
    <t>R1Q2LLFMPBKRC5</t>
  </si>
  <si>
    <t>R10RLPU4M73CP6</t>
  </si>
  <si>
    <t>R34MKCOD6O491E</t>
  </si>
  <si>
    <t>R3R6D9TUIP8SNV</t>
  </si>
  <si>
    <t>Boss of premium note books üèÜ</t>
  </si>
  <si>
    <t>Didn't expected single binding!</t>
  </si>
  <si>
    <t>Good Quality but paper could be thicker...</t>
  </si>
  <si>
    <t>Worth the Money!</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</si>
  <si>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</si>
  <si>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402378-T2/images/I/51owoY2Xq7L.</t>
  </si>
  <si>
    <t>https://www.amazon.in/Classmate-Premium-Subject-Notebook-Single/dp/B00LZLPYHW/ref</t>
  </si>
  <si>
    <t>AGD3F3J523RVZPEJGZE7WPFJXONA</t>
  </si>
  <si>
    <t>AFAKUEWJWYAKREBPXLV2MNKZXMLA</t>
  </si>
  <si>
    <t>AGM4RYZ46NPKH7I2SDZXAUHSB52A</t>
  </si>
  <si>
    <t>Ananya S.</t>
  </si>
  <si>
    <t>Anirban Pramanick</t>
  </si>
  <si>
    <t>Aashuthosh</t>
  </si>
  <si>
    <t>Savita</t>
  </si>
  <si>
    <t>RAJ</t>
  </si>
  <si>
    <t>R19CZW6DWGE2WH</t>
  </si>
  <si>
    <t>R23RHEY0ZRAT67</t>
  </si>
  <si>
    <t>R14H0NECRS2LAV</t>
  </si>
  <si>
    <t>RETQ7C9XRV1WY</t>
  </si>
  <si>
    <t>R2WX5VW2D3WO75</t>
  </si>
  <si>
    <t>RK9ZW19PLNUYO</t>
  </si>
  <si>
    <t>R2CPF8A0YDYQRE</t>
  </si>
  <si>
    <t>R28O8X64JYO82C</t>
  </si>
  <si>
    <t>Exchange of the cable</t>
  </si>
  <si>
    <t>Go for it !!</t>
  </si>
  <si>
    <t>It works and it is worth</t>
  </si>
  <si>
    <t>Superab</t>
  </si>
  <si>
    <t>Works Well and Durable</t>
  </si>
  <si>
    <t>Gud product</t>
  </si>
  <si>
    <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</si>
  <si>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</si>
  <si>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t>
  </si>
  <si>
    <t>https://www.amazon.in/AmazonBasics-Nylon-Braided-Lightning-Cable/dp/B082T6GVLJ/ref</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</si>
  <si>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</si>
  <si>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t>
  </si>
  <si>
    <t>AEBZKKPXROE4RBTBFJ6E5F5BGALA</t>
  </si>
  <si>
    <t>AHMGJ3N5TJ5YYHGONQ4YANYH6EFA</t>
  </si>
  <si>
    <t>Azim</t>
  </si>
  <si>
    <t>john prabhakar</t>
  </si>
  <si>
    <t>RAJA SAMANTA</t>
  </si>
  <si>
    <t>RAVI</t>
  </si>
  <si>
    <t>Radhe</t>
  </si>
  <si>
    <t>Ram Kumar Mishra</t>
  </si>
  <si>
    <t>R2IMGTYKPMXP4N</t>
  </si>
  <si>
    <t>R2LP7PV1I0Z1V0</t>
  </si>
  <si>
    <t>R33UGZXCUN1PDT</t>
  </si>
  <si>
    <t>RH2ODFAELL6ID</t>
  </si>
  <si>
    <t>R1LSVKDGASJ3ZX</t>
  </si>
  <si>
    <t>R14FNF4GQL91JN</t>
  </si>
  <si>
    <t>R2YT02USWR83PT</t>
  </si>
  <si>
    <t>R81KUPKOTEI6J</t>
  </si>
  <si>
    <t>Best mixer</t>
  </si>
  <si>
    <t>‡§∏‡§¨‡§∏‡•á ‡§ú‡§∞‡•Ç‡§∞‡•Ä ‡§¨‡§æ‡§§ ‡§Ø‡•á ‡§π‡•à ‡§ï‡•á ‡§á‡§∏‡§Æ‡•á ‡§∏‡§¨ ‡§™‡§ø‡§∏‡•ç‡§§‡§æ ‡§π‡•à ‡§ö‡§æ‡§π‡•á ‡§™‡§§‡•ç‡§•‡§∞ ‡§≠‡•Ä ‡§¶‡§æ‡§≤ ‡§¶‡•ã‡•§üòÇ‡•§ https://youtu.be/WBPca3j306k</t>
  </si>
  <si>
    <t>Noice is high compared to others</t>
  </si>
  <si>
    <t>Five star product</t>
  </si>
  <si>
    <t>BEST MIXI</t>
  </si>
  <si>
    <t>Best in the market best in segment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</si>
  <si>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</si>
  <si>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t>
  </si>
  <si>
    <t>https://www.amazon.in/Sujata-DynaMix-DX-900-Watt-Grinder/dp/B00K57MR22/ref</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</si>
  <si>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</si>
  <si>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t>
  </si>
  <si>
    <t>AFBWMQUWPLCXK5D4A35AZBEZVRNA</t>
  </si>
  <si>
    <t>AH6RSKPDRXTY7FU32MGPKOFN4PAQ</t>
  </si>
  <si>
    <t>iggi</t>
  </si>
  <si>
    <t>Sivajit barman</t>
  </si>
  <si>
    <t>Sarath RadhaKrishnan</t>
  </si>
  <si>
    <t>Handsome</t>
  </si>
  <si>
    <t>sahadev</t>
  </si>
  <si>
    <t>Ravi Yadav</t>
  </si>
  <si>
    <t>RK4CS8ATPVMJ2</t>
  </si>
  <si>
    <t>R3NEW792RTB2MX</t>
  </si>
  <si>
    <t>R19EPBUZLA6R67</t>
  </si>
  <si>
    <t>R21UXOOY9893V9</t>
  </si>
  <si>
    <t>R1AZ0421422RJO</t>
  </si>
  <si>
    <t>RUKWFWPEE3FCG</t>
  </si>
  <si>
    <t>R35UQJTBQPXBQ6</t>
  </si>
  <si>
    <t>RAUSXWSL8XXU6</t>
  </si>
  <si>
    <t>Good original cable</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</si>
  <si>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</si>
  <si>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t>
  </si>
  <si>
    <t>https://www.amazon.in/realme-Charging-Micro-USB-Cable-Braided/dp/B09PNR6F8Q/ref</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</si>
  <si>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</si>
  <si>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t>
  </si>
  <si>
    <t>AHX6DQRYIJWTTXZ22B35O624OAYQ</t>
  </si>
  <si>
    <t>AEH6JRDO3GFF5AKVH7SZUP2UPNZA</t>
  </si>
  <si>
    <t>KIRAN BABU BIREDDI</t>
  </si>
  <si>
    <t>gaurav kumar</t>
  </si>
  <si>
    <t>srinivasa reddy t</t>
  </si>
  <si>
    <t>Ram Allways</t>
  </si>
  <si>
    <t>uday ghatak</t>
  </si>
  <si>
    <t>M Daniel John</t>
  </si>
  <si>
    <t>R2GC03W48T3IJR</t>
  </si>
  <si>
    <t>R3EL2OA6MMM893</t>
  </si>
  <si>
    <t>R1GV21LOE1079G</t>
  </si>
  <si>
    <t>R3RT49SO6YCNDO</t>
  </si>
  <si>
    <t>R31P7Y321UTDK1</t>
  </si>
  <si>
    <t>R16ZGZCQ1H0ED3</t>
  </si>
  <si>
    <t>R217N2SRNQMWHJ</t>
  </si>
  <si>
    <t>R1H7N6CO2XOFSO</t>
  </si>
  <si>
    <t>TV looks fine</t>
  </si>
  <si>
    <t xml:space="preserve"> however I see some lag while selecting the applications</t>
  </si>
  <si>
    <t>Best TV in the Price range</t>
  </si>
  <si>
    <t>Good for value</t>
  </si>
  <si>
    <t>Good build quality</t>
  </si>
  <si>
    <t>I am satisfied it's service till now if this will continue then it is very good</t>
  </si>
  <si>
    <t>Affordable price for all</t>
  </si>
  <si>
    <t>Very good tv</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</si>
  <si>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</si>
  <si>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402378-T1/images/I/41mMrtrwgyL.</t>
  </si>
  <si>
    <t>https://www.amazon.in/TCL-inches-Certified-Android-40S6505/dp/B09T3KB6JZ/ref</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</si>
  <si>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</si>
  <si>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t>
  </si>
  <si>
    <t>AGRIGBJGBMM4HDFVZRSR6KNFCZQA</t>
  </si>
  <si>
    <t>AFL2RLMNGDTJED222FJJLDX6BN2Q</t>
  </si>
  <si>
    <t>Bipul s.</t>
  </si>
  <si>
    <t>Nigen das</t>
  </si>
  <si>
    <t>Ranjit N</t>
  </si>
  <si>
    <t>yogesh kumar</t>
  </si>
  <si>
    <t>ANIRBAN  GANGULY</t>
  </si>
  <si>
    <t>Patan</t>
  </si>
  <si>
    <t>Abhijeet Padave</t>
  </si>
  <si>
    <t>RMGE5B6FD1FS5</t>
  </si>
  <si>
    <t>R1FN1REHXYLMZ</t>
  </si>
  <si>
    <t>R1BL6NYV6D8W1M</t>
  </si>
  <si>
    <t>RJHBMPZRSI8AJ</t>
  </si>
  <si>
    <t>R144IGLWP70M8K</t>
  </si>
  <si>
    <t>RHSVGQWZTK60L</t>
  </si>
  <si>
    <t>R2M5S0A5M8DPEJ</t>
  </si>
  <si>
    <t>RWJG2SH0FCSIY</t>
  </si>
  <si>
    <t>I have been using this phone since 2month it's very good on problem</t>
  </si>
  <si>
    <t>I am giving  9 out of 10.</t>
  </si>
  <si>
    <t>Ek dam mst</t>
  </si>
  <si>
    <t>Tecno Spark 8T</t>
  </si>
  <si>
    <t>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</si>
  <si>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</si>
  <si>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t>
  </si>
  <si>
    <t>https://www.amazon.in/Tecno-Spark-8T-Expandable-64GB/dp/B09MKP344P/ref</t>
  </si>
  <si>
    <t>Tripods&amp;Monopods</t>
  </si>
  <si>
    <t>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</si>
  <si>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</si>
  <si>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t>
  </si>
  <si>
    <t>AGYI2ZNVO366FOQR4EPOZRQFKZHA</t>
  </si>
  <si>
    <t>AGSQMFOIENJJKSUCLBBILKW2Y3SQ</t>
  </si>
  <si>
    <t>Rajesh singha</t>
  </si>
  <si>
    <t>Bhavesh</t>
  </si>
  <si>
    <t>Sivanath</t>
  </si>
  <si>
    <t>Akanksha suvarna</t>
  </si>
  <si>
    <t>honest user</t>
  </si>
  <si>
    <t>DEEP Sadhukhan</t>
  </si>
  <si>
    <t>Debjit Chowdhury</t>
  </si>
  <si>
    <t>Kuldeep Rai</t>
  </si>
  <si>
    <t>R2DRK3ADKHLE1X</t>
  </si>
  <si>
    <t>R27UPOY045409N</t>
  </si>
  <si>
    <t>R2L4TR6OY6H27M</t>
  </si>
  <si>
    <t>ROT0JJ2ZLKMPF</t>
  </si>
  <si>
    <t>R1N6J3UIYH39UI</t>
  </si>
  <si>
    <t>R18Z1ZRI0LMRT</t>
  </si>
  <si>
    <t>RV22EDSI7F9WX</t>
  </si>
  <si>
    <t>RAUA868KW5M5W</t>
  </si>
  <si>
    <t>Good for office and watching movie</t>
  </si>
  <si>
    <t>Product review</t>
  </si>
  <si>
    <t>It's worthy to buy</t>
  </si>
  <si>
    <t>It's fine</t>
  </si>
  <si>
    <t>nice item</t>
  </si>
  <si>
    <t>Best for Beginners</t>
  </si>
  <si>
    <t>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</si>
  <si>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</si>
  <si>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402378-T1/images/I/31Vt3iyEaIL.</t>
  </si>
  <si>
    <t>https://www.amazon.in/DIGITEK-Portable-Flexible-Compact-Operating/dp/B08B6XWQ1C/ref</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</si>
  <si>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</si>
  <si>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t>
  </si>
  <si>
    <t>AEC5BUE7IZ7BJDWQBTHSZ5NTBMRA</t>
  </si>
  <si>
    <t>AFBJVGLPQD4P3VWFKPHEYOYSU3SA</t>
  </si>
  <si>
    <t>Aaditya</t>
  </si>
  <si>
    <t>Ajinkya Kumbhar</t>
  </si>
  <si>
    <t>Sanchada</t>
  </si>
  <si>
    <t>Gaurav Bhatt</t>
  </si>
  <si>
    <t>Aditi Shetty</t>
  </si>
  <si>
    <t>R239FYUEOVD16B</t>
  </si>
  <si>
    <t>R1LTT7I3WIEJOM</t>
  </si>
  <si>
    <t>R1RVGK0UX9CXVV</t>
  </si>
  <si>
    <t>RRKJ8FMQW12HS</t>
  </si>
  <si>
    <t>R23NICBEXCSAO3</t>
  </si>
  <si>
    <t>R1UQW9R4RDH3P8</t>
  </si>
  <si>
    <t>RNWY4IN06HR5S</t>
  </si>
  <si>
    <t>R7BSCX0SA1OQ9</t>
  </si>
  <si>
    <t>Reliability</t>
  </si>
  <si>
    <t>Best non apple usb to lightning cable</t>
  </si>
  <si>
    <t>Good quality using since a year</t>
  </si>
  <si>
    <t>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</si>
  <si>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</si>
  <si>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t>
  </si>
  <si>
    <t>https://www.amazon.in/LTG500-Indestructible-Certified-Lightning-2Meter/dp/B0162K34H2/ref</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</si>
  <si>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</si>
  <si>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</si>
  <si>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t>
  </si>
  <si>
    <t>AFAQCBEHAIWL5F5W5PTWK2V7U4TA</t>
  </si>
  <si>
    <t>AG5M7MJQX6OLPQ2CFRNGKTC26IZA</t>
  </si>
  <si>
    <t>Asraful</t>
  </si>
  <si>
    <t>Sagar prajapati</t>
  </si>
  <si>
    <t>Mahesh Kumar Tiwari</t>
  </si>
  <si>
    <t>Manav bhanderi</t>
  </si>
  <si>
    <t>Yallaling Maruthi</t>
  </si>
  <si>
    <t>Rahnuma</t>
  </si>
  <si>
    <t>RQ03WWKIJ86VR</t>
  </si>
  <si>
    <t>R3S0S1OUOOTNC2</t>
  </si>
  <si>
    <t>R2EEZPKARXPCYZ</t>
  </si>
  <si>
    <t>R1INKZP3Y4L085</t>
  </si>
  <si>
    <t>R2CLAZMKKPEP0Y</t>
  </si>
  <si>
    <t>R3TCUV39Q5GMP7</t>
  </si>
  <si>
    <t>RZO17F76OW8H9</t>
  </si>
  <si>
    <t>R201RFHN6XKRPR</t>
  </si>
  <si>
    <t>Thik thak he</t>
  </si>
  <si>
    <t>wired</t>
  </si>
  <si>
    <t>Sound boss</t>
  </si>
  <si>
    <t>cheap and best temporary speakers</t>
  </si>
  <si>
    <t>So loud</t>
  </si>
  <si>
    <t>Bass</t>
  </si>
  <si>
    <t>BEST QUALITY SPEAKER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</si>
  <si>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</si>
  <si>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402378-T2/images/I/51X7oG9862L.</t>
  </si>
  <si>
    <t>https://www.amazon.in/Zebronics-Zeb-Fame-Multi-Speakers-Control/dp/B07L3NDN24/ref</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</si>
  <si>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</si>
  <si>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t>
  </si>
  <si>
    <t>AGEYM57JOHPNX77ZYVSXPTX4FVNA</t>
  </si>
  <si>
    <t>AHH557DUFIPFPRKDZ3K76U2DJ35Q</t>
  </si>
  <si>
    <t>Raghvendra</t>
  </si>
  <si>
    <t>Hari Prasad P</t>
  </si>
  <si>
    <t>Vishnu singh</t>
  </si>
  <si>
    <t>Tarun Kumar Sharma</t>
  </si>
  <si>
    <t>Dharmendra</t>
  </si>
  <si>
    <t>K j suresh</t>
  </si>
  <si>
    <t>Mahore.lakhan</t>
  </si>
  <si>
    <t>R2PF9QV9JEQO9K</t>
  </si>
  <si>
    <t>R2NEN86P63G4ES</t>
  </si>
  <si>
    <t>R302B7X6H0GIC0</t>
  </si>
  <si>
    <t>R3H9O8F9LUY5N9</t>
  </si>
  <si>
    <t>R1RGSA8QU78640</t>
  </si>
  <si>
    <t>R2B3DRF8V2A9QI</t>
  </si>
  <si>
    <t>R1KF9HPUVJTM0I</t>
  </si>
  <si>
    <t>R3OCQ19TZWHSN5</t>
  </si>
  <si>
    <t>Almost Perfect!</t>
  </si>
  <si>
    <t>Review After using 1month</t>
  </si>
  <si>
    <t>Panel and video quality</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</si>
  <si>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</si>
  <si>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t>
  </si>
  <si>
    <t>https://www.amazon.in/OnePlus-138-7-inches-Android-55U1S/dp/B095JQVC7N/ref</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</si>
  <si>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</si>
  <si>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t>
  </si>
  <si>
    <t>https://www.amazon.in/OnePlus-163-8-inches-Android-65U1S/dp/B095JPKPH3/ref</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</si>
  <si>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</si>
  <si>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t>
  </si>
  <si>
    <t>AHFTHBS5KCQWNQIYBUXWLMS6VJNA</t>
  </si>
  <si>
    <t>AGQAZKHJRJ44EBAFG5NLJWB6VORA</t>
  </si>
  <si>
    <t>ASHFAK KHAN</t>
  </si>
  <si>
    <t>Birendra Rai</t>
  </si>
  <si>
    <t>Popi Das</t>
  </si>
  <si>
    <t>Maneesh</t>
  </si>
  <si>
    <t>ARITRA MAJUMDER</t>
  </si>
  <si>
    <t>R2QMIAMI841PRB</t>
  </si>
  <si>
    <t>R13ESBS8Z3WZG0</t>
  </si>
  <si>
    <t>RZ8HXGE2HU1O</t>
  </si>
  <si>
    <t>R39QVJ5S4G6J9F</t>
  </si>
  <si>
    <t>R31OSHB7AMO3J0</t>
  </si>
  <si>
    <t>RA1YZBDD2GHLO</t>
  </si>
  <si>
    <t>RQKLAO0RN02HA</t>
  </si>
  <si>
    <t>R2XRY2ODIQ1YAA</t>
  </si>
  <si>
    <t>Bad servisec</t>
  </si>
  <si>
    <t>a bit costly</t>
  </si>
  <si>
    <t>Favourite</t>
  </si>
  <si>
    <t>Thankyou amazon for brand product which I received in good condition</t>
  </si>
  <si>
    <t>Prestage induction</t>
  </si>
  <si>
    <t>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</si>
  <si>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</si>
  <si>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t>
  </si>
  <si>
    <t>https://www.amazon.in/Prestige-PIC-15-0-1900-Watt-Induction/dp/B0756KCV5K/ref</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</si>
  <si>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</si>
  <si>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t>
  </si>
  <si>
    <t>AG7QNJ2SCS5VS5VYYBNV4HDSIJ4Q</t>
  </si>
  <si>
    <t>AFUDGN5MEXLKUULNTM7Y2G5P7TYA</t>
  </si>
  <si>
    <t>Ajay B</t>
  </si>
  <si>
    <t>Vikas Kahol</t>
  </si>
  <si>
    <t>PARDEEP</t>
  </si>
  <si>
    <t>Anindya Pramanik</t>
  </si>
  <si>
    <t>Harshada Pimple</t>
  </si>
  <si>
    <t>Saw a.</t>
  </si>
  <si>
    <t>R20RBRZ0WEUJT9</t>
  </si>
  <si>
    <t>ROKIFK9R2ISSE</t>
  </si>
  <si>
    <t>R30EEG2FNJSN5I</t>
  </si>
  <si>
    <t>R2ZC03S4QXOW4Y</t>
  </si>
  <si>
    <t>R186H8YW34BQD5</t>
  </si>
  <si>
    <t>R10NC3D321N59G</t>
  </si>
  <si>
    <t>REKF75G4SOAOX</t>
  </si>
  <si>
    <t>R2G0ZT4JQX322I</t>
  </si>
  <si>
    <t>Ok good product</t>
  </si>
  <si>
    <t>Nice Product. Recommend it. But cleaning its exterior is cumbersome.</t>
  </si>
  <si>
    <t>Excellent product‚úå</t>
  </si>
  <si>
    <t>A good product for household use</t>
  </si>
  <si>
    <t>‡§Æ‡•Å‡§ù‡•á ‡§¨‡§ø‡§≤‡•ç‡§ï‡•Å‡§≤ ‡§≠‡•Ä ‡§Æ‡§ú‡§æ ‡§®‡§π‡•Ä‡§Ç ‡§Ü‡§Ø‡§æ ‡§î‡§∞ ‡§µ‡§æ‡§™‡§∏ ‡§ï‡§∞ ‡§¶‡§ø‡§Ø‡§æ‡•§</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</si>
  <si>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</si>
  <si>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402378-T1/images/I/51J2Wk-+c+L.</t>
  </si>
  <si>
    <t>https://www.amazon.in/Borosil-Jumbo-1000-Watt-Grill-Sandwich/dp/B01486F4G6/ref</t>
  </si>
  <si>
    <t>sr_1_506?qid</t>
  </si>
  <si>
    <t>1-506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</si>
  <si>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</si>
  <si>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t>
  </si>
  <si>
    <t>AGHRDOQP7F74DK6KEXSY2NLLKZVQ</t>
  </si>
  <si>
    <t>AF7HUEJWED3ZUCLTT2MNQDL5BQOA</t>
  </si>
  <si>
    <t>Arun S.</t>
  </si>
  <si>
    <t>Jeevan Prasad</t>
  </si>
  <si>
    <t>mitesh</t>
  </si>
  <si>
    <t>Tasmai Agrawal</t>
  </si>
  <si>
    <t>Parvathi</t>
  </si>
  <si>
    <t>Mohammadnaeem Surajwala</t>
  </si>
  <si>
    <t>Suriya</t>
  </si>
  <si>
    <t>R2ACU430AWSQ15</t>
  </si>
  <si>
    <t>RZFPMZJQG4VEF</t>
  </si>
  <si>
    <t>R2P7VTDLLMDOA3</t>
  </si>
  <si>
    <t>R1B9M17A3N27E2</t>
  </si>
  <si>
    <t>R4LNZP9RCX3H3</t>
  </si>
  <si>
    <t>R3TL5BYHCMQSB3</t>
  </si>
  <si>
    <t>R1B2BRD05LJZX4</t>
  </si>
  <si>
    <t>R2WQKUAV6WUQ06</t>
  </si>
  <si>
    <t>It's working</t>
  </si>
  <si>
    <t>It's gud üò≥</t>
  </si>
  <si>
    <t>Cable quality is good.</t>
  </si>
  <si>
    <t>Durable and Works Well</t>
  </si>
  <si>
    <t>Good data cable same as shown in pic</t>
  </si>
  <si>
    <t>Portronics knonnect L 1.2 mtr Micro USB cable</t>
  </si>
  <si>
    <t>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</si>
  <si>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</si>
  <si>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402378-T1/images/I/31pQZsxPR4L.</t>
  </si>
  <si>
    <t>https://www.amazon.in/Portronics-Konnect-POR-1079-Charging-Micro/dp/B08CDKQ8T6/ref</t>
  </si>
  <si>
    <t>https://m.media-amazon.com/images/I/31pQZsxPR4L.</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</si>
  <si>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</si>
  <si>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t>
  </si>
  <si>
    <t>AFSII6HTAHTHGXERUNDOISNWZUNQ</t>
  </si>
  <si>
    <t>AF64ON4HPPVD43H6PK3CHPTTYSSQ</t>
  </si>
  <si>
    <t>Binu</t>
  </si>
  <si>
    <t>Sabjan</t>
  </si>
  <si>
    <t>Ramkapil</t>
  </si>
  <si>
    <t>ganesh</t>
  </si>
  <si>
    <t>basavaraj huggi</t>
  </si>
  <si>
    <t>Mangesh Borkar</t>
  </si>
  <si>
    <t>R3RUBB6REUGTT</t>
  </si>
  <si>
    <t>R281851EB9L5G6</t>
  </si>
  <si>
    <t>R4ATJJVUY9JO6</t>
  </si>
  <si>
    <t>R18455FQDOCS3H</t>
  </si>
  <si>
    <t>RLZ80A5MC1F5G</t>
  </si>
  <si>
    <t>R2DYRNTDPPD8A5</t>
  </si>
  <si>
    <t>R3IFT4P8VHQGL3</t>
  </si>
  <si>
    <t>R1DSJOGV3DFZK2</t>
  </si>
  <si>
    <t>Best(Branded) Budget TV</t>
  </si>
  <si>
    <t>A high-quality 4k Smart TV from Samsung</t>
  </si>
  <si>
    <t>Received Defective</t>
  </si>
  <si>
    <t>Got Replacement</t>
  </si>
  <si>
    <t>Nice product but</t>
  </si>
  <si>
    <t>Tv is good</t>
  </si>
  <si>
    <t>Best budget tv</t>
  </si>
  <si>
    <t>Value for money. Samsung is always good</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</si>
  <si>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</si>
  <si>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t>
  </si>
  <si>
    <t>https://www.amazon.in/Samsung-inches-Crystal-Ultra-UA43AUE65AKXXL/dp/B0B15CPR37/ref</t>
  </si>
  <si>
    <t>sr_1_67?qid</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</si>
  <si>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</si>
  <si>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t>
  </si>
  <si>
    <t>https://www.amazon.in/Samsung-inches-Crystal-Ultra-UA43AUE60AKLXL/dp/B092BJMT8Q/ref</t>
  </si>
  <si>
    <t>402378-T1/images/I/41IAkUhz1NL.</t>
  </si>
  <si>
    <t>https://www.amazon.in/Samsung-inches-Crystal-Ultra-UA55AUE65AKXXL/dp/B0B15GSPQW/ref</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</si>
  <si>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</si>
  <si>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402378-T1/images/I/41Y9XnzBHTL.</t>
  </si>
  <si>
    <t>https://www.amazon.in/Samsung-inches-Crystal-Ultra-UA55AUE60AKLXL/dp/B092BL5DCX/ref</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</si>
  <si>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</si>
  <si>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t>
  </si>
  <si>
    <t>AHGJUEH2OCUBOVSJSKQSHCSOW7ZQ</t>
  </si>
  <si>
    <t>AELVCY3WRWL2IPLH6BX2VXKUHDDQ</t>
  </si>
  <si>
    <t>Pranjall Kumar</t>
  </si>
  <si>
    <t>tapas sing</t>
  </si>
  <si>
    <t>Kondapalli mukhesh</t>
  </si>
  <si>
    <t>Madhu Raman</t>
  </si>
  <si>
    <t>Praveen K Cherian</t>
  </si>
  <si>
    <t>rahul ohal</t>
  </si>
  <si>
    <t>SOHAN THAKUR</t>
  </si>
  <si>
    <t>R15X8TSLB82W2J</t>
  </si>
  <si>
    <t>R1EI6L4P0NUWLK</t>
  </si>
  <si>
    <t>R1XPA9CXQ07FQW</t>
  </si>
  <si>
    <t>RGBXMT5Q7DSGO</t>
  </si>
  <si>
    <t>R2SRH5XZ5MY04L</t>
  </si>
  <si>
    <t>R22XW48SVD9N5F</t>
  </si>
  <si>
    <t>RAYTSZHN0P9H5</t>
  </si>
  <si>
    <t>R26ULECYB1ZKE1</t>
  </si>
  <si>
    <t>Great for typing horrible for gaming.</t>
  </si>
  <si>
    <t>Performance good and smooth. üíñüíñ</t>
  </si>
  <si>
    <t>Keyboard</t>
  </si>
  <si>
    <t>good for the price</t>
  </si>
  <si>
    <t>This is the best wireless keyboard</t>
  </si>
  <si>
    <t>Worth it product.......</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</si>
  <si>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</si>
  <si>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t>
  </si>
  <si>
    <t>https://www.amazon.in/HP-Multimedia-Wireless-Keyboard-4SC12PA/dp/B07V82W5CN/ref</t>
  </si>
  <si>
    <t>Design and finish exotic rich looks with modern styling|Aerodynamically Blade Shape|Speed: 400 RPM; Air Delivery: 230 CMM|Wider tip blade; 2 years comprehensive warranty|Material Type: Aluminium; Mounting Type: Downrod Mount</t>
  </si>
  <si>
    <t>AG2REE6BFNII6CHJQ2HQCG4Q5BWQ</t>
  </si>
  <si>
    <t>AGPSJBF6CTEE4MJG3X5Z3DMJEJZA</t>
  </si>
  <si>
    <t>AGY545OCMI3P63JWXM4QMK7QXCIA</t>
  </si>
  <si>
    <t>Sheetal Satish</t>
  </si>
  <si>
    <t>Vipul Vora</t>
  </si>
  <si>
    <t>Naresh Kumar</t>
  </si>
  <si>
    <t>Rahul jain</t>
  </si>
  <si>
    <t>Qadri Yaseen</t>
  </si>
  <si>
    <t>Rohit Prajapati</t>
  </si>
  <si>
    <t>R3W8PELKPQYYI</t>
  </si>
  <si>
    <t>R3AV7SRJJGTMF2</t>
  </si>
  <si>
    <t>R4A9Q67LKCDN3</t>
  </si>
  <si>
    <t>R3AV2JB3F2MMO3</t>
  </si>
  <si>
    <t>RI4BBDQRBX3QS</t>
  </si>
  <si>
    <t>R2N9AER7WVBMQU</t>
  </si>
  <si>
    <t>RHZ7QGZ3QY95Q</t>
  </si>
  <si>
    <t>R36IMPCVTWBT4A</t>
  </si>
  <si>
    <t>Packaging and look wise it is awesome üëç</t>
  </si>
  <si>
    <t>Perfect fan</t>
  </si>
  <si>
    <t>Good looking bit heavy</t>
  </si>
  <si>
    <t>Good fan</t>
  </si>
  <si>
    <t>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</si>
  <si>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</si>
  <si>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t>
  </si>
  <si>
    <t>https://www.amazon.in/Havells-Festiva-1200mm-Resistant-Ceiling/dp/B08ZHYNTM1/ref</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</si>
  <si>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</si>
  <si>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t>
  </si>
  <si>
    <t>AFX7Y424L7A2WXEKEFTRAATHZTGA</t>
  </si>
  <si>
    <t>AGKVBPWUJ5SHPUHQCCYNHWBISW5A</t>
  </si>
  <si>
    <t>Abhinay Kanth D M</t>
  </si>
  <si>
    <t>Aadi Raj Uthup</t>
  </si>
  <si>
    <t>Kiran das</t>
  </si>
  <si>
    <t>Santosh Bakare</t>
  </si>
  <si>
    <t>Suman Sharma</t>
  </si>
  <si>
    <t>R2G9RHDQN3S511</t>
  </si>
  <si>
    <t>R3GFHK3HJ4FRRZ</t>
  </si>
  <si>
    <t>R3QKL6QNRFS6T</t>
  </si>
  <si>
    <t>R1JGF7WFAYR6SA</t>
  </si>
  <si>
    <t>R3QMM0HI96HW0Z</t>
  </si>
  <si>
    <t>R3OW5MN95Z8BDO</t>
  </si>
  <si>
    <t>R1NBO3NP1WH1V8</t>
  </si>
  <si>
    <t>R9DM4KZATOPQE</t>
  </si>
  <si>
    <t>Value for money smartwatch for those interested in tracking their physical activity.</t>
  </si>
  <si>
    <t>Noise pulse2max smart watch is awesome and looks good</t>
  </si>
  <si>
    <t>Paisa wasool</t>
  </si>
  <si>
    <t>One of the best smartwatches in this segment</t>
  </si>
  <si>
    <t>Touch</t>
  </si>
  <si>
    <t>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</si>
  <si>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</si>
  <si>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t>
  </si>
  <si>
    <t>https://www.amazon.in/Noise-Advanced-Bluetooth-Brightness-Smartwatch/dp/B0B6BLTGTT/ref</t>
  </si>
  <si>
    <t>Cartridge color: Black|Yield: 120 pages|Ink type: Pigment-based ink cartridge|Compatible with printers: HP DeskJet Plus All-in-One (4121, 4122, 4123), HP DeskJet All-in-One (2720, 2721, 2722, 2723, 2729, 2332, 2330, 2331, 2333), HP DeskJet (1212, 1210, 1211, 1213)</t>
  </si>
  <si>
    <t>AGQCLZES57R2QEDXM4F4NYKS4BRA</t>
  </si>
  <si>
    <t>AES2RGBBQ4M5CIOUC5LSR4XORTPQ</t>
  </si>
  <si>
    <t>AFKGUUI7MXXMU3IRK4KDHPAP5OCA</t>
  </si>
  <si>
    <t>Devendra</t>
  </si>
  <si>
    <t>TILAK C.</t>
  </si>
  <si>
    <t>krishnakanth</t>
  </si>
  <si>
    <t>Nisha</t>
  </si>
  <si>
    <t>Sweet KP</t>
  </si>
  <si>
    <t>Ahmed Ziyad</t>
  </si>
  <si>
    <t>Aniruddha M.</t>
  </si>
  <si>
    <t>R1LAI2YEEUW0E0</t>
  </si>
  <si>
    <t>RR8Y3CSNEHCK6</t>
  </si>
  <si>
    <t>R1MXV3ILO9VTIP</t>
  </si>
  <si>
    <t>RJDGO8A1H214O</t>
  </si>
  <si>
    <t>R39LPM6JEQVLZV</t>
  </si>
  <si>
    <t>R34GXFIAQ89K4W</t>
  </si>
  <si>
    <t>R168AR72LPYI6V</t>
  </si>
  <si>
    <t>RM1F5QKM6SSLE</t>
  </si>
  <si>
    <t>Best.</t>
  </si>
  <si>
    <t>Price is high</t>
  </si>
  <si>
    <t>Trusted and genuine HP ink cartridge.</t>
  </si>
  <si>
    <t>SENT A PACKET WITH THE SEAL ALREADY OPENED.AND THE CARTRIDGE FOUND TO BE DUPLICATE/FAULTY/USED ONE.</t>
  </si>
  <si>
    <t>Product is good  but price is to high</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</si>
  <si>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</si>
  <si>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402378-T1/images/I/41ZraPJKHYL.</t>
  </si>
  <si>
    <t>https://www.amazon.in/805-Black-Original-Ink-Cartridge/dp/B08CYPB15D/ref</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</si>
  <si>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</si>
  <si>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t>
  </si>
  <si>
    <t>AEC4ZK2E7SL6RXURSFAQILIAIYHQ</t>
  </si>
  <si>
    <t>AHP75752OD4FMWOWITYVDF4EJ57Q</t>
  </si>
  <si>
    <t>Safiya</t>
  </si>
  <si>
    <t>S. Yates</t>
  </si>
  <si>
    <t>Shwetha Shenoy</t>
  </si>
  <si>
    <t>Sayma Sheikh</t>
  </si>
  <si>
    <t>Prathiba</t>
  </si>
  <si>
    <t>Shweta R.</t>
  </si>
  <si>
    <t>Lisa</t>
  </si>
  <si>
    <t>R3FQZ41R2YXT87</t>
  </si>
  <si>
    <t>R2G63AMNXO48U6</t>
  </si>
  <si>
    <t>RD1855R8RRSKW</t>
  </si>
  <si>
    <t>R22BXITISJ2V98</t>
  </si>
  <si>
    <t>R1ZGPABQCCVHXY</t>
  </si>
  <si>
    <t>R216MY341QMRQE</t>
  </si>
  <si>
    <t>R1OKN1Z9UGIGNG</t>
  </si>
  <si>
    <t>R1E6XVW96KXGKP</t>
  </si>
  <si>
    <t>It's worth it</t>
  </si>
  <si>
    <t>Very very nice product at this price.</t>
  </si>
  <si>
    <t>shouldnt keep it open for more than 15 minutes</t>
  </si>
  <si>
    <t>Nice üëç product...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</si>
  <si>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</si>
  <si>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402378-T1/images/I/4136eo-yWlL.</t>
  </si>
  <si>
    <t>https://www.amazon.in/Fevicryl-Acrylic-colors-Sunflower-Shades/dp/B00LXTFMRS/ref</t>
  </si>
  <si>
    <t>sr_1_72?qid</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</si>
  <si>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</si>
  <si>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</si>
  <si>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t>
  </si>
  <si>
    <t>AG2TD3527KNZZNE46UL2AK56FSZQ</t>
  </si>
  <si>
    <t>AFEIKYOYXJ5RNF3MHQ6C5U7Q3ZWA</t>
  </si>
  <si>
    <t>Deepthi</t>
  </si>
  <si>
    <t>Nitin Mishra</t>
  </si>
  <si>
    <t>Raju Chacko</t>
  </si>
  <si>
    <t>A.VISWANATHAREDDY</t>
  </si>
  <si>
    <t>Saima</t>
  </si>
  <si>
    <t>R392ZYXC6D3GY0</t>
  </si>
  <si>
    <t>R1MJHZXZ09ETAE</t>
  </si>
  <si>
    <t>R20PJKJTCF9RXN</t>
  </si>
  <si>
    <t>RRBGOD13SHW3G</t>
  </si>
  <si>
    <t>RFKGZ644H33WX</t>
  </si>
  <si>
    <t>R21KI36AKNFJAM</t>
  </si>
  <si>
    <t>R2641YZI4YBHDF</t>
  </si>
  <si>
    <t>R15FO6TEAGIRJO</t>
  </si>
  <si>
    <t>Headset</t>
  </si>
  <si>
    <t>Overall a good product. Sound quality and mic quality is quite satisfactory</t>
  </si>
  <si>
    <t>An ordinary headphone</t>
  </si>
  <si>
    <t xml:space="preserve"> though its from HP</t>
  </si>
  <si>
    <t>hp headphone</t>
  </si>
  <si>
    <t>Sound quality is good.</t>
  </si>
  <si>
    <t>It is Good product</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</si>
  <si>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</si>
  <si>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t>
  </si>
  <si>
    <t>https://www.amazon.in/HP-B4B09PA-Headphones-with-Mic/dp/B009LJ2BXA/ref</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</si>
  <si>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</si>
  <si>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t>
  </si>
  <si>
    <t>AELUUSXPQUT3DD5LODET67QZYXVQ</t>
  </si>
  <si>
    <t>AHN5GP2G4PSPXMVTCK3D7FJSUMFQ</t>
  </si>
  <si>
    <t>RAMKISAN</t>
  </si>
  <si>
    <t>Pawan Kumar yadav</t>
  </si>
  <si>
    <t>kanishk</t>
  </si>
  <si>
    <t>Kulveer Singh</t>
  </si>
  <si>
    <t>R83JPRO9V52P</t>
  </si>
  <si>
    <t>R3UTU1ETF9YL12</t>
  </si>
  <si>
    <t>RSOL1K3LF3E2I</t>
  </si>
  <si>
    <t>R377A8K2HZUIKP</t>
  </si>
  <si>
    <t>R34U15DVK45JC1</t>
  </si>
  <si>
    <t>RAI2NHXM94X69</t>
  </si>
  <si>
    <t>R3IW1BTNA6GQJ4</t>
  </si>
  <si>
    <t>R1VS6ME7USZQ76</t>
  </si>
  <si>
    <t>Kaam sahi karta hai ji</t>
  </si>
  <si>
    <t>Woks fine</t>
  </si>
  <si>
    <t>good and portabe</t>
  </si>
  <si>
    <t>Good for a single charge of 5000mah mobile.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</si>
  <si>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</si>
  <si>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t>
  </si>
  <si>
    <t>https://www.amazon.in/Ambrane-Multi-Layer-Protection-Li-Polymer-Stylo-10k/dp/B0993BB11X/ref</t>
  </si>
  <si>
    <t>sr_1_82?qid</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</si>
  <si>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</si>
  <si>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t>
  </si>
  <si>
    <t>https://www.amazon.in/Ambrane-Multi-Layer-Protection-Li-Polymer-Stylo-10k/dp/B09MZCQYHZ/ref</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</si>
  <si>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</si>
  <si>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t>
  </si>
  <si>
    <t>AGMQBENGBYFDIFBCX7TTRXZJ42UQ</t>
  </si>
  <si>
    <t>AFYY6ZT5ZOTXLDKDBSPRHTJLLZIQ</t>
  </si>
  <si>
    <t>Bharath</t>
  </si>
  <si>
    <t>Yuvraj Mane</t>
  </si>
  <si>
    <t>Aruna kumari</t>
  </si>
  <si>
    <t>Kalpesh Rampariya</t>
  </si>
  <si>
    <t>rohini</t>
  </si>
  <si>
    <t>Dinesh C Dwivedi</t>
  </si>
  <si>
    <t>Prabhat Sharma</t>
  </si>
  <si>
    <t>RUQ8WLFE1FRJ2</t>
  </si>
  <si>
    <t>R3INJM16FB1HRU</t>
  </si>
  <si>
    <t>R2SK87JCLEZXU5</t>
  </si>
  <si>
    <t>R2ETO1K77ZMSKV</t>
  </si>
  <si>
    <t>R2H68423RYLXB</t>
  </si>
  <si>
    <t>R1WFAYRPS9QE0I</t>
  </si>
  <si>
    <t>R3G4YE2Z67KWF</t>
  </si>
  <si>
    <t>R10VUNRCJ444H</t>
  </si>
  <si>
    <t>Heating is less</t>
  </si>
  <si>
    <t>Good and quality product.</t>
  </si>
  <si>
    <t xml:space="preserve"> better in performance</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</si>
  <si>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</si>
  <si>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402378-T1/images/I/41EK0QNFSUL.</t>
  </si>
  <si>
    <t>https://www.amazon.in/Philips-HI113-1000-Watt-Plastic-Coating/dp/B009UORDX4/ref</t>
  </si>
  <si>
    <t>sr_1_319?qid</t>
  </si>
  <si>
    <t>1-319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</si>
  <si>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</si>
  <si>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t>
  </si>
  <si>
    <t>AH2XKE5NKEOBKOJRDJIPNYQRLCTQ</t>
  </si>
  <si>
    <t>AEWVKFD6YXNBTHT7Q7CPKAPC4MKA</t>
  </si>
  <si>
    <t>Durgaprasad g.</t>
  </si>
  <si>
    <t>S K Hazra</t>
  </si>
  <si>
    <t>Niraj k.</t>
  </si>
  <si>
    <t>Sapan</t>
  </si>
  <si>
    <t>ulavappa s asundi</t>
  </si>
  <si>
    <t>Hitesh Nayak</t>
  </si>
  <si>
    <t>Lakshmi S</t>
  </si>
  <si>
    <t>R2QFJ90TFMGE4S</t>
  </si>
  <si>
    <t>R35KQ2BQ7TKJS8</t>
  </si>
  <si>
    <t>RBD5L7F8BAR71</t>
  </si>
  <si>
    <t>R1ZYMEO92ST8E2</t>
  </si>
  <si>
    <t>R1DLFFF7N1G9JT</t>
  </si>
  <si>
    <t>RYJAAGZ3I6ERK</t>
  </si>
  <si>
    <t>R33ND5PEC4ILD9</t>
  </si>
  <si>
    <t>R2N2T71KGYJX0</t>
  </si>
  <si>
    <t>Good water heater</t>
  </si>
  <si>
    <t>Brand value</t>
  </si>
  <si>
    <t>Nice product &amp; good quality,Value for money, as per description.,Very easy useful,Good product,Product is good,Good,Good,Best to buy under 500. Comes with warranty card. Cable Quality is good</t>
  </si>
  <si>
    <t>https://m.media-amazon.com/images/I/41a-huLVEIL.</t>
  </si>
  <si>
    <t>https://www.amazon.in/Usha-IH2415-1500-Watt-Immersion-Heater/dp/B00P0R95EA/ref</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</si>
  <si>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</si>
  <si>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t>
  </si>
  <si>
    <t>AHUKUGMWTTVQ5MYELQCPYTG2PYPQ</t>
  </si>
  <si>
    <t>AFDHR2G2FNUFDTSWHO4LCLMB6ZYA</t>
  </si>
  <si>
    <t>Raghu s.</t>
  </si>
  <si>
    <t>Shashi Shekhar</t>
  </si>
  <si>
    <t>stephen</t>
  </si>
  <si>
    <t>Sayan</t>
  </si>
  <si>
    <t>Yadu</t>
  </si>
  <si>
    <t>R1RUKN8RB2RKOV</t>
  </si>
  <si>
    <t>R2DBKFMLI7ZC68</t>
  </si>
  <si>
    <t>R2935VQS8956B4</t>
  </si>
  <si>
    <t>R2HNYWLYAUUF0</t>
  </si>
  <si>
    <t>RPZX6OUAQAC2Q</t>
  </si>
  <si>
    <t>R2M2E3K9WCOT8C</t>
  </si>
  <si>
    <t>R3I4DTEZHG51AT</t>
  </si>
  <si>
    <t>R3HSC8JRXPXLN5</t>
  </si>
  <si>
    <t>Good for typing</t>
  </si>
  <si>
    <t xml:space="preserve"> compact</t>
  </si>
  <si>
    <t>Good product but bad packing</t>
  </si>
  <si>
    <t>liked it</t>
  </si>
  <si>
    <t>No caps lock light</t>
  </si>
  <si>
    <t xml:space="preserve"> except the tiny dongle which has high chances of loosing.</t>
  </si>
  <si>
    <t>Amazing product incredibly bad packaging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</si>
  <si>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</si>
  <si>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t>
  </si>
  <si>
    <t>https://www.amazon.in/Logitech-MK240-NANO-Mouse-Keyboard/dp/B01N4EV2TL/ref</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</si>
  <si>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</si>
  <si>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t>
  </si>
  <si>
    <t>AEDCUCVJEJKQWJPNYA4E5HMQ37TA</t>
  </si>
  <si>
    <t>AGLUCMLVY27OWWYXIGYS2ANHQCTA</t>
  </si>
  <si>
    <t>Nadia</t>
  </si>
  <si>
    <t>Narinder Kumar</t>
  </si>
  <si>
    <t>Rakesh Prasad Sah</t>
  </si>
  <si>
    <t>Manidhar Sambhanu</t>
  </si>
  <si>
    <t>Pankaj Pal</t>
  </si>
  <si>
    <t>A</t>
  </si>
  <si>
    <t>Ravi verma</t>
  </si>
  <si>
    <t>Vineet Kumar Agarwal</t>
  </si>
  <si>
    <t>R2WEI6XJR33OD9</t>
  </si>
  <si>
    <t>R27A6L849E7GSZ</t>
  </si>
  <si>
    <t>R1AEVMWF3LYR1W</t>
  </si>
  <si>
    <t>R1HWDFBGDTAD8T</t>
  </si>
  <si>
    <t>RW1MNAXV6W46C</t>
  </si>
  <si>
    <t>R29GE7YKSLFUEI</t>
  </si>
  <si>
    <t>RVPA011CN6KFC</t>
  </si>
  <si>
    <t>R3RPSQIJV4SO8P</t>
  </si>
  <si>
    <t>Need be careful</t>
  </si>
  <si>
    <t>Awesome Juicer with few issues</t>
  </si>
  <si>
    <t xml:space="preserve">Best juicer ever </t>
  </si>
  <si>
    <t xml:space="preserve"> very strong and hard motor </t>
  </si>
  <si>
    <t>Best mixer in India</t>
  </si>
  <si>
    <t>Bang for the buck</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</si>
  <si>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</si>
  <si>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402378-T1/images/I/413KQ6Ch61L.</t>
  </si>
  <si>
    <t>https://www.amazon.in/Sujata-Powermatic-Watts-Juicer-Grinder/dp/B071113J7M/ref</t>
  </si>
  <si>
    <t>sr_1_262?qid</t>
  </si>
  <si>
    <t>1-262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</si>
  <si>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</si>
  <si>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t>
  </si>
  <si>
    <t>AFWO26UIM72Q7ZPHSQ3DUGDM6H6Q</t>
  </si>
  <si>
    <t>AF5EL6S3V6JDA7HNA6BKXAKBMZMA</t>
  </si>
  <si>
    <t>Madhuri</t>
  </si>
  <si>
    <t>SHUKDEB P.</t>
  </si>
  <si>
    <t>Mano</t>
  </si>
  <si>
    <t>mahamod sharif</t>
  </si>
  <si>
    <t>Bhavesh Soni</t>
  </si>
  <si>
    <t>R3ORPP4CPI5V9S</t>
  </si>
  <si>
    <t>R2M6DE07UL43TF</t>
  </si>
  <si>
    <t>R37BE8EXG1TX8H</t>
  </si>
  <si>
    <t>R31M0VY9OTJB9I</t>
  </si>
  <si>
    <t>R2ZQ1L37VEHS9C</t>
  </si>
  <si>
    <t>R2BKJHDM07WI0G</t>
  </si>
  <si>
    <t>R357SWC6WSG1AM</t>
  </si>
  <si>
    <t>R2H4OG72VGEPXR</t>
  </si>
  <si>
    <t>The lid could be more sturdier. Very thin plastic.</t>
  </si>
  <si>
    <t>Not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</si>
  <si>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</si>
  <si>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t>
  </si>
  <si>
    <t>https://www.amazon.in/Plastic-Laundry-Basket-Light-Grey/dp/B01LY9W8AF/ref</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</si>
  <si>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</si>
  <si>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t>
  </si>
  <si>
    <t>AGEUXHN7U2Q26CM6TFOTW7GZXFXQ</t>
  </si>
  <si>
    <t>AHYXZVXUY3QTBP7IBFIUBSZVH2XQ</t>
  </si>
  <si>
    <t>Arun prasath</t>
  </si>
  <si>
    <t>Harmit</t>
  </si>
  <si>
    <t>Precision Engineering</t>
  </si>
  <si>
    <t>Senthil Kumar B</t>
  </si>
  <si>
    <t>Sasikumar madurai</t>
  </si>
  <si>
    <t>R2J3Q3BUHJ2S7E</t>
  </si>
  <si>
    <t>R2H2ELE1DG24VY</t>
  </si>
  <si>
    <t>R1U1S7X7BPSZBU</t>
  </si>
  <si>
    <t>R9XVQWX40D175</t>
  </si>
  <si>
    <t>REHUMWC9Q9EAG</t>
  </si>
  <si>
    <t>RLEFI0WUITF14</t>
  </si>
  <si>
    <t>R1M41TK6XDE47C</t>
  </si>
  <si>
    <t>RUM8TBPKUE5UF</t>
  </si>
  <si>
    <t>Decent product. Value for money.</t>
  </si>
  <si>
    <t>Improvements Needed</t>
  </si>
  <si>
    <t>Everything thing good except the installation experience</t>
  </si>
  <si>
    <t>Overall taking all aspects TV is good within the price point</t>
  </si>
  <si>
    <t>Tv installation services</t>
  </si>
  <si>
    <t>One among the good TVs in the market.</t>
  </si>
  <si>
    <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</si>
  <si>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</si>
  <si>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t>
  </si>
  <si>
    <t>https://www.amazon.in/OnePlus-50-inches-Android-Pro/dp/B0B3MMYHYW/ref</t>
  </si>
  <si>
    <t>sr_1_42?qid</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</si>
  <si>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</si>
  <si>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402378-T2/images/I/51ovMTXv9RL.</t>
  </si>
  <si>
    <t>https://www.amazon.in/OnePlus-43-inches-Android-Pro/dp/B09VCHLSJF/ref</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</si>
  <si>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</si>
  <si>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t>
  </si>
  <si>
    <t>AHHUIFGGDKLFQ5JQ6GKTCFP5ICTQ</t>
  </si>
  <si>
    <t>AFJ4RYVZPFVURFU2KARPMUWJHY5A</t>
  </si>
  <si>
    <t>Abhay N.</t>
  </si>
  <si>
    <t>Karan Arora</t>
  </si>
  <si>
    <t>Bhavneet Singh</t>
  </si>
  <si>
    <t>Deeptha Narayan</t>
  </si>
  <si>
    <t>ANAND PRATAP</t>
  </si>
  <si>
    <t>Vinay Savla</t>
  </si>
  <si>
    <t>Parmod</t>
  </si>
  <si>
    <t>Shail Alavani</t>
  </si>
  <si>
    <t>R21X3T7OXJDYF5</t>
  </si>
  <si>
    <t>RFZ7PECSOYOD0</t>
  </si>
  <si>
    <t>RCNWHX6JCJZ24</t>
  </si>
  <si>
    <t>R13B46MR7D4UW6</t>
  </si>
  <si>
    <t>R2WIO7GRU4X1VE</t>
  </si>
  <si>
    <t>R15WY8KFOZPEO0</t>
  </si>
  <si>
    <t>R1GZSDMDXLI6UA</t>
  </si>
  <si>
    <t>R2GSFMREX0SZF0</t>
  </si>
  <si>
    <t>Nice looking and good finish deskmat</t>
  </si>
  <si>
    <t>Premium product compared to other desk mats</t>
  </si>
  <si>
    <t>Nice deal! Go for it</t>
  </si>
  <si>
    <t>Good desk mat</t>
  </si>
  <si>
    <t>Feels good</t>
  </si>
  <si>
    <t>Best mat</t>
  </si>
  <si>
    <t>Worth every penny</t>
  </si>
  <si>
    <t>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</si>
  <si>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</si>
  <si>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t>
  </si>
  <si>
    <t>https://www.amazon.in/Scarters-Office-Keyboard-Splash-Proof-Leather/dp/B08461VC1Z/ref</t>
  </si>
  <si>
    <t>Usb-A To Lightning Cable</t>
  </si>
  <si>
    <t>AHWC76VEMF5NNLUBQCANCBHLBRNQ</t>
  </si>
  <si>
    <t>AEYYU3KIHUOI2TXTTMFGIGSO7Q6A</t>
  </si>
  <si>
    <t>AGHDAMFVW6VIKXBXTJQO532AMIDQ</t>
  </si>
  <si>
    <t>VM</t>
  </si>
  <si>
    <t>The Mango Couple</t>
  </si>
  <si>
    <t>Jogendra</t>
  </si>
  <si>
    <t>Shashi Kumar</t>
  </si>
  <si>
    <t>Ryan</t>
  </si>
  <si>
    <t>Kannan</t>
  </si>
  <si>
    <t>R1CYG59TJESUGN</t>
  </si>
  <si>
    <t>R2PIWJZ3LJ0NBY</t>
  </si>
  <si>
    <t>R17UGMBKG3DWY5</t>
  </si>
  <si>
    <t>R3QBLT1NI01FGR</t>
  </si>
  <si>
    <t>RE3G53JY62RU4</t>
  </si>
  <si>
    <t>R1AOJATXAKRAZG</t>
  </si>
  <si>
    <t>R20GD0WE2KXSVM</t>
  </si>
  <si>
    <t>R20VE3E3KEIW0K</t>
  </si>
  <si>
    <t>You might be able to get away by using other usb too</t>
  </si>
  <si>
    <t>Built well but there are flaws.</t>
  </si>
  <si>
    <t>Good alternative for Apple cable</t>
  </si>
  <si>
    <t>Good alternative</t>
  </si>
  <si>
    <t>Best buy</t>
  </si>
  <si>
    <t>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</si>
  <si>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</si>
  <si>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t>
  </si>
  <si>
    <t>https://www.amazon.in/Belkin-Lightning-AirPods-MFi-Certified-Charging/dp/B084MZXJN6/ref</t>
  </si>
  <si>
    <t>The Belkin Difference: Pioneer In Technology And Innovation For 35 Years.</t>
  </si>
  <si>
    <t>402378-T2/images/I/31vIaLbBXmL.</t>
  </si>
  <si>
    <t>https://www.amazon.in/Belkin-Certified-Lightning-Braided-Meters-Black/dp/B084N1BM9L/ref</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</si>
  <si>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</si>
  <si>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</si>
  <si>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</si>
  <si>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t>
  </si>
  <si>
    <t>AFGJUJ3SUS35KINKLVKUSSPQOF7Q</t>
  </si>
  <si>
    <t>Prabakaran V</t>
  </si>
  <si>
    <t>Chinmay Nayak</t>
  </si>
  <si>
    <t>Gurmeet Bhamra</t>
  </si>
  <si>
    <t>paras jamkar</t>
  </si>
  <si>
    <t>panchal</t>
  </si>
  <si>
    <t>ABUZAID</t>
  </si>
  <si>
    <t>AaaaBokkaLe</t>
  </si>
  <si>
    <t>R15FTQ3OTL54HG</t>
  </si>
  <si>
    <t>R5WNQOBU27J2R</t>
  </si>
  <si>
    <t>R30NWHS9ZD2AZJ</t>
  </si>
  <si>
    <t>R3MZE0LEVB688M</t>
  </si>
  <si>
    <t>R8HUCZYM2F8UJ</t>
  </si>
  <si>
    <t>R3NK0HFG8JUGIP</t>
  </si>
  <si>
    <t>R3MEDM094JOZHW</t>
  </si>
  <si>
    <t>R8TG7TKO28ONS</t>
  </si>
  <si>
    <t>Perfect For HP Laptop</t>
  </si>
  <si>
    <t>Worst Product by Seller</t>
  </si>
  <si>
    <t>Above average</t>
  </si>
  <si>
    <t>Product achha laga</t>
  </si>
  <si>
    <t>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</si>
  <si>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</si>
  <si>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402378-T1/images/I/51ca6eZ+j3L.</t>
  </si>
  <si>
    <t>https://www.amazon.in/Optical-Drive-Caddy-Universal-9-5mm/dp/B07W14CHV8/ref</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</si>
  <si>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</si>
  <si>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t>
  </si>
  <si>
    <t>AG7C5TFPIBMWQQC2SY4UPPRF6T6A</t>
  </si>
  <si>
    <t>AEV3DHIQIEUNDUMXEPHJBVZ3VMHQ</t>
  </si>
  <si>
    <t>Balamurugan Trivandrum</t>
  </si>
  <si>
    <t>prathmesh sawant</t>
  </si>
  <si>
    <t>Praveen Stakez</t>
  </si>
  <si>
    <t>Dhananjay Thackeray</t>
  </si>
  <si>
    <t>Gyan Bhooshan Dubey</t>
  </si>
  <si>
    <t>Ranabindu mondal</t>
  </si>
  <si>
    <t>Nilesh</t>
  </si>
  <si>
    <t>Ganesh S A</t>
  </si>
  <si>
    <t>R2USVKN5VQX7ZL</t>
  </si>
  <si>
    <t>R36O11JTBG8NKH</t>
  </si>
  <si>
    <t>R1OC5OKQ1ZHRT4</t>
  </si>
  <si>
    <t>R1DSMD8RKWG5SN</t>
  </si>
  <si>
    <t>R1NRFX7JSECICX</t>
  </si>
  <si>
    <t>R37FILR40ZQ5CU</t>
  </si>
  <si>
    <t>R2XJMXNKVIUUL5</t>
  </si>
  <si>
    <t>R3AGSJ4P5W4OG4</t>
  </si>
  <si>
    <t>Nice product from Zebronics... Using for laptop</t>
  </si>
  <si>
    <t>Gr8 product need more sound quality</t>
  </si>
  <si>
    <t>Best Product üëç</t>
  </si>
  <si>
    <t>Sound bass</t>
  </si>
  <si>
    <t>Value for money. Wired and aux quality is poor</t>
  </si>
  <si>
    <t>Compact speakers for PC/Laptop</t>
  </si>
  <si>
    <t>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</si>
  <si>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</si>
  <si>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402378-T1/images/I/31ikDjsSOML.</t>
  </si>
  <si>
    <t>https://www.amazon.in/Zebronics-Wonderbar-Powered-Computer-Speaker/dp/B08K9PX15C/ref</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</si>
  <si>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</si>
  <si>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t>
  </si>
  <si>
    <t>AGIGNUSWYO2OQDTSK25NQWQYTKKA</t>
  </si>
  <si>
    <t>AHIJZTKPBCAZCSUIZU3JPERUM55A</t>
  </si>
  <si>
    <t>Udayakumar R.</t>
  </si>
  <si>
    <t>Samson Sirla</t>
  </si>
  <si>
    <t>Nitish Varshney</t>
  </si>
  <si>
    <t>Bhuvana</t>
  </si>
  <si>
    <t>kaaju</t>
  </si>
  <si>
    <t>rakesh a.</t>
  </si>
  <si>
    <t>Priti Sahu</t>
  </si>
  <si>
    <t>Sumitha</t>
  </si>
  <si>
    <t>R32QHTM45T5S7N</t>
  </si>
  <si>
    <t>R1PWLZEPRIUF0B</t>
  </si>
  <si>
    <t>R2ZPR72HXJDDTX</t>
  </si>
  <si>
    <t>R1ERI9BP1ALOX3</t>
  </si>
  <si>
    <t>R1BY1F45H961AX</t>
  </si>
  <si>
    <t>R19ZEB8HMP8MQS</t>
  </si>
  <si>
    <t>RO9GYYPV0QDRB</t>
  </si>
  <si>
    <t>R1P6WSNKIOGFEN</t>
  </si>
  <si>
    <t>Excellent Product!</t>
  </si>
  <si>
    <t>Please check before replacing...</t>
  </si>
  <si>
    <t>Save Trees</t>
  </si>
  <si>
    <t>overall</t>
  </si>
  <si>
    <t xml:space="preserve"> a good buy</t>
  </si>
  <si>
    <t>Save tree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</si>
  <si>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</si>
  <si>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t>
  </si>
  <si>
    <t>https://www.amazon.in/Storio-Writing-Tablet-8-5Inch-Birthday/dp/B09CTRPSJR/ref</t>
  </si>
  <si>
    <t>sr_1_7?qid</t>
  </si>
  <si>
    <t>Material: Paper; Size: 3"x3"|Colour:Multicolour|Add creativity to your communication|Bring variety and personality to your note|Colour code your tasks</t>
  </si>
  <si>
    <t>AFCNMPYF3HBJZ3FYMKXQAMR55OSA</t>
  </si>
  <si>
    <t>AFW6KM45ORMBEVYBQ4QMSGG2ODOQ</t>
  </si>
  <si>
    <t>AEWQF6RZYLNE6KZGF7DKK3C7IVGA</t>
  </si>
  <si>
    <t>Karan Khanna</t>
  </si>
  <si>
    <t>Sagar Nemade</t>
  </si>
  <si>
    <t>Fazeela Fazzii..</t>
  </si>
  <si>
    <t>Sujoy Singha 93</t>
  </si>
  <si>
    <t>R3JRQ21J8LHK67</t>
  </si>
  <si>
    <t>R2100TLJUT7YQM</t>
  </si>
  <si>
    <t>R12XEPS4NQ1XIR</t>
  </si>
  <si>
    <t>R2QO6YC2WQ78Y4</t>
  </si>
  <si>
    <t>R3HTM8I9Y12U7R</t>
  </si>
  <si>
    <t>R2X56GH9II23XQ</t>
  </si>
  <si>
    <t>R975UDYN89ORH</t>
  </si>
  <si>
    <t>R1G9Y353J4EWAK</t>
  </si>
  <si>
    <t>Does not stick</t>
  </si>
  <si>
    <t>Nice sticky note</t>
  </si>
  <si>
    <t>Worth to sticky</t>
  </si>
  <si>
    <t>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</si>
  <si>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</si>
  <si>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402378-T2/images/I/41yNejBMf+L.</t>
  </si>
  <si>
    <t>https://www.amazon.in/Post-Cubes-sheets-colours-inches/dp/B00N1U7JXM/ref</t>
  </si>
  <si>
    <t>sr_1_262_mod_primary_new?qid</t>
  </si>
  <si>
    <t>computers&amp;sbo</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</si>
  <si>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</si>
  <si>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t>
  </si>
  <si>
    <t>AHRXHIS73VVO2ABYNN2KGKQJBUEQ</t>
  </si>
  <si>
    <t>AHF3N2HPJZG2DWTJFC2THLYN52QQ</t>
  </si>
  <si>
    <t>Akash V.</t>
  </si>
  <si>
    <t>Sanket Virkar</t>
  </si>
  <si>
    <t>Ashwin Sindhu</t>
  </si>
  <si>
    <t>Ajithkumar M</t>
  </si>
  <si>
    <t>RAJAN KUMAR</t>
  </si>
  <si>
    <t>Reshma Chandwani</t>
  </si>
  <si>
    <t>Sdayal</t>
  </si>
  <si>
    <t>RM040SFEJL7HY</t>
  </si>
  <si>
    <t>R3E4WLWZRX1XIX</t>
  </si>
  <si>
    <t>R17867K1Z3HF91</t>
  </si>
  <si>
    <t>RMIC8UQMGL0U3</t>
  </si>
  <si>
    <t>R2G3S428HL7HAI</t>
  </si>
  <si>
    <t>R2EUN4CN98ASSR</t>
  </si>
  <si>
    <t>RH4LQXPYKNUHQ</t>
  </si>
  <si>
    <t>R15K7J32T1VXWN</t>
  </si>
  <si>
    <t>Not same as original!</t>
  </si>
  <si>
    <t>Original charger</t>
  </si>
  <si>
    <t>Good indeed</t>
  </si>
  <si>
    <t>Good item</t>
  </si>
  <si>
    <t>Authentic Samsung 25W type C fast charger</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</si>
  <si>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</si>
  <si>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t>
  </si>
  <si>
    <t>https://www.amazon.in/Samsung-EP-TA800NBEGIN-25W-Travel-Adapter/dp/B08VF8V79P/ref</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</si>
  <si>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</si>
  <si>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t>
  </si>
  <si>
    <t>AFWFOKIGSV22T2HT62VTTV6LUN3Q</t>
  </si>
  <si>
    <t>AHF32Q6YAAQ7QNHEROCDCCWFUOPQ</t>
  </si>
  <si>
    <t>Arun Kalkunte</t>
  </si>
  <si>
    <t>Dhanush</t>
  </si>
  <si>
    <t>Shiva sai</t>
  </si>
  <si>
    <t>Moumita Bhanja</t>
  </si>
  <si>
    <t>Nagaraj S H</t>
  </si>
  <si>
    <t>Maneesh Mathew</t>
  </si>
  <si>
    <t>R1VSKOXXZVR2QQ</t>
  </si>
  <si>
    <t>RTHHAHQ848PU8</t>
  </si>
  <si>
    <t>R1RNS2YZ7FXVD1</t>
  </si>
  <si>
    <t>RMYPWXFB5Y3MQ</t>
  </si>
  <si>
    <t>R2ZCXVKC7DFULV</t>
  </si>
  <si>
    <t>R1MBN704BJGOUR</t>
  </si>
  <si>
    <t>R357MDXJPLIJ9E</t>
  </si>
  <si>
    <t>R38J3H1JQN20BI</t>
  </si>
  <si>
    <t>Best for this price</t>
  </si>
  <si>
    <t>Nice starter smartwatch</t>
  </si>
  <si>
    <t>Work</t>
  </si>
  <si>
    <t>Very light weight watch</t>
  </si>
  <si>
    <t>Smart watch</t>
  </si>
  <si>
    <t>Good looking</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</si>
  <si>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</si>
  <si>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t>
  </si>
  <si>
    <t>https://www.amazon.in/Noise-Bluetooth-Calling-Function-Monitoring/dp/B09PLFJ7ZW/ref</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</si>
  <si>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</si>
  <si>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402378-T1/images/I/317lVfwVu8L.</t>
  </si>
  <si>
    <t>https://www.amazon.in/Noise-ColorFit-Bluetooth-Monitoring-SmartWatch/dp/B09P18XVW6/ref</t>
  </si>
  <si>
    <t>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</si>
  <si>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</si>
  <si>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t>
  </si>
  <si>
    <t>AEOPEGWC2WPLKRI7G4JLCRHB4BFA</t>
  </si>
  <si>
    <t>BhavenW</t>
  </si>
  <si>
    <t>satish</t>
  </si>
  <si>
    <t>EvÕ•·é•lÕ£kÕ´·é•≈ágíÜúV·é•ck◊•</t>
  </si>
  <si>
    <t>L.Sherpa</t>
  </si>
  <si>
    <t>R3MYQGY75L0ECV</t>
  </si>
  <si>
    <t>R21ADVLZZGGC89</t>
  </si>
  <si>
    <t>R12GZJW2W11L5I</t>
  </si>
  <si>
    <t>RIGWLTT24Q9NI</t>
  </si>
  <si>
    <t>RT8FDK4YOM2GF</t>
  </si>
  <si>
    <t>R3AB3X4KBEGJ4J</t>
  </si>
  <si>
    <t>R3MUC8BNID58B0</t>
  </si>
  <si>
    <t>RWBPIAS5R7Z75</t>
  </si>
  <si>
    <t>Keeps Laptop Super Cool and is worth the price</t>
  </si>
  <si>
    <t>Good product..but fan speed is little slow</t>
  </si>
  <si>
    <t>No difference in gaming laptop temperatures</t>
  </si>
  <si>
    <t>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</si>
  <si>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</si>
  <si>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t>
  </si>
  <si>
    <t>https://www.amazon.in/Zebronics-ZEB-NC3300-Powered-Laptop-Cooling/dp/B07YWS9SP9/ref</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</si>
  <si>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</si>
  <si>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t>
  </si>
  <si>
    <t>AFWZ75RYXU4BLWIZOEUMOWBSAPXA</t>
  </si>
  <si>
    <t>AHACIF5SS4LL76SN3DNBDFNZQSHQ</t>
  </si>
  <si>
    <t>Pushkar Gade</t>
  </si>
  <si>
    <t>Shaheed</t>
  </si>
  <si>
    <t>charafoudine</t>
  </si>
  <si>
    <t>Gopal Samanta</t>
  </si>
  <si>
    <t>R1YXTYLLFSDN6F</t>
  </si>
  <si>
    <t>R2IU9VU91K2RIN</t>
  </si>
  <si>
    <t>R13T54P444JQ2A</t>
  </si>
  <si>
    <t>R2PQUB36L5O64N</t>
  </si>
  <si>
    <t>R1KII9H1CWAA05</t>
  </si>
  <si>
    <t>R22699HYNGFQ3F</t>
  </si>
  <si>
    <t>R3VW949SRSI8DG</t>
  </si>
  <si>
    <t>R33VXW5FCRM538</t>
  </si>
  <si>
    <t>Very lightweight and good looking</t>
  </si>
  <si>
    <t>I think is this 1000 watts? Produce 750 watts.....</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</si>
  <si>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</si>
  <si>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t>
  </si>
  <si>
    <t>https://www.amazon.in/Crompton-InstaGlide-Certified-Dry-Iron/dp/B08235JZFB/ref</t>
  </si>
  <si>
    <t>Enjoy the high definition experience with 1080i resolution|Modify or make your pack ba|Device Type High Definition Compression|Vivid colors and sharper images</t>
  </si>
  <si>
    <t>AFYPWMPR6XXQPAOLMGPWOW6HULQA</t>
  </si>
  <si>
    <t>AFQTWROEABNVTNGTKSGW64SOWYVA</t>
  </si>
  <si>
    <t>AHWAXDSNOFZ3KG77JFM6PGWCMC2Q</t>
  </si>
  <si>
    <t>Lokesh bhandari</t>
  </si>
  <si>
    <t>Ajit Singh</t>
  </si>
  <si>
    <t>Kottiswaran</t>
  </si>
  <si>
    <t>Santa Singh</t>
  </si>
  <si>
    <t>Nishan singha Roy</t>
  </si>
  <si>
    <t>Jaya prakash</t>
  </si>
  <si>
    <t>Vishal Bhoyar</t>
  </si>
  <si>
    <t>R1HC3ZLVI3VC2L</t>
  </si>
  <si>
    <t>RROY3V4G9AN02</t>
  </si>
  <si>
    <t>R3DVFUQOK3JXZ7</t>
  </si>
  <si>
    <t>R3H49JV0196DEP</t>
  </si>
  <si>
    <t>RE4IGG1ZTRBVF</t>
  </si>
  <si>
    <t>RFTSM34EH66WL</t>
  </si>
  <si>
    <t>R3TT1JXUXT8ZR1</t>
  </si>
  <si>
    <t>R5PQ3LYZAIGIZ</t>
  </si>
  <si>
    <t>All items is really good</t>
  </si>
  <si>
    <t>value money</t>
  </si>
  <si>
    <t>Quality and Price marks Top.</t>
  </si>
  <si>
    <t xml:space="preserve">Delivery too late </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</si>
  <si>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</si>
  <si>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t>
  </si>
  <si>
    <t>https://www.amazon.in/TATASKY-Connection-Month-Basic-Installation/dp/B07YZG8PPY/ref</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</si>
  <si>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</si>
  <si>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t>
  </si>
  <si>
    <t>AEXCBFSVNHUJQOWGZSE7MC6RBHUQ</t>
  </si>
  <si>
    <t>AFKM5QKOTWULFDXK6QVZZMMPOV5Q</t>
  </si>
  <si>
    <t>Aditya Tapkir</t>
  </si>
  <si>
    <t>Veee</t>
  </si>
  <si>
    <t>rajesh</t>
  </si>
  <si>
    <t>Rayhan Sk</t>
  </si>
  <si>
    <t>akash sahu</t>
  </si>
  <si>
    <t>R1F0HJV54WA6Y1</t>
  </si>
  <si>
    <t>R31EQO2072ECK1</t>
  </si>
  <si>
    <t>R13WG12278YLU8</t>
  </si>
  <si>
    <t>R3NE8OQ3WPJOT9</t>
  </si>
  <si>
    <t>R3VLPV94UNTN7D</t>
  </si>
  <si>
    <t>RB55IVR4IJ658</t>
  </si>
  <si>
    <t>R25GNVDCF8MRK4</t>
  </si>
  <si>
    <t>RITW7QXM8HJHT</t>
  </si>
  <si>
    <t>Does the stated purpose</t>
  </si>
  <si>
    <t>Steam Iron</t>
  </si>
  <si>
    <t>Light weight and easy to use iron</t>
  </si>
  <si>
    <t>Functional &amp; hard to Use</t>
  </si>
  <si>
    <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</si>
  <si>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</si>
  <si>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402378-T1/images/I/41sKyiPWzAL.</t>
  </si>
  <si>
    <t>https://www.amazon.in/Philips-GC1920-28-1440-Watt-Non-Stick/dp/B008LN8KDM/ref</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</si>
  <si>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</si>
  <si>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t>
  </si>
  <si>
    <t>AENT4PFAUWIXBLC63RBXFSIQS25A</t>
  </si>
  <si>
    <t>AFNJ2FA2TZWNELD25ME5HKAFNN3A</t>
  </si>
  <si>
    <t>p a joseph</t>
  </si>
  <si>
    <t>Saurabh J. Deuri</t>
  </si>
  <si>
    <t>Yogendra kumar</t>
  </si>
  <si>
    <t>Purvi Neema</t>
  </si>
  <si>
    <t>√ÇRUN MOHAN</t>
  </si>
  <si>
    <t>Ankit Nagvekar</t>
  </si>
  <si>
    <t>Akshay Kaushik</t>
  </si>
  <si>
    <t>R268UIIQ8R8LOR</t>
  </si>
  <si>
    <t>R15VZPEXXYZB7I</t>
  </si>
  <si>
    <t>R3R1OIOGZG4W4C</t>
  </si>
  <si>
    <t>R3EQ4KGEQ3TQLL</t>
  </si>
  <si>
    <t>R2N86U6QNUP5VH</t>
  </si>
  <si>
    <t>R3E30BZGJ93XEM</t>
  </si>
  <si>
    <t>R3M5YID5J08Y5T</t>
  </si>
  <si>
    <t>R3BE5A24UBV6J7</t>
  </si>
  <si>
    <t>Excellent product. vlue for money</t>
  </si>
  <si>
    <t>‡§Ø‡§π ‡§Ö‡§ö‡•ç‡§õ‡§æ ‡§™‡•ç‡§∞‡•ã‡§°‡§ï‡•ç‡§ü ‡§π‡•à ‡•§‡§™‡•à‡§∏‡§æ ‡§µ‡§∏‡•Ç‡§≤</t>
  </si>
  <si>
    <t>it does the job</t>
  </si>
  <si>
    <t>Works for a year</t>
  </si>
  <si>
    <t xml:space="preserve"> then stops.</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</si>
  <si>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</si>
  <si>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t>
  </si>
  <si>
    <t>https://www.amazon.in/Artis-AR-45WMG2-Compatible-Laptop-Adaptor/dp/B07L1N3TJX/ref</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</si>
  <si>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</si>
  <si>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t>
  </si>
  <si>
    <t>AGX46OTZ7C4VDXH4UA7ZAZIZUMYQ</t>
  </si>
  <si>
    <t>AEDLLY6JXNCVYIW227SBCPVYHNUA</t>
  </si>
  <si>
    <t>Vijayan C V</t>
  </si>
  <si>
    <t>Sanjay P.</t>
  </si>
  <si>
    <t>keshav</t>
  </si>
  <si>
    <t>Dharemesh K.</t>
  </si>
  <si>
    <t>Sagar Yadav</t>
  </si>
  <si>
    <t>R2VUNGNI96EEJ7</t>
  </si>
  <si>
    <t>R2JGNI2T5LVFRQ</t>
  </si>
  <si>
    <t>R9ISXRV6DA0OY</t>
  </si>
  <si>
    <t>RZFW11UFTCBVH</t>
  </si>
  <si>
    <t>R1WGHB13Q2OLYA</t>
  </si>
  <si>
    <t>R11ETJ640KDIRW</t>
  </si>
  <si>
    <t>R2IA54QBAYAGND</t>
  </si>
  <si>
    <t>R23Y3AD6E6GE9N</t>
  </si>
  <si>
    <t>Very good product and met my need.  Thanks</t>
  </si>
  <si>
    <t>Decent value</t>
  </si>
  <si>
    <t>Nice quality‚Ä¶ trustable‚Ä¶</t>
  </si>
  <si>
    <t>Just well in this price.</t>
  </si>
  <si>
    <t>supports 2.4 amps fast charging</t>
  </si>
  <si>
    <t>Nice.</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</si>
  <si>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</si>
  <si>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t>
  </si>
  <si>
    <t>https://www.amazon.in/Pinnaclz-Original-Micro-USB-Charging/dp/B08R69VDHT/ref</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</si>
  <si>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</si>
  <si>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t>
  </si>
  <si>
    <t>https://www.amazon.in/Pinnaclz-Original-Type-Charging-Transfer/dp/B08R69WBN7/ref</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</si>
  <si>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</si>
  <si>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</si>
  <si>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t>
  </si>
  <si>
    <t>AE57P6GZXORH2I7GELKYG4WF44EQ</t>
  </si>
  <si>
    <t>AEYYJ5PIFRCXNHS2EJPMJUGTDEZQ</t>
  </si>
  <si>
    <t>SRI RAGAV</t>
  </si>
  <si>
    <t>Sachin R.</t>
  </si>
  <si>
    <t>Ritvik</t>
  </si>
  <si>
    <t>Ebbie Thomas</t>
  </si>
  <si>
    <t>Siva kumar</t>
  </si>
  <si>
    <t>vishalkumar patil</t>
  </si>
  <si>
    <t>Ananda kumar</t>
  </si>
  <si>
    <t>R2WYKIWLGH956S</t>
  </si>
  <si>
    <t>RK46ZE8SQLQTZ</t>
  </si>
  <si>
    <t>R2K7BE9W9WKQ8R</t>
  </si>
  <si>
    <t>R1JU5B0EE4G4ZV</t>
  </si>
  <si>
    <t>R1H5ZT10PEDXJ6</t>
  </si>
  <si>
    <t>R308SN93TO86XV</t>
  </si>
  <si>
    <t>R30JYCY5VQ94Q1</t>
  </si>
  <si>
    <t>R1KMZ68IN7744Q</t>
  </si>
  <si>
    <t>It's a very good product at these price range go for it.</t>
  </si>
  <si>
    <t>Camera SD card reader</t>
  </si>
  <si>
    <t>A very handy gadget for transferring data between various devices</t>
  </si>
  <si>
    <t>Product is good and working properly</t>
  </si>
  <si>
    <t>Reveewing after 3 weeks.</t>
  </si>
  <si>
    <t>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</si>
  <si>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</si>
  <si>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t>
  </si>
  <si>
    <t>https://www.amazon.in/Brand-Conquer-Reader-Adapter-Portable/dp/B07YL54NVJ/ref</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</si>
  <si>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</si>
  <si>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t>
  </si>
  <si>
    <t>AECPF7WFMUQ3TR7YTLSL72GHF36Q</t>
  </si>
  <si>
    <t>AGL7ZQV5GFVZMHW7CKCENRGWN72Q</t>
  </si>
  <si>
    <t>VK</t>
  </si>
  <si>
    <t>Siddhi Prabhudesai</t>
  </si>
  <si>
    <t>Prashant Nair</t>
  </si>
  <si>
    <t>Srihare</t>
  </si>
  <si>
    <t>Nikhil Upadhyay</t>
  </si>
  <si>
    <t>Harry Thakur</t>
  </si>
  <si>
    <t>Deepak ojha</t>
  </si>
  <si>
    <t>R13CIOIUD1D8UM</t>
  </si>
  <si>
    <t>R17AIJTSM1FUNS</t>
  </si>
  <si>
    <t>R3AJ1T3JVA8O9V</t>
  </si>
  <si>
    <t>R2LC5ETGN1KHH8</t>
  </si>
  <si>
    <t>RXGY54C9GN1LV</t>
  </si>
  <si>
    <t>RNCM6E4OW05E</t>
  </si>
  <si>
    <t>RT2KK4EHU66TM</t>
  </si>
  <si>
    <t>R2O3QIKNY5DF3X</t>
  </si>
  <si>
    <t>Best screen guard and the easiest to install!</t>
  </si>
  <si>
    <t>Very easy to install and doesn't interfere with the case</t>
  </si>
  <si>
    <t>Good tempered glass</t>
  </si>
  <si>
    <t>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</si>
  <si>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</si>
  <si>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t>
  </si>
  <si>
    <t>https://www.amazon.in/Spigen-Tempered-Screen-Protector-iPhone/dp/B0B23LW7NV/ref</t>
  </si>
  <si>
    <t>Color: White|For gold, gold+, kool, star and optima models|1 UF membrane + 1 activated carbon pack + 1 sediment filters|Membrane life: 4000L</t>
  </si>
  <si>
    <t>AH6L4HL7SHZ5FT3XJRTBG4VRQDDQ</t>
  </si>
  <si>
    <t>AHM3BEM5TLDWOMRDAXTSJWFZ5TXA</t>
  </si>
  <si>
    <t>AGCXOIOXQ6SMSCU5P73D2VTEEAQQ</t>
  </si>
  <si>
    <t>Shivraj</t>
  </si>
  <si>
    <t>Subham</t>
  </si>
  <si>
    <t>yedukondalu</t>
  </si>
  <si>
    <t>MOHD MOHSIN</t>
  </si>
  <si>
    <t>Jagdish Joshi</t>
  </si>
  <si>
    <t>sam</t>
  </si>
  <si>
    <t>M.Bharadwaj Phani Datta</t>
  </si>
  <si>
    <t>BHARAMAPPA</t>
  </si>
  <si>
    <t>R3K3LMO7VBZ15E</t>
  </si>
  <si>
    <t>RIMQ7KGAFAY45</t>
  </si>
  <si>
    <t>R1KDTPUO1RHWGT</t>
  </si>
  <si>
    <t>RNJPU360H19UG</t>
  </si>
  <si>
    <t>RRC1X279O3BYB</t>
  </si>
  <si>
    <t>R3TS5E690D6AFF</t>
  </si>
  <si>
    <t>R3S2E5C2I6JD1P</t>
  </si>
  <si>
    <t>R1JSM9LLIPIPIE</t>
  </si>
  <si>
    <t xml:space="preserve"> plz add 1 syringe with this kit</t>
  </si>
  <si>
    <t>Good product no issues</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</si>
  <si>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</si>
  <si>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402378-T2/images/I/41emm+fTJmL.</t>
  </si>
  <si>
    <t>https://www.amazon.in/Kent-Gold-Optima-Spare-Kit/dp/B00SMFPJG0/ref</t>
  </si>
  <si>
    <t>ExhaustFans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</si>
  <si>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</si>
  <si>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t>
  </si>
  <si>
    <t>AFF6RNKHPURFSB5UIHSDV57IS3QA</t>
  </si>
  <si>
    <t>AF6JFHLKQS4FIBNZL2RXHSP2JWBQ</t>
  </si>
  <si>
    <t>A.D.PAUL &amp; CO.</t>
  </si>
  <si>
    <t>PRATEEK KUMAR RAI</t>
  </si>
  <si>
    <t>Swarn Gupta</t>
  </si>
  <si>
    <t>kalyan</t>
  </si>
  <si>
    <t>Esther</t>
  </si>
  <si>
    <t>Krishna chaithanya</t>
  </si>
  <si>
    <t>NILIM</t>
  </si>
  <si>
    <t>RET6MLCT292IA</t>
  </si>
  <si>
    <t>R28KTF1812QBSY</t>
  </si>
  <si>
    <t>RSQKDGLTZET66</t>
  </si>
  <si>
    <t>R27B4L6ORUNWP0</t>
  </si>
  <si>
    <t>RVAY1H2CHPFD5</t>
  </si>
  <si>
    <t>R3H5NH63Y26SZ7</t>
  </si>
  <si>
    <t>R2OQU5R4OZWFTT</t>
  </si>
  <si>
    <t>R3UXSYW0X740ED</t>
  </si>
  <si>
    <t>Perfect. Reliable. Standard size. Good suction for 10*10 bathroom</t>
  </si>
  <si>
    <t>Good but got costly at 1600</t>
  </si>
  <si>
    <t>Good exhaust for bathroom</t>
  </si>
  <si>
    <t>Request to Return/Exchange</t>
  </si>
  <si>
    <t>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</si>
  <si>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</si>
  <si>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t>
  </si>
  <si>
    <t>https://www.amazon.in/Havells-FHVVEDXOWH08-Ventil-200mm-White/dp/B00KIDSU8S/ref</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</si>
  <si>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</si>
  <si>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t>
  </si>
  <si>
    <t>AGU6ZC6U27UDCAPG7KM7MPQF4OYQ</t>
  </si>
  <si>
    <t>AGGVIDBKVQ6APEQVNYKXEWBVKGIQ</t>
  </si>
  <si>
    <t>Rahul meja</t>
  </si>
  <si>
    <t>Talo Mosuom</t>
  </si>
  <si>
    <t>Subodh kumar</t>
  </si>
  <si>
    <t>Sayan Bhowmick</t>
  </si>
  <si>
    <t>Mayank Singh Solanki</t>
  </si>
  <si>
    <t>Nagendran</t>
  </si>
  <si>
    <t>Kiran Garud</t>
  </si>
  <si>
    <t>RKU0JLLNRC05S</t>
  </si>
  <si>
    <t>RIQJOO5ZR8L0X</t>
  </si>
  <si>
    <t>R300Z83BCAV2UK</t>
  </si>
  <si>
    <t>R130ME1NWGGCRX</t>
  </si>
  <si>
    <t>R2VNU6Q8UC18QX</t>
  </si>
  <si>
    <t>R287H4PDFLWV5</t>
  </si>
  <si>
    <t>RITJUD5WP59UI</t>
  </si>
  <si>
    <t>R3DKMHIJGPJH5H</t>
  </si>
  <si>
    <t>If you leave it only to make calls or receive calls</t>
  </si>
  <si>
    <t xml:space="preserve"> then it is a completely useless phone.</t>
  </si>
  <si>
    <t>Readmi a 1</t>
  </si>
  <si>
    <t>Budget friendly phone.</t>
  </si>
  <si>
    <t>Good for the price. But ANDROID 12 is actually GO Edition.</t>
  </si>
  <si>
    <t>Good budget phone</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</si>
  <si>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</si>
  <si>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t>
  </si>
  <si>
    <t>https://www.amazon.in/Redmi-Storage-Segment-5000mAh-Battery/dp/B0BBN4DZBD/ref</t>
  </si>
  <si>
    <t>https://m.media-amazon.com/images/I/41CB1rnC5tL.</t>
  </si>
  <si>
    <t>https://www.amazon.in/Redmi-Storage-Segment-5000mAh-Battery/dp/B0BBN56J5H/ref</t>
  </si>
  <si>
    <t>https://m.media-amazon.com/images/I/41JM3Ra+tiL.</t>
  </si>
  <si>
    <t>https://www.amazon.in/Redmi-Segment-5000mAh-Battery-Leather/dp/B0BBN3WF7V/ref</t>
  </si>
  <si>
    <t>sr_1_11?qid</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</si>
  <si>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</si>
  <si>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t>
  </si>
  <si>
    <t>AESFLDV2PT363T2AQLWQOWZ4N3OA</t>
  </si>
  <si>
    <t>AHTPQRIMGUD4BYR5YIHBH3CCGEFQ</t>
  </si>
  <si>
    <t>viswanath</t>
  </si>
  <si>
    <t>sai niharka</t>
  </si>
  <si>
    <t>saqib malik</t>
  </si>
  <si>
    <t>Ramu Challa</t>
  </si>
  <si>
    <t>Sanjay gupta</t>
  </si>
  <si>
    <t>R3J3EQQ9TZI5ZJ</t>
  </si>
  <si>
    <t>R3E7WBGK7ID0KV</t>
  </si>
  <si>
    <t>RWU79XKQ6I1QF</t>
  </si>
  <si>
    <t>R25X4TBMPY91LX</t>
  </si>
  <si>
    <t>R27OK7G99VK0TR</t>
  </si>
  <si>
    <t>R207CYDCHJJTCJ</t>
  </si>
  <si>
    <t>R3PCU8XMU173BT</t>
  </si>
  <si>
    <t>R1IMONDOWRNU5V</t>
  </si>
  <si>
    <t>Good speed for earlier versions</t>
  </si>
  <si>
    <t>Working nice</t>
  </si>
  <si>
    <t>it's a really nice product</t>
  </si>
  <si>
    <t>Not quite durable and sturdy,https://m.media-amazon.com/images/W/WEBP_402378-T1/images/I/71rIggrbUCL._SY88.jpg,Working good,https://m.media-amazon.com/images/W/WEBP_402378-T1/images/I/61bKp9YO6wL._SY88.jpg,Product,Very nice product,Working well,It's a really nice product</t>
  </si>
  <si>
    <t>402378-T1/images/I/31IvNJZnmdL.</t>
  </si>
  <si>
    <t>https://www.amazon.in/Sounce-iPhone-Charging-Compatible-Devices/dp/B096MSW6CT/ref</t>
  </si>
  <si>
    <t>sr_1_3?qid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</si>
  <si>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</si>
  <si>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</si>
  <si>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t>
  </si>
  <si>
    <t>sr_1_48?qid</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</si>
  <si>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</si>
  <si>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t>
  </si>
  <si>
    <t>AFL4I5P7WCRS6SYIW4ZNKWADKV2Q</t>
  </si>
  <si>
    <t>AGFKMDMUPNFM5JWT6BBY2SEVMHMQ</t>
  </si>
  <si>
    <t>MM</t>
  </si>
  <si>
    <t>Tony Augustine</t>
  </si>
  <si>
    <t>Priyanka.s</t>
  </si>
  <si>
    <t>Pragadhe</t>
  </si>
  <si>
    <t>Gaikwad pramodkumar popat</t>
  </si>
  <si>
    <t>Pratik Panchal</t>
  </si>
  <si>
    <t>RYPL17AT0RDI1</t>
  </si>
  <si>
    <t>RQOF3LTV1XO6K</t>
  </si>
  <si>
    <t>R169DI8KX4KIS0</t>
  </si>
  <si>
    <t>R1T86QSHNGWS2</t>
  </si>
  <si>
    <t>R3Q7KHGMYL8KPE</t>
  </si>
  <si>
    <t>R22FND348KV4I0</t>
  </si>
  <si>
    <t>R1IQL0D1Z5I492</t>
  </si>
  <si>
    <t>R3PEJ703N4DY56</t>
  </si>
  <si>
    <t>Unsatisfied</t>
  </si>
  <si>
    <t>Too small for home use.</t>
  </si>
  <si>
    <t>Nic</t>
  </si>
  <si>
    <t>Nice item</t>
  </si>
  <si>
    <t>.</t>
  </si>
  <si>
    <t>Material is not good.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</si>
  <si>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</si>
  <si>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402378-T1/images/I/51Ule90yh0L.</t>
  </si>
  <si>
    <t>https://www.amazon.in/Kuber-Industries-Laundry-Basket-CTKTC1475/dp/B07J2BQZD6/ref</t>
  </si>
  <si>
    <t>sr_1_427?qid</t>
  </si>
  <si>
    <t>1-427</t>
  </si>
  <si>
    <t>Material: Plastic Body- Plastic Bowl- SS Blades|Contents: 1N Motor Unit- 1N Chopping Container- 1 Blade set- 1N Rubber Lid &amp; 1 User Manual</t>
  </si>
  <si>
    <t>AGXV3SLRVNDIMF34OAZ3FYMCV7DQ</t>
  </si>
  <si>
    <t>AHCJWI5KSDFQ6AGUKQDLZD7N2KGA</t>
  </si>
  <si>
    <t>AHIY6OJMTRL7DOBFBAIJSJ5NQU7Q</t>
  </si>
  <si>
    <t>hufriya kavarana</t>
  </si>
  <si>
    <t>Manjula</t>
  </si>
  <si>
    <t>Jood G.M. Jerry</t>
  </si>
  <si>
    <t>Dhrunesh P.</t>
  </si>
  <si>
    <t>sahil verma</t>
  </si>
  <si>
    <t>Minni Shikha</t>
  </si>
  <si>
    <t>Rohit Kumar Rawat</t>
  </si>
  <si>
    <t>Anushree Tapadar</t>
  </si>
  <si>
    <t>ROFN3NUPDY258</t>
  </si>
  <si>
    <t>RIN8HIN341K9M</t>
  </si>
  <si>
    <t>R3EEILWVIR596A</t>
  </si>
  <si>
    <t>R212U2C7WSD2JX</t>
  </si>
  <si>
    <t>R3WKLPJAQHGX0</t>
  </si>
  <si>
    <t>R2KTBHHUQRW3CA</t>
  </si>
  <si>
    <t>R3HHOGWJYSJSB3</t>
  </si>
  <si>
    <t>R3C57OMUNT7LU5</t>
  </si>
  <si>
    <t>I haven't received my warranty bill inside</t>
  </si>
  <si>
    <t>Whisking attachment not received</t>
  </si>
  <si>
    <t>Great Product! Go for it!!!</t>
  </si>
  <si>
    <t>Good product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</si>
  <si>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</si>
  <si>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402378-T2/images/I/31HSz-a5H3L.</t>
  </si>
  <si>
    <t>https://www.amazon.in/Borosil-Plastic-Chefdelite-BCH20DBB21-Technology/dp/B01M5B0TPW/ref</t>
  </si>
  <si>
    <t>Frequency: 50-60 Hz, Wattage: 830 W, Integrated cord storage,operating Voltage: 220 - 240 volts. Power : 760-900 W</t>
  </si>
  <si>
    <t>AHX5COLYUD4DO3WUMFCOQ47NPJFQ</t>
  </si>
  <si>
    <t>AFZZF7APWEI5WIVALP3CW2M224VQ</t>
  </si>
  <si>
    <t>AEDMCNDDE56FCVUPTKNCDFKM26NA</t>
  </si>
  <si>
    <t>Joydeep Bhattacharjee</t>
  </si>
  <si>
    <t>Monotosh Saha</t>
  </si>
  <si>
    <t>Saurabh jain</t>
  </si>
  <si>
    <t>Tuku Roy</t>
  </si>
  <si>
    <t>M L Sharma</t>
  </si>
  <si>
    <t>R18OC1M5ERXJ0</t>
  </si>
  <si>
    <t>R2VDUDAU7MGHVM</t>
  </si>
  <si>
    <t>RVLRZGC6D01FK</t>
  </si>
  <si>
    <t>R1ZX1J20BL0RDU</t>
  </si>
  <si>
    <t>R1BPNRYUL32FN5</t>
  </si>
  <si>
    <t>R1I3ZV1S9Z08AL</t>
  </si>
  <si>
    <t>R2ILU2ZYAIN700</t>
  </si>
  <si>
    <t>R3LEO43599XYH1</t>
  </si>
  <si>
    <t>Good toaster</t>
  </si>
  <si>
    <t>Seamless. Undoubtedly the best</t>
  </si>
  <si>
    <t>Everything</t>
  </si>
  <si>
    <t>Nice and okayish to use at home.</t>
  </si>
  <si>
    <t>Good pop-up toaster. Bun warmer feature is a nice addition</t>
  </si>
  <si>
    <t>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</si>
  <si>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</si>
  <si>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402378-T1/images/I/31CLpobJstL.</t>
  </si>
  <si>
    <t>https://www.amazon.in/Philips-Collection-HD2582-00-830-Watt/dp/B071VNHMX2/ref</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</si>
  <si>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</si>
  <si>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t>
  </si>
  <si>
    <t>AHAKYUK7XTHBF4GTP2BGSXCFIE2A</t>
  </si>
  <si>
    <t>AHFGDVDHTJKY6CD6ALJ7QYIXHRLQ</t>
  </si>
  <si>
    <t>Dr Yashaswi Dalal</t>
  </si>
  <si>
    <t>Aktharindia 20</t>
  </si>
  <si>
    <t>najib khanche</t>
  </si>
  <si>
    <t>Pranav Nirhali</t>
  </si>
  <si>
    <t>VARGHESE MS</t>
  </si>
  <si>
    <t>satyawan</t>
  </si>
  <si>
    <t>RG9KNQN3E5K2O</t>
  </si>
  <si>
    <t>R3QKEI2SGY9HHY</t>
  </si>
  <si>
    <t>R2R5MGEDVA55JE</t>
  </si>
  <si>
    <t>R2AU8713HTPVYG</t>
  </si>
  <si>
    <t>RJ05T5WBN8SDA</t>
  </si>
  <si>
    <t>RQELQR0TU48E</t>
  </si>
  <si>
    <t>RDXWINVIMDE9W</t>
  </si>
  <si>
    <t>R3PFU7N4OQCZ68</t>
  </si>
  <si>
    <t>Good to go for small family. Indicater and installation issues.</t>
  </si>
  <si>
    <t>Best gyser</t>
  </si>
  <si>
    <t>Goodwill</t>
  </si>
  <si>
    <t>Bit costlier than other products in the market of its kind but quality is also very good.</t>
  </si>
  <si>
    <t>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</si>
  <si>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</si>
  <si>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402378-T1/images/I/314qO8dyvRL.</t>
  </si>
  <si>
    <t>https://www.amazon.in/Racold-Pronto-3Litres-Vertical-Instant/dp/B097MKZHNV/ref</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</si>
  <si>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</si>
  <si>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t>
  </si>
  <si>
    <t>AE5PSEM6HJVUV5QNHJVA7RRSLNVA</t>
  </si>
  <si>
    <t>AHNWJSDCHTTUYK5WOJBU2YKTR3IA</t>
  </si>
  <si>
    <t>Lachhu Tejwani</t>
  </si>
  <si>
    <t>Suaeb ansari</t>
  </si>
  <si>
    <t>Aditya Upadhyay</t>
  </si>
  <si>
    <t>kartar singh</t>
  </si>
  <si>
    <t>Jameel Ansari</t>
  </si>
  <si>
    <t>yaeo verma</t>
  </si>
  <si>
    <t>Alice dsouza</t>
  </si>
  <si>
    <t>pooja bhilare</t>
  </si>
  <si>
    <t>R13SXCYDWPZD7M</t>
  </si>
  <si>
    <t>R27X89M6VNZAZ6</t>
  </si>
  <si>
    <t>R13PRENBWGTJL4</t>
  </si>
  <si>
    <t>R1DIQOKB8QYLUH</t>
  </si>
  <si>
    <t>R2FHZN2WCMLBOH</t>
  </si>
  <si>
    <t>R2AOJHZMUZ7G2I</t>
  </si>
  <si>
    <t>R91I40PR8A2CN</t>
  </si>
  <si>
    <t>R2IZYQKHGOMD5L</t>
  </si>
  <si>
    <t>Like it</t>
  </si>
  <si>
    <t>Nice üëç he</t>
  </si>
  <si>
    <t>Iron worse grinder still usefull</t>
  </si>
  <si>
    <t>Nice work</t>
  </si>
  <si>
    <t>Good for</t>
  </si>
  <si>
    <t>Mixer is good. But package is very shabby. Wanted to gift it. But changed my mind</t>
  </si>
  <si>
    <t>‡§Ü‡§µ‡§æ‡§ú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</si>
  <si>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</si>
  <si>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402378-T1/images/I/41q7gsgB+gL.</t>
  </si>
  <si>
    <t>https://www.amazon.in/Lifelong-PowerPro-Mixer-Grinder-Super/dp/B08CNLYKW5/ref</t>
  </si>
  <si>
    <t>sr_1_277?qid</t>
  </si>
  <si>
    <t>1-277</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</si>
  <si>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</si>
  <si>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t>
  </si>
  <si>
    <t>AFDMLUXC5LS5RXDJSJJRHNBURIVQ</t>
  </si>
  <si>
    <t>AHMWJ32LQF2YEADFPUML4EKXUC3Q</t>
  </si>
  <si>
    <t>Shubham Dubey</t>
  </si>
  <si>
    <t>E.GURUBARAN</t>
  </si>
  <si>
    <t>Mayank S.</t>
  </si>
  <si>
    <t>eusuf khan</t>
  </si>
  <si>
    <t>ASHISHGAJBE</t>
  </si>
  <si>
    <t>hirabhai thakarda</t>
  </si>
  <si>
    <t>khageswar</t>
  </si>
  <si>
    <t>A.Ramu</t>
  </si>
  <si>
    <t>R39Q2Y79MM9SWK</t>
  </si>
  <si>
    <t>R3079BG1NIH6MB</t>
  </si>
  <si>
    <t>R29A31ZELTZNJM</t>
  </si>
  <si>
    <t>RQ7XAO5UTJQZT</t>
  </si>
  <si>
    <t>R223OFAZGIK4X7</t>
  </si>
  <si>
    <t>R27WMZV25K3TN1</t>
  </si>
  <si>
    <t>R302QB4GVL3F8T</t>
  </si>
  <si>
    <t>RBZRSE5J6HCF3</t>
  </si>
  <si>
    <t>Fan Speed is slow</t>
  </si>
  <si>
    <t>Old is gold.</t>
  </si>
  <si>
    <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</si>
  <si>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</si>
  <si>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402378-T1/images/I/51pNg1Zy4+L.</t>
  </si>
  <si>
    <t>https://www.amazon.in/Havells-Ventilair-230mm-Exhaust-Grey/dp/B00J5DYCCA/ref</t>
  </si>
  <si>
    <t>sr_1_505?qid</t>
  </si>
  <si>
    <t>1-505</t>
  </si>
  <si>
    <t>Twin wiro binding|Paper color: White|Paper density: 70 gsm</t>
  </si>
  <si>
    <t>AGKET6EBMS4XL3NJXMR2JOPTFO5A</t>
  </si>
  <si>
    <t>AEWBMDGEZ4X45MQ755DGGWVOA5PQ</t>
  </si>
  <si>
    <t>AEDWE7SRSLUC4O4UBDVW2PG6RALA</t>
  </si>
  <si>
    <t>A Rohini Kumar</t>
  </si>
  <si>
    <t>Harsh Tiwari</t>
  </si>
  <si>
    <t>Unknknown</t>
  </si>
  <si>
    <t>Subrahmanya Sastry Bhetanabhotla</t>
  </si>
  <si>
    <t>Junaid shah</t>
  </si>
  <si>
    <t>VINAY</t>
  </si>
  <si>
    <t>R278Z7QRKL9FVR</t>
  </si>
  <si>
    <t>R3GXAQ1UB2M9YQ</t>
  </si>
  <si>
    <t>R3PVGKMU58BIN3</t>
  </si>
  <si>
    <t>R3FCVJEGVHP86V</t>
  </si>
  <si>
    <t>R3T10F5XX7DYJ8</t>
  </si>
  <si>
    <t>R336MX0EBVUGIL</t>
  </si>
  <si>
    <t>R2EYFONXLL6M0H</t>
  </si>
  <si>
    <t>R1MZ8SNMN1RGHO</t>
  </si>
  <si>
    <t>Small-sized Notebook</t>
  </si>
  <si>
    <t>Worthy for money</t>
  </si>
  <si>
    <t>I think it is a normal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</si>
  <si>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</si>
  <si>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t>
  </si>
  <si>
    <t>https://www.amazon.in/Luxor-Subject-Single-Ruled-Notebook/dp/B00LHZW3XY/ref</t>
  </si>
  <si>
    <t>sr_1_213_mod_primary_new?qid</t>
  </si>
  <si>
    <t>EthernetCables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</si>
  <si>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</si>
  <si>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t>
  </si>
  <si>
    <t>AG6UPQFCRHSQODIOVIMER3P47VQA</t>
  </si>
  <si>
    <t>AFY66NURTOX762MUCC6G4QMEBE3Q</t>
  </si>
  <si>
    <t>K. Vijay Kakulavarapu</t>
  </si>
  <si>
    <t>Samuel Nesa Kumar. L</t>
  </si>
  <si>
    <t>Nelson</t>
  </si>
  <si>
    <t>Abid</t>
  </si>
  <si>
    <t>Saurabh yadav</t>
  </si>
  <si>
    <t>George V.</t>
  </si>
  <si>
    <t>joseph</t>
  </si>
  <si>
    <t>R3J8OMTJB5P038</t>
  </si>
  <si>
    <t>R1ZFZHJQD4WTQL</t>
  </si>
  <si>
    <t>R3U6Q310IX6DDS</t>
  </si>
  <si>
    <t>RON8WF9GCAV06</t>
  </si>
  <si>
    <t>R3A03VLDTWQIFH</t>
  </si>
  <si>
    <t>RL4BDAUF747PA</t>
  </si>
  <si>
    <t>R1RUG6JNEQNLSV</t>
  </si>
  <si>
    <t>R3TQ0TEJ67VL2V</t>
  </si>
  <si>
    <t>It's been more than a month and it's been working good till now</t>
  </si>
  <si>
    <t>Cable outer surface is oily based</t>
  </si>
  <si>
    <t>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</si>
  <si>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</si>
  <si>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t>
  </si>
  <si>
    <t>https://www.amazon.in/Technotech-Ethernet-Network-Patch-Cable/dp/B01DGVKBC6/ref</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</si>
  <si>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</si>
  <si>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t>
  </si>
  <si>
    <t>AGWE57ZFO2W7KE4W6DUUKGFDFS2A</t>
  </si>
  <si>
    <t>AHDEJNJ2AC2S56IT72GATCSDCD5A</t>
  </si>
  <si>
    <t>Vikash ranjan</t>
  </si>
  <si>
    <t>SHIV MANGAL</t>
  </si>
  <si>
    <t>Ajay Chauhan</t>
  </si>
  <si>
    <t>Ajay Srivastava</t>
  </si>
  <si>
    <t>Ravi Patel</t>
  </si>
  <si>
    <t>Abhinav Sharma</t>
  </si>
  <si>
    <t>Rupesh goel</t>
  </si>
  <si>
    <t>R2KXEQMYGQGIP3</t>
  </si>
  <si>
    <t>ROBRVYJQR5A81</t>
  </si>
  <si>
    <t>R2FKC4JNAQC8XB</t>
  </si>
  <si>
    <t>R3P6GI329T63NN</t>
  </si>
  <si>
    <t>R14ZFU2T66RJZV</t>
  </si>
  <si>
    <t>R2CV8RLRP5J7O5</t>
  </si>
  <si>
    <t>R311N5TCOLN080</t>
  </si>
  <si>
    <t>R1SVR7X4MBEVT</t>
  </si>
  <si>
    <t>Easy water boiling</t>
  </si>
  <si>
    <t>Its fine... to use and easy to implement.</t>
  </si>
  <si>
    <t>improvement required</t>
  </si>
  <si>
    <t>Good utility</t>
  </si>
  <si>
    <t>Must Buy Product</t>
  </si>
  <si>
    <t>It's just wow product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</si>
  <si>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</si>
  <si>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402378-T1/images/I/317ws2QblnL.</t>
  </si>
  <si>
    <t>https://www.amazon.in/Inalsa-Electric-Kettle-Absa-1500W-Capacity/dp/B07QDSN9V6/ref</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</si>
  <si>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</si>
  <si>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t>
  </si>
  <si>
    <t>AGMOSQZYENCGDYQFYZG76EYEMCGA</t>
  </si>
  <si>
    <t>AF33L2INL2ERR46KPNMQ6R5BRYXQ</t>
  </si>
  <si>
    <t>Sunny Senpai</t>
  </si>
  <si>
    <t>chetna</t>
  </si>
  <si>
    <t>Surendran</t>
  </si>
  <si>
    <t>Harisha</t>
  </si>
  <si>
    <t>Raju Gupta</t>
  </si>
  <si>
    <t>Shabazuddin</t>
  </si>
  <si>
    <t>Defence aspirant</t>
  </si>
  <si>
    <t>RPH459PHQQOP4</t>
  </si>
  <si>
    <t>R17ZRY0K8T3ZVJ</t>
  </si>
  <si>
    <t>R1UCB8TXKZ7JE0</t>
  </si>
  <si>
    <t>R1YM20O66MTQUR</t>
  </si>
  <si>
    <t>R1R7T8TNV9C1DX</t>
  </si>
  <si>
    <t>R3OCX18B6XDQ39</t>
  </si>
  <si>
    <t>RRIN800K9UFKC</t>
  </si>
  <si>
    <t>R8EDW68GK5IJK</t>
  </si>
  <si>
    <t>Great value</t>
  </si>
  <si>
    <t>Very Nice product</t>
  </si>
  <si>
    <t>Very good product at reasonable price</t>
  </si>
  <si>
    <t>Nice Product. Cost efficient</t>
  </si>
  <si>
    <t>good product for the price</t>
  </si>
  <si>
    <t>very powerfull motor best product i like it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</si>
  <si>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</si>
  <si>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402378-T1/images/I/414PLTPvJBL.</t>
  </si>
  <si>
    <t>https://www.amazon.in/Inalsa-Micro-WD10-1000W-Multifunction-Resistant/dp/B07SLNG3LW/ref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</si>
  <si>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</si>
  <si>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t>
  </si>
  <si>
    <t>AHI2QJ4CLTCQWACDIC2LDFJPDAPA</t>
  </si>
  <si>
    <t>AEXAFY7V2ZRZI2GD2J6KDOWBZUBQ</t>
  </si>
  <si>
    <t>EAGLE</t>
  </si>
  <si>
    <t>Manoj KNS</t>
  </si>
  <si>
    <t>Titus P.</t>
  </si>
  <si>
    <t>Paras singla</t>
  </si>
  <si>
    <t>Ankur Awasthi</t>
  </si>
  <si>
    <t>BALASUNDHARAM B</t>
  </si>
  <si>
    <t>R2EJIN3N3L3XKI</t>
  </si>
  <si>
    <t>R2JMJ8QNG66LV4</t>
  </si>
  <si>
    <t>R3B46JNPC2T4E7</t>
  </si>
  <si>
    <t>R3HHJCTEJ7J9CS</t>
  </si>
  <si>
    <t>R2LOAPI3SK4RCX</t>
  </si>
  <si>
    <t>R1MLGZDQDKIVIF</t>
  </si>
  <si>
    <t>R10KVN4LSVD459</t>
  </si>
  <si>
    <t>R3BO9D050WHWVX</t>
  </si>
  <si>
    <t>good tool to use for</t>
  </si>
  <si>
    <t>Brand is always good</t>
  </si>
  <si>
    <t>Overall good and a better experience</t>
  </si>
  <si>
    <t>It is useful to me.</t>
  </si>
  <si>
    <t>Works well with cpplus dvr</t>
  </si>
  <si>
    <t>Its not plug an play u need to install the driver and will support till 2.4 Ghz not above that</t>
  </si>
  <si>
    <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</si>
  <si>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</si>
  <si>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t>
  </si>
  <si>
    <t>https://www.amazon.in/D-Link-DWA-131-Wireless-Adapter-Black/dp/B002PD61Y4/ref</t>
  </si>
  <si>
    <t>402378-T2/images/I/31+NwZ8gb1L.</t>
  </si>
  <si>
    <t>sr_1_327?qid</t>
  </si>
  <si>
    <t>1-327</t>
  </si>
  <si>
    <t>AFWJSD4AVIM6DC3YA63G2QPENQSQ</t>
  </si>
  <si>
    <t>AGKSW3FNH3REYN3OKPKJN4KWXLMQ</t>
  </si>
  <si>
    <t>AEI7HJU4RFV6NR5WSRDQV5ZSRYSA</t>
  </si>
  <si>
    <t>Arun verma</t>
  </si>
  <si>
    <t>Arv</t>
  </si>
  <si>
    <t>Aashna Nasta</t>
  </si>
  <si>
    <t>Harshitha</t>
  </si>
  <si>
    <t>Sunny Panchal</t>
  </si>
  <si>
    <t>Snigdha Mallik</t>
  </si>
  <si>
    <t>None_123</t>
  </si>
  <si>
    <t>Ravindra J.</t>
  </si>
  <si>
    <t>R1Q0PEVL6X8WZJ</t>
  </si>
  <si>
    <t>RW0MMI9AUXK5J</t>
  </si>
  <si>
    <t>R2F3ACPBFRCFSK</t>
  </si>
  <si>
    <t>R2SB3XYC8XHNUQ</t>
  </si>
  <si>
    <t>R5L8G10EKZ9ZR</t>
  </si>
  <si>
    <t>R3W2X53D3BLIBR</t>
  </si>
  <si>
    <t>R29J3JSPZYQYCM</t>
  </si>
  <si>
    <t>R35I0ZZH2J58P7</t>
  </si>
  <si>
    <t>Good product but costly</t>
  </si>
  <si>
    <t>It‚Äôs really long n sturdy no homo üî•</t>
  </si>
  <si>
    <t>Takes longer to charge than the regular cable</t>
  </si>
  <si>
    <t>Quality is really good</t>
  </si>
  <si>
    <t>iPhone X pink charging cable long one ‚òùÔ∏è</t>
  </si>
  <si>
    <t>A good purchase</t>
  </si>
  <si>
    <t>It charges fine for me</t>
  </si>
  <si>
    <t>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</si>
  <si>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</si>
  <si>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https://www.amazon.in/AmazonBasics-Nylon-Braided-Lightning-Cable/dp/B082T6V3DT/ref</t>
  </si>
  <si>
    <t>402378-T2/images/I/31kw1RgU5yL.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</si>
  <si>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</si>
  <si>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t>
  </si>
  <si>
    <t>AHGAVBUAPBB646EUCPJNUADKTLAA</t>
  </si>
  <si>
    <t>AHG4ON6JILVZZJIB7VNEWDGQSMZA</t>
  </si>
  <si>
    <t>Reetu Solanki</t>
  </si>
  <si>
    <t>Amazon_user</t>
  </si>
  <si>
    <t>AniS</t>
  </si>
  <si>
    <t>karun</t>
  </si>
  <si>
    <t>Chandrajit poria</t>
  </si>
  <si>
    <t>ViswanthAmazon</t>
  </si>
  <si>
    <t>Prabhakaran Ramu</t>
  </si>
  <si>
    <t>Biplab Bose</t>
  </si>
  <si>
    <t>RMJTIHWOEVJ2S</t>
  </si>
  <si>
    <t>R2EG04BF78FCDN</t>
  </si>
  <si>
    <t>R2XS7O4CK0KEE5</t>
  </si>
  <si>
    <t>RDQ894LVO01UH</t>
  </si>
  <si>
    <t>RO7RFHI6XIDYE</t>
  </si>
  <si>
    <t>R3J3S08AQQCGNM</t>
  </si>
  <si>
    <t>R52K5GWEQ070L</t>
  </si>
  <si>
    <t>R3LXH31GPSHNYD</t>
  </si>
  <si>
    <t>Wow</t>
  </si>
  <si>
    <t>Nice product with some issues with the battery port</t>
  </si>
  <si>
    <t>Ok but large size</t>
  </si>
  <si>
    <t>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</si>
  <si>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</si>
  <si>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t>
  </si>
  <si>
    <t>https://www.amazon.in/HP-Wireless-Mouse-X200-6VY95AA/dp/B083RCTXLL/ref</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</si>
  <si>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</si>
  <si>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t>
  </si>
  <si>
    <t>AEXNDM5WOVFGYVZEG5WIZCIJVN6Q</t>
  </si>
  <si>
    <t>AFU42F26AWWMHVXXPQBCV3TMJCQA</t>
  </si>
  <si>
    <t>Evangelyssa</t>
  </si>
  <si>
    <t>Harendra Nath Baidya</t>
  </si>
  <si>
    <t>Skanda Prasad</t>
  </si>
  <si>
    <t>Dr Nagacharan Gowda</t>
  </si>
  <si>
    <t>Raghavan  CV.</t>
  </si>
  <si>
    <t>Shibam sharma</t>
  </si>
  <si>
    <t>R113XKB6ZAUQF</t>
  </si>
  <si>
    <t>R2SOXALV4NB8GQ</t>
  </si>
  <si>
    <t>RONEN38QVS6OD</t>
  </si>
  <si>
    <t>R1SSASOUEVFGI9</t>
  </si>
  <si>
    <t>R3NJ4S4NF2MA16</t>
  </si>
  <si>
    <t>RCNZVZSXG9YK0</t>
  </si>
  <si>
    <t>RAN94F4HUX984</t>
  </si>
  <si>
    <t>R2PCQJOKH6H8MK</t>
  </si>
  <si>
    <t>Good printer but challenging setup</t>
  </si>
  <si>
    <t>Use friendly</t>
  </si>
  <si>
    <t>Printer is good for home usage</t>
  </si>
  <si>
    <t>Its a nice product</t>
  </si>
  <si>
    <t>Canon PIXMA E477 All-in-One Wireless Ink Efficient Colour Printer (White/Blue)</t>
  </si>
  <si>
    <t>Photos ar not clear</t>
  </si>
  <si>
    <t>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</si>
  <si>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</si>
  <si>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t>
  </si>
  <si>
    <t>https://www.amazon.in/Canon-E477-Wireless-Efficient-Printer/dp/B01JOFKL0A/ref</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</si>
  <si>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</si>
  <si>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t>
  </si>
  <si>
    <t>AFDIP7UX2AVN7Q42UVSPWBZDSKJQ</t>
  </si>
  <si>
    <t>AF2UJQYDINULS75GB476GZ3F5HKA</t>
  </si>
  <si>
    <t>Digvijay Kharbas</t>
  </si>
  <si>
    <t>D</t>
  </si>
  <si>
    <t>Vibhor</t>
  </si>
  <si>
    <t>Asha</t>
  </si>
  <si>
    <t>RoRo</t>
  </si>
  <si>
    <t>tanya</t>
  </si>
  <si>
    <t>Sai Tenish Harsha</t>
  </si>
  <si>
    <t>Aasif Shaik</t>
  </si>
  <si>
    <t>R3RLXT74FJNH0M</t>
  </si>
  <si>
    <t>R2DKEWKEV812QE</t>
  </si>
  <si>
    <t>RV83FJKABN7I9</t>
  </si>
  <si>
    <t>R907U5NEBJ1YF</t>
  </si>
  <si>
    <t>R2AYNKOODU7SLG</t>
  </si>
  <si>
    <t>R7214V7D90EN3</t>
  </si>
  <si>
    <t>R3CHENLYCMAW08</t>
  </si>
  <si>
    <t>R2KP7SQ4MX7F48</t>
  </si>
  <si>
    <t>They did what they said... Sent a replacement when complained...</t>
  </si>
  <si>
    <t>Charging Rapidly on Replacement</t>
  </si>
  <si>
    <t>Capacity</t>
  </si>
  <si>
    <t>Not original but worth buying</t>
  </si>
  <si>
    <t>Does not support fast charging</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</si>
  <si>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</si>
  <si>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t>
  </si>
  <si>
    <t>https://www.amazon.in/POPIO-Charging-Cable-OnePlus-Devices/dp/B07HZ2QCGR/ref</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</si>
  <si>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</si>
  <si>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t>
  </si>
  <si>
    <t>AH36CGQ26U2XBH5AOGHYNKL5Q2OA</t>
  </si>
  <si>
    <t>AFN2QOA5EGEBINN5RMANWEVQNMYA</t>
  </si>
  <si>
    <t>Parenky Amaresha Adhikari</t>
  </si>
  <si>
    <t>hiren panchal</t>
  </si>
  <si>
    <t>Amol</t>
  </si>
  <si>
    <t>Gs7</t>
  </si>
  <si>
    <t>Anurag Dabas</t>
  </si>
  <si>
    <t>Kumar Satyam</t>
  </si>
  <si>
    <t>Nikhil Pramod</t>
  </si>
  <si>
    <t>R1ORJ2TKW4MHLY</t>
  </si>
  <si>
    <t>R1ENNLA4ML94UZ</t>
  </si>
  <si>
    <t>R2BTEV9E0OA1I7</t>
  </si>
  <si>
    <t>R2QYFQOWFQ5N9A</t>
  </si>
  <si>
    <t>R1OFN67CO7XLBV</t>
  </si>
  <si>
    <t>R3H8FPIBYNXMGC</t>
  </si>
  <si>
    <t>R1723NE9TCCXVP</t>
  </si>
  <si>
    <t>R2B8M2FRBIDGX9</t>
  </si>
  <si>
    <t>4 star overall</t>
  </si>
  <si>
    <t xml:space="preserve"> nice worth it</t>
  </si>
  <si>
    <t xml:space="preserve"> good quality.</t>
  </si>
  <si>
    <t>Using since last  two weeks  .,Good,Good, nice, worth it, perfect,Does its job, the build quality of the wire is good nothing to complain about.,Good quality product works well.,Reasonable price, good quality.,wao wao super speed fast asf,</t>
  </si>
  <si>
    <t>402378-T2/images/I/31AQqe9fbJL.</t>
  </si>
  <si>
    <t>https://www.amazon.in/Quantum-Ethernet-Patch-Straight-Category/dp/B00GZLB57U/ref</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</si>
  <si>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</si>
  <si>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t>
  </si>
  <si>
    <t>AGTPV3RAU44JP5BCX4LCQJD4WVLQ</t>
  </si>
  <si>
    <t>AHPI2KLLZMZK5CGEZ6ILSIA4FHJQ</t>
  </si>
  <si>
    <t>Saunak</t>
  </si>
  <si>
    <t>RAJA PANDIAN</t>
  </si>
  <si>
    <t>Bhabagrahi Panda</t>
  </si>
  <si>
    <t>MJ</t>
  </si>
  <si>
    <t>SOHAM B.</t>
  </si>
  <si>
    <t>Marion Noble</t>
  </si>
  <si>
    <t>J. M. V</t>
  </si>
  <si>
    <t>R1PRZD3XZDNYN9</t>
  </si>
  <si>
    <t>R2ZE4LMVZ6V163</t>
  </si>
  <si>
    <t>RKC553AXS535M</t>
  </si>
  <si>
    <t>R333JM0032BELJ</t>
  </si>
  <si>
    <t>R5S6E55NYGJUK</t>
  </si>
  <si>
    <t>R2ZE9NQLM0OD5B</t>
  </si>
  <si>
    <t>RNZNVONK9XAL7</t>
  </si>
  <si>
    <t>RIZOHKWA7NHO4</t>
  </si>
  <si>
    <t xml:space="preserve"> premium and fast charger but just 2 outputs</t>
  </si>
  <si>
    <t>Don‚Äôt give much back up</t>
  </si>
  <si>
    <t>Lightweight heavy duty but charging speed less</t>
  </si>
  <si>
    <t>Not fast charging to one plus Nord mobile</t>
  </si>
  <si>
    <t>Power beast with some drawbacks</t>
  </si>
  <si>
    <t>BEAST mode</t>
  </si>
  <si>
    <t>User review</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</si>
  <si>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</si>
  <si>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t>
  </si>
  <si>
    <t>https://www.amazon.in/URBN-20000-22-5W-Charging-Output/dp/B08JW1GVS7/ref</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</si>
  <si>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</si>
  <si>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t>
  </si>
  <si>
    <t>AH5ZM42ZT35ZFEILY444IJR5KRXQ</t>
  </si>
  <si>
    <t>AHHUUUD4XBXYHTWDGSEQGER6S5ZA</t>
  </si>
  <si>
    <t>Ashish kumar</t>
  </si>
  <si>
    <t>SAFEER SHAMSUDEEN</t>
  </si>
  <si>
    <t>Aveek K. Upadhyay</t>
  </si>
  <si>
    <t>Arghya Roy</t>
  </si>
  <si>
    <t>Harshil</t>
  </si>
  <si>
    <t>Udaya Kiran Mutnuru</t>
  </si>
  <si>
    <t>RahulAravind</t>
  </si>
  <si>
    <t>RJOCZ7VETYOPA</t>
  </si>
  <si>
    <t>R3UXDJEW3BYXBD</t>
  </si>
  <si>
    <t>RMTUS17UNIUS9</t>
  </si>
  <si>
    <t>R2FBEMK4172QZP</t>
  </si>
  <si>
    <t>R3PG1FBD4TX2RF</t>
  </si>
  <si>
    <t>R2IG7GBJ9W9AIJ</t>
  </si>
  <si>
    <t>RXUP19LST693F</t>
  </si>
  <si>
    <t>R2OOPASHLKF3SX</t>
  </si>
  <si>
    <t>Real Monster üëΩ</t>
  </si>
  <si>
    <t>Good performance oriented phone</t>
  </si>
  <si>
    <t>An all Rounder in the &lt; 30k segment</t>
  </si>
  <si>
    <t xml:space="preserve"> battery life could be better.</t>
  </si>
  <si>
    <t>A good Phone with few disadvantages.</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</si>
  <si>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</si>
  <si>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t>
  </si>
  <si>
    <t>https://www.amazon.in/iQOO-Sunset-Storage-Qualcomm-Snapdragon/dp/B07WHS7MZ1/ref</t>
  </si>
  <si>
    <t>sr_1_336?qid</t>
  </si>
  <si>
    <t>1-336</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</si>
  <si>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</si>
  <si>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t>
  </si>
  <si>
    <t>AFKMOTBVCZEGAYHCXPFHV4PFTD3A</t>
  </si>
  <si>
    <t>AGGH7NCERRPXKHPP6E4WC7RFWO4A</t>
  </si>
  <si>
    <t>iVan</t>
  </si>
  <si>
    <t>DC</t>
  </si>
  <si>
    <t>Shivnandan Gautam</t>
  </si>
  <si>
    <t>Riya Sagar</t>
  </si>
  <si>
    <t>Prabha S.</t>
  </si>
  <si>
    <t>G MAHABOOB BHASHA</t>
  </si>
  <si>
    <t>RC4P64ZDVMZCM</t>
  </si>
  <si>
    <t>R36FWR9CD7IDB9</t>
  </si>
  <si>
    <t>RZIKHTHHFH1HV</t>
  </si>
  <si>
    <t>R1TGDKQE54FA2J</t>
  </si>
  <si>
    <t>RW5C887MDJQZV</t>
  </si>
  <si>
    <t>R13SM3HJNFXCUQ</t>
  </si>
  <si>
    <t>R28PNX6EWUIWHL</t>
  </si>
  <si>
    <t>R28EVOHYE4S212</t>
  </si>
  <si>
    <t>Working ok</t>
  </si>
  <si>
    <t xml:space="preserve"> but shape is not that good</t>
  </si>
  <si>
    <t>Doesn‚Äôt froth and creates a mess</t>
  </si>
  <si>
    <t>Very low power</t>
  </si>
  <si>
    <t>Product is not working smoothly...after very hard press the button then it works.</t>
  </si>
  <si>
    <t>Finally!</t>
  </si>
  <si>
    <t>It would be nice if you give batteries along with product in this price. Thanks</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</si>
  <si>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</si>
  <si>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t>
  </si>
  <si>
    <t>https://www.amazon.in/PRO365-Electric-Coffee-Stirrer-Frother/dp/B07GXPDLYQ/ref</t>
  </si>
  <si>
    <t>sr_1_25?qid</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</si>
  <si>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</si>
  <si>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t>
  </si>
  <si>
    <t>AE5M7SPRDYEU6EPXVXHFGAS3WZXQ</t>
  </si>
  <si>
    <t>AHVJBPTSYB54ISNJO3RFYLHEVUVQ</t>
  </si>
  <si>
    <t>R.Ravinder</t>
  </si>
  <si>
    <t>Tejinder</t>
  </si>
  <si>
    <t>Santosh dixit</t>
  </si>
  <si>
    <t>Raju Prasad</t>
  </si>
  <si>
    <t>Rajendra Kumar chandra</t>
  </si>
  <si>
    <t>Sekhar Reddy</t>
  </si>
  <si>
    <t>Fatima Sayyed</t>
  </si>
  <si>
    <t>Selvaraj Duraisamy</t>
  </si>
  <si>
    <t>R2US7Y06YM7OHR</t>
  </si>
  <si>
    <t>R2OAKOAGTGVUTN</t>
  </si>
  <si>
    <t>R3DVFQGVFX84XI</t>
  </si>
  <si>
    <t>R1WAPDS97JZKIA</t>
  </si>
  <si>
    <t>R1ESX1X8D1NBKP</t>
  </si>
  <si>
    <t>R2AUA7VTJ8T109</t>
  </si>
  <si>
    <t>R2UBSM7L5I24EO</t>
  </si>
  <si>
    <t>R1G0Q0UJ7FBXGP</t>
  </si>
  <si>
    <t>‡§ï‡•Ä‡§Æ‡§§ ‡§ï‡•á ‡§π‡§ø‡§∏‡§æ‡§¨ ‡§∏‡•á ‡§¨‡•á‡§π‡§§‡§∞ ‡§µ‡§∏‡•ç‡§§‡•Å ‡§π‡•à</t>
  </si>
  <si>
    <t>Very Good</t>
  </si>
  <si>
    <t>After sell service</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</si>
  <si>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</si>
  <si>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402378-T2/images/I/31na34LxwmL.</t>
  </si>
  <si>
    <t>https://www.amazon.in/Pigeon-stovekraft-Amaze-Plus-1-8/dp/B07WJXCTG9/ref</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</si>
  <si>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</si>
  <si>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t>
  </si>
  <si>
    <t>AE76DJPCEWHN2OTAI3SQR6WIPB6A</t>
  </si>
  <si>
    <t>AF5SIAJE5YC2OYZFZZXRUTCQI2CQ</t>
  </si>
  <si>
    <t>Sthith</t>
  </si>
  <si>
    <t>Bhagwan Patil</t>
  </si>
  <si>
    <t>Abhisekh</t>
  </si>
  <si>
    <t>Murtaza Chhatriwala</t>
  </si>
  <si>
    <t>Beixun</t>
  </si>
  <si>
    <t>Rohit lakra</t>
  </si>
  <si>
    <t>g.d.nithi5</t>
  </si>
  <si>
    <t>Tanuj Tiwari</t>
  </si>
  <si>
    <t>RO0S1HB5CYIZ9</t>
  </si>
  <si>
    <t>R1D7LUGU7FIF6R</t>
  </si>
  <si>
    <t>R5VZWTCWXT2WY</t>
  </si>
  <si>
    <t>R33JXSES80JB74</t>
  </si>
  <si>
    <t>R2GY2F5IO2PURC</t>
  </si>
  <si>
    <t>R3REX484T6TAC7</t>
  </si>
  <si>
    <t>R2K44XXHGOOAHD</t>
  </si>
  <si>
    <t>RV56YWKRKX22O</t>
  </si>
  <si>
    <t>It is kinda heavy and i suggest u should use an mouse pad</t>
  </si>
  <si>
    <t>I'm not a pro gamer but this mouse does the job well</t>
  </si>
  <si>
    <t>Valuable mouse</t>
  </si>
  <si>
    <t>Don't buy if you are planning to buy this for FPS Games</t>
  </si>
  <si>
    <t>Good according to price and specification</t>
  </si>
  <si>
    <t>Super looking and more featured mouse</t>
  </si>
  <si>
    <t>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</si>
  <si>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</si>
  <si>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402378-T2/images/I/31MDFikz-wL.</t>
  </si>
  <si>
    <t>https://www.amazon.in/Ant-Esports-GM320-Programmable-Comfortable/dp/B08D64C9FN/ref</t>
  </si>
  <si>
    <t>sr_1_298?qid</t>
  </si>
  <si>
    <t>Zeb-100Hb Is A Compact Usb Hub.|It Has 4 Ports And Comes With An Overall Glossy Finish.|Cable Length 1.62 Meter|Backward Compatible|Available In Black Color|Country Of Origin: China|Display Size: 3.0 Centimeters</t>
  </si>
  <si>
    <t>AFTZBO4S2Z7Q6UL72EUKGZRTVB6Q</t>
  </si>
  <si>
    <t>AHKUVXCYKFWABRPLWPL443YZWRSA</t>
  </si>
  <si>
    <t>AFRHLDDQVRCWCMDMWG44BGILASLQ</t>
  </si>
  <si>
    <t>RajendraK Tiwari</t>
  </si>
  <si>
    <t>A Honest customer</t>
  </si>
  <si>
    <t>rameezraj</t>
  </si>
  <si>
    <t>Amit Mani</t>
  </si>
  <si>
    <t>Reghunathan</t>
  </si>
  <si>
    <t>prita</t>
  </si>
  <si>
    <t>RM008Z6AJ6V5D</t>
  </si>
  <si>
    <t>RKFTTUKO1A54T</t>
  </si>
  <si>
    <t>R20P3T7U9RKSBG</t>
  </si>
  <si>
    <t>R1P1QHB04XGZML</t>
  </si>
  <si>
    <t>R1ST7955NYDAIL</t>
  </si>
  <si>
    <t>RFZ5R15WZV8SZ</t>
  </si>
  <si>
    <t>R1X10TKU9WRYCY</t>
  </si>
  <si>
    <t>R2EVJ2LKLX2AAJ</t>
  </si>
  <si>
    <t>Quality and compatibility are justified the price</t>
  </si>
  <si>
    <t>Zeb 100 4ports</t>
  </si>
  <si>
    <t>Not used at all</t>
  </si>
  <si>
    <t>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</si>
  <si>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</si>
  <si>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402378-T1/images/I/413ZmbHlAKL.</t>
  </si>
  <si>
    <t>https://www.amazon.in/Zebronics-100HB-High-Speed-Port/dp/B07GLNJC25/ref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</si>
  <si>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</si>
  <si>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t>
  </si>
  <si>
    <t>AGM3M7VSW4O2MBOMCFV7EQAY5ZLA</t>
  </si>
  <si>
    <t>AFLTI23AJOP4G45H4KOUBGB64JZQ</t>
  </si>
  <si>
    <t>That Crazy Photographer</t>
  </si>
  <si>
    <t>Nathan Avram</t>
  </si>
  <si>
    <t>raj singh</t>
  </si>
  <si>
    <t>AAKASH RAI</t>
  </si>
  <si>
    <t>sailesh</t>
  </si>
  <si>
    <t>Saswata Prime</t>
  </si>
  <si>
    <t>R1HU969QEMB97J</t>
  </si>
  <si>
    <t>RJ2PP06G0YUWC</t>
  </si>
  <si>
    <t>RUS257RE8HM73</t>
  </si>
  <si>
    <t>R1ZY5HA6LYGSK9</t>
  </si>
  <si>
    <t>R3CP1YVTRBNS5T</t>
  </si>
  <si>
    <t>R1X5N0V34Q3ZMA</t>
  </si>
  <si>
    <t>R45K5XEROLCRK</t>
  </si>
  <si>
    <t>R37BJY9SQYRX82</t>
  </si>
  <si>
    <t>Perfect cable for my use. Far better than the apple cable provided with my Ipad</t>
  </si>
  <si>
    <t>Amazing build quality superb power full fast cable for my iPhone 11 pro</t>
  </si>
  <si>
    <t>Good Product (Rated 5 star earlier but now reduced to 3 star as it stopped working within 6 months)</t>
  </si>
  <si>
    <t>Not so great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</si>
  <si>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</si>
  <si>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t>
  </si>
  <si>
    <t>https://www.amazon.in/Amazon-Basics-Lightning-Certified-Charging/dp/B0B8SSZ76F/ref</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</si>
  <si>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</si>
  <si>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t>
  </si>
  <si>
    <t>AEKVSWRDHUU76ES43EFWKAWTDYGQ</t>
  </si>
  <si>
    <t>AF2CYQ4QUO4JYJDIRRB5R3YZHYCA</t>
  </si>
  <si>
    <t>pawhnai</t>
  </si>
  <si>
    <t>Rajeev K.</t>
  </si>
  <si>
    <t>Dev agarwal</t>
  </si>
  <si>
    <t>VISHAL KHOKHAR</t>
  </si>
  <si>
    <t>sreehari</t>
  </si>
  <si>
    <t>Subash Panda</t>
  </si>
  <si>
    <t>RLCW4ACH6TGM7</t>
  </si>
  <si>
    <t>RS7QQ6IPVH0ZK</t>
  </si>
  <si>
    <t>R1DN62U7XKE8ZR</t>
  </si>
  <si>
    <t>R2OIY1BC4689L3</t>
  </si>
  <si>
    <t>R1WK9XGOKLW4ZN</t>
  </si>
  <si>
    <t>R2K4PQ80K8G5PO</t>
  </si>
  <si>
    <t>R9R2RIKI1CO8Z</t>
  </si>
  <si>
    <t>RHAN9P6JJBKA5</t>
  </si>
  <si>
    <t>Trustworthy Product</t>
  </si>
  <si>
    <t>Good product in budget. Go for this adaptor</t>
  </si>
  <si>
    <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</si>
  <si>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</si>
  <si>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t>
  </si>
  <si>
    <t>https://www.amazon.in/Portronics-Adapto-Adapter-Charger-Charging/dp/B08VS3YLRK/ref</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</si>
  <si>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</si>
  <si>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</si>
  <si>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t>
  </si>
  <si>
    <t>AH6ROKDEOWF5LFGRK4GWLYNSO6YQ</t>
  </si>
  <si>
    <t>AGWSJPW7AT2OTWNRZGKCMRT4TPYA</t>
  </si>
  <si>
    <t>Dipu</t>
  </si>
  <si>
    <t>Kayumuddin</t>
  </si>
  <si>
    <t>Ankit salunke AS</t>
  </si>
  <si>
    <t>Ramachandran Ravi</t>
  </si>
  <si>
    <t>Nekitha V</t>
  </si>
  <si>
    <t>Sumit G.</t>
  </si>
  <si>
    <t>Netaji</t>
  </si>
  <si>
    <t>Raymol</t>
  </si>
  <si>
    <t>R3S29FN21O2CMZ</t>
  </si>
  <si>
    <t>R11MO8HH0GUD1M</t>
  </si>
  <si>
    <t>R3TQJKN7EJKGXO</t>
  </si>
  <si>
    <t>R1TC8NPQAQ5J3C</t>
  </si>
  <si>
    <t>R1PFTUO42S9ALO</t>
  </si>
  <si>
    <t>R3GFV68WKN08V3</t>
  </si>
  <si>
    <t>R2Y75UNA9CGD8E</t>
  </si>
  <si>
    <t>RV7AO8FJ14RY7</t>
  </si>
  <si>
    <t>Easy to use .</t>
  </si>
  <si>
    <t>Best calculator for CA students</t>
  </si>
  <si>
    <t>good performanace</t>
  </si>
  <si>
    <t>Very nice and steardy</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</si>
  <si>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</si>
  <si>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t>
  </si>
  <si>
    <t>https://www.amazon.in/Casio-MJ-12D-Desktop-Calculator-Grey/dp/B0752LL57V/ref</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</si>
  <si>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</si>
  <si>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t>
  </si>
  <si>
    <t>AFAXMU7HOTIJ56JF2AK52OFSTR5A</t>
  </si>
  <si>
    <t>AEDN6ICRLDC6CVKYHK3F5747TF7Q</t>
  </si>
  <si>
    <t>Genuine Reviewer</t>
  </si>
  <si>
    <t>Rajib Barman</t>
  </si>
  <si>
    <t>Jhala Digvijaysinh Pravinsinh</t>
  </si>
  <si>
    <t>Jayashree</t>
  </si>
  <si>
    <t>Mohammed Saleem</t>
  </si>
  <si>
    <t>Daljeet Dahiya</t>
  </si>
  <si>
    <t>Ujjawal Singh</t>
  </si>
  <si>
    <t>R4S7MHI8MJKLU</t>
  </si>
  <si>
    <t>R1FNXA35SQ0AGR</t>
  </si>
  <si>
    <t>REM1ZOQ5E2OE4</t>
  </si>
  <si>
    <t>R3CD63WPYMHSO9</t>
  </si>
  <si>
    <t>R3CYO0PKFDTBV2</t>
  </si>
  <si>
    <t>RT4VEG1QJSZ5D</t>
  </si>
  <si>
    <t>R1BLZ8NFKP1FN8</t>
  </si>
  <si>
    <t>R312VCX5UBOTYJ</t>
  </si>
  <si>
    <t>Got it for 280/309MRP in amazon sale</t>
  </si>
  <si>
    <t>Easy Installation!</t>
  </si>
  <si>
    <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</si>
  <si>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</si>
  <si>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402378-T1/images/I/41PcrlfQ2iL.</t>
  </si>
  <si>
    <t>https://www.amazon.in/Epson-003-Black-Ink-Bottle/dp/B07L5L4GTB/ref</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</si>
  <si>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</si>
  <si>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t>
  </si>
  <si>
    <t>AEZPNXZLF5U7XEX6TOW3J56C3XDA</t>
  </si>
  <si>
    <t>AF772O5YC4ZR6O2Y4VMIWTWEZMPA</t>
  </si>
  <si>
    <t>Anirban B.</t>
  </si>
  <si>
    <t>Amita</t>
  </si>
  <si>
    <t>Ayushi Raj</t>
  </si>
  <si>
    <t>Neeraj Rawat</t>
  </si>
  <si>
    <t>Salma</t>
  </si>
  <si>
    <t>Certified buyer</t>
  </si>
  <si>
    <t>S.Balasubramanian</t>
  </si>
  <si>
    <t>R2QV1JD5V8C2S1</t>
  </si>
  <si>
    <t>RG4C2KF3ZRM0O</t>
  </si>
  <si>
    <t>R2W29VY8NK4944</t>
  </si>
  <si>
    <t>R1CND8STT3PIJ9</t>
  </si>
  <si>
    <t>R28HD6AAAURKH9</t>
  </si>
  <si>
    <t>R1YCVCHRY2S75S</t>
  </si>
  <si>
    <t>R3HTDIUAXMK62H</t>
  </si>
  <si>
    <t>ROTGU2DMM6OU0</t>
  </si>
  <si>
    <t>An Overall Good Product.</t>
  </si>
  <si>
    <t>Great notebook</t>
  </si>
  <si>
    <t xml:space="preserve"> but..</t>
  </si>
  <si>
    <t>Paper quality not nice</t>
  </si>
  <si>
    <t>Very good copies</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</si>
  <si>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</si>
  <si>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t>
  </si>
  <si>
    <t>https://www.amazon.in/Classmate-Premium-Subject-Notebook-Single/dp/B00LZLQ624/ref</t>
  </si>
  <si>
    <t>Routers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</si>
  <si>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</si>
  <si>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t>
  </si>
  <si>
    <t>AEMZHQJZLLZE7YLSPHME5ZJUOQ6A</t>
  </si>
  <si>
    <t>AGTQADVKZIITNOSSU2VHYAEEZ7WQ</t>
  </si>
  <si>
    <t>Subramanian M</t>
  </si>
  <si>
    <t>krupasindhu</t>
  </si>
  <si>
    <t>Siva sbs</t>
  </si>
  <si>
    <t>Johny Depp</t>
  </si>
  <si>
    <t>Abhishek Kumar Singh</t>
  </si>
  <si>
    <t>Mr. G</t>
  </si>
  <si>
    <t>R322EU1EPO0EFK</t>
  </si>
  <si>
    <t>RKIITDXE4AGW3</t>
  </si>
  <si>
    <t>R2MPRUBHGVAK2R</t>
  </si>
  <si>
    <t>R13E9GP8EQCMZ3</t>
  </si>
  <si>
    <t>R2ID65YG8CVX9K</t>
  </si>
  <si>
    <t>RX6LRL2BB59G</t>
  </si>
  <si>
    <t>R1K208FSP9EL6F</t>
  </si>
  <si>
    <t>R1QH3BPFU8VE89</t>
  </si>
  <si>
    <t>Cute one</t>
  </si>
  <si>
    <t>Received today and installed.Observing performance.</t>
  </si>
  <si>
    <t>Provides 1-30 to 2 hours backup</t>
  </si>
  <si>
    <t>Perfect modem and router UPS</t>
  </si>
  <si>
    <t>Nice product with some drawbacks</t>
  </si>
  <si>
    <t>Shandaar Jabardast Zindaabad</t>
  </si>
  <si>
    <t>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</si>
  <si>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</si>
  <si>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402378-T2/images/I/31VtFl2O33L.</t>
  </si>
  <si>
    <t>https://www.amazon.in/Cuzor-Router-Switching-Moisture-Resistant/dp/B07ZKD8T1Q/ref</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</si>
  <si>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</si>
  <si>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t>
  </si>
  <si>
    <t>AGDRICXTUNSMXWXMHQLN6OCXUMLA</t>
  </si>
  <si>
    <t>AGSXMG2VUWYJ37O2V2GTTXLBETQA</t>
  </si>
  <si>
    <t>Salil P.</t>
  </si>
  <si>
    <t>PESI MEHTA</t>
  </si>
  <si>
    <t>Dr.Sukhdev G. Punjabi</t>
  </si>
  <si>
    <t>Satish Pasupuleti</t>
  </si>
  <si>
    <t>Dr. N.</t>
  </si>
  <si>
    <t>harry duggal</t>
  </si>
  <si>
    <t>RJP1JLG2KKDYM</t>
  </si>
  <si>
    <t>RBF9VE36ZHRYW</t>
  </si>
  <si>
    <t>RK5XMFM6GJ9ZP</t>
  </si>
  <si>
    <t>R39LNRL9C8WCMD</t>
  </si>
  <si>
    <t>R13YBJ0OTSIBZ</t>
  </si>
  <si>
    <t>R3SDFVG2YU1A0K</t>
  </si>
  <si>
    <t>R2PZVYUJIMAYM5</t>
  </si>
  <si>
    <t>R2CXLZ0YOR6NZU</t>
  </si>
  <si>
    <t>This amazon basics cable does the job perfectly well.</t>
  </si>
  <si>
    <t xml:space="preserve"> sturdy cable</t>
  </si>
  <si>
    <t>Necessary product connector HDMI</t>
  </si>
  <si>
    <t>Best quality cable I have had</t>
  </si>
  <si>
    <t>Male to Female HDMI Extension Cable</t>
  </si>
  <si>
    <t>very nice wire</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</si>
  <si>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</si>
  <si>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t>
  </si>
  <si>
    <t>https://www.amazon.in/AmazonBasics-High-Speed-Female-Extension-Cable/dp/B01D5H90L4/ref</t>
  </si>
  <si>
    <t>sr_1_335?qid</t>
  </si>
  <si>
    <t>1-335</t>
  </si>
  <si>
    <t>AFNGZSZUISNZ2SMAN3L3OALQXS2Q</t>
  </si>
  <si>
    <t>AEL2T4V2QAHYRIJ6BPMOETWMGLIQ</t>
  </si>
  <si>
    <t>AHEU57WSVYX3MYVUTKXND7722D6Q</t>
  </si>
  <si>
    <t>Happy customer</t>
  </si>
  <si>
    <t>Screcko</t>
  </si>
  <si>
    <t>Alka Agrawal</t>
  </si>
  <si>
    <t>Udit Jain</t>
  </si>
  <si>
    <t>vasuki</t>
  </si>
  <si>
    <t>Shivansh Rajput</t>
  </si>
  <si>
    <t>R8UDGYG74HT52</t>
  </si>
  <si>
    <t>R1ZKTL2UFMHHOQ</t>
  </si>
  <si>
    <t>R2XQ7ANJA4VF12</t>
  </si>
  <si>
    <t>RNHDS9HCAZYPP</t>
  </si>
  <si>
    <t>R2GML0ZIF4G3XG</t>
  </si>
  <si>
    <t>R25B9RAM7E6ERE</t>
  </si>
  <si>
    <t>R1A8S1062HZ64L</t>
  </si>
  <si>
    <t>R3K1WGUC05G378</t>
  </si>
  <si>
    <t>Value for money but</t>
  </si>
  <si>
    <t>functional</t>
  </si>
  <si>
    <t>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</si>
  <si>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</si>
  <si>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402378-T2/images/I/41oSVnJMFKL.</t>
  </si>
  <si>
    <t>https://www.amazon.in/LAPSTER-Charger-Protectors-Charging-Protective/dp/B08W56G1K9/ref</t>
  </si>
  <si>
    <t>sr_1_19?qid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</si>
  <si>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</si>
  <si>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t>
  </si>
  <si>
    <t>AHRPOOH37D4FX5UHQEWKJ5RL4DVA</t>
  </si>
  <si>
    <t>AGYYGL7JDT7YHKFH7HKAQH5DPBFQ</t>
  </si>
  <si>
    <t>Krishna S Mohan</t>
  </si>
  <si>
    <t>Jatin Patel</t>
  </si>
  <si>
    <t>Izhar Aazmi</t>
  </si>
  <si>
    <t>Thambusamy</t>
  </si>
  <si>
    <t>Uttam saha</t>
  </si>
  <si>
    <t>shaiksha vallii</t>
  </si>
  <si>
    <t>sandy</t>
  </si>
  <si>
    <t>Godfrey Mathais</t>
  </si>
  <si>
    <t>RRKAMPIXSKUW</t>
  </si>
  <si>
    <t>R3SXQQ9NVG7HOY</t>
  </si>
  <si>
    <t>R3UW73PKX5XAOA</t>
  </si>
  <si>
    <t>R3U8JXSUPY8MSJ</t>
  </si>
  <si>
    <t>R3B9EB3AG57TR9</t>
  </si>
  <si>
    <t>R2QNWBZRD42XTY</t>
  </si>
  <si>
    <t>R2E243OBZNQZ4Q</t>
  </si>
  <si>
    <t>R11DCSCBEFMX5F</t>
  </si>
  <si>
    <t>Received defective phone and running from one customer care to another to replace the phone</t>
  </si>
  <si>
    <t>Honest opinion.</t>
  </si>
  <si>
    <t>Worth the money but not as good as promised</t>
  </si>
  <si>
    <t>Good budget model phone</t>
  </si>
  <si>
    <t>value for money.</t>
  </si>
  <si>
    <t>Galaxy m53</t>
  </si>
  <si>
    <t>Good buy for 22k</t>
  </si>
  <si>
    <t>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</si>
  <si>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</si>
  <si>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t>
  </si>
  <si>
    <t>https://www.amazon.in/Samsung-Storage-sAmoled-Purchased-Separately/dp/B09XJ5LD6L/ref</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</si>
  <si>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</si>
  <si>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t>
  </si>
  <si>
    <t>AGGWXZI3DYEKKDM4B36R7ZJJKAUA</t>
  </si>
  <si>
    <t>AEKJDZK63IDTROMID4JMKGJHSULQ</t>
  </si>
  <si>
    <t>gowtham saran</t>
  </si>
  <si>
    <t>Nanu prinu</t>
  </si>
  <si>
    <t>Roopali tiwari</t>
  </si>
  <si>
    <t>Vipul Hulekal</t>
  </si>
  <si>
    <t>Pooja Sharma</t>
  </si>
  <si>
    <t>Anurag s.</t>
  </si>
  <si>
    <t>Lakshmi</t>
  </si>
  <si>
    <t>R2CCAIITXBUWWK</t>
  </si>
  <si>
    <t>R34WQMRY9WM6SZ</t>
  </si>
  <si>
    <t>RMO1CT02OKUNJ</t>
  </si>
  <si>
    <t>R2RMMS8KOSZFRR</t>
  </si>
  <si>
    <t>RHABSU5NRAV4F</t>
  </si>
  <si>
    <t>R1DLWFDXTPMUND</t>
  </si>
  <si>
    <t>RMT3S18UOGE3G</t>
  </si>
  <si>
    <t>R2GPPUURLGA92X</t>
  </si>
  <si>
    <t>Worth for money and best customer service.</t>
  </si>
  <si>
    <t>Helpful.. customer care amazing</t>
  </si>
  <si>
    <t>Good performance with less space</t>
  </si>
  <si>
    <t>Best suited for bachelors</t>
  </si>
  <si>
    <t>Best mixer grinder for small daily kitchen requirement..</t>
  </si>
  <si>
    <t>Happy with cookwell‚ò∫</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</si>
  <si>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</si>
  <si>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t>
  </si>
  <si>
    <t>https://www.amazon.in/Cookwell-Bullet-Mixer-Grinder-Silver/dp/B097XJQZ8H/ref</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</si>
  <si>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</si>
  <si>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</si>
  <si>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t>
  </si>
  <si>
    <t>AGR2F7Q2IMX7SXVQ3FE6EKNYPPJA</t>
  </si>
  <si>
    <t>AEJF5A6THJTEEMQ567QOL56EGM7Q</t>
  </si>
  <si>
    <t>Shubhajeet D.</t>
  </si>
  <si>
    <t>Aswin Thomas</t>
  </si>
  <si>
    <t>rakesh satyarthi</t>
  </si>
  <si>
    <t>anu</t>
  </si>
  <si>
    <t>Vara Prasad</t>
  </si>
  <si>
    <t>Jain Suresh</t>
  </si>
  <si>
    <t>SUBASH U L</t>
  </si>
  <si>
    <t>manpreet</t>
  </si>
  <si>
    <t>R1R0861UO92Z4S</t>
  </si>
  <si>
    <t>R3TWKN96MA3YTC</t>
  </si>
  <si>
    <t>RVNYJGF3TJ1HH</t>
  </si>
  <si>
    <t>R3SO8N3OF4401O</t>
  </si>
  <si>
    <t>R1349PEO0YF938</t>
  </si>
  <si>
    <t>R2XTBG5BD9S04B</t>
  </si>
  <si>
    <t>R242RHYD9YBYGQ</t>
  </si>
  <si>
    <t>RT127W0ZQV4V6</t>
  </si>
  <si>
    <t>Excellent OTG and even excellent price rangeüëåüëåüëçüëçüëç</t>
  </si>
  <si>
    <t>Very Good Product at its Price Range</t>
  </si>
  <si>
    <t>Great to use and makes tasty food</t>
  </si>
  <si>
    <t>Packaging was good</t>
  </si>
  <si>
    <t xml:space="preserve"> received the product at the right time.</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</si>
  <si>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</si>
  <si>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402378-T1/images/I/41LKiR8QpwL.</t>
  </si>
  <si>
    <t>https://www.amazon.in/AGARO-Marvel-Litre-Toaster-Griller/dp/B07N2MGB3G/ref</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</si>
  <si>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</si>
  <si>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t>
  </si>
  <si>
    <t>AHXO4AUAOUTAX3SLS25652BOVQGA</t>
  </si>
  <si>
    <t>AGFXT5AP3OGXVESL6CATDNFL3U2Q</t>
  </si>
  <si>
    <t>Harsh Saxena</t>
  </si>
  <si>
    <t>Rishi Kashyap</t>
  </si>
  <si>
    <t>AJAY</t>
  </si>
  <si>
    <t>abhishek</t>
  </si>
  <si>
    <t>Devi Guru Prasad</t>
  </si>
  <si>
    <t>mahesh madhukar sardeshmukh</t>
  </si>
  <si>
    <t>R3GPDNKHUWXBMD</t>
  </si>
  <si>
    <t>R2UV1Y16L96TQY</t>
  </si>
  <si>
    <t>RI0NHWUS3HCNY</t>
  </si>
  <si>
    <t>R2WM2M0Q21KL5U</t>
  </si>
  <si>
    <t>RNK7Z9UWFZ55N</t>
  </si>
  <si>
    <t>R1GGNZYCTLDM0X</t>
  </si>
  <si>
    <t>R3T5NNNE4VO6Z5</t>
  </si>
  <si>
    <t>R3GNTYXLIFVANT</t>
  </si>
  <si>
    <t>Difference between this and a 15W is not that big</t>
  </si>
  <si>
    <t>Fast chargingüëç</t>
  </si>
  <si>
    <t>Good for Google Pixel 6a</t>
  </si>
  <si>
    <t>Best a big charger as big as galaxy z flip 3</t>
  </si>
  <si>
    <t>Great but little hot the mobile</t>
  </si>
  <si>
    <t>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</si>
  <si>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</si>
  <si>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t>
  </si>
  <si>
    <t>https://www.amazon.in/Samsung-25W-Travel-Adapter/dp/B08VFF6JQ8/ref</t>
  </si>
  <si>
    <t>sr_1_27_mod_primary_new?qid</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</si>
  <si>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</si>
  <si>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t>
  </si>
  <si>
    <t>AGJA524SLTMC75HT355BYHZ4SYZQ</t>
  </si>
  <si>
    <t>AHKBD2IJWFB65Y2C2W4J2VOMZQ6Q</t>
  </si>
  <si>
    <t>Ranjan S.</t>
  </si>
  <si>
    <t>Trx</t>
  </si>
  <si>
    <t>Misika</t>
  </si>
  <si>
    <t>sourabh chatterjee</t>
  </si>
  <si>
    <t>parth</t>
  </si>
  <si>
    <t>basnayee</t>
  </si>
  <si>
    <t>Dr Jerrish A  Jose</t>
  </si>
  <si>
    <t>RRF41F2P7DFYP</t>
  </si>
  <si>
    <t>R2SE5XVJ5LORTD</t>
  </si>
  <si>
    <t>R2N5ZJZILGOY2N</t>
  </si>
  <si>
    <t>R1SQ6MJK0SVC2A</t>
  </si>
  <si>
    <t>RMDL90RMZO5Y</t>
  </si>
  <si>
    <t>R1QERTKSSSD95F</t>
  </si>
  <si>
    <t>R3FN5C259GVPPY</t>
  </si>
  <si>
    <t>R2FT933TABEB7O</t>
  </si>
  <si>
    <t>Prompt service. Good quality</t>
  </si>
  <si>
    <t xml:space="preserve"> but little over priced.</t>
  </si>
  <si>
    <t>The best screen guard I‚Äôve used in terms of ease of installation &amp; product finish</t>
  </si>
  <si>
    <t>Since there is no align master provided</t>
  </si>
  <si>
    <t xml:space="preserve"> it's nearly impossible to stick it in the right place.</t>
  </si>
  <si>
    <t>Nice product and well priced</t>
  </si>
  <si>
    <t>Great quality and 100% transparency</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</si>
  <si>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</si>
  <si>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t>
  </si>
  <si>
    <t>https://www.amazon.in/OpenTech%C2%AE-Military-Grade-Tempered-Protector-Installation/dp/B09GP6FBZT/ref</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</si>
  <si>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</si>
  <si>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t>
  </si>
  <si>
    <t>AGCTDYXDS2ERAZO6ACV6JTFOHIZA</t>
  </si>
  <si>
    <t>AHRUFDHGCKZGKT54AVRPZEUTNROQ</t>
  </si>
  <si>
    <t>Aditya Chatterjee</t>
  </si>
  <si>
    <t>Raksha</t>
  </si>
  <si>
    <t>shubham s.</t>
  </si>
  <si>
    <t>Lucky mir</t>
  </si>
  <si>
    <t>Soham Papinwar</t>
  </si>
  <si>
    <t>AJJU BABA</t>
  </si>
  <si>
    <t>Suman sutradhar</t>
  </si>
  <si>
    <t>RFFLKG1LJ0XOI</t>
  </si>
  <si>
    <t>R8X3CAMJEQANF</t>
  </si>
  <si>
    <t>R31072TMP1DQYQ</t>
  </si>
  <si>
    <t>R1YNKT2ZV9UMI9</t>
  </si>
  <si>
    <t>R39R9TDUJOXVNW</t>
  </si>
  <si>
    <t>R310CKEQ2EYBD8</t>
  </si>
  <si>
    <t>R2ZRRP5SOEP2S6</t>
  </si>
  <si>
    <t>R2FADI2UFYIDMF</t>
  </si>
  <si>
    <t>Great Build Quality!</t>
  </si>
  <si>
    <t>Great condition</t>
  </si>
  <si>
    <t>Good experience</t>
  </si>
  <si>
    <t>Just not A4.</t>
  </si>
  <si>
    <t>GOOD ONE</t>
  </si>
  <si>
    <t>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</si>
  <si>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</si>
  <si>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t>
  </si>
  <si>
    <t>https://www.amazon.in/Classmate-Pulse-Spiral-Notebook-Unruled/dp/B00P93X0VO/ref</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</si>
  <si>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</si>
  <si>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t>
  </si>
  <si>
    <t>AFLAZ32RGD2TCCZ6RXZSJTOPYUZQ</t>
  </si>
  <si>
    <t>AGUO5HJBINPLO6XJKQ2PEMYWNJPA</t>
  </si>
  <si>
    <t>vaibhav anand</t>
  </si>
  <si>
    <t>Debendra Nath Ghosh</t>
  </si>
  <si>
    <t>gtnishanth</t>
  </si>
  <si>
    <t>Sk rahil</t>
  </si>
  <si>
    <t>Sunder s.</t>
  </si>
  <si>
    <t>Rajesh Aswasthan</t>
  </si>
  <si>
    <t>Sudeshna Aguan</t>
  </si>
  <si>
    <t>Bhanu yadav</t>
  </si>
  <si>
    <t>RTYS2009LXZ0F</t>
  </si>
  <si>
    <t>R3DHH1B1DC2OGH</t>
  </si>
  <si>
    <t>R26KSH3RBQKGT2</t>
  </si>
  <si>
    <t>R214TVL0DAXY0G</t>
  </si>
  <si>
    <t>R22XPNBA0P52JE</t>
  </si>
  <si>
    <t>R2JCG39HM3XZKI</t>
  </si>
  <si>
    <t>R30UMY6PRVGYKT</t>
  </si>
  <si>
    <t>R398R1U5AOLEWZ</t>
  </si>
  <si>
    <t>Sound is pretty annoying</t>
  </si>
  <si>
    <t>Best Normal Water Purifier</t>
  </si>
  <si>
    <t>Perfect product for a small family..</t>
  </si>
  <si>
    <t>It‚Äôs a nice mid budget by product.</t>
  </si>
  <si>
    <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</si>
  <si>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</si>
  <si>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402378-T2/images/I/41ut+j+REdL.</t>
  </si>
  <si>
    <t>https://www.amazon.in/HUL-Pureit-Mineral-mounted-Purifier/dp/B08BJN4MP3/ref</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</si>
  <si>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</si>
  <si>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t>
  </si>
  <si>
    <t>AEMURPMQFSRYZ5R7IKBPIGUEES2A</t>
  </si>
  <si>
    <t>AHIV6ODNO4FNGOPKPP3HBN5O5X4Q</t>
  </si>
  <si>
    <t>Rachna</t>
  </si>
  <si>
    <t>KAILASH MANDAL</t>
  </si>
  <si>
    <t>Jasmeen Syan</t>
  </si>
  <si>
    <t>PERIASAMY</t>
  </si>
  <si>
    <t>Balamurugan</t>
  </si>
  <si>
    <t>Vipul Mori</t>
  </si>
  <si>
    <t>R3INNJUH4JO9LK</t>
  </si>
  <si>
    <t>R15QDC1Z7MA197</t>
  </si>
  <si>
    <t>R1XO3PU241VKRL</t>
  </si>
  <si>
    <t>RYERQXE72BWDZ</t>
  </si>
  <si>
    <t>R1JHTSAJC61WZ3</t>
  </si>
  <si>
    <t>R3P0PRTL84LY6I</t>
  </si>
  <si>
    <t>R2Z85B5IROTGYA</t>
  </si>
  <si>
    <t>R2EH4DVWTBAL9C</t>
  </si>
  <si>
    <t>Handy and consumes so less space unlike other mixer grinder</t>
  </si>
  <si>
    <t>THIRD CLASS PRODUCT</t>
  </si>
  <si>
    <t>It is a wonderful  product</t>
  </si>
  <si>
    <t>n</t>
  </si>
  <si>
    <t>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</si>
  <si>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</si>
  <si>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t>
  </si>
  <si>
    <t>https://www.amazon.in/Wonderchef-Nutri-Blend-63152293-400-Watt-Grinder/dp/B071R3LHFM/ref</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</si>
  <si>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</si>
  <si>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t>
  </si>
  <si>
    <t>AE666QCFHN4ZT5Q6YSSL7UXCW7WQ</t>
  </si>
  <si>
    <t>AGDLBT3JTXVM7MQMJAMRPW7KSN6Q</t>
  </si>
  <si>
    <t>Mahenddhra</t>
  </si>
  <si>
    <t>Pavan Sisode</t>
  </si>
  <si>
    <t>Archana Sekhar</t>
  </si>
  <si>
    <t>chandanpatel</t>
  </si>
  <si>
    <t>Aniruddh sinh.</t>
  </si>
  <si>
    <t>Biswajit Borah</t>
  </si>
  <si>
    <t>Dev Thakur</t>
  </si>
  <si>
    <t>R19X0TLJFOL8RV</t>
  </si>
  <si>
    <t>R3H2XBOSPH6NZR</t>
  </si>
  <si>
    <t>R187CEHOWSXVIR</t>
  </si>
  <si>
    <t>R3D78DM0715YW3</t>
  </si>
  <si>
    <t>R1ZTUD2LMQZ1O0</t>
  </si>
  <si>
    <t>R2HMMLCLTHHYZ9</t>
  </si>
  <si>
    <t>R3ETS7YB3Q999V</t>
  </si>
  <si>
    <t>R8L7UK03RGGA</t>
  </si>
  <si>
    <t>little bit good</t>
  </si>
  <si>
    <t>Not Bad</t>
  </si>
  <si>
    <t>sleek</t>
  </si>
  <si>
    <t>Nice fan</t>
  </si>
  <si>
    <t>Simple but effective</t>
  </si>
  <si>
    <t>‡§Ö‡§≠‡•Ä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</si>
  <si>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</si>
  <si>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402378-T1/images/I/31pRaPCFqVL.</t>
  </si>
  <si>
    <t>https://www.amazon.in/CROMPTON-Sapphira-Ultra-Ceiling-Lustre/dp/B09SPTNG58/ref</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</si>
  <si>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</si>
  <si>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t>
  </si>
  <si>
    <t>AHU6IYP4SSB65XIZJEDAZJGAOBGQ</t>
  </si>
  <si>
    <t>AELS3TOQKIM3SA35ES73YQY4MCIA</t>
  </si>
  <si>
    <t>Saksham Gaba</t>
  </si>
  <si>
    <t>Shivam j.</t>
  </si>
  <si>
    <t>Gaurav gun</t>
  </si>
  <si>
    <t>Mohan</t>
  </si>
  <si>
    <t>Lalit Kumar</t>
  </si>
  <si>
    <t>Anitha</t>
  </si>
  <si>
    <t>Tharun krishna</t>
  </si>
  <si>
    <t>Aadil khan</t>
  </si>
  <si>
    <t>R21XA337NNFD76</t>
  </si>
  <si>
    <t>R2OFB11N0PESRG</t>
  </si>
  <si>
    <t>R3DOZ8EPZ446YS</t>
  </si>
  <si>
    <t>R384EFXOF0C77Z</t>
  </si>
  <si>
    <t>R2DDDGG3PWCLY2</t>
  </si>
  <si>
    <t>R1J7BOV2DXMCNY</t>
  </si>
  <si>
    <t>R2B7M0U2JE9CCK</t>
  </si>
  <si>
    <t>R24JB7H5RQY452</t>
  </si>
  <si>
    <t>Its okay!</t>
  </si>
  <si>
    <t>battery life is decent and call quality is impressive</t>
  </si>
  <si>
    <t>battery is not good</t>
  </si>
  <si>
    <t>Not for accuracy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</si>
  <si>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</si>
  <si>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402378-T2/images/I/415mk3uip9L.</t>
  </si>
  <si>
    <t>https://www.amazon.in/Fire-Boltt-Bluetooth-Calling-Monitoring-Functionality/dp/B09YV575RK/ref</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</si>
  <si>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</si>
  <si>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t>
  </si>
  <si>
    <t>AFKGFQ6SM5VJVVFZM7RNLTQ4QFMQ</t>
  </si>
  <si>
    <t>AFZ2XU2PKUJGH3N6MCYNRFGVUU5A</t>
  </si>
  <si>
    <t>Vibhor sharma</t>
  </si>
  <si>
    <t>Eshaan tripathi</t>
  </si>
  <si>
    <t>Arun R</t>
  </si>
  <si>
    <t>Vikrant Khatri</t>
  </si>
  <si>
    <t>Mahir</t>
  </si>
  <si>
    <t>JASVINDAR SINGH</t>
  </si>
  <si>
    <t>Mahaboobsaheb s.</t>
  </si>
  <si>
    <t>aasim khan</t>
  </si>
  <si>
    <t>R1ZVVISXKO1JOK</t>
  </si>
  <si>
    <t>R1ZPSHX28L5WL0</t>
  </si>
  <si>
    <t>R1CDARD5LUVUAJ</t>
  </si>
  <si>
    <t>R1HCEZCBOONRT6</t>
  </si>
  <si>
    <t>R3LW1RYTWDVNZK</t>
  </si>
  <si>
    <t>R14K7AW0ZFZRGD</t>
  </si>
  <si>
    <t>RZ3JLZP8FSO3I</t>
  </si>
  <si>
    <t>R12VALC47YCIOT</t>
  </si>
  <si>
    <t>Best at this price range.</t>
  </si>
  <si>
    <t>Little bit compromise with make &amp; connectivity</t>
  </si>
  <si>
    <t xml:space="preserve"> rest all perfect üëå</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</si>
  <si>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</si>
  <si>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t>
  </si>
  <si>
    <t>https://www.amazon.in/ZEBRONICS-Zeb-Evolve-Supporting-Metallic-Blue/dp/B09GFWJDY1/ref</t>
  </si>
  <si>
    <t>Enjoy the freedom of an easy and reliable wireless connection|Designed to enhance daily productivity|Long, efficient battery life|Power Source Type: Battery Powered</t>
  </si>
  <si>
    <t>AGKMK57A4J54JG5OUHPMVGGPVUKQ</t>
  </si>
  <si>
    <t>AGZAT3N2CULLOY47CAPOZIZ4IWEQ</t>
  </si>
  <si>
    <t>AGDVKUWO3IY3NBBLOGIPEYI7AQGA</t>
  </si>
  <si>
    <t>BANDARU SAIDULU</t>
  </si>
  <si>
    <t>S.Sankaranarayana Iyer</t>
  </si>
  <si>
    <t>Suneel</t>
  </si>
  <si>
    <t>Yogesh kumar verma</t>
  </si>
  <si>
    <t>Vipul Gupta</t>
  </si>
  <si>
    <t>sagar</t>
  </si>
  <si>
    <t>R27S4UNXONW7O4</t>
  </si>
  <si>
    <t>R3KK8G1AC7URCR</t>
  </si>
  <si>
    <t>R23LAM247GXXJT</t>
  </si>
  <si>
    <t>R2IO3IQHTV9ISU</t>
  </si>
  <si>
    <t>R2IF9WKFZNCZOQ</t>
  </si>
  <si>
    <t>RXMRCXZ0C6AO1</t>
  </si>
  <si>
    <t>RUP9QA599PULX</t>
  </si>
  <si>
    <t>RE3SVGKZFVW84</t>
  </si>
  <si>
    <t>It's is working is super</t>
  </si>
  <si>
    <t>one of the most good product</t>
  </si>
  <si>
    <t>A good prduct.</t>
  </si>
  <si>
    <t>Scroller</t>
  </si>
  <si>
    <t>Fully satisfaction thank you so much</t>
  </si>
  <si>
    <t>Usage is easy</t>
  </si>
  <si>
    <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</si>
  <si>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</si>
  <si>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t>
  </si>
  <si>
    <t>https://www.amazon.in/DELL-WM118-Wireless-Optical-Mouse/dp/B07JPX9CR7/ref</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</si>
  <si>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</si>
  <si>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t>
  </si>
  <si>
    <t>AFOLHTLOEWQQPINOVOOJ4LKDV2WQ</t>
  </si>
  <si>
    <t>AEUF4QR7MJKENC3HLTNYAFOHZKXA</t>
  </si>
  <si>
    <t>MANEESH Jaggari</t>
  </si>
  <si>
    <t>Vishal dhan</t>
  </si>
  <si>
    <t>K. Chandrababu</t>
  </si>
  <si>
    <t>md javeed</t>
  </si>
  <si>
    <t>Suyash phapale</t>
  </si>
  <si>
    <t>amit garg</t>
  </si>
  <si>
    <t>Kiran Nelakuditi</t>
  </si>
  <si>
    <t>Rajasekaran</t>
  </si>
  <si>
    <t>R2700E7W1TZOD3</t>
  </si>
  <si>
    <t>RJYAUT0FRKDMB</t>
  </si>
  <si>
    <t>RL8FH0EY6MYW2</t>
  </si>
  <si>
    <t>R3LQZ1MVHYQ0AH</t>
  </si>
  <si>
    <t>RA44P2P2I6OAT</t>
  </si>
  <si>
    <t>R1RY147GD1ET8M</t>
  </si>
  <si>
    <t>RYTQA3YC8EVSL</t>
  </si>
  <si>
    <t>R2UK87WTHHEQLI</t>
  </si>
  <si>
    <t>Excellent to Use</t>
  </si>
  <si>
    <t xml:space="preserve"> Adequate Cord length but Too Expensive compared with other &amp; Hope for Durability.</t>
  </si>
  <si>
    <t>Easy to handle</t>
  </si>
  <si>
    <t xml:space="preserve"> hassle free</t>
  </si>
  <si>
    <t>Nice product üëç</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</si>
  <si>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</si>
  <si>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402378-T1/images/I/51mvimcd7EL.</t>
  </si>
  <si>
    <t>https://www.amazon.in/Rico-1500-W-immersion-water-heater/dp/B0123P3PWE/ref</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</si>
  <si>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</si>
  <si>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t>
  </si>
  <si>
    <t>AFJBNICX3G744YBO6GHEEUOWA7QA</t>
  </si>
  <si>
    <t>AFCSKW7HDNRLBPL55D6772QMQXZQ</t>
  </si>
  <si>
    <t>Aisha</t>
  </si>
  <si>
    <t>Gourav</t>
  </si>
  <si>
    <t>Riya Halder</t>
  </si>
  <si>
    <t>Karishma Sharma</t>
  </si>
  <si>
    <t>Sridhar Rao</t>
  </si>
  <si>
    <t>Sastry A S N</t>
  </si>
  <si>
    <t>Rahul thakur</t>
  </si>
  <si>
    <t>mayank singhal</t>
  </si>
  <si>
    <t>R1HBS1IAS9P3EK</t>
  </si>
  <si>
    <t>R3B3INPXIQLFGO</t>
  </si>
  <si>
    <t>R3U26KEWXGCBX2</t>
  </si>
  <si>
    <t>R2MHLMK5VBQRD</t>
  </si>
  <si>
    <t>R35MGIOUQQHXWK</t>
  </si>
  <si>
    <t>RO3LTHQ4OZR1F</t>
  </si>
  <si>
    <t>R35ZZ86LVZLBDC</t>
  </si>
  <si>
    <t>R3KVONT5CWWQ1V</t>
  </si>
  <si>
    <t>Value to buy</t>
  </si>
  <si>
    <t>It's Good</t>
  </si>
  <si>
    <t>Perfect for making toasts</t>
  </si>
  <si>
    <t>Working fine as expected</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</si>
  <si>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</si>
  <si>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402378-T2/images/I/313jBpnrJVL.</t>
  </si>
  <si>
    <t>https://www.amazon.in/Bajaj-ATX-750-Watt-Pop-up-Toaster/dp/B0073QGKAS/ref</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</si>
  <si>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</si>
  <si>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</si>
  <si>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t>
  </si>
  <si>
    <t>AEM5NWHHVCMHY2LZH5CHNDXON3SQ</t>
  </si>
  <si>
    <t>AGNOLV6ZQ6SYXOYLHBC4ORHEDL4A</t>
  </si>
  <si>
    <t>Suresh jaat</t>
  </si>
  <si>
    <t>Mahesh E</t>
  </si>
  <si>
    <t>amaz vivid buyer</t>
  </si>
  <si>
    <t>VINOTH KUMAR</t>
  </si>
  <si>
    <t>Vishal Trivedi</t>
  </si>
  <si>
    <t>Ravi Shanker</t>
  </si>
  <si>
    <t>Kirubanand</t>
  </si>
  <si>
    <t>Suman Kumar Das</t>
  </si>
  <si>
    <t>RVNP5UR9UECQW</t>
  </si>
  <si>
    <t>R10UNYZS2VXZ3G</t>
  </si>
  <si>
    <t>R346UHG3CHA35Z</t>
  </si>
  <si>
    <t>RDMK41H97ZT8M</t>
  </si>
  <si>
    <t>RCRNFX4VMUPFM</t>
  </si>
  <si>
    <t>R22C8ONFTU20FF</t>
  </si>
  <si>
    <t>R1R7KPNEQCF7IS</t>
  </si>
  <si>
    <t>R1JL2OE1X4IQ6V</t>
  </si>
  <si>
    <t>Small things looka zoomed out</t>
  </si>
  <si>
    <t>Little gap to hold the mobile. Struggling every time to keep the mobile in.</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</si>
  <si>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</si>
  <si>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t>
  </si>
  <si>
    <t>https://www.amazon.in/STRIFF-Mobile-Phone-Charging-Charger/dp/B07H1S7XW8/ref</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</si>
  <si>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</si>
  <si>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t>
  </si>
  <si>
    <t>AESZWZDE27MOGUHBRLCLXLVPGAFQ</t>
  </si>
  <si>
    <t>AG4UQP4EKBXW3ZFQFIEGYNY2UHWQ</t>
  </si>
  <si>
    <t>Ghazal</t>
  </si>
  <si>
    <t>Vishwajeet</t>
  </si>
  <si>
    <t>PREETI RAWAT</t>
  </si>
  <si>
    <t>Karthi</t>
  </si>
  <si>
    <t>Punjal s.</t>
  </si>
  <si>
    <t>jezz.ralte</t>
  </si>
  <si>
    <t>R1XME75YUKM2OB</t>
  </si>
  <si>
    <t>RZ4IS44C3AS2F</t>
  </si>
  <si>
    <t>RDD5TKKRXAHI6</t>
  </si>
  <si>
    <t>R3IYQJAV7Z3IIJ</t>
  </si>
  <si>
    <t>R1OUFD8RNQEGRO</t>
  </si>
  <si>
    <t>RUTSM8SFB6IK1</t>
  </si>
  <si>
    <t>RD1I9V3J84SRN</t>
  </si>
  <si>
    <t>R19Y060OGX1449</t>
  </si>
  <si>
    <t>Multipurpose and time-saving</t>
  </si>
  <si>
    <t>Good notepad for travelers</t>
  </si>
  <si>
    <t>Nice for the personal stuff</t>
  </si>
  <si>
    <t>Super üëç</t>
  </si>
  <si>
    <t>Most amazing product.</t>
  </si>
  <si>
    <t>Too costly</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</si>
  <si>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</si>
  <si>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402378-T1/images/I/41oLhpKArFL.</t>
  </si>
  <si>
    <t>https://www.amazon.in/COI-Sticky-Notes-Holder-Gifting/dp/B00UGZWM2I/ref</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</si>
  <si>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</si>
  <si>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t>
  </si>
  <si>
    <t>AGLLVLIYA7LEFYOBOQ3CR566Y34Q</t>
  </si>
  <si>
    <t>AFYQS2VHWWGWOJ2WN5NHJBYYNFAA</t>
  </si>
  <si>
    <t>Shahul hameed</t>
  </si>
  <si>
    <t>Bhaumik</t>
  </si>
  <si>
    <t>Amjith K</t>
  </si>
  <si>
    <t>Khimesh Chandra</t>
  </si>
  <si>
    <t>Parag Bhanushali</t>
  </si>
  <si>
    <t>Babujis</t>
  </si>
  <si>
    <t>Fiaz Bagban</t>
  </si>
  <si>
    <t>R15AE2SXC1IIK3</t>
  </si>
  <si>
    <t>RQHVUM93NUCOU</t>
  </si>
  <si>
    <t>R2DX0NQ3S7KOQ4</t>
  </si>
  <si>
    <t>R14DYCKOFGZ3G4</t>
  </si>
  <si>
    <t>R3Q6AZSWSPY4RH</t>
  </si>
  <si>
    <t>R3JJWGTD07H7HX</t>
  </si>
  <si>
    <t>R1CHWJNGGBUZD6</t>
  </si>
  <si>
    <t>RK96X31K91U0O</t>
  </si>
  <si>
    <t>üí•</t>
  </si>
  <si>
    <t>Considering the price range</t>
  </si>
  <si>
    <t xml:space="preserve"> it‚Äôs a good one</t>
  </si>
  <si>
    <t>Good as brand</t>
  </si>
  <si>
    <t>Ok Product</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</si>
  <si>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</si>
  <si>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t>
  </si>
  <si>
    <t>https://www.amazon.in/Bajaj-Frore-1200-Brown-Ceiling/dp/B07SPVMSC6/ref</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</si>
  <si>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</si>
  <si>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t>
  </si>
  <si>
    <t>AE55KTFVNXYFD5FPYWP2OUPEYNPQ</t>
  </si>
  <si>
    <t>AEBWA5I4QFCA3P3OBEPMELBGN4GQ</t>
  </si>
  <si>
    <t>$@|\|TO$|-|</t>
  </si>
  <si>
    <t>Sethu madhav</t>
  </si>
  <si>
    <t>Akash Thakur</t>
  </si>
  <si>
    <t>Burger Planet</t>
  </si>
  <si>
    <t>Justice ‚öñÔ∏è</t>
  </si>
  <si>
    <t>indrajyoti d.</t>
  </si>
  <si>
    <t>E.C.GEORGE</t>
  </si>
  <si>
    <t>R3F4T5TRYPTMIG</t>
  </si>
  <si>
    <t>R3DQIEC603E7AY</t>
  </si>
  <si>
    <t>R1O4Z15FD40PV5</t>
  </si>
  <si>
    <t>RDVX50PD4CTFE</t>
  </si>
  <si>
    <t>R3H6WKG0TA5CGU</t>
  </si>
  <si>
    <t>R3Q3L1KP5QWPV3</t>
  </si>
  <si>
    <t>RU0LU2PAIIME</t>
  </si>
  <si>
    <t>R20FTANBPFA653</t>
  </si>
  <si>
    <t>Worked on iPhone 7 and didn‚Äôt work on XR</t>
  </si>
  <si>
    <t>Dull Physical Looks</t>
  </si>
  <si>
    <t>Just Buy it</t>
  </si>
  <si>
    <t>About the product</t>
  </si>
  <si>
    <t>Get charging cable at the price</t>
  </si>
  <si>
    <t>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</si>
  <si>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</si>
  <si>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t>
  </si>
  <si>
    <t>https://www.amazon.in/Flix-Micro-Cable-Smartphone-Black/dp/B09NHVCHS9/ref</t>
  </si>
  <si>
    <t>sr_1_158?qid</t>
  </si>
  <si>
    <t>1-158</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</si>
  <si>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</si>
  <si>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https://m.media-amazon.com/images/I/31tWzHMz6vL.</t>
  </si>
  <si>
    <t>https://www.amazon.in/Beetel-Smartphone-Charging-480Mbps-Xcd-C12/dp/B09NL4DJ2Z/ref</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</si>
  <si>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</si>
  <si>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t>
  </si>
  <si>
    <t>https://www.amazon.in/FLiX-Charging-480Mbps-Devices-XCD-M11/dp/B09NJN8L25/ref</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</si>
  <si>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</si>
  <si>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402378-T2/images/I/31DDGpem3OL.</t>
  </si>
  <si>
    <t>https://www.amazon.in/FLiX-Charging-480Mbps-Devices-XCD-C12/dp/B09NKZXMWJ/ref</t>
  </si>
  <si>
    <t>sr_1_90?qid</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</si>
  <si>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</si>
  <si>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</si>
  <si>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402378-T1/images/I/31w-BP4ey1L.</t>
  </si>
  <si>
    <t>https://www.amazon.in/FLiX-Charging-480Mbps-Andriod-Devices/dp/B0B3N8VG24/ref</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</si>
  <si>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</si>
  <si>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t>
  </si>
  <si>
    <t>https://www.amazon.in/FLiX-Charging-480Mbps-Andriod-XCD-FPM01/dp/B0B3MQXNFB/ref</t>
  </si>
  <si>
    <t>TPE material|Output port, 1 meter USB cable length|Customer care number: 1800-102-2700 for product related queries</t>
  </si>
  <si>
    <t>https://m.media-amazon.com/images/I/31s3DOD2d1L.</t>
  </si>
  <si>
    <t>https://www.amazon.in/FLiX-Beetel-Durable-Lightning-Charge/dp/B08P9RYPLR/ref</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</si>
  <si>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</si>
  <si>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402378-T1/images/I/31-ACQj+oDL.</t>
  </si>
  <si>
    <t>https://www.amazon.in/FLiX-Textured-charging-Lightning-Smartphones/dp/B08N1WL9XW/ref</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</si>
  <si>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</si>
  <si>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t>
  </si>
  <si>
    <t>AESZZZXVFKLKXWSQPL4ECENSVBWQ</t>
  </si>
  <si>
    <t>AG2UBCLWPOQR4QN5YCLXLC3XLHCA</t>
  </si>
  <si>
    <t>Rajasekhar</t>
  </si>
  <si>
    <t>Dimpal</t>
  </si>
  <si>
    <t>rajat kumar</t>
  </si>
  <si>
    <t>akanksha</t>
  </si>
  <si>
    <t>Noone</t>
  </si>
  <si>
    <t>Hemavaraprasad</t>
  </si>
  <si>
    <t>Sachin Katyal</t>
  </si>
  <si>
    <t>BUNGA DINESH</t>
  </si>
  <si>
    <t>R27C4TPKHXYBRU</t>
  </si>
  <si>
    <t>R1WGISGIIXAU1B</t>
  </si>
  <si>
    <t>R2WFSJJW04UWJ8</t>
  </si>
  <si>
    <t>R2QYC49E7WPALL</t>
  </si>
  <si>
    <t>R1URJDO4NTW2ML</t>
  </si>
  <si>
    <t>R3D6T949ZTO02J</t>
  </si>
  <si>
    <t>RL8X7H598LEE4</t>
  </si>
  <si>
    <t>RB0LBG619UMSN</t>
  </si>
  <si>
    <t>Out of 5 iam giving 3.5 rating everything is okay except voice sound during call</t>
  </si>
  <si>
    <t>Simple for rough use</t>
  </si>
  <si>
    <t>charger quality bad</t>
  </si>
  <si>
    <t>Lightweight.</t>
  </si>
  <si>
    <t>Terriffic battery life</t>
  </si>
  <si>
    <t>Good one for elders</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</si>
  <si>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</si>
  <si>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t>
  </si>
  <si>
    <t>https://www.amazon.in/Motorola-keypad-Mobile-Expandable-Battery/dp/B09JS562TP/ref</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</si>
  <si>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</si>
  <si>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t>
  </si>
  <si>
    <t>https://www.amazon.in/Motorola-keypad-Mobile-Expandable-Battery/dp/B09JS94MBV/ref</t>
  </si>
  <si>
    <t>4-Port USB 2.0 Hub. Cable length 50 cm|Useful for Laptops, PC &amp; Computers, Mac book|Pocket Sized, Easy to Carry|Plug &amp; Play</t>
  </si>
  <si>
    <t>AGDY4LIW3A477KFMINSUKYRMSK7Q</t>
  </si>
  <si>
    <t>AHX6FDK45XLTIXMOCTEJLIVTHJDQ</t>
  </si>
  <si>
    <t>AH7QP5VH5777BLVSP5M6KE2IEOWA</t>
  </si>
  <si>
    <t>Dilip Kumar</t>
  </si>
  <si>
    <t>Aakash Purohit</t>
  </si>
  <si>
    <t>Charan Kumar Shetty</t>
  </si>
  <si>
    <t>zaineb</t>
  </si>
  <si>
    <t>Nalin</t>
  </si>
  <si>
    <t>R2OTWTVJ7UBDIL</t>
  </si>
  <si>
    <t>R3I2UK18RSKIIX</t>
  </si>
  <si>
    <t>R3F9R8G9YHTF6</t>
  </si>
  <si>
    <t>R2KV2L7KD9GGXJ</t>
  </si>
  <si>
    <t>R3HJSJJMUWOH8Y</t>
  </si>
  <si>
    <t>ROTCPLKO6UKDA</t>
  </si>
  <si>
    <t>R3QONJCF8NKEWD</t>
  </si>
  <si>
    <t>R1FEIDBQF2KF9N</t>
  </si>
  <si>
    <t>Average usb hub</t>
  </si>
  <si>
    <t>Inferior quality goods</t>
  </si>
  <si>
    <t>its CHEAP</t>
  </si>
  <si>
    <t>Built in quality is low</t>
  </si>
  <si>
    <t>Finish is not very good</t>
  </si>
  <si>
    <t>Recieved damage piece</t>
  </si>
  <si>
    <t>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</si>
  <si>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</si>
  <si>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t>
  </si>
  <si>
    <t>https://www.amazon.in/Zebronics-ZEB-90HB-Pocket-Laptop-Computers/dp/B097JQ1J5G/ref</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</si>
  <si>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</si>
  <si>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t>
  </si>
  <si>
    <t>AEGE3H7UIM7FCTYQKD3MMRM3EXMA</t>
  </si>
  <si>
    <t>AF35WMTKE2Q2F5DQEVAGC5VDLAYA</t>
  </si>
  <si>
    <t>Jayanta</t>
  </si>
  <si>
    <t>Himanshu kumar</t>
  </si>
  <si>
    <t>Vivek kumar</t>
  </si>
  <si>
    <t>Raka</t>
  </si>
  <si>
    <t>K.praveenkumar</t>
  </si>
  <si>
    <t>Bhavani prasad</t>
  </si>
  <si>
    <t>Neha</t>
  </si>
  <si>
    <t>R1XLI27TRADFPX</t>
  </si>
  <si>
    <t>R7BJF3442UAD5</t>
  </si>
  <si>
    <t>R3G24OOLVH7NPF</t>
  </si>
  <si>
    <t>R12IKB9O73E02</t>
  </si>
  <si>
    <t>R2ACTXOL3JK11B</t>
  </si>
  <si>
    <t>R1TI7GK9XO06OA</t>
  </si>
  <si>
    <t>R1AP03CT7J9XZY</t>
  </si>
  <si>
    <t>R1DYZ7SHA1FWJ0</t>
  </si>
  <si>
    <t>Kids love colour</t>
  </si>
  <si>
    <t>Most awesome choice for your little artist and you</t>
  </si>
  <si>
    <t>Good product excellent quality</t>
  </si>
  <si>
    <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</si>
  <si>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</si>
  <si>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402378-T2/images/I/31filqqY7-L.</t>
  </si>
  <si>
    <t>https://www.amazon.in/Camel-Oil-Pastel-Reusable-Plastic/dp/B00LY12TH6/ref</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</si>
  <si>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</si>
  <si>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t>
  </si>
  <si>
    <t>AF6WQKW6OFXB56NMHLIN4Z3XRTNQ</t>
  </si>
  <si>
    <t>AFH5GFI3ZLDKRPX7OOXJDZKNTTTQ</t>
  </si>
  <si>
    <t>Thukkaram</t>
  </si>
  <si>
    <t>Vyshnav g nair</t>
  </si>
  <si>
    <t>Vijaya lakshmi</t>
  </si>
  <si>
    <t>Dileepkumar</t>
  </si>
  <si>
    <t>AJAY KUMAR</t>
  </si>
  <si>
    <t>Amit sahu</t>
  </si>
  <si>
    <t>RJYLPPJ0FGP7W</t>
  </si>
  <si>
    <t>R2FID5PFZZFEMW</t>
  </si>
  <si>
    <t>R358SS960NFBLL</t>
  </si>
  <si>
    <t>R3V2BSMUA81YBR</t>
  </si>
  <si>
    <t>R11VQG0J80EBFL</t>
  </si>
  <si>
    <t>R3ULSAT0BPNPG4</t>
  </si>
  <si>
    <t>R2XXGJP0K25QJZ</t>
  </si>
  <si>
    <t>R2PQ51W8C26K8S</t>
  </si>
  <si>
    <t xml:space="preserve">Good phone </t>
  </si>
  <si>
    <t xml:space="preserve"> little expensive</t>
  </si>
  <si>
    <t>Buyers Beware</t>
  </si>
  <si>
    <t>I bought this mobile at 18k</t>
  </si>
  <si>
    <t xml:space="preserve"> worth on that price.</t>
  </si>
  <si>
    <t>satisfied with the product</t>
  </si>
  <si>
    <t>Single led flash light</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</si>
  <si>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</si>
  <si>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t>
  </si>
  <si>
    <t>https://www.amazon.in/iQOO-Storage-Snapdragon-FlashCharge-Brightness/dp/B07WDK3ZS2/ref</t>
  </si>
  <si>
    <t>https://m.media-amazon.com/images/I/41XUW74HLlL.</t>
  </si>
  <si>
    <t>https://www.amazon.in/iQOO-Phantom-Snapdragon-FlashCharge-Brightness/dp/B07WHSJXLF/ref</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</si>
  <si>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</si>
  <si>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</si>
  <si>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</si>
  <si>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t>
  </si>
  <si>
    <t>AHKPIQ3BNCTJ2EVZ3SWK45X6S2MQ</t>
  </si>
  <si>
    <t>AEZ4XP6EQ5UIJF5YHBGJ3EPP4MOA</t>
  </si>
  <si>
    <t>Ruman</t>
  </si>
  <si>
    <t>Jatin Sawhney</t>
  </si>
  <si>
    <t>Nehru</t>
  </si>
  <si>
    <t>P R Vedprakash</t>
  </si>
  <si>
    <t>LEO SELVARATHINAM</t>
  </si>
  <si>
    <t>Ashish Srinivas</t>
  </si>
  <si>
    <t>R3Q0EFB6CKAL4W</t>
  </si>
  <si>
    <t>R3SBR1YRGFORQV</t>
  </si>
  <si>
    <t>RHK2VI4OFC8UW</t>
  </si>
  <si>
    <t>R1QPBRC7ZDKAB6</t>
  </si>
  <si>
    <t>R2QKG9AO1MMHNQ</t>
  </si>
  <si>
    <t>RLC1RHGMCZS55</t>
  </si>
  <si>
    <t>R4RMB9P1YZJV3</t>
  </si>
  <si>
    <t>R3L44D00WINPGV</t>
  </si>
  <si>
    <t>Best to use wid like any phone.....it has great range</t>
  </si>
  <si>
    <t>Good in this budget</t>
  </si>
  <si>
    <t>Very good for music lovers</t>
  </si>
  <si>
    <t>Boult audio airbass z20 review</t>
  </si>
  <si>
    <t>Good product impressive</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</si>
  <si>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</si>
  <si>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t>
  </si>
  <si>
    <t>https://www.amazon.in/Boult-Audio-Lightning-Environmental-Cancellation/dp/B0B31BYXQQ/ref</t>
  </si>
  <si>
    <t>Size: 8. 5 inch|Good grade</t>
  </si>
  <si>
    <t>AES4PVTQ4WEANJ2E2HOJNVVBGQNQ</t>
  </si>
  <si>
    <t>AGU4YJLPDKSSANW5PJMTKRAB4TYQ</t>
  </si>
  <si>
    <t>AFYMT7DOR34UG7SPECITTIOGLASA</t>
  </si>
  <si>
    <t>vasanth</t>
  </si>
  <si>
    <t>Hemant Ghengat</t>
  </si>
  <si>
    <t>Gopal</t>
  </si>
  <si>
    <t>ANUKUMAR S L</t>
  </si>
  <si>
    <t>Habs</t>
  </si>
  <si>
    <t>Abdul</t>
  </si>
  <si>
    <t>Farha</t>
  </si>
  <si>
    <t>R2MSV2JRVJGRQN</t>
  </si>
  <si>
    <t>R2N6TQ3N4XSSFR</t>
  </si>
  <si>
    <t>R3Q36Y6U3YKG6B</t>
  </si>
  <si>
    <t>R3B62FXQRPYCBF</t>
  </si>
  <si>
    <t>R3DSCZL1XTGQAX</t>
  </si>
  <si>
    <t>RQSHBH1TBP4AB</t>
  </si>
  <si>
    <t>R18HLYU58YH1LI</t>
  </si>
  <si>
    <t>RSKKY88AN663W</t>
  </si>
  <si>
    <t>Kids love this</t>
  </si>
  <si>
    <t>Simply superb</t>
  </si>
  <si>
    <t>Nice gift for toddlers..... Good for elders too</t>
  </si>
  <si>
    <t xml:space="preserve"> to mak notes</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</si>
  <si>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</si>
  <si>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t>
  </si>
  <si>
    <t>https://www.amazon.in/ZODO-Writer-Electronic-Writing-Paperless/dp/B07PLHTTB4/ref</t>
  </si>
  <si>
    <t>sr_1_88_mod_primary_new?qid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</si>
  <si>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</si>
  <si>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t>
  </si>
  <si>
    <t>AEPTX7KLFQCVKVIOQ2P5BT5DFDOQ</t>
  </si>
  <si>
    <t>Rahul Miranda</t>
  </si>
  <si>
    <t>Hemant Singh Lodhi</t>
  </si>
  <si>
    <t>P Vinodh kumar</t>
  </si>
  <si>
    <t>Jagadish</t>
  </si>
  <si>
    <t>Aditya Agarwal</t>
  </si>
  <si>
    <t>Mamatha Reddy</t>
  </si>
  <si>
    <t>R2LMXNB7ADDJWB</t>
  </si>
  <si>
    <t>R3V1ETN1KQ4QL2</t>
  </si>
  <si>
    <t>R3GOQBMSH5MIUG</t>
  </si>
  <si>
    <t>R3MDULNGS6SJBE</t>
  </si>
  <si>
    <t>R73PI9VTV760M</t>
  </si>
  <si>
    <t>R2B1S5L1253SQ9</t>
  </si>
  <si>
    <t>R1GZGDHSXXGJHC</t>
  </si>
  <si>
    <t>R1XINIJIB8NIAC</t>
  </si>
  <si>
    <t>Fan is making sound. Whom do i contact.</t>
  </si>
  <si>
    <t>Speed</t>
  </si>
  <si>
    <t>Fan wise excellent but little pricey</t>
  </si>
  <si>
    <t>When it comes to electric appliances Havells never disappoints.</t>
  </si>
  <si>
    <t>Not satisfied because the product has got dents</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</si>
  <si>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</si>
  <si>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402378-T2/images/I/31CM9HiuvRL.</t>
  </si>
  <si>
    <t>https://www.amazon.in/Havells-Ambrose-1200mm-Ceiling-Gold/dp/B01LYU3BZF/ref</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</si>
  <si>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</si>
  <si>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t>
  </si>
  <si>
    <t>AHVLQMNM6YIXWPWKQ4N4BZCH44ZQ</t>
  </si>
  <si>
    <t>AHABRYJJZ7XBTKLPL3QJVDI5JYSQ</t>
  </si>
  <si>
    <t>SELVA velayutham</t>
  </si>
  <si>
    <t>Mohamed Khalidh</t>
  </si>
  <si>
    <t>Hemal.S</t>
  </si>
  <si>
    <t>Chaitanya Kumar</t>
  </si>
  <si>
    <t>Sunny</t>
  </si>
  <si>
    <t>Ravi Teja</t>
  </si>
  <si>
    <t>R2Q0HVU9HQYNAO</t>
  </si>
  <si>
    <t>R1OZZ5G1ZCM0EO</t>
  </si>
  <si>
    <t>R1919QG9AN4GQK</t>
  </si>
  <si>
    <t>R2VN0XDC0OW8L0</t>
  </si>
  <si>
    <t>R1SEP4WEGNE51N</t>
  </si>
  <si>
    <t>R2ZWFXXHXYUE8T</t>
  </si>
  <si>
    <t>R1BRBMJQSQ0DYE</t>
  </si>
  <si>
    <t>R1RPBTYBT8DYMT</t>
  </si>
  <si>
    <t>Product is good but some issues with it</t>
  </si>
  <si>
    <t>Good and easy to use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</si>
  <si>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</si>
  <si>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t>
  </si>
  <si>
    <t>https://www.amazon.in/HealthSense-Chef-Mate-KS-40-Weighing/dp/B083P71WKK/ref</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</si>
  <si>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</si>
  <si>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t>
  </si>
  <si>
    <t>AGDRZZSAOT7UAMJBMLYPZYDNCJOA</t>
  </si>
  <si>
    <t>AEHT3UW6AG4BFUEZQY6COIDBOBGQ</t>
  </si>
  <si>
    <t>Ashraf Akhter</t>
  </si>
  <si>
    <t>Faizan</t>
  </si>
  <si>
    <t>Axay Chauhan</t>
  </si>
  <si>
    <t>Salman inamdar</t>
  </si>
  <si>
    <t>Soumya Gayen</t>
  </si>
  <si>
    <t>Harshit Thakur</t>
  </si>
  <si>
    <t>RS93FM8EGCGVK</t>
  </si>
  <si>
    <t>R2H6JE1EKT8ABD</t>
  </si>
  <si>
    <t>RVNAAQ2FDKBI9</t>
  </si>
  <si>
    <t>RH47AG02THZJ9</t>
  </si>
  <si>
    <t>R3LS2IUM23YXEX</t>
  </si>
  <si>
    <t>R3RKYBJ36UG0KS</t>
  </si>
  <si>
    <t>R14ODWGQZ7FOGH</t>
  </si>
  <si>
    <t>R3THK9M26CIDNQ</t>
  </si>
  <si>
    <t>My laptop feels protected ü§£</t>
  </si>
  <si>
    <t>Quality is Good but should cheaper as per matirial</t>
  </si>
  <si>
    <t>Nice color and material</t>
  </si>
  <si>
    <t xml:space="preserve"> confirm the fit you want</t>
  </si>
  <si>
    <t>AWESOME PRODUCT AT 2H</t>
  </si>
  <si>
    <t>Warning - This sleeve is NOT WATERPROOF!!</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</si>
  <si>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</si>
  <si>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402378-T1/images/I/31A6Arm+F7L.</t>
  </si>
  <si>
    <t>https://www.amazon.in/AirCase-14-Inch-MacBook-Protective-Neoprene/dp/B07Z1Z77ZZ/ref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</si>
  <si>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</si>
  <si>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t>
  </si>
  <si>
    <t>AEHUTTWMDAOEZMG66NSX74CVMGQA</t>
  </si>
  <si>
    <t>AH7T3ST2K7B725YJN7TRBAV7WTXQ</t>
  </si>
  <si>
    <t>Imran Ahmed K</t>
  </si>
  <si>
    <t>Himanshu Kumar Sinha</t>
  </si>
  <si>
    <t>Faizan-ul Islam Salafi</t>
  </si>
  <si>
    <t>Your Bro</t>
  </si>
  <si>
    <t>Deepika Wilson</t>
  </si>
  <si>
    <t>Abhishek Mathur</t>
  </si>
  <si>
    <t>Arti</t>
  </si>
  <si>
    <t>R2QOX3VCM8T6PV</t>
  </si>
  <si>
    <t>RPYQIR3334L89</t>
  </si>
  <si>
    <t>R2IRKJDUONHPDR</t>
  </si>
  <si>
    <t>R1R7YLZ1PZNMYX</t>
  </si>
  <si>
    <t>R2KZ1KIWHCSP7U</t>
  </si>
  <si>
    <t>R5ZTYD2K563IC</t>
  </si>
  <si>
    <t>R327DMIJNSD3TN</t>
  </si>
  <si>
    <t>R3EQVJIFUGXWDC</t>
  </si>
  <si>
    <t>Love it</t>
  </si>
  <si>
    <t>Very good product quality</t>
  </si>
  <si>
    <t>Phillips OTG</t>
  </si>
  <si>
    <t>it has the maximum temperature of 230 last .</t>
  </si>
  <si>
    <t>Looks Good</t>
  </si>
  <si>
    <t xml:space="preserve"> Easy and smart working</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</si>
  <si>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</si>
  <si>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t>
  </si>
  <si>
    <t>https://www.amazon.in/Philips-HD6975-00-25-Litre-Digital/dp/B07P1BR7L8/ref</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</si>
  <si>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</si>
  <si>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t>
  </si>
  <si>
    <t>AGV22RRF7Z7DKGS3NVGKRNEVDPFA</t>
  </si>
  <si>
    <t>AHPNR55J5NQA5XXTTCGPUOLYWUWA</t>
  </si>
  <si>
    <t>SARATHRAJ</t>
  </si>
  <si>
    <t>Manivasagam K</t>
  </si>
  <si>
    <t>G.bhaskara</t>
  </si>
  <si>
    <t>Abhijeet Gonsalves</t>
  </si>
  <si>
    <t>Monish</t>
  </si>
  <si>
    <t>bhupinder singh</t>
  </si>
  <si>
    <t>R2QBFLBABR9GF</t>
  </si>
  <si>
    <t>R3IJW3DL5R0M17</t>
  </si>
  <si>
    <t>RTLJ2SFPAH8LU</t>
  </si>
  <si>
    <t>R2RYJL2TSW8T52</t>
  </si>
  <si>
    <t>RC81G65D5P4SW</t>
  </si>
  <si>
    <t>R3J5PW39AP2MFD</t>
  </si>
  <si>
    <t>R21CUQNQ5BSFGH</t>
  </si>
  <si>
    <t>R1XBT0HSF7NCKJ</t>
  </si>
  <si>
    <t>Punchuality</t>
  </si>
  <si>
    <t>‡∞™‡∞∞‡±ç‡∞µ‡∞æ‡∞≤‡±á‡∞¶‡±Å</t>
  </si>
  <si>
    <t>perfect for use</t>
  </si>
  <si>
    <t>Good product. Weight is reduced a bit,Damage product deliveredTwo times,works fine even after 4 months as of now going good,Fine  good to use,‡∞≤‡±à‡∞ü‡±ç ‡∞µ‡±Ü‡∞Ø‡∞ø‡∞ü‡±ç,perfect for use,Good,üëç üëç üëç üëç üëç</t>
  </si>
  <si>
    <t>402378-T2/images/I/411ZPXAMTlL.</t>
  </si>
  <si>
    <t>https://www.amazon.in/Bajaj-DHX-1000-Watt-Ivory-Color/dp/B009P2L7CO/ref</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</si>
  <si>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</si>
  <si>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t>
  </si>
  <si>
    <t>AET5HQF3I4LQLCIILH3ZVBKLSBGQ</t>
  </si>
  <si>
    <t>AFWFT42A53TOEEBRRN6C5HLLBTSQ</t>
  </si>
  <si>
    <t>Arun siddharth jr</t>
  </si>
  <si>
    <t>Rajeshwar r.</t>
  </si>
  <si>
    <t>DR.RAMANJEET SINGH</t>
  </si>
  <si>
    <t>Vikram Singh Rajput</t>
  </si>
  <si>
    <t>Birendra Kr. Saha</t>
  </si>
  <si>
    <t>As</t>
  </si>
  <si>
    <t>Ajay suyal</t>
  </si>
  <si>
    <t>RWY553B13GWAK</t>
  </si>
  <si>
    <t>R23QMRIS0UXNQL</t>
  </si>
  <si>
    <t>R2ZZZJ36VTNHMV</t>
  </si>
  <si>
    <t>R38CKW00NINQ49</t>
  </si>
  <si>
    <t>R1FBBD2SP4W76F</t>
  </si>
  <si>
    <t>R3C67N77WGMHKM</t>
  </si>
  <si>
    <t>R1GQ8VSBRXN2GB</t>
  </si>
  <si>
    <t>R2B8DPA0SN9518</t>
  </si>
  <si>
    <t>It's an okay induction stove on a budget price</t>
  </si>
  <si>
    <t>Pigeon Induction</t>
  </si>
  <si>
    <t>Works fine issue with delivery product bit damaged</t>
  </si>
  <si>
    <t>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</si>
  <si>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</si>
  <si>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402378-T2/images/I/41xXipZ7vjL.</t>
  </si>
  <si>
    <t>https://www.amazon.in/Pigeon-Stovekraft-Acer-Plus-Induction/dp/B0832W3B7Q/ref</t>
  </si>
  <si>
    <t>sr_1_55?qid</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</si>
  <si>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</si>
  <si>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t>
  </si>
  <si>
    <t>AH6JPV326WGUKC2J4EGVP3IN6ZLA</t>
  </si>
  <si>
    <t>AF4X3QT4KW3DV2HUMQVSOJDISOOQ</t>
  </si>
  <si>
    <t>DHONDU</t>
  </si>
  <si>
    <t>Saurabh</t>
  </si>
  <si>
    <t>Promod George</t>
  </si>
  <si>
    <t>Ramesh Haran</t>
  </si>
  <si>
    <t>mram</t>
  </si>
  <si>
    <t>SHASHANK</t>
  </si>
  <si>
    <t>RWSHFGBE1WU3I</t>
  </si>
  <si>
    <t>R1VBNTH3HSMVMB</t>
  </si>
  <si>
    <t>RTATA9H2ELJ81</t>
  </si>
  <si>
    <t>R1B0APD6HVOT8V</t>
  </si>
  <si>
    <t>R99TNL1C7XQ5O</t>
  </si>
  <si>
    <t>R37RT17N8YUWT4</t>
  </si>
  <si>
    <t>R1WG1ARVL9YH61</t>
  </si>
  <si>
    <t>R2UFM5PKO62Z5R</t>
  </si>
  <si>
    <t>Its slow in charging</t>
  </si>
  <si>
    <t xml:space="preserve"> but charges slow</t>
  </si>
  <si>
    <t>very slow charing.</t>
  </si>
  <si>
    <t xml:space="preserve"> iPhone part will last for two months only</t>
  </si>
  <si>
    <t xml:space="preserve"> other two are ok</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</si>
  <si>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</si>
  <si>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402378-T2/images/I/41CnR1WhD3L.</t>
  </si>
  <si>
    <t>https://www.amazon.in/WeCool-Braided-Multifunction-Charging-Android/dp/B07XJYYH7L/ref</t>
  </si>
  <si>
    <t>sr_1_49?qid</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</si>
  <si>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</si>
  <si>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t>
  </si>
  <si>
    <t>AHWP57C3GNX5E32HHWT43GCSC4FQ</t>
  </si>
  <si>
    <t>AHAKSS633XQSBDP63G7OCYEXPV2A</t>
  </si>
  <si>
    <t>Yesha Bhatt</t>
  </si>
  <si>
    <t>Vedanth reddy</t>
  </si>
  <si>
    <t>Mohit mishra</t>
  </si>
  <si>
    <t>Nishanth Daniel</t>
  </si>
  <si>
    <t>SOLANKI LAKHMANBHAI NAJABHAI</t>
  </si>
  <si>
    <t>Nitya</t>
  </si>
  <si>
    <t>R1ECNC3Z6G8AI6</t>
  </si>
  <si>
    <t>R13F6K3KB7TV8S</t>
  </si>
  <si>
    <t>R1C6OIUE3XPQJM</t>
  </si>
  <si>
    <t>R3LW2PWBJNEED5</t>
  </si>
  <si>
    <t>RCECT6PI2SW9H</t>
  </si>
  <si>
    <t>R22KQJAFOAG5S5</t>
  </si>
  <si>
    <t>R16CC39OV5RVVM</t>
  </si>
  <si>
    <t>RVMBP0ZUQJNKH</t>
  </si>
  <si>
    <t>Quality is worth the price!</t>
  </si>
  <si>
    <t>Good for holding</t>
  </si>
  <si>
    <t>Packaging was not good</t>
  </si>
  <si>
    <t>Built quality of product is excellent</t>
  </si>
  <si>
    <t>Best in quality &amp; look</t>
  </si>
  <si>
    <t>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</si>
  <si>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</si>
  <si>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t>
  </si>
  <si>
    <t>https://www.amazon.in/AirCase-13-Inch-13-3-Inch-MacBook-Neoprene/dp/B07Z1X6VFC/ref</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</si>
  <si>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</si>
  <si>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t>
  </si>
  <si>
    <t>AHQOCMTZCJLDZWHA4UFRGXE3ATNQ</t>
  </si>
  <si>
    <t>AF3TCDSYBVZRSHE2MU3NV74C7YPA</t>
  </si>
  <si>
    <t>TASAVUR</t>
  </si>
  <si>
    <t>Manoj Kumar D</t>
  </si>
  <si>
    <t>Pamu</t>
  </si>
  <si>
    <t>RIYA</t>
  </si>
  <si>
    <t>MEGALAMANIPG</t>
  </si>
  <si>
    <t>Vimal</t>
  </si>
  <si>
    <t>RAJ KUMAR GUPTA</t>
  </si>
  <si>
    <t>R272I3YE9KXOQX</t>
  </si>
  <si>
    <t>R1K8DTC1CSURL</t>
  </si>
  <si>
    <t>REZ13G8C3Z7KF</t>
  </si>
  <si>
    <t>REDXJWMNEPZK1</t>
  </si>
  <si>
    <t>R1IIZGEPBEPGD3</t>
  </si>
  <si>
    <t>R1BWJBXPCDWW1E</t>
  </si>
  <si>
    <t>R3IPHL9D75XHNO</t>
  </si>
  <si>
    <t>R1OES56UGU6UD1</t>
  </si>
  <si>
    <t>Very nice quality</t>
  </si>
  <si>
    <t>Good one for office use</t>
  </si>
  <si>
    <t>Try na cool.</t>
  </si>
  <si>
    <t>avearage</t>
  </si>
  <si>
    <t>Nicee</t>
  </si>
  <si>
    <t>‡§Ö‡§ö‡•ç‡§õ‡§æ ‡§π‡•à</t>
  </si>
  <si>
    <t>I wanted it for my shop laptop , i am using it on a grass mat, quality is nice, working very nice.,Good üëç,, print colour also still there,Useful and easy to handle üòú,Happy ENDING.,it is ok,Very Good,‡§Ö‡§ö‡•ç‡§õ‡§æ ‡§ï‡•Ä,ABC</t>
  </si>
  <si>
    <t>402378-T1/images/I/31I1oK5hM1L.</t>
  </si>
  <si>
    <t>https://www.amazon.in/IT2M-Designer-Laptop-Computer-12788/dp/B07S7DCJKS/ref</t>
  </si>
  <si>
    <t>sr_1_303?qid</t>
  </si>
  <si>
    <t>1-303</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</si>
  <si>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</si>
  <si>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t>
  </si>
  <si>
    <t>AGPK7U5SHXBYBXEWBTRCIAZSB6LQ</t>
  </si>
  <si>
    <t>AHXYETFF4XMSAI4VAHP24XL5SSTA</t>
  </si>
  <si>
    <t>SQL</t>
  </si>
  <si>
    <t>ARUN KUMAR</t>
  </si>
  <si>
    <t>veer</t>
  </si>
  <si>
    <t>Shivam Kumar</t>
  </si>
  <si>
    <t>ramesh</t>
  </si>
  <si>
    <t>Bibin</t>
  </si>
  <si>
    <t>Hem Roy</t>
  </si>
  <si>
    <t>R3AZDEK3MQA3RA</t>
  </si>
  <si>
    <t>RXF3HCCBWV0VB</t>
  </si>
  <si>
    <t>R6CVYFDUXBS36</t>
  </si>
  <si>
    <t>R1QMN1WQJIWAB7</t>
  </si>
  <si>
    <t>R2MOVGGWRV4ZPE</t>
  </si>
  <si>
    <t>R2Z00XYFTN4T2Y</t>
  </si>
  <si>
    <t>R294UWCBOTKD8H</t>
  </si>
  <si>
    <t>R3NPDCAH895UHB</t>
  </si>
  <si>
    <t>Will not work with new system</t>
  </si>
  <si>
    <t>Veri good</t>
  </si>
  <si>
    <t>Access wifi signal.</t>
  </si>
  <si>
    <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</si>
  <si>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</si>
  <si>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t>
  </si>
  <si>
    <t>https://www.amazon.in/Receiver-300Mbps-802-11b-Wireless-Network/dp/B0141EZMAI/ref</t>
  </si>
  <si>
    <t>sr_1_99?qid</t>
  </si>
  <si>
    <t>402378-T2/images/I/31mgo4D-kPL.</t>
  </si>
  <si>
    <t>sr_1_498?qid</t>
  </si>
  <si>
    <t>1-498</t>
  </si>
  <si>
    <t>10 assorted ultra shades in 15ml bottle|Confirms to safety standard EN 71 - 3|Camel fabric acrylic colours are permanent on absorbent surfaces</t>
  </si>
  <si>
    <t>AEX7BFQ7AJA6LRX42T72KUOL5UVA</t>
  </si>
  <si>
    <t>AH5RMYKZKKV4XY26DP4D44PIKESQ</t>
  </si>
  <si>
    <t>AGV3XFWGIUXJHLG2TGMUOMPRHAFA</t>
  </si>
  <si>
    <t>G4N</t>
  </si>
  <si>
    <t>Dr. Gandharav Mehta</t>
  </si>
  <si>
    <t>Nimai C.</t>
  </si>
  <si>
    <t>HASEENA</t>
  </si>
  <si>
    <t>Sri Prasath</t>
  </si>
  <si>
    <t>Nida parveen</t>
  </si>
  <si>
    <t>RXQTOG0MDLE3A</t>
  </si>
  <si>
    <t>R1VHBXS1C5UHWA</t>
  </si>
  <si>
    <t>R2B1K6QHH8HZMB</t>
  </si>
  <si>
    <t>R1HDUYLE83VR3D</t>
  </si>
  <si>
    <t>R8R0S99ZI0KQV</t>
  </si>
  <si>
    <t>R3E4NAR8EOM44W</t>
  </si>
  <si>
    <t>R3R6G8YFZJEHDX</t>
  </si>
  <si>
    <t>R2GX99LZCQPVTB</t>
  </si>
  <si>
    <t>fine</t>
  </si>
  <si>
    <t>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</si>
  <si>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</si>
  <si>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t>
  </si>
  <si>
    <t>https://www.amazon.in/Camel-Camlin-Kokuyo-Fabrica-Acrylic/dp/B00LY1FN1K/ref</t>
  </si>
  <si>
    <t>sr_1_359?qid</t>
  </si>
  <si>
    <t>1-359</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</si>
  <si>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</si>
  <si>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t>
  </si>
  <si>
    <t>AF52BVFW4ASG3V7VPP4S4BZII6DA</t>
  </si>
  <si>
    <t>AFAS6QTXL5CPXZ6RHDRQP5FDQ5XA</t>
  </si>
  <si>
    <t>Chetan C.</t>
  </si>
  <si>
    <t>Bhasker</t>
  </si>
  <si>
    <t>Heet Kantharia</t>
  </si>
  <si>
    <t>Kavitha  R</t>
  </si>
  <si>
    <t>Roy b s</t>
  </si>
  <si>
    <t>GG</t>
  </si>
  <si>
    <t>Chirag Kathuria</t>
  </si>
  <si>
    <t>Neeraj Ram rakhyani</t>
  </si>
  <si>
    <t>R2CQA45JW6KW09</t>
  </si>
  <si>
    <t>R175UKN3MEJOV5</t>
  </si>
  <si>
    <t>R25CE9M9A1ZKSG</t>
  </si>
  <si>
    <t>R39ODDV5YDGF8T</t>
  </si>
  <si>
    <t>R2W5LI9FGSKNYU</t>
  </si>
  <si>
    <t>RVVK1C0RQFZYV</t>
  </si>
  <si>
    <t>RT8EWW3VVXA67</t>
  </si>
  <si>
    <t>RL4FCGDFPX5JP</t>
  </si>
  <si>
    <t xml:space="preserve"> Cheap and works well</t>
  </si>
  <si>
    <t>Nice charging power.</t>
  </si>
  <si>
    <t>It's a cable</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</si>
  <si>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</si>
  <si>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t>
  </si>
  <si>
    <t>https://www.amazon.in/Gizga-Essentials-Laptop-Adapter-Certified/dp/B01IOZUHRS/ref</t>
  </si>
  <si>
    <t>sr_1_267?qid</t>
  </si>
  <si>
    <t>1-267</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</si>
  <si>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</si>
  <si>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t>
  </si>
  <si>
    <t>AGHGAMWSDB7XXN3GEC4YFDG47CJQ</t>
  </si>
  <si>
    <t>AGMDO4P3J3J6EV3C7KL5LNIZ3OMA</t>
  </si>
  <si>
    <t>Shanti Devi</t>
  </si>
  <si>
    <t>Amol B</t>
  </si>
  <si>
    <t>shamsher alam</t>
  </si>
  <si>
    <t>Ravi Shankar Sharma</t>
  </si>
  <si>
    <t>Monesh</t>
  </si>
  <si>
    <t>mohammed Junaid</t>
  </si>
  <si>
    <t>Sachin Singri</t>
  </si>
  <si>
    <t>R3PAFFUU229VTJ</t>
  </si>
  <si>
    <t>R1FZWI2NPCR3IO</t>
  </si>
  <si>
    <t>R3BENPL8J8RWGA</t>
  </si>
  <si>
    <t>R1L15IJRIO4PAL</t>
  </si>
  <si>
    <t>R3GC9CY0SL1XKW</t>
  </si>
  <si>
    <t>R2ONYYWA0QB6FS</t>
  </si>
  <si>
    <t>RP7C5V4J1BO3B</t>
  </si>
  <si>
    <t>R2WXTI182FAGGR</t>
  </si>
  <si>
    <t>Wonderful smart watch</t>
  </si>
  <si>
    <t>Value for money. Good for first time users</t>
  </si>
  <si>
    <t>Worst customer support noise</t>
  </si>
  <si>
    <t>Calls and userinterface is nice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</si>
  <si>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</si>
  <si>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t>
  </si>
  <si>
    <t>https://www.amazon.in/Noise-ColorFit-Bluetooth-Calling-Metallic/dp/B0B2X35B1K/ref</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</si>
  <si>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</si>
  <si>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t>
  </si>
  <si>
    <t>AGTABZK5E6233ZGRJ6FKGLWNI53A</t>
  </si>
  <si>
    <t>AFLW52DUWR46PKQCPT6ON3ZC6WYA</t>
  </si>
  <si>
    <t>SUNIL KUMAR BHIKHA BHAI RATHOD</t>
  </si>
  <si>
    <t>Bajeli</t>
  </si>
  <si>
    <t>PUNITA PARMAR</t>
  </si>
  <si>
    <t>Kaushik Kothari</t>
  </si>
  <si>
    <t>Dr.</t>
  </si>
  <si>
    <t>Abhishek Shukla</t>
  </si>
  <si>
    <t>R1SRW5MRZ2F6VG</t>
  </si>
  <si>
    <t>R2BTFTYIMXI30J</t>
  </si>
  <si>
    <t>R26S60TY88S2K0</t>
  </si>
  <si>
    <t>R253NRG08YZO1Y</t>
  </si>
  <si>
    <t>RZAQWZXPXX0WI</t>
  </si>
  <si>
    <t>R6SYJU2XCOP39</t>
  </si>
  <si>
    <t>R355AITAQWV51A</t>
  </si>
  <si>
    <t>R3UYCY0PK6T5JS</t>
  </si>
  <si>
    <t>Return value of money spent</t>
  </si>
  <si>
    <t>Small size.</t>
  </si>
  <si>
    <t>Good bag</t>
  </si>
  <si>
    <t xml:space="preserve"> bad straps</t>
  </si>
  <si>
    <t>Diameter and Steadiness</t>
  </si>
  <si>
    <t>The quality of material and stitching is good</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</si>
  <si>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</si>
  <si>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t>
  </si>
  <si>
    <t>https://www.amazon.in/Kuber-Industries-Waterproof-Organizer-CTKTC034616/dp/B083J64CBB/ref</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</si>
  <si>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</si>
  <si>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t>
  </si>
  <si>
    <t>AF2IWKFSVGHOYJKFBTMNDELPVFVQ</t>
  </si>
  <si>
    <t>AGB7UMNSKR6R3WD2NM5KY7S6W57A</t>
  </si>
  <si>
    <t>Aryan Raj Singh</t>
  </si>
  <si>
    <t>Akash Saini</t>
  </si>
  <si>
    <t>Shalini Rani</t>
  </si>
  <si>
    <t>Sayan Roy</t>
  </si>
  <si>
    <t>vivek vishwakarma</t>
  </si>
  <si>
    <t>Mahesh singh</t>
  </si>
  <si>
    <t>krishnareddy</t>
  </si>
  <si>
    <t>R1Q8U0KHBE4RAJ</t>
  </si>
  <si>
    <t>R3M5X5REVHJUFI</t>
  </si>
  <si>
    <t>R2G64QBZXNF1G2</t>
  </si>
  <si>
    <t>R7HQDX5RMXVNS</t>
  </si>
  <si>
    <t>R3J3KGQAFR06WR</t>
  </si>
  <si>
    <t>RXZ2UHPZ7431G</t>
  </si>
  <si>
    <t>R1OF1W4L7V2MFV</t>
  </si>
  <si>
    <t>R37WO2GKN6E3Q9</t>
  </si>
  <si>
    <t>Good product st this price</t>
  </si>
  <si>
    <t>Pipe is not there it's mentioned that pipe is with this order</t>
  </si>
  <si>
    <t>best price.</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</si>
  <si>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</si>
  <si>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402378-T2/images/I/31RWtNDo6EL.</t>
  </si>
  <si>
    <t>https://www.amazon.in/Crompton-Greaves-ASWH-2015-15-Litre-Storage/dp/B07JGCGNDG/ref</t>
  </si>
  <si>
    <t>sr_1_294_mod_primary_new?qid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</si>
  <si>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</si>
  <si>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t>
  </si>
  <si>
    <t>AGAT4B2SOCYYE474JV7DDVOMOGGQ</t>
  </si>
  <si>
    <t>AHTTSRDFCDWF3FJO3IYPBSSCEN4Q</t>
  </si>
  <si>
    <t>Vicky sahu</t>
  </si>
  <si>
    <t>Abhay Patil</t>
  </si>
  <si>
    <t>Sanu mahato</t>
  </si>
  <si>
    <t>Shekh Mohsin</t>
  </si>
  <si>
    <t>Lalthakunga</t>
  </si>
  <si>
    <t>Saad</t>
  </si>
  <si>
    <t>shohrav</t>
  </si>
  <si>
    <t>R3KN7L5WYSR0QX</t>
  </si>
  <si>
    <t>R9S8ITSL78R5U</t>
  </si>
  <si>
    <t>RPLQJZOGRLKVX</t>
  </si>
  <si>
    <t>RLYFQIPR3R7CX</t>
  </si>
  <si>
    <t>R33HUOHF3IL2CM</t>
  </si>
  <si>
    <t>R34FJ47D26EV7N</t>
  </si>
  <si>
    <t>R1EVL6MX9LL7WN</t>
  </si>
  <si>
    <t>R6DAU516QU91Z</t>
  </si>
  <si>
    <t>Best geyser hai saste dam mein Mera experience iske sath achcha Raha</t>
  </si>
  <si>
    <t>Very Quick and Good customer service</t>
  </si>
  <si>
    <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</si>
  <si>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</si>
  <si>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402378-T1/images/I/31KGeL7u8hL.</t>
  </si>
  <si>
    <t>https://www.amazon.in/Crompton-Gracee-Instant-Heater-Geyser/dp/B0B3X2BY3M/ref</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</si>
  <si>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</si>
  <si>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t>
  </si>
  <si>
    <t>AEAK4OYOCJC43VRIH3NDSRTPNIAA</t>
  </si>
  <si>
    <t>AHT6ZEDKJSMRZZ5QDQDQ77KPIX5A</t>
  </si>
  <si>
    <t>Deepak Chhetri</t>
  </si>
  <si>
    <t>Sudeep</t>
  </si>
  <si>
    <t>jk</t>
  </si>
  <si>
    <t>Gnana sampath</t>
  </si>
  <si>
    <t>yogesh aggarwal</t>
  </si>
  <si>
    <t>MAN</t>
  </si>
  <si>
    <t>R8C32TJ4LFEH2</t>
  </si>
  <si>
    <t>R1PEE4BCM8AE46</t>
  </si>
  <si>
    <t>R2H8MA3JJ3KWBS</t>
  </si>
  <si>
    <t>R1YMUX3PF91A1L</t>
  </si>
  <si>
    <t>R32ZAHCTMN2A02</t>
  </si>
  <si>
    <t>R21Q1UO7WME33S</t>
  </si>
  <si>
    <t>R1HJB9OT30WHJL</t>
  </si>
  <si>
    <t>R24NYI1HOKDQ1W</t>
  </si>
  <si>
    <t>Product is good but huge noise</t>
  </si>
  <si>
    <t>Good vaccum but too loud and noisy</t>
  </si>
  <si>
    <t>The product was good</t>
  </si>
  <si>
    <t>Suction is awesome</t>
  </si>
  <si>
    <t>Damage product received</t>
  </si>
  <si>
    <t>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</si>
  <si>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</si>
  <si>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t>
  </si>
  <si>
    <t>https://www.amazon.in/Karcher-WD-Multi-Purpose-Vacuum-Cleaner/dp/B00JBNZPFM/ref</t>
  </si>
  <si>
    <t>2.4 GHz Wireless Technology</t>
  </si>
  <si>
    <t>AHRVMPX2FGGIB5LCJFVMAHO7JEHA</t>
  </si>
  <si>
    <t>AFG3EU556AXTCQXSTGYD2ACM5H6Q</t>
  </si>
  <si>
    <t>AHW5MLVXYWBRYXXWXGQEH27GVVPA</t>
  </si>
  <si>
    <t>Navdeep</t>
  </si>
  <si>
    <t>Tanu</t>
  </si>
  <si>
    <t>APOORV BHATIA</t>
  </si>
  <si>
    <t>manohar</t>
  </si>
  <si>
    <t>bendi naresh kumar</t>
  </si>
  <si>
    <t>Anshu Verma</t>
  </si>
  <si>
    <t>Mohammed Ahmed</t>
  </si>
  <si>
    <t>Experience Japan</t>
  </si>
  <si>
    <t>R29R3M1OPGKF30</t>
  </si>
  <si>
    <t>R2EA2LLSJBRXSC</t>
  </si>
  <si>
    <t>R1AWRF1U7C7UME</t>
  </si>
  <si>
    <t>R3UF71OXPULBHN</t>
  </si>
  <si>
    <t>R2DIUZDH7Z3QB2</t>
  </si>
  <si>
    <t>R1BUOT39KDHX4R</t>
  </si>
  <si>
    <t>R2X9N8M3OSTGOH</t>
  </si>
  <si>
    <t>RA12UNLR8Z325</t>
  </si>
  <si>
    <t>Affordable product but poor design</t>
  </si>
  <si>
    <t>Just barely serves the purpose of the wireless keyboard and mouse.</t>
  </si>
  <si>
    <t>If your budget 1K - best of best</t>
  </si>
  <si>
    <t>Good comfurt</t>
  </si>
  <si>
    <t>Very useful üëç</t>
  </si>
  <si>
    <t>very compact easy to carry</t>
  </si>
  <si>
    <t>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</si>
  <si>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</si>
  <si>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t>
  </si>
  <si>
    <t>https://www.amazon.in/Portronics-Multimedia-Wireless-Keyboard-Technology/dp/B0BHYJ8CVF/ref</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</si>
  <si>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</si>
  <si>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t>
  </si>
  <si>
    <t>AE5VS52EYPPGCA6BVWXK2NT6NFBA</t>
  </si>
  <si>
    <t>AGOYOKNFM75VNEGK3DSACVQ6CFUQ</t>
  </si>
  <si>
    <t>Manasi Kulkarni</t>
  </si>
  <si>
    <t>dwaipayan sarkar</t>
  </si>
  <si>
    <t>sanjib behera</t>
  </si>
  <si>
    <t>vanniavel</t>
  </si>
  <si>
    <t>R1IW58DJL28MGC</t>
  </si>
  <si>
    <t>R217BN4TULUANU</t>
  </si>
  <si>
    <t>R1AYCAKEY7OB6E</t>
  </si>
  <si>
    <t>RBZIBERM0VQSN</t>
  </si>
  <si>
    <t>R2ZY2SYWQPC3U9</t>
  </si>
  <si>
    <t>RL3T9B6IF35TF</t>
  </si>
  <si>
    <t>R3OK8B33J8NWV4</t>
  </si>
  <si>
    <t>R17CVFA9I53GML</t>
  </si>
  <si>
    <t>VFM and kudos to egate to launch a fhd projector at the lowest price and it is not bad at all</t>
  </si>
  <si>
    <t>Good Bluetooth Projector</t>
  </si>
  <si>
    <t>What more can you ask for at this price!!?</t>
  </si>
  <si>
    <t>Good for winter nights.</t>
  </si>
  <si>
    <t>Nice purchase</t>
  </si>
  <si>
    <t>WORTH EVERY PENNY SPENT...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</si>
  <si>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</si>
  <si>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402378-T1/images/I/51DhRNtyo0L.</t>
  </si>
  <si>
    <t>https://www.amazon.in/Support-Display-Projector-Connectivity-E03i31/dp/B088Z1YWBC/ref</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</si>
  <si>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</si>
  <si>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t>
  </si>
  <si>
    <t>AFVRWGOEBQKKF7RQOZTUXZEKIBVA</t>
  </si>
  <si>
    <t>AE5S6YA36LI6NLAPALMF4AY5AZ4Q</t>
  </si>
  <si>
    <t>Hitesh</t>
  </si>
  <si>
    <t>dv</t>
  </si>
  <si>
    <t>Abhishek Nigam</t>
  </si>
  <si>
    <t>RAJ ROY.</t>
  </si>
  <si>
    <t>Reshav Thakur</t>
  </si>
  <si>
    <t>Vivek Guna</t>
  </si>
  <si>
    <t>Ban Gamer</t>
  </si>
  <si>
    <t>R13B5RZ3XMANFO</t>
  </si>
  <si>
    <t>R2GO21J4ID21ZA</t>
  </si>
  <si>
    <t>RTM2W77UCIN1G</t>
  </si>
  <si>
    <t>R2LTFKUSNDR93Y</t>
  </si>
  <si>
    <t>R170XLDGS3W2DH</t>
  </si>
  <si>
    <t>R4U8VD6OEEGE4</t>
  </si>
  <si>
    <t>R36S9O1V8N2YVM</t>
  </si>
  <si>
    <t>R3R7LS0IO8KO0S</t>
  </si>
  <si>
    <t xml:space="preserve"> but there can be issues!</t>
  </si>
  <si>
    <t>Amazing mouse but not for gaming.</t>
  </si>
  <si>
    <t>Comfortable</t>
  </si>
  <si>
    <t xml:space="preserve"> precise &amp; liggt weight</t>
  </si>
  <si>
    <t>in 1499/- just perfect</t>
  </si>
  <si>
    <t>One of the best mouse you can buy at this price range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</si>
  <si>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</si>
  <si>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402378-T2/images/I/41zEY42v1tL.</t>
  </si>
  <si>
    <t>https://www.amazon.in/Logitech-G102-Customizable-Lighting-Programmable/dp/B08LT9BMPP/ref</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</si>
  <si>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</si>
  <si>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t>
  </si>
  <si>
    <t>AEKMVX2VDNNX4ZFXI67SGKMJGZAQ</t>
  </si>
  <si>
    <t>AFEIIEKX6JEHS3CPGCSIYLGCNKFA</t>
  </si>
  <si>
    <t>Sunil Funde</t>
  </si>
  <si>
    <t>Biju Abraham Thomas</t>
  </si>
  <si>
    <t>Tribhuvan more</t>
  </si>
  <si>
    <t>N Patel</t>
  </si>
  <si>
    <t>Bhavy kachhadiya</t>
  </si>
  <si>
    <t>R10365HEDURWI9</t>
  </si>
  <si>
    <t>R5RP542IMC4OI</t>
  </si>
  <si>
    <t>RX2HFWXTTQDTS</t>
  </si>
  <si>
    <t>R2636VYPMOZV9</t>
  </si>
  <si>
    <t>RW2Z2YM3K8UV5</t>
  </si>
  <si>
    <t>RVNGA0FEAXYHI</t>
  </si>
  <si>
    <t>R2K7MABWMAQE26</t>
  </si>
  <si>
    <t>R33YS4PO3JWU23</t>
  </si>
  <si>
    <t>Good quality Braided cable</t>
  </si>
  <si>
    <t xml:space="preserve"> VFM</t>
  </si>
  <si>
    <t>Good cord</t>
  </si>
  <si>
    <t xml:space="preserve"> but has Earthing issue</t>
  </si>
  <si>
    <t>Good product. Little bit fast charger for phones like redmi.</t>
  </si>
  <si>
    <t>Fast charging is working properly</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</si>
  <si>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</si>
  <si>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402378-T1/images/I/41J6oGU8w5L.</t>
  </si>
  <si>
    <t>https://www.amazon.in/Wayona-Cable-Braided-Charger-Smartphones/dp/B07GVGTSLN/ref</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</si>
  <si>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</si>
  <si>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402378-T1/images/I/41DXzzwydTL.</t>
  </si>
  <si>
    <t>https://www.amazon.in/Wayona-Charger-Samsung-Galaxy-Wc3Cb1/dp/B07F1P8KNV/ref</t>
  </si>
  <si>
    <t>https://m.media-amazon.com/images/I/41J6oGU8w5L.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</si>
  <si>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</si>
  <si>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t>
  </si>
  <si>
    <t>AF6WTL2BAI27FGX2BFG3WCXREK3Q</t>
  </si>
  <si>
    <t>AG3PFOJEF5GLV3YFEAWJUTBBSIEA</t>
  </si>
  <si>
    <t>Shrey</t>
  </si>
  <si>
    <t>sreeraj</t>
  </si>
  <si>
    <t>Priyadarshini P</t>
  </si>
  <si>
    <t>Abdul Aziz</t>
  </si>
  <si>
    <t>Sohan Maity</t>
  </si>
  <si>
    <t>R17OGPT2IDXIGX</t>
  </si>
  <si>
    <t>RBEABUL23L3HP</t>
  </si>
  <si>
    <t>R15G3N5DHVIH7Y</t>
  </si>
  <si>
    <t>REGCZ4KOQ0OWS</t>
  </si>
  <si>
    <t>R11EN6UQ5L17PW</t>
  </si>
  <si>
    <t>R2KOGJ8NE8RTBZ</t>
  </si>
  <si>
    <t>R34E060GCVBLI5</t>
  </si>
  <si>
    <t>R5N1E18Z4JNOH</t>
  </si>
  <si>
    <t>Sleek and battery efficient!</t>
  </si>
  <si>
    <t>It's made for ergonomic and lighter use and a silent one.</t>
  </si>
  <si>
    <t>Good one.</t>
  </si>
  <si>
    <t>Cute</t>
  </si>
  <si>
    <t xml:space="preserve"> but colour mismatcg</t>
  </si>
  <si>
    <t>Best for Daily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</si>
  <si>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</si>
  <si>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t>
  </si>
  <si>
    <t>https://www.amazon.in/Logitech-Pebble-M350-Wireless-Bluetooth/dp/B07X2L5Z8C/ref</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</si>
  <si>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</si>
  <si>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t>
  </si>
  <si>
    <t>AHNRGHNIKN4JHV2RVCWX76B7ID6A</t>
  </si>
  <si>
    <t>AGIBUP4ENAQTEYCKPWASWCUJ7YXA</t>
  </si>
  <si>
    <t>Sumit Nath</t>
  </si>
  <si>
    <t>Aneesh Mohan</t>
  </si>
  <si>
    <t>Yogesh Badekar</t>
  </si>
  <si>
    <t>Nishtha Goel</t>
  </si>
  <si>
    <t>RAJINDER SINGH</t>
  </si>
  <si>
    <t>Priyanka Chowdhury</t>
  </si>
  <si>
    <t>R10I6UIAQIP9TN</t>
  </si>
  <si>
    <t>R2XEWWLV1LH7KX</t>
  </si>
  <si>
    <t>R3J0MEY15WI71Z</t>
  </si>
  <si>
    <t>R3HJ0GBBBUGEJZ</t>
  </si>
  <si>
    <t>R3TGTIJ54KHOL0</t>
  </si>
  <si>
    <t>R21TUQZLYNGC0M</t>
  </si>
  <si>
    <t>R1JSFOA0TD4S1A</t>
  </si>
  <si>
    <t>R1KOD8YMT3FJ7I</t>
  </si>
  <si>
    <t>For the price</t>
  </si>
  <si>
    <t xml:space="preserve"> it is a good purchase but can be better</t>
  </si>
  <si>
    <t>Happy with product...</t>
  </si>
  <si>
    <t>It's really smart with elegant design</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</si>
  <si>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</si>
  <si>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t>
  </si>
  <si>
    <t>https://www.amazon.in/Noise-Bluetooth-Calling-Tracking-Detection/dp/B0B5LVS732/ref</t>
  </si>
  <si>
    <t>sr_1_13?qid</t>
  </si>
  <si>
    <t>402378-T2/images/I/41Peg4pz7fL.</t>
  </si>
  <si>
    <t>Pens</t>
  </si>
  <si>
    <t>10 Rich colours with silver and gold options|Comforatble writing grip|Stylish sculpted design</t>
  </si>
  <si>
    <t>AFZD4RCAOTL4JRRKT6WHVVJWDNHA</t>
  </si>
  <si>
    <t>AECAPFEPRBCKU4VOBRUGOVMNJBXA</t>
  </si>
  <si>
    <t>AH2UVQCFNAROZ46WLW3GCZQBZ6TQ</t>
  </si>
  <si>
    <t>Kumkum Kumari</t>
  </si>
  <si>
    <t>Praduman Singh</t>
  </si>
  <si>
    <t>JV</t>
  </si>
  <si>
    <t>Lata Sharma</t>
  </si>
  <si>
    <t>sridevi  küëç</t>
  </si>
  <si>
    <t>R1NXQAUJ3LO3OW</t>
  </si>
  <si>
    <t>R1MWEBTA35BES8</t>
  </si>
  <si>
    <t>R2OTG33BME1DP2</t>
  </si>
  <si>
    <t>R2ADKUIQDNC4CS</t>
  </si>
  <si>
    <t>RXCSU83UL85LG</t>
  </si>
  <si>
    <t>R1IU2CXD6J2VT9</t>
  </si>
  <si>
    <t>RXCA5L1FET3BK</t>
  </si>
  <si>
    <t>R2PXB1JH0VU4MO</t>
  </si>
  <si>
    <t>WORTH TO BUY.</t>
  </si>
  <si>
    <t>Writes neat but smells bad</t>
  </si>
  <si>
    <t>Like ok ok</t>
  </si>
  <si>
    <t>Amajin!</t>
  </si>
  <si>
    <t>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</si>
  <si>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</si>
  <si>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402378-T2/images/I/51zIKeCjN-L.</t>
  </si>
  <si>
    <t>https://www.amazon.in/Classmate-ITC-Octane-Colourburst-Pen/dp/B07JB2Y4SR/ref</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</si>
  <si>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</si>
  <si>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t>
  </si>
  <si>
    <t>AFPW7SWJI6ESX22SYZCE226UKRLQ</t>
  </si>
  <si>
    <t>AEKY5CMK5HRNNZXVWGT57CJWHCDA</t>
  </si>
  <si>
    <t>Akhil Raj Kunwar</t>
  </si>
  <si>
    <t>Aditya Jain</t>
  </si>
  <si>
    <t>Nanda Kumar</t>
  </si>
  <si>
    <t>Yuvaraj M</t>
  </si>
  <si>
    <t>Yovan Aroquiam</t>
  </si>
  <si>
    <t>Debabrata Mandal</t>
  </si>
  <si>
    <t>Yash Sharma</t>
  </si>
  <si>
    <t>R323XTLZ6XF443</t>
  </si>
  <si>
    <t>R2PU5PLM2D5A9P</t>
  </si>
  <si>
    <t>R109BR31BO9U9O</t>
  </si>
  <si>
    <t>RP81LPR632RSZ</t>
  </si>
  <si>
    <t>R219G800XSZ211</t>
  </si>
  <si>
    <t>R1HP18PZMA7RRO</t>
  </si>
  <si>
    <t>R2NUEOM6M6XSIE</t>
  </si>
  <si>
    <t>R13BCLN31UCTUC</t>
  </si>
  <si>
    <t>not perfect</t>
  </si>
  <si>
    <t>Impressed</t>
  </si>
  <si>
    <t>1 Major Problem</t>
  </si>
  <si>
    <t>Value for money product for short power cutoffs</t>
  </si>
  <si>
    <t>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</si>
  <si>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</si>
  <si>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t>
  </si>
  <si>
    <t>https://www.amazon.in/Zinq-Technologies-ZQ-6600-Intercom-Set-top/dp/B08FGNPQ9X/ref</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</si>
  <si>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</si>
  <si>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t>
  </si>
  <si>
    <t>AHHI45SVDVL245YMCPAW5MX3GIAA</t>
  </si>
  <si>
    <t>AFRXSJD46OBRO2RPVIE2737OTB4Q</t>
  </si>
  <si>
    <t>Ramveer ydv</t>
  </si>
  <si>
    <t>Mugunthan Sakthivel</t>
  </si>
  <si>
    <t>Dipankar Maharana</t>
  </si>
  <si>
    <t>VIKRANT SHARMA</t>
  </si>
  <si>
    <t>Darsh Wala</t>
  </si>
  <si>
    <t>santosh pitla</t>
  </si>
  <si>
    <t>Subash</t>
  </si>
  <si>
    <t>R2B9AWHBJL5Z8U</t>
  </si>
  <si>
    <t>R2OCSSQTFKSY5C</t>
  </si>
  <si>
    <t>R2IC20U151H5EL</t>
  </si>
  <si>
    <t>R2CKRVI3RAKV3R</t>
  </si>
  <si>
    <t>R17F6JLUKCCNJE</t>
  </si>
  <si>
    <t>R2DRWDUDK4VP5J</t>
  </si>
  <si>
    <t>R1ZUANXQSKI8Q8</t>
  </si>
  <si>
    <t>R1RYTXARLTEC3K</t>
  </si>
  <si>
    <t>Saunde quality is assumed</t>
  </si>
  <si>
    <t>Charging Point Has Some Problem Like Loose Connection.</t>
  </si>
  <si>
    <t>Sounds like very goodüëç</t>
  </si>
  <si>
    <t>Sound Quality is good but not louder with 10 w Speaker.</t>
  </si>
  <si>
    <t>Quality of product is okay..</t>
  </si>
  <si>
    <t>Good one with less budget</t>
  </si>
  <si>
    <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</si>
  <si>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</si>
  <si>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t>
  </si>
  <si>
    <t>https://www.amazon.in/Zebronics-Zeb-Vita-Portable-Speaker-Bluetooth/dp/B0814ZY6FP/ref</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</si>
  <si>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</si>
  <si>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t>
  </si>
  <si>
    <t>AGFIU57KQ27B2HIIHLNRXEX4LD3A</t>
  </si>
  <si>
    <t>AH2HEAF5KSG36DBJZATRGPWMQFFQ</t>
  </si>
  <si>
    <t>Madhav Ashokan</t>
  </si>
  <si>
    <t>parin patel</t>
  </si>
  <si>
    <t>Salil Iyer</t>
  </si>
  <si>
    <t>Amazo...n</t>
  </si>
  <si>
    <t>Shrijit Mondal</t>
  </si>
  <si>
    <t>Ankit Ghosh</t>
  </si>
  <si>
    <t>Ritupon Baishya</t>
  </si>
  <si>
    <t>R2W6BKEVXNT3N</t>
  </si>
  <si>
    <t>R1W63TB4MX8482</t>
  </si>
  <si>
    <t>R28EZ6Q89SHMHD</t>
  </si>
  <si>
    <t>R1D7A93DR9F1F8</t>
  </si>
  <si>
    <t>R3GZGLWVKTBWY0</t>
  </si>
  <si>
    <t>R1VY2XWEWPHWWO</t>
  </si>
  <si>
    <t>R2I50QOEBLLIHS</t>
  </si>
  <si>
    <t>R2U71462QVBEYX</t>
  </si>
  <si>
    <t>very nice design and long lasting</t>
  </si>
  <si>
    <t>Good mouse</t>
  </si>
  <si>
    <t>Long time user. This mouse is built like a tank</t>
  </si>
  <si>
    <t>GAMING MASTERPIECE? *REVIEW AFTER 1 WEEK*</t>
  </si>
  <si>
    <t>Amazing mouse</t>
  </si>
  <si>
    <t xml:space="preserve"> bad cable</t>
  </si>
  <si>
    <t>Too Heavy for anything</t>
  </si>
  <si>
    <t>Best gaming mouse on a budget</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</si>
  <si>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</si>
  <si>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402378-T1/images/I/31nlfClYn7L.</t>
  </si>
  <si>
    <t>https://www.amazon.in/Logitech-Hyperion-Ultra-Gaming-Mouse/dp/B00NFD0ETQ/ref</t>
  </si>
  <si>
    <t>sr_1_424?qid</t>
  </si>
  <si>
    <t>1-424</t>
  </si>
  <si>
    <t>Tabletop&amp;TravelTripods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</si>
  <si>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</si>
  <si>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t>
  </si>
  <si>
    <t>AETROJMOXLWYXXLMLCU7KW4HXETA</t>
  </si>
  <si>
    <t>AH4BA34R2VIOKQRIJLXUDKFR3MQQ</t>
  </si>
  <si>
    <t>Joel Thomas</t>
  </si>
  <si>
    <t>YMNY</t>
  </si>
  <si>
    <t>sachin singh</t>
  </si>
  <si>
    <t>A Jackson</t>
  </si>
  <si>
    <t>Gogi</t>
  </si>
  <si>
    <t>Shaik Aleem Uddin</t>
  </si>
  <si>
    <t>R3URKY34C3O6C6</t>
  </si>
  <si>
    <t>R2SMDSG8MX72UY</t>
  </si>
  <si>
    <t>RH36PLQFRREG5</t>
  </si>
  <si>
    <t>R50KZDO2KFBYT</t>
  </si>
  <si>
    <t>R2XL28KE1P2MKO</t>
  </si>
  <si>
    <t>R3DA5G1OV59TGX</t>
  </si>
  <si>
    <t>RSFTU5X4MU4K0</t>
  </si>
  <si>
    <t>R33V9MXUFMY7S8</t>
  </si>
  <si>
    <t>Good product! But price is high</t>
  </si>
  <si>
    <t>It's good but not bad.</t>
  </si>
  <si>
    <t>Just Go For it</t>
  </si>
  <si>
    <t>It was good and strong and easy to use</t>
  </si>
  <si>
    <t>RELIABLE</t>
  </si>
  <si>
    <t xml:space="preserve"> STRONG DESIGN</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</si>
  <si>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</si>
  <si>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t>
  </si>
  <si>
    <t>https://www.amazon.in/SLOVIC%C2%AE-Adapter-Smartphone-Clipper-Pictures/dp/B07RZZ1QSW/ref</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</si>
  <si>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</si>
  <si>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t>
  </si>
  <si>
    <t>AGYZOVT6JVQNGFJ2WL62EMZ2Q6XQ</t>
  </si>
  <si>
    <t>AGM2GCYQPQRIRJYCQBKBUOCD6VJA</t>
  </si>
  <si>
    <t>Vishal Bhardwaj</t>
  </si>
  <si>
    <t>Parvathi M.K</t>
  </si>
  <si>
    <t>swaraj</t>
  </si>
  <si>
    <t>Simi</t>
  </si>
  <si>
    <t>R18D9LZAYX9JSY</t>
  </si>
  <si>
    <t>R2TD56H4WD69RD</t>
  </si>
  <si>
    <t>R3022ERQVPT7PV</t>
  </si>
  <si>
    <t>R3T0CWF358RZNJ</t>
  </si>
  <si>
    <t>Merges with the device</t>
  </si>
  <si>
    <t xml:space="preserve"> Ultra Thin</t>
  </si>
  <si>
    <t xml:space="preserve"> Smooth Sliding</t>
  </si>
  <si>
    <t>Good for Privacy Concerns</t>
  </si>
  <si>
    <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</si>
  <si>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</si>
  <si>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t>
  </si>
  <si>
    <t>https://www.amazon.in/LIRAMARK-Webcam-Blocker-Computer-MacBook/dp/B08BQ947H3/ref</t>
  </si>
  <si>
    <t>402378-T1/images/I/41PeQz-jDSL.</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</si>
  <si>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</si>
  <si>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t>
  </si>
  <si>
    <t>AG7ZK27I2UYNSV56CRBCTEVB7T6A</t>
  </si>
  <si>
    <t>AGQVKQZEHDMHVKFJPOKCEL2AXYAQ</t>
  </si>
  <si>
    <t>Abha Rani</t>
  </si>
  <si>
    <t>V SRIKANTH</t>
  </si>
  <si>
    <t>Bhagwan Khobragade</t>
  </si>
  <si>
    <t>Suman Adhikary</t>
  </si>
  <si>
    <t>Dominic X.</t>
  </si>
  <si>
    <t>Srivastava rahul</t>
  </si>
  <si>
    <t>Saleem</t>
  </si>
  <si>
    <t>R3E4HUJ56AF24X</t>
  </si>
  <si>
    <t>R3SEMQ02KZ7NN5</t>
  </si>
  <si>
    <t>R3JNI0V7L0UEHY</t>
  </si>
  <si>
    <t>R1PDJF9WLDOJZS</t>
  </si>
  <si>
    <t>R3O35YTLY12KW4</t>
  </si>
  <si>
    <t>R2U39FEDPQZCPN</t>
  </si>
  <si>
    <t>R3R825GTA0F2EB</t>
  </si>
  <si>
    <t>R3IAO81DOA9DOK</t>
  </si>
  <si>
    <t>Wrong battery</t>
  </si>
  <si>
    <t>Ordinary product</t>
  </si>
  <si>
    <t>Poor packing not expected from a reputed brand like HULüò£üò£üò£</t>
  </si>
  <si>
    <t>Water purifier</t>
  </si>
  <si>
    <t>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</si>
  <si>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</si>
  <si>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t>
  </si>
  <si>
    <t>https://www.amazon.in/HUL-Pureit-Germkill-Classic-Purifier/dp/B00E9G8KOY/ref</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</si>
  <si>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</si>
  <si>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t>
  </si>
  <si>
    <t>AGFSVYPXDMWJWF53N4TWY3SNOA2A</t>
  </si>
  <si>
    <t>AGAI5NULVI4W3QO5HBFOWS5S6TDQ</t>
  </si>
  <si>
    <t>Partha biswas</t>
  </si>
  <si>
    <t>kamlesh S.</t>
  </si>
  <si>
    <t>trishal patel</t>
  </si>
  <si>
    <t>Aman M Nath</t>
  </si>
  <si>
    <t>Venkataramana Chalamalasetty</t>
  </si>
  <si>
    <t>Debashis Das</t>
  </si>
  <si>
    <t>R2155066OFZ3WE</t>
  </si>
  <si>
    <t>R3W47CO2GVMAVC</t>
  </si>
  <si>
    <t>R1MZ1L3RMRV8LO</t>
  </si>
  <si>
    <t>R3NWHW7PI02GUJ</t>
  </si>
  <si>
    <t>RNYLV1SZDEPLA</t>
  </si>
  <si>
    <t>RAXNC3YTW25AS</t>
  </si>
  <si>
    <t>R3UJT1TH1470HU</t>
  </si>
  <si>
    <t>R10W1YYH1W8HQ1</t>
  </si>
  <si>
    <t>High price</t>
  </si>
  <si>
    <t>Thank you Amazon</t>
  </si>
  <si>
    <t>Awesome buy</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</si>
  <si>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</si>
  <si>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t>
  </si>
  <si>
    <t>https://www.amazon.in/AmazonBasics-USB-3-0-Cable-Meters/dp/B00NH12R1O/ref</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</si>
  <si>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</si>
  <si>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t>
  </si>
  <si>
    <t>AGIQ5Y7Q4MKZ542KKVFZLAIZV6GQ</t>
  </si>
  <si>
    <t>AFD53TWXXCPJAYQJ7REZPW34AKKQ</t>
  </si>
  <si>
    <t>aditya d.</t>
  </si>
  <si>
    <t>Paranthaman</t>
  </si>
  <si>
    <t>ashik rahman c</t>
  </si>
  <si>
    <t>Rajas c.</t>
  </si>
  <si>
    <t>Madan Tejaswi</t>
  </si>
  <si>
    <t>chaitanya srikrishna</t>
  </si>
  <si>
    <t>subeh sharma</t>
  </si>
  <si>
    <t>R1GYK05NN6747O</t>
  </si>
  <si>
    <t>R1J21BZ29NGQF9</t>
  </si>
  <si>
    <t>R16JCHEILBYOMW</t>
  </si>
  <si>
    <t>R2WVVS88M7SH18</t>
  </si>
  <si>
    <t>R2MQ3VB8ZTUS48</t>
  </si>
  <si>
    <t>RBJPTKHYQ7G7U</t>
  </si>
  <si>
    <t>R37PKO5FUPJW35</t>
  </si>
  <si>
    <t>R38R2YC2J2BMWR</t>
  </si>
  <si>
    <t>Good product ; Average Finishing</t>
  </si>
  <si>
    <t>Save it purpose well without any issue. I am satisfied</t>
  </si>
  <si>
    <t>No issues</t>
  </si>
  <si>
    <t>NO NEED TO PUT AUX CABLE FOR CONNECTING AUDIO FROM SECONDARY MONITOR</t>
  </si>
  <si>
    <t>Not so Bad</t>
  </si>
  <si>
    <t>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</si>
  <si>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</si>
  <si>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402378-T1/images/I/31MIyzg8uzL.</t>
  </si>
  <si>
    <t>https://www.amazon.in/Adapter-Projector-Computer-Laptop-Projectors/dp/B085194JFL/ref</t>
  </si>
  <si>
    <t>https://m.media-amazon.com/images/I/31MIyzg8uzL.</t>
  </si>
  <si>
    <t>Webcams&amp;VoIPEquipment</t>
  </si>
  <si>
    <t>Webcams</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</si>
  <si>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</si>
  <si>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t>
  </si>
  <si>
    <t>AHSCPCSPRAPMZNIH6UB6PIX7URGQ</t>
  </si>
  <si>
    <t>AFWG4JI344C6S46UQ45JBUHOCQUQ</t>
  </si>
  <si>
    <t>Sheikh Asif Ismail</t>
  </si>
  <si>
    <t>Biplab Pal</t>
  </si>
  <si>
    <t>shrikant diwate</t>
  </si>
  <si>
    <t>Ajay R Jadhav (artist)</t>
  </si>
  <si>
    <t>Riyu</t>
  </si>
  <si>
    <t>Suraj Rathore</t>
  </si>
  <si>
    <t>Ayesha Khan</t>
  </si>
  <si>
    <t>R3S6FZ236ULL4K</t>
  </si>
  <si>
    <t>R3U8F3JQ8WX7NS</t>
  </si>
  <si>
    <t>R20EGFOQRBXT5B</t>
  </si>
  <si>
    <t>R2TIXFYMKJN2M2</t>
  </si>
  <si>
    <t>R107X637OTGBDN</t>
  </si>
  <si>
    <t>R2I0H4HLC84J5K</t>
  </si>
  <si>
    <t>R2W5JWALRE30FZ</t>
  </si>
  <si>
    <t>R2EJWWUBGMPY0A</t>
  </si>
  <si>
    <t>Nice product ..</t>
  </si>
  <si>
    <t>Lenovo 300 camera</t>
  </si>
  <si>
    <t>Very nice in the pricecrange and in budget.</t>
  </si>
  <si>
    <t xml:space="preserve">Not able to connect with android TV </t>
  </si>
  <si>
    <t xml:space="preserve"> can you please help me out.</t>
  </si>
  <si>
    <t>Good for 4 group calling fot have focusing function</t>
  </si>
  <si>
    <t>Good one..</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</si>
  <si>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</si>
  <si>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402378-T1/images/I/31psvbJkfOL.</t>
  </si>
  <si>
    <t>https://www.amazon.in/Lenovo-Megapixel-Ultra-Wide-Rotation-Plug-n-Play/dp/B09P22HXH6/ref</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</si>
  <si>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</si>
  <si>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AHFY5XAN2X4N5GXOJRN5Y7HNC57Q</t>
  </si>
  <si>
    <t>AEQQZI7NFOSSSCFA2FOZKUDXP5QQ</t>
  </si>
  <si>
    <t>Hemanth Kumar</t>
  </si>
  <si>
    <t>rangaraj sanjeevi</t>
  </si>
  <si>
    <t>Kamala</t>
  </si>
  <si>
    <t>Sivaranjani</t>
  </si>
  <si>
    <t>Sundharan.A</t>
  </si>
  <si>
    <t>rangababu</t>
  </si>
  <si>
    <t>R1OW9TWGTIS29M</t>
  </si>
  <si>
    <t>R2X2WOP22DNGDV</t>
  </si>
  <si>
    <t>R2M132CK318U3F</t>
  </si>
  <si>
    <t>R3SCT96D2225LJ</t>
  </si>
  <si>
    <t>R368748X71CS6N</t>
  </si>
  <si>
    <t>R2986V8U04JEIG</t>
  </si>
  <si>
    <t>R167KSSEHI9SV</t>
  </si>
  <si>
    <t>R2UI7KAL0FX21X</t>
  </si>
  <si>
    <t>Super üëå</t>
  </si>
  <si>
    <t>Worth for the money but the knob is slippery</t>
  </si>
  <si>
    <t>Good quality,Super üëå,Worth for the money but the knob is slippery,Good product,Nice,Ok,Little bit of noice,Good</t>
  </si>
  <si>
    <t>402378-T1/images/I/41buv8eJQtL.</t>
  </si>
  <si>
    <t>https://www.amazon.in/Butterfly-Hero-500-Mixer-Grinder/dp/B07TXCY3YK/ref</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</si>
  <si>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</si>
  <si>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t>
  </si>
  <si>
    <t>AEMDPSOBAW7LQQ7RCDG65VFSK3HA</t>
  </si>
  <si>
    <t>AHR3OXVD5W52Q2MYS737HKHMTCHQ</t>
  </si>
  <si>
    <t>Rajat yadav</t>
  </si>
  <si>
    <t>Joy B Hans</t>
  </si>
  <si>
    <t>Periyakaruppan</t>
  </si>
  <si>
    <t>Avinash</t>
  </si>
  <si>
    <t>R8BSHHFRCZ0MJ</t>
  </si>
  <si>
    <t>R1FFF30F0OPJ84</t>
  </si>
  <si>
    <t>R2FNCOSNHKOTQI</t>
  </si>
  <si>
    <t>RPWUK2BJQ0G68</t>
  </si>
  <si>
    <t>R3F280BE2HYWNR</t>
  </si>
  <si>
    <t>R2MM29A786UNMO</t>
  </si>
  <si>
    <t>R20FESVOJ2K0RP</t>
  </si>
  <si>
    <t>R3IX2AJH4QZL8U</t>
  </si>
  <si>
    <t>Snug fit üòÉ</t>
  </si>
  <si>
    <t>Fits perfectly | Looks stylish | Lightweight</t>
  </si>
  <si>
    <t>Nice flip case</t>
  </si>
  <si>
    <t>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</si>
  <si>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</si>
  <si>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402378-T1/images/I/31bMTTJF1xL.</t>
  </si>
  <si>
    <t>https://www.amazon.in/ProElite-Smart-Generation-Stylus-Translucent/dp/B07Z53L5QL/ref</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</si>
  <si>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</si>
  <si>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t>
  </si>
  <si>
    <t>AFEPCSTHZXN35QN2NFRS6X54AFQA</t>
  </si>
  <si>
    <t>AGZEBZMUHSRT37TWDJQAIFK7R7NQ</t>
  </si>
  <si>
    <t>Alif Rahaman</t>
  </si>
  <si>
    <t>Mahesh Sargasree</t>
  </si>
  <si>
    <t>Simranjeet Singh</t>
  </si>
  <si>
    <t>Sanu Ghosh</t>
  </si>
  <si>
    <t>Angad</t>
  </si>
  <si>
    <t>Vyshnav</t>
  </si>
  <si>
    <t>Shankar tonne</t>
  </si>
  <si>
    <t>prakash</t>
  </si>
  <si>
    <t>RO77OQG21KZ7C</t>
  </si>
  <si>
    <t>R14P5VL1FNT9AH</t>
  </si>
  <si>
    <t>R2XDRJHJRKJC9T</t>
  </si>
  <si>
    <t>R18FB15M733QII</t>
  </si>
  <si>
    <t>R892AATDO8QNT</t>
  </si>
  <si>
    <t>RZ5L8BVT0THNE</t>
  </si>
  <si>
    <t>R3LEJZ4FF2OSYZ</t>
  </si>
  <si>
    <t>R3CQCCWYS8XQ4Q</t>
  </si>
  <si>
    <t>Nice earbuds</t>
  </si>
  <si>
    <t xml:space="preserve"> but not quite as advertised</t>
  </si>
  <si>
    <t>The sound quality is good but not better than wired or neckband earphones.</t>
  </si>
  <si>
    <t>Good to buy</t>
  </si>
  <si>
    <t xml:space="preserve"> for compact ear pods with decent sound battery and sound quality</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</si>
  <si>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</si>
  <si>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t>
  </si>
  <si>
    <t>https://www.amazon.in/Airdopes-181-Playtime-Bluetooth-Wireless/dp/B09PL79D2X/ref</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</si>
  <si>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</si>
  <si>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t>
  </si>
  <si>
    <t>AGU3XNDQ5OIFEYL6W7FGAB4QNOPA</t>
  </si>
  <si>
    <t>AFQQLWLDOYRTQWZETYX6CFXNEOJQ</t>
  </si>
  <si>
    <t>Dinesh Kumar</t>
  </si>
  <si>
    <t>BIDESH PATRA</t>
  </si>
  <si>
    <t>Prateek H</t>
  </si>
  <si>
    <t>SHREYANSH KAPADIA</t>
  </si>
  <si>
    <t>Vinayak joshi</t>
  </si>
  <si>
    <t>Zarafatima</t>
  </si>
  <si>
    <t>RB90KDMXOCCPZ</t>
  </si>
  <si>
    <t>R1OARKAJGLAKQ4</t>
  </si>
  <si>
    <t>R1N33NHFCLHH1Z</t>
  </si>
  <si>
    <t>R3JL5MHXQ8MCFN</t>
  </si>
  <si>
    <t>R38ZGFRJN3GTNB</t>
  </si>
  <si>
    <t>R1VN3PBKU8OEGA</t>
  </si>
  <si>
    <t>R27ULMSJKIY5YD</t>
  </si>
  <si>
    <t>Best option in 35k category.</t>
  </si>
  <si>
    <t>Terrific purchase</t>
  </si>
  <si>
    <t>A highly priced smart phone.</t>
  </si>
  <si>
    <t>Can't get better at this cost. Review after one month of use.</t>
  </si>
  <si>
    <t>Oxygen OS is providing poor experience</t>
  </si>
  <si>
    <t xml:space="preserve"> overall device is okay.</t>
  </si>
  <si>
    <t>Ammazing Product</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</si>
  <si>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</si>
  <si>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t>
  </si>
  <si>
    <t>https://www.amazon.in/OnePlus-Forest-Green-Storage-SuperVOOC/dp/B09WRMNJ9G/ref</t>
  </si>
  <si>
    <t>The 18-in-1 multipurpose table 6-height quick adjustment Min- 54cm (21.25√¢?¬ù) Max-73cm (28.75√¢?¬ù) surely accommodate all age group. Quick and effortless 3 angles adjustment of top, no tool required to assemble or adjust height and angles</t>
  </si>
  <si>
    <t>AE5JR5HPVSNYE3USXPC5DD5QZPEQ</t>
  </si>
  <si>
    <t>AGTCKJGZ3Z6MWRYDZBR3BBJSFYZQ</t>
  </si>
  <si>
    <t>AFFOKWDBWHTD73ESMLG5EHU6D64Q</t>
  </si>
  <si>
    <t>Parul Walkey</t>
  </si>
  <si>
    <t>Kirthivasan</t>
  </si>
  <si>
    <t>Ashok.</t>
  </si>
  <si>
    <t>Deepika</t>
  </si>
  <si>
    <t>kavan</t>
  </si>
  <si>
    <t>Saikumar</t>
  </si>
  <si>
    <t>Hari C.</t>
  </si>
  <si>
    <t>R21VW93DSBYENF</t>
  </si>
  <si>
    <t>R3MKRK9JVBJ22C</t>
  </si>
  <si>
    <t>ROBLP3CK320DX</t>
  </si>
  <si>
    <t>R14L8HWTVI4YOT</t>
  </si>
  <si>
    <t>RT2C0KDRUBKGV</t>
  </si>
  <si>
    <t>R3JUJ27CXBI0QN</t>
  </si>
  <si>
    <t>RO4BI7QVTST6E</t>
  </si>
  <si>
    <t>R1NSRWB0V1BQKD</t>
  </si>
  <si>
    <t>Not sturdy enough but good.</t>
  </si>
  <si>
    <t>Product looks good for the price</t>
  </si>
  <si>
    <t>Good quality in this range....</t>
  </si>
  <si>
    <t>Budget buy</t>
  </si>
  <si>
    <t>2 problems i noticed</t>
  </si>
  <si>
    <t>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</si>
  <si>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</si>
  <si>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402378-T2/images/I/411ZrOollDL.</t>
  </si>
  <si>
    <t>https://www.amazon.in/TABLE-MAGIC-Midnight-Adjustable-Multiple/dp/B086394NY5/ref</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</si>
  <si>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</si>
  <si>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t>
  </si>
  <si>
    <t>AFMRUR3XGB44Z6JGCPGIS6B7MXDA</t>
  </si>
  <si>
    <t>AGERS4EZVITFCCWLQIZ7P4XAEAEQ</t>
  </si>
  <si>
    <t>Saurabh nath Jha</t>
  </si>
  <si>
    <t>Subhankar Mol</t>
  </si>
  <si>
    <t>Ashutosh Upadhyay</t>
  </si>
  <si>
    <t>Nitesh Patidar</t>
  </si>
  <si>
    <t>Pritam Mondal</t>
  </si>
  <si>
    <t>Chandar</t>
  </si>
  <si>
    <t>O' Hansda</t>
  </si>
  <si>
    <t>R1LQVBM4K06W5S</t>
  </si>
  <si>
    <t>R2JOL8YUJPQPHV</t>
  </si>
  <si>
    <t>R4GYZF4RHILFG</t>
  </si>
  <si>
    <t>R1N31UERSTNV5O</t>
  </si>
  <si>
    <t>R2MUNSVDTDZEWJ</t>
  </si>
  <si>
    <t>R1KOFVG8EPNCLM</t>
  </si>
  <si>
    <t>R2COFUCWX7JY7G</t>
  </si>
  <si>
    <t>RFCY28Q2RJYLY</t>
  </si>
  <si>
    <t>Product is good but Amazon packaging was worst .</t>
  </si>
  <si>
    <t>Fufills my need</t>
  </si>
  <si>
    <t>Nies</t>
  </si>
  <si>
    <t>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</si>
  <si>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</si>
  <si>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402378-T2/images/I/21XzK-guXHL.</t>
  </si>
  <si>
    <t>https://www.amazon.in/Dualband-1200Mbps-Frequency-Directional-app-Parental/dp/B09MKG4ZCM/ref</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</si>
  <si>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</si>
  <si>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t>
  </si>
  <si>
    <t>AERRAASKR2QOMQ2YNIKRDQHAQGMQ</t>
  </si>
  <si>
    <t>AH5S5HEUKPD2ZLHBH5XQFJRLLRCA</t>
  </si>
  <si>
    <t>Angelüëº</t>
  </si>
  <si>
    <t>Neha Faizee</t>
  </si>
  <si>
    <t>vipin v.</t>
  </si>
  <si>
    <t>Kanwal Jit Singh</t>
  </si>
  <si>
    <t>Alpa Dwivedi</t>
  </si>
  <si>
    <t>suman sarkar</t>
  </si>
  <si>
    <t>Virendra Kumar Dube</t>
  </si>
  <si>
    <t>RF9Y5B4XM5YZ6</t>
  </si>
  <si>
    <t>R24N6TZUI4NUAR</t>
  </si>
  <si>
    <t>RMMHFQPA8C5FJ</t>
  </si>
  <si>
    <t>RTE5VGSY9115Z</t>
  </si>
  <si>
    <t>RRPKO7B62TUN8</t>
  </si>
  <si>
    <t>RMW15G5GM7HKY</t>
  </si>
  <si>
    <t>R3PNOFAB5MTZMN</t>
  </si>
  <si>
    <t>R3L5QGDIMQZJ0F</t>
  </si>
  <si>
    <t>Heats up</t>
  </si>
  <si>
    <t>I just bought this product and my review based on my previous purchases are my in laws home</t>
  </si>
  <si>
    <t>Very Easy to use</t>
  </si>
  <si>
    <t>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</si>
  <si>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</si>
  <si>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402378-T2/images/I/41QEK7WRJbL.</t>
  </si>
  <si>
    <t>https://www.amazon.in/Inalsa-Robot-1000-800-Watt-Blender/dp/B0747VDH9L/ref</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</si>
  <si>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</si>
  <si>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t>
  </si>
  <si>
    <t>AFM5RQWP5UN7CKYZGLBBS4Z3SOMQ</t>
  </si>
  <si>
    <t>AF7FNHSMCRU3BQJ4J5XSMGYU5ZWQ</t>
  </si>
  <si>
    <t>Smithil</t>
  </si>
  <si>
    <t>Amit Sharma</t>
  </si>
  <si>
    <t>Ram Shukla</t>
  </si>
  <si>
    <t>Suresh Kumar Jena</t>
  </si>
  <si>
    <t>Masood zafar</t>
  </si>
  <si>
    <t>Bhim Singh</t>
  </si>
  <si>
    <t>R3OIY3XB4667JN</t>
  </si>
  <si>
    <t>R343JP2QEQ4OU1</t>
  </si>
  <si>
    <t>R1YVJDFTPY1227</t>
  </si>
  <si>
    <t>R3LVWE3Q7WY798</t>
  </si>
  <si>
    <t>R7GMXPSA7U047</t>
  </si>
  <si>
    <t>R2ZI5FCZK684JN</t>
  </si>
  <si>
    <t>R2CTSF9ABMHN6C</t>
  </si>
  <si>
    <t>R3T9C8BMA8PF8P</t>
  </si>
  <si>
    <t xml:space="preserve">Product is always good </t>
  </si>
  <si>
    <t>but service is not properly packaging also dammage box . focus on service</t>
  </si>
  <si>
    <t>V good</t>
  </si>
  <si>
    <t>I love product Usha</t>
  </si>
  <si>
    <t>Good for bachelors</t>
  </si>
  <si>
    <t>Induction is good working,Lightweight and easy to use,V nice,Good quality product,Good Usha product induction üëçüëçüëç,Tea,,I have been using it for 2 weeks, so far there is no problem, but the current option probably comes in all.</t>
  </si>
  <si>
    <t>402378-T1/images/I/41-kc5sVOQL.</t>
  </si>
  <si>
    <t>https://www.amazon.in/CookJoy-CJ1600WPC-Induction-cooktop-Black/dp/B09NBZ36F7/ref</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</si>
  <si>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</si>
  <si>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t>
  </si>
  <si>
    <t>AHQQWCVTBJQ767433OZGYVW7OJVA</t>
  </si>
  <si>
    <t>AGPQAC65TOG2HWQ42LE4JB46OUJA</t>
  </si>
  <si>
    <t>Shivang</t>
  </si>
  <si>
    <t>Renu S</t>
  </si>
  <si>
    <t>Balaram Sharma</t>
  </si>
  <si>
    <t>PBT</t>
  </si>
  <si>
    <t>Srikanth Aakula</t>
  </si>
  <si>
    <t>ANUPAM</t>
  </si>
  <si>
    <t>Dipu Choudhury</t>
  </si>
  <si>
    <t>Ashraf K</t>
  </si>
  <si>
    <t>RU0EQUWAQWSU6</t>
  </si>
  <si>
    <t>R2R99SCVYQYHPL</t>
  </si>
  <si>
    <t>R7O3R0R2OR9EZ</t>
  </si>
  <si>
    <t>R1EO91IQFDEPU8</t>
  </si>
  <si>
    <t>RMYWUK6J83TM9</t>
  </si>
  <si>
    <t>R3GV3HMKR68771</t>
  </si>
  <si>
    <t>R3MB7ZUKQPAQ1C</t>
  </si>
  <si>
    <t>R1QKEORLV97GNT</t>
  </si>
  <si>
    <t>Usable</t>
  </si>
  <si>
    <t>Purifier</t>
  </si>
  <si>
    <t>Beware to buy it from online</t>
  </si>
  <si>
    <t>Very Good Quaility</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</si>
  <si>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</si>
  <si>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t>
  </si>
  <si>
    <t>https://www.amazon.in/Eureka-Forbes-Aquaguard-boiling-Technology/dp/B096NTB9XT/ref</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</si>
  <si>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</si>
  <si>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</si>
  <si>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t>
  </si>
  <si>
    <t>AEYU436CG3CVTGML3U4BQLM24X7A</t>
  </si>
  <si>
    <t>AHWGO3DOMU5Q5D2THPQOCILMEL2A</t>
  </si>
  <si>
    <t>Sancha Bir Subba</t>
  </si>
  <si>
    <t>K.R.Kotian</t>
  </si>
  <si>
    <t>MANASH</t>
  </si>
  <si>
    <t>M.Suresh</t>
  </si>
  <si>
    <t>Pratik B.</t>
  </si>
  <si>
    <t>Velu_Vadeo</t>
  </si>
  <si>
    <t>Sudipta Dhar</t>
  </si>
  <si>
    <t>R1YI2RI1JC36SO</t>
  </si>
  <si>
    <t>R3K5ZW63M5MIRN</t>
  </si>
  <si>
    <t>RK2GIVBNOGOZ3</t>
  </si>
  <si>
    <t>R25A4JO66YW0TS</t>
  </si>
  <si>
    <t>RVQD2WX9EIW0W</t>
  </si>
  <si>
    <t>R35YIQ96ZXOU58</t>
  </si>
  <si>
    <t>R393HAUNLQT4YD</t>
  </si>
  <si>
    <t>R1ULBGLCI3H1YU</t>
  </si>
  <si>
    <t>Missing Cable</t>
  </si>
  <si>
    <t xml:space="preserve"> User Manual and Weak Network</t>
  </si>
  <si>
    <t>Home use product only</t>
  </si>
  <si>
    <t>Not usable for office work</t>
  </si>
  <si>
    <t>Easy to use.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</si>
  <si>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</si>
  <si>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402378-T2/images/I/31pnooau8vS.</t>
  </si>
  <si>
    <t>https://www.amazon.in/Airtel-DigitalTV-Hotspot-Router-ongle/dp/B08KHM9VBJ/ref</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</si>
  <si>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</si>
  <si>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t>
  </si>
  <si>
    <t>AFIEOCOML7Z7XPPQYE7CRZW7SA5A</t>
  </si>
  <si>
    <t>AFMNDDULDD4X33C2CMR6Y62SK46Q</t>
  </si>
  <si>
    <t>Priti jain</t>
  </si>
  <si>
    <t>Burhanuddin Madraswala</t>
  </si>
  <si>
    <t>Gazala Nawab</t>
  </si>
  <si>
    <t>Rupali Jain</t>
  </si>
  <si>
    <t>Badrun nisa</t>
  </si>
  <si>
    <t>Sohan Gope</t>
  </si>
  <si>
    <t>nishapandit</t>
  </si>
  <si>
    <t>Sunil Tanwar</t>
  </si>
  <si>
    <t>RXAODV2OHBKW4</t>
  </si>
  <si>
    <t>R2AV4UYNGRE33Q</t>
  </si>
  <si>
    <t>R3KJCPWOGYC672</t>
  </si>
  <si>
    <t>R2RZ8II2EGKEUF</t>
  </si>
  <si>
    <t>R20LI4O45SMFP7</t>
  </si>
  <si>
    <t>R1HPQHT13QYKBK</t>
  </si>
  <si>
    <t>R110CR4AD558XA</t>
  </si>
  <si>
    <t>R2GAR49XG4B2MR</t>
  </si>
  <si>
    <t>Compact and powerful but alot of plastic</t>
  </si>
  <si>
    <t>Effecient and affordable product</t>
  </si>
  <si>
    <t>Wonderchef Mixer</t>
  </si>
  <si>
    <t>Very helpful</t>
  </si>
  <si>
    <t>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</si>
  <si>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</si>
  <si>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t>
  </si>
  <si>
    <t>https://www.amazon.in/Wonderchef-Nutri-Blend-CKM-Jars-Black/dp/B07FL3WRX5/ref</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</si>
  <si>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</si>
  <si>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t>
  </si>
  <si>
    <t>AHNCXTHT7W36ICJ75NEKWWA2AK5A</t>
  </si>
  <si>
    <t>AFMD4SE25XE75YQ5PNLPNHC7NGPQ</t>
  </si>
  <si>
    <t>Kalpesh Panchal</t>
  </si>
  <si>
    <t>Raviranjan Kumar</t>
  </si>
  <si>
    <t>karthik chokkalingam</t>
  </si>
  <si>
    <t>Maryam</t>
  </si>
  <si>
    <t>Ameya</t>
  </si>
  <si>
    <t>Pinaki</t>
  </si>
  <si>
    <t>R1D6BKF30HRM19</t>
  </si>
  <si>
    <t>R3OYZMQFEF9WV7</t>
  </si>
  <si>
    <t>R26PEUHOY5RZ02</t>
  </si>
  <si>
    <t>R1KMSZQENOGR9</t>
  </si>
  <si>
    <t>R31LY209STYNRQ</t>
  </si>
  <si>
    <t>RTLATKAZTO4KF</t>
  </si>
  <si>
    <t>R2XOSRQC5GHA7O</t>
  </si>
  <si>
    <t>R1G2WWLFIFDIPM</t>
  </si>
  <si>
    <t>Decent Prodyuct</t>
  </si>
  <si>
    <t>Normal</t>
  </si>
  <si>
    <t>perfect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</si>
  <si>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</si>
  <si>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t>
  </si>
  <si>
    <t>LED indicator|Trendy two colours|Compatible with worldwide plugs|Ergonomic product design</t>
  </si>
  <si>
    <t>AFIC3QEUDEWLWIHED5B64254Q5QA</t>
  </si>
  <si>
    <t>AEKAQEDPX7S73J5RW2YU5SZKTXGQ</t>
  </si>
  <si>
    <t>AH5DWYIRRSDMRTEU3V224I2UCBUQ</t>
  </si>
  <si>
    <t>paul</t>
  </si>
  <si>
    <t>Atif</t>
  </si>
  <si>
    <t>AISHWARYA</t>
  </si>
  <si>
    <t>Deep</t>
  </si>
  <si>
    <t>R3MQME1SHOPH91</t>
  </si>
  <si>
    <t>R2NP5Z355ZHRS5</t>
  </si>
  <si>
    <t>R31UEUZ7SSSMWI</t>
  </si>
  <si>
    <t>R12LCASDHZOB5X</t>
  </si>
  <si>
    <t>RLBAK5CT8NA03</t>
  </si>
  <si>
    <t>R3RU9Y16IO9WEC</t>
  </si>
  <si>
    <t>RWDHPQP1486KE</t>
  </si>
  <si>
    <t>R38QX86OPW8QSV</t>
  </si>
  <si>
    <t>Good product at a affordable price point</t>
  </si>
  <si>
    <t>Nice!</t>
  </si>
  <si>
    <t>Very good n useful product..</t>
  </si>
  <si>
    <t>Value for Money.!</t>
  </si>
  <si>
    <t>It's great</t>
  </si>
  <si>
    <t>Good 3 pin plug</t>
  </si>
  <si>
    <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</si>
  <si>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</si>
  <si>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t>
  </si>
  <si>
    <t>https://www.amazon.in/Goldmedal-202042-Plastic-Universal-Adaptor/dp/B0116MIKKC/ref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</si>
  <si>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</si>
  <si>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t>
  </si>
  <si>
    <t>AENABMLHDXXHUYBOHPRFH4X3PMCA</t>
  </si>
  <si>
    <t>AFW36VYDMVOGNOQ3KW5TU52NBPYA</t>
  </si>
  <si>
    <t>Dharmender Sharma</t>
  </si>
  <si>
    <t>Sheba mathew</t>
  </si>
  <si>
    <t>Sanchita Sachin Dhanawade</t>
  </si>
  <si>
    <t>S.V</t>
  </si>
  <si>
    <t>Shivam Jha</t>
  </si>
  <si>
    <t>Michael Rinsailova</t>
  </si>
  <si>
    <t>Sanjeev Chowdhary</t>
  </si>
  <si>
    <t>R3ILP34L4UM7UI</t>
  </si>
  <si>
    <t>R1M3L7485NFGSE</t>
  </si>
  <si>
    <t>R68JE2G98FHTQ</t>
  </si>
  <si>
    <t>R2DX8OAP0HXXWP</t>
  </si>
  <si>
    <t>R2LZF3QSCI31HQ</t>
  </si>
  <si>
    <t>RCGA8MAYBXPJV</t>
  </si>
  <si>
    <t>R2OPEWC0J4VGCD</t>
  </si>
  <si>
    <t>R18ICGMNS6POJN</t>
  </si>
  <si>
    <t>Overall satisfied with the product</t>
  </si>
  <si>
    <t>Slow filteration</t>
  </si>
  <si>
    <t>Fit for 2 people</t>
  </si>
  <si>
    <t>Mini filter</t>
  </si>
  <si>
    <t>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</si>
  <si>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</si>
  <si>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402378-T1/images/I/31A-v4dVHmL.</t>
  </si>
  <si>
    <t>https://www.amazon.in/Gold-Optima-10-Litres-Non-electric-Purifier/dp/B009DA69W6/ref</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</si>
  <si>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</si>
  <si>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t>
  </si>
  <si>
    <t>AHQSHRRCDGZFLTMJRFNWVI67OEHQ</t>
  </si>
  <si>
    <t>AEQKGESRWR6SUQP5ULBIYJ65HSFA</t>
  </si>
  <si>
    <t>ZenGirl</t>
  </si>
  <si>
    <t>Athulya</t>
  </si>
  <si>
    <t>Shrinivas C.</t>
  </si>
  <si>
    <t>Sinduja</t>
  </si>
  <si>
    <t>Bibek Narayan Mantry</t>
  </si>
  <si>
    <t>Puneet Khanna</t>
  </si>
  <si>
    <t>R1JTUZX1N4PB0Q</t>
  </si>
  <si>
    <t>R3B09N3U7H83ID</t>
  </si>
  <si>
    <t>R1OTV47779RDA9</t>
  </si>
  <si>
    <t>R2MQVFFGUF68HF</t>
  </si>
  <si>
    <t>RNR1ZWXYAVZB1</t>
  </si>
  <si>
    <t>R2D6WQYG47AV4E</t>
  </si>
  <si>
    <t>R2F9BO4HLTQ6YH</t>
  </si>
  <si>
    <t>R3NTM54N8T1YCL</t>
  </si>
  <si>
    <t>Heavy duty mixer grinder</t>
  </si>
  <si>
    <t xml:space="preserve"> delivers what it promises</t>
  </si>
  <si>
    <t>Works fast</t>
  </si>
  <si>
    <t>It's not working good I had bought in 2020 and the motor is making</t>
  </si>
  <si>
    <t>Good machine but cap locks can be much better</t>
  </si>
  <si>
    <t>Great Mixer Grinder but not good for juices</t>
  </si>
  <si>
    <t>Powerfull mixer grinder</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</si>
  <si>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</si>
  <si>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402378-T1/images/I/51bVSwhFA1L.</t>
  </si>
  <si>
    <t>https://www.amazon.in/Bosch-TrueMixx-Pro-Grinder-Watt-MGM8842MIN/dp/B07MKMFKPG/ref</t>
  </si>
  <si>
    <t>sr_1_92?qid</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</si>
  <si>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</si>
  <si>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</si>
  <si>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t>
  </si>
  <si>
    <t>AGF5DMXE65QXZPJX6BJANVMCGHGQ</t>
  </si>
  <si>
    <t>AE5VM7Y43HENV5JBN7JB4LCDHO4A</t>
  </si>
  <si>
    <t>Rameez Khan</t>
  </si>
  <si>
    <t>Sidhdharth</t>
  </si>
  <si>
    <t>Daljeet Singh kang</t>
  </si>
  <si>
    <t>Ram Gopal Kushwah</t>
  </si>
  <si>
    <t>Amazon_Customer DN</t>
  </si>
  <si>
    <t>Shahul Hameed</t>
  </si>
  <si>
    <t>Niraj K.</t>
  </si>
  <si>
    <t>R32VTB32ABV5KD</t>
  </si>
  <si>
    <t>R6MP28BOL57KT</t>
  </si>
  <si>
    <t>R2EAVEVO5QBCY0</t>
  </si>
  <si>
    <t>R2RGL2ER7IIAIM</t>
  </si>
  <si>
    <t>R14FBKM06QD50M</t>
  </si>
  <si>
    <t>R1LYEOV92R84LX</t>
  </si>
  <si>
    <t>R2DQHH5ZDEIZF7</t>
  </si>
  <si>
    <t>R20YKGEYEPCEGL</t>
  </si>
  <si>
    <t>Decent Product</t>
  </si>
  <si>
    <t>Daljeet</t>
  </si>
  <si>
    <t>***</t>
  </si>
  <si>
    <t>Working well but heated much while charging</t>
  </si>
  <si>
    <t>Value For Money and Worthable</t>
  </si>
  <si>
    <t>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</si>
  <si>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</si>
  <si>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t>
  </si>
  <si>
    <t>https://www.amazon.in/Duracell-5000174-Rechargeable-Batteries-Green/dp/B015ZXUDD0/ref</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</si>
  <si>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</si>
  <si>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t>
  </si>
  <si>
    <t>AHQGD54SLGLEGF2NDJAG3O7QOWJQ</t>
  </si>
  <si>
    <t>AEUM5B25NOTCU5KDYMVAOBN5Y5FQ</t>
  </si>
  <si>
    <t>Ravibaskar</t>
  </si>
  <si>
    <t>sumit pant</t>
  </si>
  <si>
    <t>yashasvi</t>
  </si>
  <si>
    <t>R3EGID2HUY7LU8</t>
  </si>
  <si>
    <t>R27APYDW4ZMR7T</t>
  </si>
  <si>
    <t>R31XXA5MOY1R4E</t>
  </si>
  <si>
    <t>R3R9A3JWS33ERF</t>
  </si>
  <si>
    <t>R1EFI61RMD0Z15</t>
  </si>
  <si>
    <t>R1LRD22T6K2R3B</t>
  </si>
  <si>
    <t>R2OI7X78Y7QIEA</t>
  </si>
  <si>
    <t>R2XQJXUXNN0A12</t>
  </si>
  <si>
    <t>Very useful product - but hardware is not so sturdy</t>
  </si>
  <si>
    <t>Great Customer Support</t>
  </si>
  <si>
    <t>Overall a good Indian product.</t>
  </si>
  <si>
    <t>Really good to help internet running during power cuts</t>
  </si>
  <si>
    <t>Good product and effective customer support</t>
  </si>
  <si>
    <t>Does Not support 4 hours as per the description</t>
  </si>
  <si>
    <t>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</si>
  <si>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</si>
  <si>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402378-T2/images/I/31PfpEPlg-L.</t>
  </si>
  <si>
    <t>https://www.amazon.in/Mini-UPS-Router-WiFi-12V/dp/B08HLZ28QC/ref</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</si>
  <si>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</si>
  <si>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t>
  </si>
  <si>
    <t>AH7ZV5NZPWUYLZQLPVYXXYV4VOVA</t>
  </si>
  <si>
    <t>AHIHRVMHYHOH5D52QNATDQ6G3VRQ</t>
  </si>
  <si>
    <t>Wilson Patel</t>
  </si>
  <si>
    <t>Sneha m</t>
  </si>
  <si>
    <t>Karthikeyan G</t>
  </si>
  <si>
    <t>Karnal kumar</t>
  </si>
  <si>
    <t>RLR4ETD7RIB3P</t>
  </si>
  <si>
    <t>R2TLZ8IYTYAIJR</t>
  </si>
  <si>
    <t>R3C4LR2YHIRZ95</t>
  </si>
  <si>
    <t>R3M7POECW3UFL3</t>
  </si>
  <si>
    <t>R31RTO2FZW8SEN</t>
  </si>
  <si>
    <t>RV2OCYSB602OB</t>
  </si>
  <si>
    <t>R31GOALBI9UPLK</t>
  </si>
  <si>
    <t>R1CTAKZMHTLVVO</t>
  </si>
  <si>
    <t>Useful for simple use</t>
  </si>
  <si>
    <t>Good but not satisfying üôÇ</t>
  </si>
  <si>
    <t>Good product at this price.</t>
  </si>
  <si>
    <t>Not for gaming</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</si>
  <si>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</si>
  <si>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t>
  </si>
  <si>
    <t>https://www.amazon.in/ZEBRONICS-Zeb-Dash-Wireless-Receiver-Buttons/dp/B08YDFX7Y1/ref</t>
  </si>
  <si>
    <t>sr_1_46?qid</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</si>
  <si>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</si>
  <si>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t>
  </si>
  <si>
    <t>AE5ZU25XXCXJ33ZMNCFE55DO7IJQ</t>
  </si>
  <si>
    <t>AGSWWTQ32THQ7XJUQ5QWNW6JXGDQ</t>
  </si>
  <si>
    <t>Tan</t>
  </si>
  <si>
    <t>Ramkumar</t>
  </si>
  <si>
    <t>kavithava</t>
  </si>
  <si>
    <t>Srinivasan Nk</t>
  </si>
  <si>
    <t>RAMANJANEYULU</t>
  </si>
  <si>
    <t>Parikshith</t>
  </si>
  <si>
    <t>ARAVINTH R</t>
  </si>
  <si>
    <t>R2YFSMMIRV8IPD</t>
  </si>
  <si>
    <t>R27QQGJOAE6DGX</t>
  </si>
  <si>
    <t>R2ERM6UKGXZ0JU</t>
  </si>
  <si>
    <t>R25VZN18D8ZKXO</t>
  </si>
  <si>
    <t>R2I9QXQ7GDNCHK</t>
  </si>
  <si>
    <t>R2EQ5AV50NYVRH</t>
  </si>
  <si>
    <t>R1AQZR852OXC6W</t>
  </si>
  <si>
    <t>RVC7CUNCVWKT0</t>
  </si>
  <si>
    <t>My sister is very happy with the performance of this item . Good buy and good deal</t>
  </si>
  <si>
    <t>Good quality product but price is too high</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</si>
  <si>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</si>
  <si>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402378-T1/images/I/41JrUgIbYOL.</t>
  </si>
  <si>
    <t>https://www.amazon.in/Preethi-Blue-Leaf-Diamond-750-Watt/dp/B0188KPKB2/ref</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</si>
  <si>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</si>
  <si>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t>
  </si>
  <si>
    <t>AHDS5LB3MMUPNWTCDQEXTSXOPSOQ</t>
  </si>
  <si>
    <t>AGNIQYBJFY2NWMGIXJQQRKWAENEQ</t>
  </si>
  <si>
    <t>Lucky</t>
  </si>
  <si>
    <t>Pranav M.</t>
  </si>
  <si>
    <t>Kavin Kellan Kelveen</t>
  </si>
  <si>
    <t>Yash Tanwani</t>
  </si>
  <si>
    <t>Sunita</t>
  </si>
  <si>
    <t>SOFTIZON</t>
  </si>
  <si>
    <t>R1A8JNU8MFLA7O</t>
  </si>
  <si>
    <t>R2U25KOA2BKH1Z</t>
  </si>
  <si>
    <t>R2KGC42T422YER</t>
  </si>
  <si>
    <t>R35EUWKBBEGRNB</t>
  </si>
  <si>
    <t>R3ATDC4RIULGSV</t>
  </si>
  <si>
    <t>REILW6738EJTP</t>
  </si>
  <si>
    <t>R1YLD6RPVA8MU9</t>
  </si>
  <si>
    <t>R2F1RVL1LCI2S</t>
  </si>
  <si>
    <t xml:space="preserve"> best for bucket bathing:</t>
  </si>
  <si>
    <t>Water heater that does the job right</t>
  </si>
  <si>
    <t>Works as promised and the installation was quick..</t>
  </si>
  <si>
    <t>Worthy product to buy.</t>
  </si>
  <si>
    <t>Easy to install.</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</si>
  <si>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</si>
  <si>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https://www.amazon.in/Havells-Instanio-3-Litre-Instant-Geyser/dp/B078JDNZJ8/ref</t>
  </si>
  <si>
    <t>sr_1_28?qid</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</si>
  <si>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</si>
  <si>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t>
  </si>
  <si>
    <t>AGSMGWHNRQAZOOIPF7UOSNBQDNIQ</t>
  </si>
  <si>
    <t>AFJZWYEHRGAPQPS5N64LTC3JOCXA</t>
  </si>
  <si>
    <t>Liliput99</t>
  </si>
  <si>
    <t>umamaheswaran</t>
  </si>
  <si>
    <t>Alina</t>
  </si>
  <si>
    <t>Prasanthi</t>
  </si>
  <si>
    <t>Nissam kollam</t>
  </si>
  <si>
    <t>Kaviya</t>
  </si>
  <si>
    <t>R3RFDGR8TPI8RK</t>
  </si>
  <si>
    <t>RAKVMHE1HIAWS</t>
  </si>
  <si>
    <t>R993RWWGJ9AOK</t>
  </si>
  <si>
    <t>RG1S054Z1LNM</t>
  </si>
  <si>
    <t>RXNSR6DWHY21T</t>
  </si>
  <si>
    <t>R2UAN2MTFP5KVM</t>
  </si>
  <si>
    <t>RVXBEXV3GDXD8</t>
  </si>
  <si>
    <t>R3NEQG8JV6357R</t>
  </si>
  <si>
    <t>Good suction power</t>
  </si>
  <si>
    <t xml:space="preserve"> enough for most cleaning</t>
  </si>
  <si>
    <t>Worth for the price given</t>
  </si>
  <si>
    <t>Budget vacuum cleaner.</t>
  </si>
  <si>
    <t>Very nice product worth it üòÑ</t>
  </si>
  <si>
    <t>Best vacuum cleaner</t>
  </si>
  <si>
    <t>It's a really good worthy product</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</si>
  <si>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</si>
  <si>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t>
  </si>
  <si>
    <t>https://www.amazon.in/AmazonBasics-VCS35B15K-C-1-5-Litre-Bagless-Cylinder/dp/B07H3N8RJH/ref</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</si>
  <si>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</si>
  <si>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t>
  </si>
  <si>
    <t>AHRU7JSVBHVEBWI2H2N6CVM3IIPQ</t>
  </si>
  <si>
    <t>AH4ZQO5NIBMSXG7LLOGJ67WQ54IA</t>
  </si>
  <si>
    <t>uday patil</t>
  </si>
  <si>
    <t>giri raj singh</t>
  </si>
  <si>
    <t>PATEL P.</t>
  </si>
  <si>
    <t>mukhtyar singh</t>
  </si>
  <si>
    <t>Jayendra Chauhan</t>
  </si>
  <si>
    <t>R1YVS42PE19S0D</t>
  </si>
  <si>
    <t>R3DONAXVXXHGDY</t>
  </si>
  <si>
    <t>R6PIB7C4JS214</t>
  </si>
  <si>
    <t>R1IUZ4ZBSB7KQ2</t>
  </si>
  <si>
    <t>R2LJBGGLXY8MMO</t>
  </si>
  <si>
    <t>R2LXCMNDSZ18EC</t>
  </si>
  <si>
    <t>RTNR1AFNBXK4C</t>
  </si>
  <si>
    <t>R14X6K190U5P2</t>
  </si>
  <si>
    <t>Nice Gyser</t>
  </si>
  <si>
    <t>Good child I am say</t>
  </si>
  <si>
    <t>Great product in this budget</t>
  </si>
  <si>
    <t>Amazing Machine highly recommend</t>
  </si>
  <si>
    <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</si>
  <si>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</si>
  <si>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t>
  </si>
  <si>
    <t>https://www.amazon.in/AO-Smith-HSE-VAS-15-Litre-Storage/dp/B01892MIPA/ref</t>
  </si>
  <si>
    <t>sr_1_341?qid</t>
  </si>
  <si>
    <t>1-341</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</si>
  <si>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</si>
  <si>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t>
  </si>
  <si>
    <t>AFIECTV45ADX5YPTE2VU6ORRHTGQ</t>
  </si>
  <si>
    <t>AFDUJI7KG7VMZF4JGJHV4DBCA4OA</t>
  </si>
  <si>
    <t>NIRMAL.N</t>
  </si>
  <si>
    <t>SOMNATH DAS</t>
  </si>
  <si>
    <t>Pradhut Roy</t>
  </si>
  <si>
    <t>MAHENDRA NATH DAS</t>
  </si>
  <si>
    <t>Gopi Sahu</t>
  </si>
  <si>
    <t>R2PNR69G0BQG2F</t>
  </si>
  <si>
    <t>R31A0WWDEYMKEW</t>
  </si>
  <si>
    <t>R2C4XEWFLVU7JV</t>
  </si>
  <si>
    <t>RYWES5AT5FQO6</t>
  </si>
  <si>
    <t>R1PGWAY5TEWLT4</t>
  </si>
  <si>
    <t>R32542OPR0QC4I</t>
  </si>
  <si>
    <t>R2JDJEVZ2G7EEK</t>
  </si>
  <si>
    <t>R36EHHPAQNSSOF</t>
  </si>
  <si>
    <t>Good for its price.</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</si>
  <si>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</si>
  <si>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402378-T2/images/I/51v-2Nzr+ML.</t>
  </si>
  <si>
    <t>https://www.amazon.in/LG-inches-Ready-Smart-32LM563BPTC/dp/B08DPLCM6T/ref</t>
  </si>
  <si>
    <t>sr_1_21?qid</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</si>
  <si>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</si>
  <si>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</si>
  <si>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t>
  </si>
  <si>
    <t>AH2F6TKL4URXVF2VLVALIU3LA37A</t>
  </si>
  <si>
    <t>AH4TRU2DCGNKR6IR7W2RIZ5VGILQ</t>
  </si>
  <si>
    <t>HaRshal Kapote</t>
  </si>
  <si>
    <t>Chaitanya</t>
  </si>
  <si>
    <t>Prachi Jha</t>
  </si>
  <si>
    <t>sanjeeth</t>
  </si>
  <si>
    <t>manish kataria</t>
  </si>
  <si>
    <t>San Note</t>
  </si>
  <si>
    <t>jereenalex</t>
  </si>
  <si>
    <t>R10L0LUK0SEJPL</t>
  </si>
  <si>
    <t>R2EGC3B1JJ6BTS</t>
  </si>
  <si>
    <t>R35W8V6ZATZ2S</t>
  </si>
  <si>
    <t>RPN411MPADDQD</t>
  </si>
  <si>
    <t>RE3HSY12L9YBG</t>
  </si>
  <si>
    <t>R2UXIGD46L4151</t>
  </si>
  <si>
    <t>R1LJNC0Q9BR7UW</t>
  </si>
  <si>
    <t>R2Z93X38SWW7IL</t>
  </si>
  <si>
    <t>Wire cost</t>
  </si>
  <si>
    <t>Quality and performance is excellent.</t>
  </si>
  <si>
    <t>Really Impressive</t>
  </si>
  <si>
    <t>Good and cheap!</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</si>
  <si>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</si>
  <si>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402378-T2/images/I/41vJcrdr5mL.</t>
  </si>
  <si>
    <t>https://www.amazon.in/AmazonBasics-16-Gauge-Speaker-Wire-Feet/dp/B006LW0WDQ/ref</t>
  </si>
  <si>
    <t>sr_1_263?qid</t>
  </si>
  <si>
    <t>1-263</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</si>
  <si>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</si>
  <si>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t>
  </si>
  <si>
    <t>AHVTFTBEBRRJCG72ZG7ABDNQSAOA</t>
  </si>
  <si>
    <t>AHFTFGF2YB5ZEUB3NC3KOBGZBG5Q</t>
  </si>
  <si>
    <t>Paul Joe</t>
  </si>
  <si>
    <t>Simon Rex P. J.</t>
  </si>
  <si>
    <t>Rajat Singh 2</t>
  </si>
  <si>
    <t>VARUN PANDEY</t>
  </si>
  <si>
    <t>Jai Jyothir</t>
  </si>
  <si>
    <t>RSNHWPVLK9SAQ</t>
  </si>
  <si>
    <t>R2RKKAN3GRHI0G</t>
  </si>
  <si>
    <t>R1FVWKC3ORTKKX</t>
  </si>
  <si>
    <t>RTWMPZGIX9EDV</t>
  </si>
  <si>
    <t>R3TRCC0769D12A</t>
  </si>
  <si>
    <t>R2NJK9AW0NVU1C</t>
  </si>
  <si>
    <t>R3M97OC4YJNBQT</t>
  </si>
  <si>
    <t>R2IUPWWR3XMJ3D</t>
  </si>
  <si>
    <t>Dual Bandwidth</t>
  </si>
  <si>
    <t>Simple and effective</t>
  </si>
  <si>
    <t>Easy plug and play</t>
  </si>
  <si>
    <t>Only 200mbps support</t>
  </si>
  <si>
    <t>Great Device for Old Laptops</t>
  </si>
  <si>
    <t>Good device but be careful for a defective one.</t>
  </si>
  <si>
    <t>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</si>
  <si>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</si>
  <si>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402378-T2/images/I/31EHCPHbSlL.</t>
  </si>
  <si>
    <t>https://www.amazon.in/TP-Link-Archer-T2U-Nano-Wireless/dp/B07KRCW6LZ/ref</t>
  </si>
  <si>
    <t>sr_1_47?qid</t>
  </si>
  <si>
    <t>https://m.media-amazon.com/images/I/31EHCPHbSlL.</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</si>
  <si>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</si>
  <si>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t>
  </si>
  <si>
    <t>AFO4M4BQ2WS7A3LPKJY45B5C7DYQ</t>
  </si>
  <si>
    <t>Yashpreet Singh</t>
  </si>
  <si>
    <t>Amit katoch</t>
  </si>
  <si>
    <t>Avijit Basak</t>
  </si>
  <si>
    <t>Dass</t>
  </si>
  <si>
    <t>Gopalakrishnan</t>
  </si>
  <si>
    <t>R2DIHMHOPYEASB</t>
  </si>
  <si>
    <t>R24RHE9B30YXWQ</t>
  </si>
  <si>
    <t>R3DYXQZQA6PPHM</t>
  </si>
  <si>
    <t>R2458DMQ9C2Z4F</t>
  </si>
  <si>
    <t>R36C67830VNHAA</t>
  </si>
  <si>
    <t>R2GE3ZI47UVVO</t>
  </si>
  <si>
    <t>R1XMBPKJ1QP1Q9</t>
  </si>
  <si>
    <t>R1L6PX82T6UT6P</t>
  </si>
  <si>
    <t>Cheap product and same is the performance but does the job</t>
  </si>
  <si>
    <t>No Box!!!</t>
  </si>
  <si>
    <t>A very good quality cable with rubust built</t>
  </si>
  <si>
    <t xml:space="preserve"> and it does the work.</t>
  </si>
  <si>
    <t>Value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</si>
  <si>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</si>
  <si>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t>
  </si>
  <si>
    <t>https://www.amazon.in/TIZUM-Slim-1-5m-HDMI-Cable/dp/B01M4GGIVU/ref</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</si>
  <si>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</si>
  <si>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t>
  </si>
  <si>
    <t>https://www.amazon.in/Tizum-10-2Gbps-Speed-Plated-Cable/dp/B01M5967SY/ref</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</si>
  <si>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</si>
  <si>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t>
  </si>
  <si>
    <t>AFI2AGCYNXV2A3SKAJRTFFX65HFQ</t>
  </si>
  <si>
    <t>AEPIRPEEOWBOSQVYCEWRUCZJFSAQ</t>
  </si>
  <si>
    <t>Jojo Dominic</t>
  </si>
  <si>
    <t>Anshi tiwari</t>
  </si>
  <si>
    <t>Rickz</t>
  </si>
  <si>
    <t>Mehbub Alam</t>
  </si>
  <si>
    <t>Joban</t>
  </si>
  <si>
    <t>Ambika N</t>
  </si>
  <si>
    <t>SHT GAMER</t>
  </si>
  <si>
    <t>R36XQGHL3TG2S2</t>
  </si>
  <si>
    <t>R2KHO4ECNAVNOO</t>
  </si>
  <si>
    <t>RHTRI5KXL3B0G</t>
  </si>
  <si>
    <t>R1WKGP3JNWFPZA</t>
  </si>
  <si>
    <t>RIVY9LOY4XDM8</t>
  </si>
  <si>
    <t>R15QNG3FMT58V5</t>
  </si>
  <si>
    <t>R27HZ0L7SXVFCU</t>
  </si>
  <si>
    <t>R2WA1A30690THA</t>
  </si>
  <si>
    <t>Good for engineers.</t>
  </si>
  <si>
    <t>its great !</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</si>
  <si>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</si>
  <si>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t>
  </si>
  <si>
    <t>https://www.amazon.in/Casio-Non-Programmable-Scientific-Calculator-Functions/dp/B00AXHBBXU/ref</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</si>
  <si>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</si>
  <si>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t>
  </si>
  <si>
    <t>AFS5B353QRCCSU47ZJP22D6VGOPA</t>
  </si>
  <si>
    <t>AE4IOLUZBOKNPMKOWBH4NSBQANGQ</t>
  </si>
  <si>
    <t>M. Satyanarayana</t>
  </si>
  <si>
    <t>Sarthak Jain</t>
  </si>
  <si>
    <t>siddhath shiva</t>
  </si>
  <si>
    <t>Sharanabasava</t>
  </si>
  <si>
    <t>shallu</t>
  </si>
  <si>
    <t>RGQ39S8C5PP47</t>
  </si>
  <si>
    <t>R3EJOUTC62KKUN</t>
  </si>
  <si>
    <t>RJ8QD3DJEQ5JN</t>
  </si>
  <si>
    <t>RW1HT9YU7JHSI</t>
  </si>
  <si>
    <t>R1AP7ME9Q3JURN</t>
  </si>
  <si>
    <t>R1TOT1Q6G43B7U</t>
  </si>
  <si>
    <t>RH7QC8KMYJACT</t>
  </si>
  <si>
    <t>R1HRQS0EW6WD1C</t>
  </si>
  <si>
    <t>not sure if this is a new product or a used one that was delivered to me</t>
  </si>
  <si>
    <t>Ink issue</t>
  </si>
  <si>
    <t xml:space="preserve">Overall good product </t>
  </si>
  <si>
    <t xml:space="preserve"> need to wait and watch on the ink consumption rate</t>
  </si>
  <si>
    <t>Very Nice üôÇüëç</t>
  </si>
  <si>
    <t>Printer is good</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</si>
  <si>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</si>
  <si>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402378-T1/images/I/31Z02dwnKfL.</t>
  </si>
  <si>
    <t>https://www.amazon.in/Canon-MG2577s-Inkjet-Colour-Printer/dp/B01EJ5MM5M/ref</t>
  </si>
  <si>
    <t>sr_1_378?qid</t>
  </si>
  <si>
    <t>1-378</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</si>
  <si>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</si>
  <si>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t>
  </si>
  <si>
    <t>AG5CBSM4UJ7KPPFIQGZPIXASGR2Q</t>
  </si>
  <si>
    <t>AHM4EBIS4ZE6DWJJBGCJ7OPTBA4Q</t>
  </si>
  <si>
    <t>Awesome Shopper</t>
  </si>
  <si>
    <t>Suresh madaka</t>
  </si>
  <si>
    <t>Nilsankar</t>
  </si>
  <si>
    <t>Praveen Behara</t>
  </si>
  <si>
    <t>Aniruddha Shriwant</t>
  </si>
  <si>
    <t>R17S7JVWFH1X6W</t>
  </si>
  <si>
    <t>R1HINIS5AG6PXD</t>
  </si>
  <si>
    <t>R3VZFLZVFVZ13G</t>
  </si>
  <si>
    <t>R15TQGQAAQ9BO6</t>
  </si>
  <si>
    <t>R1ESBYDNXT6O96</t>
  </si>
  <si>
    <t>R1GSE3A3Y8JFOQ</t>
  </si>
  <si>
    <t>R1UNAIG317Z7UH</t>
  </si>
  <si>
    <t>RVYEL8OR4M003</t>
  </si>
  <si>
    <t>Good but the scroll is now damaged</t>
  </si>
  <si>
    <t>Noiseless...</t>
  </si>
  <si>
    <t>It's a good one</t>
  </si>
  <si>
    <t>Simply Superb !</t>
  </si>
  <si>
    <t>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</si>
  <si>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</si>
  <si>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402378-T2/images/I/31+Svp6IjpL.</t>
  </si>
  <si>
    <t>https://www.amazon.in/Logitech-Silent-Wireless-Mouse-Black/dp/B01MQ2A86A/ref</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</si>
  <si>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</si>
  <si>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t>
  </si>
  <si>
    <t>AFXQR65B2ONAPVNIFV6RMMJXATAQ</t>
  </si>
  <si>
    <t>AHKIW5FEJBZVHD4MH7LBRDKXFJTA</t>
  </si>
  <si>
    <t>Achint</t>
  </si>
  <si>
    <t>Anish</t>
  </si>
  <si>
    <t>bhomick bhaskar</t>
  </si>
  <si>
    <t>Des Raj</t>
  </si>
  <si>
    <t>Gursimranpallah</t>
  </si>
  <si>
    <t>Amit Ahluwalia</t>
  </si>
  <si>
    <t>R2XES5SVJG8YP1</t>
  </si>
  <si>
    <t>R3ISE0B84H2FC4</t>
  </si>
  <si>
    <t>R32PBSE5T01GP3</t>
  </si>
  <si>
    <t>RF7XT25GUKMXL</t>
  </si>
  <si>
    <t>R90ADLZBP2L4B</t>
  </si>
  <si>
    <t>R1ININDVW54554</t>
  </si>
  <si>
    <t>RSL20NEE3CM3Z</t>
  </si>
  <si>
    <t>R8NGRUX0L544R</t>
  </si>
  <si>
    <t>BUDGET TWS</t>
  </si>
  <si>
    <t>Does its job</t>
  </si>
  <si>
    <t>Bhomick bhasker</t>
  </si>
  <si>
    <t>Noise is nice</t>
  </si>
  <si>
    <t>Noise -Good one</t>
  </si>
  <si>
    <t>It's sound quality</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</si>
  <si>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</si>
  <si>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t>
  </si>
  <si>
    <t>https://www.amazon.in/Noise-Bluetooth-Wireless-30-Hours-Instacharge/dp/B09Y5MP7C4/ref</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</si>
  <si>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</si>
  <si>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t>
  </si>
  <si>
    <t>AE7SXDPE4UX5MOB32PS4V63RPVEA</t>
  </si>
  <si>
    <t>AE7DSLIHNWRP33ZULLHXQA4KM5BQ</t>
  </si>
  <si>
    <t>Josh Crooner</t>
  </si>
  <si>
    <t>ADITYA PAWAR</t>
  </si>
  <si>
    <t>Aaryn Chaudhry</t>
  </si>
  <si>
    <t>Mrs S Kayal</t>
  </si>
  <si>
    <t>siva behaea</t>
  </si>
  <si>
    <t>Dnyaneshwar</t>
  </si>
  <si>
    <t>RS0YPV8CGGS8R</t>
  </si>
  <si>
    <t>R3LR647NBSDMCU</t>
  </si>
  <si>
    <t>R3INDETNPWMHWX</t>
  </si>
  <si>
    <t>R2N03PA780KAJD</t>
  </si>
  <si>
    <t>R1I4DIVJ3IZNGG</t>
  </si>
  <si>
    <t>R3LGQPRXIGK0OZ</t>
  </si>
  <si>
    <t>R9H7E21WJPRKL</t>
  </si>
  <si>
    <t>R662AI3F4SL2W</t>
  </si>
  <si>
    <t>üëéDisappointed üëéReview after 1 year 3 months of usage</t>
  </si>
  <si>
    <t>Good product and received latest V4</t>
  </si>
  <si>
    <t>Good Budget Gigabit Router with Beamforming and multiple options in firmware</t>
  </si>
  <si>
    <t>Range is issue for 5g every where</t>
  </si>
  <si>
    <t>Signal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</si>
  <si>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</si>
  <si>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https://m.media-amazon.com/images/I/41VDUqScJFL.</t>
  </si>
  <si>
    <t>https://www.amazon.in/TP-Link-Archer-A6-Wireless-Internet/dp/B07W9KYT62/ref</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</si>
  <si>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</si>
  <si>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t>
  </si>
  <si>
    <t>AHIQL236HODJPRW5A5IGB34PXVDQ</t>
  </si>
  <si>
    <t>AG3JTCWKG2UKPLHVG76QRTOFWTVQ</t>
  </si>
  <si>
    <t>Mahantesh</t>
  </si>
  <si>
    <t>Gaurav Chaubey</t>
  </si>
  <si>
    <t>uma vijay</t>
  </si>
  <si>
    <t>Asif ikbal</t>
  </si>
  <si>
    <t>Lomish Kumar</t>
  </si>
  <si>
    <t>Kavya Singh</t>
  </si>
  <si>
    <t>Sagar Mahata</t>
  </si>
  <si>
    <t>Meherunnesha Sarkar</t>
  </si>
  <si>
    <t>R98JKKNCSM7B5</t>
  </si>
  <si>
    <t>R38O9HQOE1G03B</t>
  </si>
  <si>
    <t>R597Z0G89GU27</t>
  </si>
  <si>
    <t>RAI7NSHUQO02D</t>
  </si>
  <si>
    <t>R2W5N0Y7MJX8UC</t>
  </si>
  <si>
    <t>R1LK91F22JFZ41</t>
  </si>
  <si>
    <t>R139XIZFXKTMW5</t>
  </si>
  <si>
    <t>R1X5NW4ANBMMRM</t>
  </si>
  <si>
    <t>Best at the price</t>
  </si>
  <si>
    <t>NICE</t>
  </si>
  <si>
    <t>‡§†‡•Ä‡§ï-‡§†‡§æ‡§ï hai ‚ò∫Ô∏è</t>
  </si>
  <si>
    <t>Overall review</t>
  </si>
  <si>
    <t>Camera and display is very poor quality and battery üîã is very good nothing bad,Nice phone at reasonable price.,Good,NICE,Value for money,Theek hai ü•∞,Not bad,Good</t>
  </si>
  <si>
    <t>https://m.media-amazon.com/images/I/41WpD4fqT4L.</t>
  </si>
  <si>
    <t>https://www.amazon.in/Redmi-Charcoal-Storage-Battery-Booster/dp/B09XB8GFBQ/ref</t>
  </si>
  <si>
    <t>https://m.media-amazon.com/images/I/41wNAXmtvIL.</t>
  </si>
  <si>
    <t>https://www.amazon.in/Redmi-Storage-Battery-Finger-Booster/dp/B09XB7DPW1/ref</t>
  </si>
  <si>
    <t>https://m.media-amazon.com/images/I/41VcqwZ-O8L.</t>
  </si>
  <si>
    <t>https://www.amazon.in/Redmi-Storage-Battery-Finger-Booster/dp/B09XB7SRQ5/ref</t>
  </si>
  <si>
    <t>Supports full 1080p HD viewing with digital transfer at rates up to 102Gbps - for excellent picture quality|24k gold plated connectors with braided cable core to further enhance picture quality|1 year limited warranty</t>
  </si>
  <si>
    <t>AFJXTHVSM4WSXPKINO6S6L4OI5CA</t>
  </si>
  <si>
    <t>AFCTBE5IW6HOJ2ENFG5WZZNRBVJQ</t>
  </si>
  <si>
    <t>AEQ5OVCZQLS52SKPGHUA2X3GJIYQ</t>
  </si>
  <si>
    <t>Jagmeet singh</t>
  </si>
  <si>
    <t>Anil Sethi</t>
  </si>
  <si>
    <t>Dev singh</t>
  </si>
  <si>
    <t>Pankaj Jain</t>
  </si>
  <si>
    <t>Haridass d.</t>
  </si>
  <si>
    <t>Mohanram Baskaran</t>
  </si>
  <si>
    <t>SDev</t>
  </si>
  <si>
    <t>R9PTPIYPJWRIL</t>
  </si>
  <si>
    <t>R8LD3TIJ6NJ6U</t>
  </si>
  <si>
    <t>R1T72BEQOOS87D</t>
  </si>
  <si>
    <t>R1WE2LG38IKMZL</t>
  </si>
  <si>
    <t>R8K3FFKBEQUL8</t>
  </si>
  <si>
    <t>REYYFWWGQT2H1</t>
  </si>
  <si>
    <t>R2HU2LG1GPCLZ8</t>
  </si>
  <si>
    <t>R2FQGWWXRQC54V</t>
  </si>
  <si>
    <t>Hdmi cable</t>
  </si>
  <si>
    <t>Do buy without any doubt</t>
  </si>
  <si>
    <t>Thanks Amazon for its premium choice</t>
  </si>
  <si>
    <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</si>
  <si>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</si>
  <si>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t>
  </si>
  <si>
    <t>https://www.amazon.in/AmazonBasics-Speed-Female-Extension-Cable/dp/B01D5H8ZI8/ref</t>
  </si>
  <si>
    <t>sr_1_141?qid</t>
  </si>
  <si>
    <t>1-141</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</si>
  <si>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</si>
  <si>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t>
  </si>
  <si>
    <t>AEZD2VA4YOHTVUTQDMYQJPI4JGBA</t>
  </si>
  <si>
    <t>AF6OFPEK4C4UGOSVFMGRQQOSZRJQ</t>
  </si>
  <si>
    <t>JAYAPRAKASH P</t>
  </si>
  <si>
    <t>V V R Rao</t>
  </si>
  <si>
    <t>Abhijith Nair</t>
  </si>
  <si>
    <t>Gopal krishna Reddy</t>
  </si>
  <si>
    <t>RAJASEKAR</t>
  </si>
  <si>
    <t>Kamalakannan</t>
  </si>
  <si>
    <t>Matta leela krishna</t>
  </si>
  <si>
    <t>R1TKOA0N93W0AF</t>
  </si>
  <si>
    <t>RZSQX768Q8BRO</t>
  </si>
  <si>
    <t>R38TTOMI01SZ0M</t>
  </si>
  <si>
    <t>R2LTDUDDQF0HE0</t>
  </si>
  <si>
    <t>R3DNOKYB0YB2DZ</t>
  </si>
  <si>
    <t>R1FGO0SSUJD2TV</t>
  </si>
  <si>
    <t>R35S3OO2N2ZEAK</t>
  </si>
  <si>
    <t>R34JI2S82934EL</t>
  </si>
  <si>
    <t>Good one from a renowned brand!!</t>
  </si>
  <si>
    <t>Working fine..</t>
  </si>
  <si>
    <t>Excellent to go for this Product</t>
  </si>
  <si>
    <t>Product super</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</si>
  <si>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</si>
  <si>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t>
  </si>
  <si>
    <t>https://www.amazon.in/Butterfly-150-Watt-Grinder-Scrapper-Attachment/dp/B078HG2ZPS/ref</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</si>
  <si>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</si>
  <si>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</si>
  <si>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</si>
  <si>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t>
  </si>
  <si>
    <t>AFV6NBHT64FRQA3KRITDIU3M7NNA</t>
  </si>
  <si>
    <t>AHIKT4WX23GNGZCH5KEHHVFYZYMQ</t>
  </si>
  <si>
    <t>Avnish Kshirsagar</t>
  </si>
  <si>
    <t>CH.Mahesh Sai Kumar</t>
  </si>
  <si>
    <t>Sornnaluxmi</t>
  </si>
  <si>
    <t>Sajith saji</t>
  </si>
  <si>
    <t>Milan Gelani</t>
  </si>
  <si>
    <t>Vishwanath Agarwal</t>
  </si>
  <si>
    <t>Trendzer India</t>
  </si>
  <si>
    <t>R2UT2VQEDPGN1H</t>
  </si>
  <si>
    <t>R1IIJGUS2SSR7Q</t>
  </si>
  <si>
    <t>R3QMEGXUL7BM6J</t>
  </si>
  <si>
    <t>RJ881YNSQW00R</t>
  </si>
  <si>
    <t>R2BQHF6K2GYQV2</t>
  </si>
  <si>
    <t>R3KEPYTBVTTUGK</t>
  </si>
  <si>
    <t>R38643N4B91P1J</t>
  </si>
  <si>
    <t>RATIBJBLJ4VZA</t>
  </si>
  <si>
    <t>Average:/ Works but light is not that attractive.</t>
  </si>
  <si>
    <t>Photo graphy</t>
  </si>
  <si>
    <t>Easily portable</t>
  </si>
  <si>
    <t>Quality and portability</t>
  </si>
  <si>
    <t>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</si>
  <si>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</si>
  <si>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t>
  </si>
  <si>
    <t>https://www.amazon.in/Tygot-YouTube-Shooting-Foldable-Lightweight/dp/B08MCD9JFY/ref</t>
  </si>
  <si>
    <t>AE2QS54KQW357EMHTCIX34UBB2TA</t>
  </si>
  <si>
    <t>AFGABX3WXI4C644LQXZZG4Z7NYKA</t>
  </si>
  <si>
    <t>AE6DLJW3TAZT627XBMBJGGCWYBPA</t>
  </si>
  <si>
    <t>Dibyendu</t>
  </si>
  <si>
    <t>Utkarsh Verma</t>
  </si>
  <si>
    <t>Akashneel Saha</t>
  </si>
  <si>
    <t>Shivam biswas</t>
  </si>
  <si>
    <t>meenakshi kamra</t>
  </si>
  <si>
    <t>Rishabh sharma</t>
  </si>
  <si>
    <t>R2AV9AKW9EB7C1</t>
  </si>
  <si>
    <t>RWSKD0OJUSGQS</t>
  </si>
  <si>
    <t>RJHYN4I6B113J</t>
  </si>
  <si>
    <t>RI9CLAGH4SW9S</t>
  </si>
  <si>
    <t>R3VW4D1UNO8HON</t>
  </si>
  <si>
    <t>R1JGOZA805HVQF</t>
  </si>
  <si>
    <t>R38KJ4OR66OTV1</t>
  </si>
  <si>
    <t>R121BDXPB86E0M</t>
  </si>
  <si>
    <t>Great at this price range</t>
  </si>
  <si>
    <t>This propods are overall good .</t>
  </si>
  <si>
    <t>Avarege but call facility bad</t>
  </si>
  <si>
    <t>sometimes not working properly</t>
  </si>
  <si>
    <t>Not worth it</t>
  </si>
  <si>
    <t>Good for music but not for calls</t>
  </si>
  <si>
    <t>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</si>
  <si>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</si>
  <si>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402378-T1/images/I/31nIcqmP0zL.</t>
  </si>
  <si>
    <t>https://www.amazon.in/Boult-Audio-Bluetooth-Resistant-Assistant/dp/B09ND94ZRG/ref</t>
  </si>
  <si>
    <t>sr_1_310?qid</t>
  </si>
  <si>
    <t>1-310</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</si>
  <si>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</si>
  <si>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t>
  </si>
  <si>
    <t>AEDYGQWG3MQCXE4NAFPHEKHC65RA</t>
  </si>
  <si>
    <t>AGM6U42GP43XU2OGYR3CS2J7DHRQ</t>
  </si>
  <si>
    <t>Aam Adami for India.</t>
  </si>
  <si>
    <t>Colonel PSV Ramana</t>
  </si>
  <si>
    <t>Tarique Hossain</t>
  </si>
  <si>
    <t>Durratussharaf najmuddin</t>
  </si>
  <si>
    <t>Athappan</t>
  </si>
  <si>
    <t>Priyajit Samanta</t>
  </si>
  <si>
    <t>R3G68H04E1SWMO</t>
  </si>
  <si>
    <t>RQPUD710DM4CJ</t>
  </si>
  <si>
    <t>R3LKDTQ3F3YBBP</t>
  </si>
  <si>
    <t>R2I80SWXJJ8NVS</t>
  </si>
  <si>
    <t>RLJKQ3A9HU77X</t>
  </si>
  <si>
    <t>R2LZZWYUQPL9MH</t>
  </si>
  <si>
    <t>R2KNV63N41W1CA</t>
  </si>
  <si>
    <t>R2YEAAIS3ZXXW4</t>
  </si>
  <si>
    <t>It's good product for other company.</t>
  </si>
  <si>
    <t>Not satisfy with the speed</t>
  </si>
  <si>
    <t>Cleaning is problematic</t>
  </si>
  <si>
    <t>Good looking fan but motor fitted with fiber body.. Quality ok.</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</si>
  <si>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</si>
  <si>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402378-T2/images/I/21c-ZYPFJ5L.</t>
  </si>
  <si>
    <t>https://www.amazon.in/Luminous-Vento-Deluxe-30-Watt-Ventilator/dp/B00O2R38C4/ref</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</si>
  <si>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</si>
  <si>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t>
  </si>
  <si>
    <t>AF5WVB3K3SQOW74FF45MMSZ7IT4A</t>
  </si>
  <si>
    <t>AECTQFMI5LITXPVVXAMCEN7T4OMA</t>
  </si>
  <si>
    <t>Hariom</t>
  </si>
  <si>
    <t>Kali</t>
  </si>
  <si>
    <t>Ajay Patil</t>
  </si>
  <si>
    <t>Reddy Pradeep Kassetty</t>
  </si>
  <si>
    <t>Nupur Mallick</t>
  </si>
  <si>
    <t>jeevanraju</t>
  </si>
  <si>
    <t>Shamanul akhtar</t>
  </si>
  <si>
    <t>Faizal</t>
  </si>
  <si>
    <t>R3K3UN3YSLI8K9</t>
  </si>
  <si>
    <t>RE7V0E8WMQXEZ</t>
  </si>
  <si>
    <t>R1G9EQA21P73JD</t>
  </si>
  <si>
    <t>R3HUUS03G360Q3</t>
  </si>
  <si>
    <t>R36NLGQ9NGSPCE</t>
  </si>
  <si>
    <t>R1KB6EXTCM1C1H</t>
  </si>
  <si>
    <t>R2YGR0FZXDNLXL</t>
  </si>
  <si>
    <t>R1X3FG1SX99UKT</t>
  </si>
  <si>
    <t>Love this product</t>
  </si>
  <si>
    <t>It can be used for two years</t>
  </si>
  <si>
    <t>Best in this price</t>
  </si>
  <si>
    <t xml:space="preserve"> will serve the purpose you bought it for.</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</si>
  <si>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</si>
  <si>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402378-T1/images/I/31VoHcKK5ZL.</t>
  </si>
  <si>
    <t>https://www.amazon.in/Orient-Electric-Fabrijoy-DIFJ10BP-1000-Watt/dp/B01MY839VW/ref</t>
  </si>
  <si>
    <t>sr_1_69?qid</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</si>
  <si>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</si>
  <si>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t>
  </si>
  <si>
    <t>AHW3QBHDOUMXODZ4EAMHD5JMDIDQ</t>
  </si>
  <si>
    <t>AGXRGH7DLS3RVFS5KWU4PGR3H3GQ</t>
  </si>
  <si>
    <t>Rohan Narkar</t>
  </si>
  <si>
    <t>JAGWINDER SINGH</t>
  </si>
  <si>
    <t>Gursewak Singh</t>
  </si>
  <si>
    <t>Avii</t>
  </si>
  <si>
    <t>Ritesh Agarwala</t>
  </si>
  <si>
    <t>Rahul hardaha</t>
  </si>
  <si>
    <t>R2BP8Y5OJXKJLF</t>
  </si>
  <si>
    <t>R218813TNRHNSY</t>
  </si>
  <si>
    <t>R3VIKEVJ5DBF5G</t>
  </si>
  <si>
    <t>R2PQNCTR8TQCT4</t>
  </si>
  <si>
    <t>R3FI11UEJC9ZOJ</t>
  </si>
  <si>
    <t>R3ULCCZZHBNLA4</t>
  </si>
  <si>
    <t>RELIQ4H7CYX2Q</t>
  </si>
  <si>
    <t>R3ALQNTJN4ER9N</t>
  </si>
  <si>
    <t>Good for charging and Data transfer</t>
  </si>
  <si>
    <t>‡®Æ‡®ú‡®º‡®¨‡©Ç‡®§</t>
  </si>
  <si>
    <t>Good Quality but less Power Delivery</t>
  </si>
  <si>
    <t>Fantastic!</t>
  </si>
  <si>
    <t>Not useful</t>
  </si>
  <si>
    <t>Doesn't fit properly</t>
  </si>
  <si>
    <t>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</si>
  <si>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</si>
  <si>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402378-T1/images/I/41xwPQLxTML.</t>
  </si>
  <si>
    <t>https://www.amazon.in/boAt-A325-Tangle-Free-Charging-Transmission/dp/B08WRBG3XW/ref</t>
  </si>
  <si>
    <t>sr_1_20?qid</t>
  </si>
  <si>
    <t>Renjith Harilal</t>
  </si>
  <si>
    <t>R34K4FWTB5W7AY</t>
  </si>
  <si>
    <t>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</si>
  <si>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</si>
  <si>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t>
  </si>
  <si>
    <t>Over-Ear</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</si>
  <si>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</si>
  <si>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t>
  </si>
  <si>
    <t>AEW7WERXDAVF2JFHMPDWI2R6EWLA</t>
  </si>
  <si>
    <t>AFVSNKZX2D322R5L245E7JBPXZPQ</t>
  </si>
  <si>
    <t>Asad</t>
  </si>
  <si>
    <t>siddhraj</t>
  </si>
  <si>
    <t>Nayan Ambhore</t>
  </si>
  <si>
    <t>achoibam poireinganba</t>
  </si>
  <si>
    <t>G.shyamsundar</t>
  </si>
  <si>
    <t>Joginder Parihar</t>
  </si>
  <si>
    <t>R30IUGWUAWZ7VQ</t>
  </si>
  <si>
    <t>R2YU0RDOUNLB5M</t>
  </si>
  <si>
    <t>RXK8OJ3F42ATY</t>
  </si>
  <si>
    <t>R2M9M458Q96FUE</t>
  </si>
  <si>
    <t>R3H1PC871H1GM5</t>
  </si>
  <si>
    <t>R1K9QL3Y422K6J</t>
  </si>
  <si>
    <t>R3C4RMUOAJHGYO</t>
  </si>
  <si>
    <t>R169IX82EZNIGB</t>
  </si>
  <si>
    <t>Best in this price range</t>
  </si>
  <si>
    <t>Detailed Review &amp; Pros and Cons !!!</t>
  </si>
  <si>
    <t>badhiya</t>
  </si>
  <si>
    <t>Best Wired Headphones For Watching Movies And Online Classes</t>
  </si>
  <si>
    <t>Very noise</t>
  </si>
  <si>
    <t>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</si>
  <si>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</si>
  <si>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t>
  </si>
  <si>
    <t>https://www.amazon.in/Boult-Audio-Wired-Lightweight-Comfortable/dp/B08FY4FG5X/ref</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</si>
  <si>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</si>
  <si>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t>
  </si>
  <si>
    <t>AERBQW23ELEQZRWXWOW5EFQ2AA7Q</t>
  </si>
  <si>
    <t>AE6T7WGZSJSYC6C44JF6AJLJDOCA</t>
  </si>
  <si>
    <t>Derrick Angelsz</t>
  </si>
  <si>
    <t>Prakhar gupta</t>
  </si>
  <si>
    <t>Harshal Mehta</t>
  </si>
  <si>
    <t>Bhanu Vardhan</t>
  </si>
  <si>
    <t>R3JCOBHM1JXUQ0</t>
  </si>
  <si>
    <t>R24Q3GIRGESSP7</t>
  </si>
  <si>
    <t>R3ST56H0XWNVV2</t>
  </si>
  <si>
    <t>R31NFMTNJIPKMQ</t>
  </si>
  <si>
    <t>R1K6D5I67P8INJ</t>
  </si>
  <si>
    <t>R3HKP0S37A375D</t>
  </si>
  <si>
    <t>R23BXIK2NYRZJ6</t>
  </si>
  <si>
    <t>R2EP7R64E7CH21</t>
  </si>
  <si>
    <t>Is worth the money you are paying for it</t>
  </si>
  <si>
    <t>Nice product‚òëÔ∏è</t>
  </si>
  <si>
    <t>You can trust Wayona</t>
  </si>
  <si>
    <t xml:space="preserve">Quality product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</si>
  <si>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</si>
  <si>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402378-T2/images/I/41c80KrMZgL.</t>
  </si>
  <si>
    <t>https://www.amazon.in/Wayona-Nylon-Braided-Charging-iPhones/dp/B07JNVF678/ref</t>
  </si>
  <si>
    <t>sr_1_117?qid</t>
  </si>
  <si>
    <t>1-117</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</si>
  <si>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</si>
  <si>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t>
  </si>
  <si>
    <t>https://www.amazon.in/Wayona-Nylon-Braided-Charging-iPhones/dp/B07JPJJZ2H/ref</t>
  </si>
  <si>
    <t>Consumes Lower Gas|Even Distribution Of Heat|Color: Black, Material: Nonstick|Sandwich Made Crispier and Perfect|Warranty: 6 months warranty|Includes: 1- sandwich toaster</t>
  </si>
  <si>
    <t>AGDWMV5ZAHCSPG6IMWYOTBTOB6XQ</t>
  </si>
  <si>
    <t>AE3LXXFXH6BORYJRUFKZHYY3UHYQ</t>
  </si>
  <si>
    <t>AGFOD6MTODJ2BVFMYDOCLV6XQM5Q</t>
  </si>
  <si>
    <t>Bhaskar kr yadav</t>
  </si>
  <si>
    <t>Aman singh</t>
  </si>
  <si>
    <t>Joseph Uttam Mondal</t>
  </si>
  <si>
    <t>Chetan Sharma</t>
  </si>
  <si>
    <t>Anand T.</t>
  </si>
  <si>
    <t>pramod</t>
  </si>
  <si>
    <t>Asha kumari</t>
  </si>
  <si>
    <t>R1CKI4SPAMK1GB</t>
  </si>
  <si>
    <t>R2FIM2IXDA4XI9</t>
  </si>
  <si>
    <t>R1UTSUUY3RC5VJ</t>
  </si>
  <si>
    <t>R1LJCG64HWSE2H</t>
  </si>
  <si>
    <t>R1RQCLLYGGFIZ</t>
  </si>
  <si>
    <t>R2VEEENKBTSZM7</t>
  </si>
  <si>
    <t>R5DI7U9X7CQ6L</t>
  </si>
  <si>
    <t>R34PTECLSNQ92Q</t>
  </si>
  <si>
    <t>Just worth it ....</t>
  </si>
  <si>
    <t>verry usefull product</t>
  </si>
  <si>
    <t xml:space="preserve"> but the quality is not so 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</si>
  <si>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</si>
  <si>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t>
  </si>
  <si>
    <t>https://www.amazon.in/Tosaa-Nonstick-Sandwich-Toaster-Regular/dp/B07RX42D3D/ref</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</si>
  <si>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</si>
  <si>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t>
  </si>
  <si>
    <t>AFPQFZQGTCOV6TB2E7EBZHW2DUHA</t>
  </si>
  <si>
    <t>AGYUFUC4EKXTZHF4CFVTKB3T7OUA</t>
  </si>
  <si>
    <t>Veni</t>
  </si>
  <si>
    <t>subbarao</t>
  </si>
  <si>
    <t>srinivaas kandula</t>
  </si>
  <si>
    <t>venugopal</t>
  </si>
  <si>
    <t>Dhinesh Sridhar</t>
  </si>
  <si>
    <t>RP16HJYUCT002</t>
  </si>
  <si>
    <t>R3GZTZYTLP44FR</t>
  </si>
  <si>
    <t>R19XRLSCH2Y5CF</t>
  </si>
  <si>
    <t>R6R86HD57LOXJ</t>
  </si>
  <si>
    <t>R2X8UW5NDZWYUK</t>
  </si>
  <si>
    <t>R3NED3VC2G6UB3</t>
  </si>
  <si>
    <t>RNGWBEEZP77VF</t>
  </si>
  <si>
    <t>R2MRS41GH0VLP0</t>
  </si>
  <si>
    <t>It costs Rs 500 in local electric shop</t>
  </si>
  <si>
    <t>It's really a good product</t>
  </si>
  <si>
    <t xml:space="preserve"> required a better holding to pull it back from socket</t>
  </si>
  <si>
    <t>Nice and excellent quality</t>
  </si>
  <si>
    <t>Easy use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</si>
  <si>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</si>
  <si>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402378-T1/images/I/41ORNeJrRxL.</t>
  </si>
  <si>
    <t>https://www.amazon.in/Crompton-CG-IHL-1500-Watt-Immersion-Compatible/dp/B00HZIOGXW/ref</t>
  </si>
  <si>
    <t>sr_1_144?qid</t>
  </si>
  <si>
    <t>1-144</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</si>
  <si>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</si>
  <si>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t>
  </si>
  <si>
    <t>AHFKTS4EHCDCYQS425TALOSRSNHQ</t>
  </si>
  <si>
    <t>AF65MIICMJTPBXOMJVXMRXJO564A</t>
  </si>
  <si>
    <t>RUPESH BISHT</t>
  </si>
  <si>
    <t>Sinoj Mullangath</t>
  </si>
  <si>
    <t>Charles</t>
  </si>
  <si>
    <t>Sanjeev Khurana</t>
  </si>
  <si>
    <t>Dhruvil</t>
  </si>
  <si>
    <t>Tcr</t>
  </si>
  <si>
    <t>JULFIKKAR MONDAL</t>
  </si>
  <si>
    <t>R1VOPN2U7TR5UG</t>
  </si>
  <si>
    <t>RCVPU4XZ7O68C</t>
  </si>
  <si>
    <t>R3AAGR6XT4RZOC</t>
  </si>
  <si>
    <t>R1D1CF1TVUQET4</t>
  </si>
  <si>
    <t>R2ICO6IKYO6I6A</t>
  </si>
  <si>
    <t>R2JZS7D3SMFU1T</t>
  </si>
  <si>
    <t>R3FZTFENXGCM9</t>
  </si>
  <si>
    <t>R3TK26WSQHBGNK</t>
  </si>
  <si>
    <t>Worthful if offered under 800 INR</t>
  </si>
  <si>
    <t>Good budget headphone</t>
  </si>
  <si>
    <t>Excellent headset</t>
  </si>
  <si>
    <t>The Economical HeadSet</t>
  </si>
  <si>
    <t>Good Product in Low price</t>
  </si>
  <si>
    <t>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</si>
  <si>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</si>
  <si>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402378-T1/images/I/41EJrZlo0UL.</t>
  </si>
  <si>
    <t>https://www.amazon.in/Redgear-Cloak-Gaming-Headphones-Microphone/dp/B07T9FV9YP/ref</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</si>
  <si>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</si>
  <si>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AHKCM7P5EDDMQZBKYYE75CPAF7FA</t>
  </si>
  <si>
    <t>AFDRB56L4VXGIQHGTVK7NJM3WSYA</t>
  </si>
  <si>
    <t>RAVINDER RACHERLA</t>
  </si>
  <si>
    <t>Tamojit maji</t>
  </si>
  <si>
    <t>Barhoo prasad chaurasia</t>
  </si>
  <si>
    <t>Srinuüòé</t>
  </si>
  <si>
    <t>ARYAN RAWAT</t>
  </si>
  <si>
    <t>ArchieFreud</t>
  </si>
  <si>
    <t>R225TDOAW3E40Y</t>
  </si>
  <si>
    <t>R20F4XL6H69YXD</t>
  </si>
  <si>
    <t>R30J2L74QHTQP9</t>
  </si>
  <si>
    <t>R2OF67AGC4N6JL</t>
  </si>
  <si>
    <t>R1SBTL4GCVQYN7</t>
  </si>
  <si>
    <t>R3LLRND14DDJAB</t>
  </si>
  <si>
    <t>R33RURRS0SE6WD</t>
  </si>
  <si>
    <t>R3EQVOLZJUSS1B</t>
  </si>
  <si>
    <t>Cons that most youtubers won't tell you</t>
  </si>
  <si>
    <t>Battery is normal</t>
  </si>
  <si>
    <t>Good celphone</t>
  </si>
  <si>
    <t>Phone is good at the price range</t>
  </si>
  <si>
    <t>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</si>
  <si>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</si>
  <si>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t>
  </si>
  <si>
    <t>https://www.amazon.in/realme-Storage-Processor-Triple-Display/dp/B09RMQYHLH/ref</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</si>
  <si>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</si>
  <si>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t>
  </si>
  <si>
    <t>AG3OM7FBL3LB5C266XVNPJGOHPPA</t>
  </si>
  <si>
    <t>AGBT373ETZCUEC7X2LVVD3FKWRAA</t>
  </si>
  <si>
    <t>Suryaranjan S.</t>
  </si>
  <si>
    <t>Gaurav Kumar</t>
  </si>
  <si>
    <t>Tanushree Laha</t>
  </si>
  <si>
    <t>Tirupati</t>
  </si>
  <si>
    <t>Puremba Khomdram</t>
  </si>
  <si>
    <t>Sre ram</t>
  </si>
  <si>
    <t>Kanthilakshmi</t>
  </si>
  <si>
    <t>R2KI2IDJL2BY7K</t>
  </si>
  <si>
    <t>R1KYGT5PRP2IEC</t>
  </si>
  <si>
    <t>R2HEJVRW7X3SPT</t>
  </si>
  <si>
    <t>R2VESGVS16ALQY</t>
  </si>
  <si>
    <t>R32M7U7Z9W2OU1</t>
  </si>
  <si>
    <t>R1MRHN8DMJZGJY</t>
  </si>
  <si>
    <t>R17V0HLP8F6QN1</t>
  </si>
  <si>
    <t>R3NCHTJEG96BIG</t>
  </si>
  <si>
    <t>Nice product up to the mark</t>
  </si>
  <si>
    <t>Good it helping us</t>
  </si>
  <si>
    <t>Nice product, value of money,Nice,I have received the product with broken seal. Otherwise purchase is ok.,100%,Nice,Good,Super super super super,Good</t>
  </si>
  <si>
    <t>https://m.media-amazon.com/images/I/41rkDPlAt+L.</t>
  </si>
  <si>
    <t>https://www.amazon.in/HUL-Pureit-Germkill-Classic-Purifier/dp/B00H3H03Q4/ref</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</si>
  <si>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</si>
  <si>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t>
  </si>
  <si>
    <t>AGBJOIF64YPNCYBN3MWABUMRS46Q</t>
  </si>
  <si>
    <t>AG3RH7VYVL25QFOCSWTZLBLZIV2A</t>
  </si>
  <si>
    <t>S K THAKUR</t>
  </si>
  <si>
    <t>Sritee Bharti</t>
  </si>
  <si>
    <t>Mounika k</t>
  </si>
  <si>
    <t>Kannan itz_sk</t>
  </si>
  <si>
    <t>Shaikh Nadeem</t>
  </si>
  <si>
    <t>Raviyathul basariya</t>
  </si>
  <si>
    <t>Lathabaskaran</t>
  </si>
  <si>
    <t>Reshma</t>
  </si>
  <si>
    <t>RZXPK0F5S2VTS</t>
  </si>
  <si>
    <t>RHQXPF9G54YP4</t>
  </si>
  <si>
    <t>R3MQ0FZCHTDIXT</t>
  </si>
  <si>
    <t>R2YQQJIT5CF1YI</t>
  </si>
  <si>
    <t>RQFWTYF7ISOCK</t>
  </si>
  <si>
    <t>R2WARTYO91TQ5U</t>
  </si>
  <si>
    <t>R2ZQ5A84YMYF5L</t>
  </si>
  <si>
    <t>R2EAC2MQLUOE2O</t>
  </si>
  <si>
    <t>Good machine</t>
  </si>
  <si>
    <t>Machine is very easy to use after watching the tutorial video</t>
  </si>
  <si>
    <t>Good product but.....</t>
  </si>
  <si>
    <t>Costly product only</t>
  </si>
  <si>
    <t>Superb quality and handling</t>
  </si>
  <si>
    <t>Usha janom super sewing machine</t>
  </si>
  <si>
    <t>Worth to buy this</t>
  </si>
  <si>
    <t>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</si>
  <si>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</si>
  <si>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402378-T1/images/I/417iICYt3IL.</t>
  </si>
  <si>
    <t>https://www.amazon.in/Usha-Janome-Dream-Stitch-Automatic/dp/B086X18Q71/ref</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</si>
  <si>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</si>
  <si>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t>
  </si>
  <si>
    <t>AHF4Q46ABHEW3O6SZQMAXB6R6ZLA</t>
  </si>
  <si>
    <t>AGKD2FZGZLQPA3VITZMPXL2OQMHA</t>
  </si>
  <si>
    <t>Sudesh</t>
  </si>
  <si>
    <t>sayan mukherjee</t>
  </si>
  <si>
    <t>Ritu Doloi</t>
  </si>
  <si>
    <t>Sudip Mandal</t>
  </si>
  <si>
    <t>Yash Raj</t>
  </si>
  <si>
    <t>Abhay Dogra</t>
  </si>
  <si>
    <t>R2PFPVD7QTRJC6</t>
  </si>
  <si>
    <t>RI7CEYXWJ4WUJ</t>
  </si>
  <si>
    <t>R26D8KBCMOE84W</t>
  </si>
  <si>
    <t>R19IYA3EBVQNHL</t>
  </si>
  <si>
    <t>R28KN014376DH8</t>
  </si>
  <si>
    <t>R2MRD2AYGLWP61</t>
  </si>
  <si>
    <t>RXV0W64L9ITU1</t>
  </si>
  <si>
    <t>R1VBNBY9DR8FJ9</t>
  </si>
  <si>
    <t>Good and affordable room heater</t>
  </si>
  <si>
    <t>Good for tight spaces</t>
  </si>
  <si>
    <t>Short shelf life</t>
  </si>
  <si>
    <t>Niceeee</t>
  </si>
  <si>
    <t>Heating capacity</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</si>
  <si>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</si>
  <si>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t>
  </si>
  <si>
    <t>https://www.amazon.in/Usha-Quartz-800-Watt-Overheating-Protection/dp/B00H47GVGY/ref</t>
  </si>
  <si>
    <t>sr_1_6?qid</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</si>
  <si>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</si>
  <si>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t>
  </si>
  <si>
    <t>AGTTU64JMX722LYCN3SOWLFPKPAQ</t>
  </si>
  <si>
    <t>AFWD4ZTM7473CDWARHCDQKK73MTA</t>
  </si>
  <si>
    <t>Vishal Sagara Shetty</t>
  </si>
  <si>
    <t>Swatilekha Sarkar</t>
  </si>
  <si>
    <t>Jithindas</t>
  </si>
  <si>
    <t>IBRAHIM S</t>
  </si>
  <si>
    <t>Sundaram J.</t>
  </si>
  <si>
    <t>R11MQS7WD9C3I0</t>
  </si>
  <si>
    <t>R2AKH69XQY8BY4</t>
  </si>
  <si>
    <t>R8GBOLYUN5UP6</t>
  </si>
  <si>
    <t>R1AYVO4R25KJTA</t>
  </si>
  <si>
    <t>R1HT6XM787V7FV</t>
  </si>
  <si>
    <t>R339XJL1GMKHA3</t>
  </si>
  <si>
    <t>R175VFSB2A32HG</t>
  </si>
  <si>
    <t>R35T9LXYBSP09G</t>
  </si>
  <si>
    <t>Good for fast charge but not for data transfer</t>
  </si>
  <si>
    <t>Good cable compares to local the brand.</t>
  </si>
  <si>
    <t>good but doesnt last</t>
  </si>
  <si>
    <t>Good and worth it</t>
  </si>
  <si>
    <t>very good material quality charging speed is 15 watt</t>
  </si>
  <si>
    <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</si>
  <si>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</si>
  <si>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t>
  </si>
  <si>
    <t>https://www.amazon.in/Portronics-POR-1081-Charging-1-2Meter-Function/dp/B08CF3D7QR/ref</t>
  </si>
  <si>
    <t>sr_1_12?qid</t>
  </si>
  <si>
    <t>402378-T2/images/I/31dJ+lXJq3L.</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</si>
  <si>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</si>
  <si>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t>
  </si>
  <si>
    <t>AEWESDLVWVAOHCLCTFT3NQHY4ABQ</t>
  </si>
  <si>
    <t>AFY6NUGEJR3FYO5JQQYPVHB7BN7Q</t>
  </si>
  <si>
    <t>revathireddy</t>
  </si>
  <si>
    <t>Pyarasani Sai Kumar</t>
  </si>
  <si>
    <t>ARD</t>
  </si>
  <si>
    <t>Prathyusha</t>
  </si>
  <si>
    <t>Neema kumari</t>
  </si>
  <si>
    <t>RK2SK2T9306PY</t>
  </si>
  <si>
    <t>R1NOMIUDTGHCGD</t>
  </si>
  <si>
    <t>RW21FMMFE7BFI</t>
  </si>
  <si>
    <t>RHNPI4ITBJ1DZ</t>
  </si>
  <si>
    <t>R1KTIYVU8CINBK</t>
  </si>
  <si>
    <t>R2RSJBZJN8UU71</t>
  </si>
  <si>
    <t>R7UCJZNVINTCF</t>
  </si>
  <si>
    <t>R3EAXIJ37NBEG7</t>
  </si>
  <si>
    <t>Totally simple and good product</t>
  </si>
  <si>
    <t>Rice cooker is good</t>
  </si>
  <si>
    <t>Power</t>
  </si>
  <si>
    <t>We are using it for cooking rice,,Its getting repair regularly,Recently I buy new rice cooker it is average,Excellent product,Very good product,Power adapter is not working pins are gone wrong. Remaking all are good,Like</t>
  </si>
  <si>
    <t>https://m.media-amazon.com/images/I/41f4XKOolpL.</t>
  </si>
  <si>
    <t>https://www.amazon.in/Prestige-PRWO-1-8-2-700-Watts-Aluminium/dp/B00935MD1C/ref</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</si>
  <si>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</si>
  <si>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t>
  </si>
  <si>
    <t>AGGCO3ZO6REDF65WNBXQ44BXPVEA</t>
  </si>
  <si>
    <t>AGKZ6TKG3664GMINDWMYRVKX6JYQ</t>
  </si>
  <si>
    <t>Chandrajeet rav</t>
  </si>
  <si>
    <t>AMAL RAJ</t>
  </si>
  <si>
    <t>Avan</t>
  </si>
  <si>
    <t>Krishna Murthy</t>
  </si>
  <si>
    <t>Gigendran</t>
  </si>
  <si>
    <t>DEBOBROTA HALDAR</t>
  </si>
  <si>
    <t>Ansh Sahu</t>
  </si>
  <si>
    <t>Aditya Rana</t>
  </si>
  <si>
    <t>R2GO2QUMZFP1CS</t>
  </si>
  <si>
    <t>R278O60L9LLNGF</t>
  </si>
  <si>
    <t>R1YZQUQ2V6NQK6</t>
  </si>
  <si>
    <t>R13KVD5NMA72K1</t>
  </si>
  <si>
    <t>RAL7X08LLK26F</t>
  </si>
  <si>
    <t>R2TIGQXINQG5U9</t>
  </si>
  <si>
    <t>R13L5OV3OFG590</t>
  </si>
  <si>
    <t>R7YQR5EWPT7UD</t>
  </si>
  <si>
    <t>Damaged within 4 months</t>
  </si>
  <si>
    <t>Wacom review</t>
  </si>
  <si>
    <t>Recommend</t>
  </si>
  <si>
    <t>Perfect to draw</t>
  </si>
  <si>
    <t xml:space="preserve"> sketch and doodle.</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</si>
  <si>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</si>
  <si>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402378-T2/images/I/411UTnBl2TL.</t>
  </si>
  <si>
    <t>https://www.amazon.in/Wacom-CTL-472-6-inch-3-5-inch-Graphic/dp/B078HRR1XV/ref</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</si>
  <si>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</si>
  <si>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t>
  </si>
  <si>
    <t>AF6VSSXOI3Y4PZCNRJ3L27NCXPYA</t>
  </si>
  <si>
    <t>AHQKC4MLLVOPBTKJFDBGTXFRKLYQ</t>
  </si>
  <si>
    <t>Wraith</t>
  </si>
  <si>
    <t>Krishna Engineering</t>
  </si>
  <si>
    <t>Deeps</t>
  </si>
  <si>
    <t>Chintada Bhaskar Rao</t>
  </si>
  <si>
    <t>FH</t>
  </si>
  <si>
    <t>Vasudev</t>
  </si>
  <si>
    <t>Done Chandra Mouli</t>
  </si>
  <si>
    <t>R213ILI3XNVHQ0</t>
  </si>
  <si>
    <t>R1LZN1V8UCR9IU</t>
  </si>
  <si>
    <t>R1EBFTZINSJ0LG</t>
  </si>
  <si>
    <t>R3BKR3VZ1U81LW</t>
  </si>
  <si>
    <t>R5OJ20F8H5T8U</t>
  </si>
  <si>
    <t>R1FKQR9LSBVLH2</t>
  </si>
  <si>
    <t>R3R8UN7IQY7EIT</t>
  </si>
  <si>
    <t>R2WBDNEW6HCVSH</t>
  </si>
  <si>
    <t>Great value for price</t>
  </si>
  <si>
    <t>Reliable and worth it!</t>
  </si>
  <si>
    <t>Much more sturdy and durable than Apple cable</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</si>
  <si>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</si>
  <si>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t>
  </si>
  <si>
    <t>https://www.amazon.in/AmazonBasics-Apple-Certified-Lightning-Charging/dp/B07XLCFSSN/ref</t>
  </si>
  <si>
    <t>sr_1_40?qid</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</si>
  <si>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</si>
  <si>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t>
  </si>
  <si>
    <t>https://www.amazon.in/AmazonBasics-Lightning-Aluminum-Certified-Charging/dp/B0B8SRZ5SV/ref</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</si>
  <si>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</si>
  <si>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402378-T1/images/I/514S7MylddL.</t>
  </si>
  <si>
    <t>https://www.amazon.in/AmazonBasics-Lightning-Aluminum-Certified-Charging/dp/B0B8SSC5D9/ref</t>
  </si>
  <si>
    <t>402378-T2/images/I/3183iGEWksL.</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</si>
  <si>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</si>
  <si>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t>
  </si>
  <si>
    <t>AFJMCZWWZZF4HZYT5QLSXG4AKOTQ</t>
  </si>
  <si>
    <t>AGGORGEJT3XXWXUJNZJNW2L6UZAQ</t>
  </si>
  <si>
    <t>Dhirendar</t>
  </si>
  <si>
    <t>Chris Fernandes</t>
  </si>
  <si>
    <t>DHRITIMAN ROY</t>
  </si>
  <si>
    <t>Atesham</t>
  </si>
  <si>
    <t>biswaboka</t>
  </si>
  <si>
    <t>RZZWEYTD4NC3T</t>
  </si>
  <si>
    <t>R1MMO2YNT4C36L</t>
  </si>
  <si>
    <t>R10NGDU2C04L0B</t>
  </si>
  <si>
    <t>RXIDPVAI088YL</t>
  </si>
  <si>
    <t>R22KTF9KDGLEK5</t>
  </si>
  <si>
    <t>R12PC58VMY3MZY</t>
  </si>
  <si>
    <t>R2HYUYSA0VS4ZY</t>
  </si>
  <si>
    <t>RIWQ3QB0V2RCQ</t>
  </si>
  <si>
    <t>Good.No Problem</t>
  </si>
  <si>
    <t>value for money purchase</t>
  </si>
  <si>
    <t>Ok ok product.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</si>
  <si>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</si>
  <si>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t>
  </si>
  <si>
    <t>https://www.amazon.in/GIZGA-inch-Hard-Drive-Black/dp/B0765B3TH7/ref</t>
  </si>
  <si>
    <t>AGA4V2SLJ744MITK2FWWGPXOFB7A</t>
  </si>
  <si>
    <t>AHDOHVS266NLKERWUCDBLOI2HS3A</t>
  </si>
  <si>
    <t>AERHDD3XT6MQGSE4F4NHHYRDW3KQ</t>
  </si>
  <si>
    <t>Dhruv Sharma</t>
  </si>
  <si>
    <t>Durairaj B</t>
  </si>
  <si>
    <t>Ved Katyayan</t>
  </si>
  <si>
    <t>Shailendra Kumar Negi</t>
  </si>
  <si>
    <t>A. Kumar.</t>
  </si>
  <si>
    <t>Suresh Chauhan</t>
  </si>
  <si>
    <t>Soumyadeep Barui</t>
  </si>
  <si>
    <t>R1NAJ7CT76Z9SF</t>
  </si>
  <si>
    <t>R17L9205IYOD</t>
  </si>
  <si>
    <t>R2GAKH6NBQPCFV</t>
  </si>
  <si>
    <t>R12VH0YMA85Z6G</t>
  </si>
  <si>
    <t>R241P9DGAUL3DX</t>
  </si>
  <si>
    <t>R3GYBSPX62MJ3L</t>
  </si>
  <si>
    <t>R2YP7C5YQJME2G</t>
  </si>
  <si>
    <t>R2HJ98L0OHC1I4</t>
  </si>
  <si>
    <t>it worked properly for almost one year</t>
  </si>
  <si>
    <t>USB lamp</t>
  </si>
  <si>
    <t>For defective I guess. One or two LED not illuminating properly.</t>
  </si>
  <si>
    <t>Very short</t>
  </si>
  <si>
    <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</si>
  <si>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</si>
  <si>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402378-T2/images/I/31vg0FKWoUL.</t>
  </si>
  <si>
    <t>https://www.amazon.in/Inventis-Portable-Flexible-Light-Colors/dp/B00URH5E34/ref</t>
  </si>
  <si>
    <t>On-Ear</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</si>
  <si>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</si>
  <si>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t>
  </si>
  <si>
    <t>AFF4VJIKK6EL5VW7Z7QZGE2JAG6Q</t>
  </si>
  <si>
    <t>AEV7WXLS2DB6RQA4TZIZ3A3E5L3Q</t>
  </si>
  <si>
    <t>kishorekr</t>
  </si>
  <si>
    <t>Anil.c</t>
  </si>
  <si>
    <t>Abhishek B.</t>
  </si>
  <si>
    <t>Ashutosh Bhagwat</t>
  </si>
  <si>
    <t>Shivdev Singh Dhanjal</t>
  </si>
  <si>
    <t>Ankur Singh</t>
  </si>
  <si>
    <t>R3H4H2BLYJ8K54</t>
  </si>
  <si>
    <t>R1P0BZF3X3CT7I</t>
  </si>
  <si>
    <t>R2UC6S1JJBFG43</t>
  </si>
  <si>
    <t>R3NEEKXGIP67K0</t>
  </si>
  <si>
    <t>R1U5XLD5P7F7FU</t>
  </si>
  <si>
    <t>R2A1XQCL3IR2SO</t>
  </si>
  <si>
    <t>R1PQT6I4G8V4UP</t>
  </si>
  <si>
    <t>R3ALX1UAMP0V5F</t>
  </si>
  <si>
    <t>Good product but low quality at less price</t>
  </si>
  <si>
    <t>I took for meetings and it working well.</t>
  </si>
  <si>
    <t>Good but built quality ok</t>
  </si>
  <si>
    <t>Problem with comfort for long hours calling</t>
  </si>
  <si>
    <t>Headphone</t>
  </si>
  <si>
    <t>It does the job well.</t>
  </si>
  <si>
    <t>Noise cancellation is quite good in this price range.</t>
  </si>
  <si>
    <t>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</si>
  <si>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</si>
  <si>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402378-T1/images/I/31puHGasbOL.</t>
  </si>
  <si>
    <t>https://www.amazon.in/Logitech-H111-Stero-Headset-Black/dp/B00Y4ORQ46/ref</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</si>
  <si>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</si>
  <si>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t>
  </si>
  <si>
    <t>AHRKSUOZXKKDERRY3VZBVMMWX37Q</t>
  </si>
  <si>
    <t>AH4F4OZIOIIBXGLL6IZIJAXSTDXA</t>
  </si>
  <si>
    <t>venkatesh kg</t>
  </si>
  <si>
    <t>Raghuram</t>
  </si>
  <si>
    <t>Manan Parmar</t>
  </si>
  <si>
    <t>Nikunj .R. kukadiya</t>
  </si>
  <si>
    <t>Shivansh Sharma</t>
  </si>
  <si>
    <t>KAPIL NIMKER</t>
  </si>
  <si>
    <t>R1PKIMKR1E8X8T</t>
  </si>
  <si>
    <t>R23UV7ZBIEEZD3</t>
  </si>
  <si>
    <t>RYRHNVDKS5RFY</t>
  </si>
  <si>
    <t>RS1V5P4B8NSAO</t>
  </si>
  <si>
    <t>R1H7L32HFCGUIR</t>
  </si>
  <si>
    <t>R1Y0X6TPG7EJ3V</t>
  </si>
  <si>
    <t>R3UZD33WNT4AD</t>
  </si>
  <si>
    <t>R2MLZRSEQB0C49</t>
  </si>
  <si>
    <t>Good smart watch</t>
  </si>
  <si>
    <t>the screen does not turn on and off on double tap</t>
  </si>
  <si>
    <t xml:space="preserve"> for that you have to press the button.</t>
  </si>
  <si>
    <t>User friendly UI</t>
  </si>
  <si>
    <t>Best Allrounder Budget SmartWatch Under 2K üî•</t>
  </si>
  <si>
    <t>This smart watch is awesome</t>
  </si>
  <si>
    <t>Nice watch in budget</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</si>
  <si>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</si>
  <si>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t>
  </si>
  <si>
    <t>https://www.amazon.in/Fire-Boltt-Bluetooth-Calling-Assistance-Resolution/dp/B0BF57RN3K/ref</t>
  </si>
  <si>
    <t>sr_1_1?qid</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</si>
  <si>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</si>
  <si>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t>
  </si>
  <si>
    <t>https://www.amazon.in/Fire-Boltt-Bluetooth-Calling-Assistance-Resolution/dp/B0BF54972T/ref</t>
  </si>
  <si>
    <t>sr_1_33?qid</t>
  </si>
  <si>
    <t>https://m.media-amazon.com/images/I/41ivjqdXb0L.</t>
  </si>
  <si>
    <t>https://www.amazon.in/Fire-Boltt-Bluetooth-Calling-Assistance-Resolution/dp/B0BF563HB4/ref</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</si>
  <si>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</si>
  <si>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t>
  </si>
  <si>
    <t>https://www.amazon.in/Fire-Boltt-Bluetooth-Calling-Assistance-Resolution/dp/B0BF4YBLPX/ref</t>
  </si>
  <si>
    <t>https://m.media-amazon.com/images/I/41Fq27ZjJfL.</t>
  </si>
  <si>
    <t>https://www.amazon.in/Fire-Boltt-Bluetooth-Calling-Assistance-Resolution/dp/B0BF54LXW6/ref</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</si>
  <si>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</si>
  <si>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t>
  </si>
  <si>
    <t>AG5B2JK25IVZJ4XBES43PYNFRI3Q</t>
  </si>
  <si>
    <t>AF3COUSTM5YZSV3S6KASMJ6NC3JA</t>
  </si>
  <si>
    <t>pushpendra kumar</t>
  </si>
  <si>
    <t>Avanish</t>
  </si>
  <si>
    <t>Rajet Sutradhar</t>
  </si>
  <si>
    <t>‡§Ö‡§≠‡§ø‡§®‡§µ</t>
  </si>
  <si>
    <t>Suman G.</t>
  </si>
  <si>
    <t>Dr. Fazalur Rahman</t>
  </si>
  <si>
    <t>Ebin</t>
  </si>
  <si>
    <t>R14SXAZCRPQZNK</t>
  </si>
  <si>
    <t>RA7ZKRJ46E457</t>
  </si>
  <si>
    <t>R311BANNTQSXO1</t>
  </si>
  <si>
    <t>RFEQZHNT7QDV3</t>
  </si>
  <si>
    <t>R12TLXBNBGY3Y7</t>
  </si>
  <si>
    <t>R31NPLPBEHHJVO</t>
  </si>
  <si>
    <t>R1T99LYGHCHHML</t>
  </si>
  <si>
    <t>RIW7K2PKLTNVA</t>
  </si>
  <si>
    <t>Grand price good product</t>
  </si>
  <si>
    <t xml:space="preserve"> but not the best</t>
  </si>
  <si>
    <t>Easy assembly</t>
  </si>
  <si>
    <t xml:space="preserve"> Easy Installation</t>
  </si>
  <si>
    <t xml:space="preserve"> PLUG N PLAY.</t>
  </si>
  <si>
    <t>Good case with less sturdy body</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</si>
  <si>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</si>
  <si>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t>
  </si>
  <si>
    <t>https://www.amazon.in/ORICO-2577U3-BK-Enclosure-Capacity-Business/dp/B07222HQKP/ref</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</si>
  <si>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</si>
  <si>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t>
  </si>
  <si>
    <t>AGLAZIZLDXX7FKDCSJ6ZLKSHW47A</t>
  </si>
  <si>
    <t>AGUL3ZHFKXB2FHBKW6EMPCOZBV6A</t>
  </si>
  <si>
    <t>‡§Ö‡§∂‡•ã‡§ï ‡§µ‡•à‡§∑‡•ç‡§£‡§µ</t>
  </si>
  <si>
    <t>KBK</t>
  </si>
  <si>
    <t>BuyerOfProducts</t>
  </si>
  <si>
    <t>Manjush Mohan</t>
  </si>
  <si>
    <t>M.A.SAMAD KHAN</t>
  </si>
  <si>
    <t>laxman pallikonda</t>
  </si>
  <si>
    <t>R2VFXFP75ZPQF6</t>
  </si>
  <si>
    <t>R31BYR22O09BLQ</t>
  </si>
  <si>
    <t>RKMFDAV9I8Z3</t>
  </si>
  <si>
    <t>R3VO2OQU0NX1GE</t>
  </si>
  <si>
    <t>R3H4WLHQYRTZ3H</t>
  </si>
  <si>
    <t>REW2CYD532JB3</t>
  </si>
  <si>
    <t>R1QTUL5N1ZE9S3</t>
  </si>
  <si>
    <t>R15FMRVH2UDP2X</t>
  </si>
  <si>
    <t>‡§ï‡•Å‡§õ ‡§ñ‡§æ‡§∏ ‡§®‡§π‡•Ä‡§Ç ‡§¨‡§∏ ‡§†‡•Ä‡§ï ‡§†‡§æ‡§ï ‡§π‡•à</t>
  </si>
  <si>
    <t>Not good for regular use</t>
  </si>
  <si>
    <t>pathetic battery back up</t>
  </si>
  <si>
    <t>Does as it should</t>
  </si>
  <si>
    <t>Very pathetic battery - never buy</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</si>
  <si>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</si>
  <si>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t>
  </si>
  <si>
    <t>https://www.amazon.in/Envie-1000-4PL-Ni-CD-Rechargeable/dp/B00BN5SNF0/ref</t>
  </si>
  <si>
    <t>Power - 2000 W|Capacity - 1.8 L|Durable and Long-lasting</t>
  </si>
  <si>
    <t>AFDP6MHD6SSBGTNIH6VX4FQDKNUQ</t>
  </si>
  <si>
    <t>AGOYO7V7CGV5RA6ZABQLCA25AA6Q</t>
  </si>
  <si>
    <t>AH7E646VV2CGNVST6ONFXBGJW3UQ</t>
  </si>
  <si>
    <t>manoj tanwar</t>
  </si>
  <si>
    <t>Ravi M.</t>
  </si>
  <si>
    <t>CHAPPA RAVIKUMAR</t>
  </si>
  <si>
    <t>Shameem Z.</t>
  </si>
  <si>
    <t>varsha nale</t>
  </si>
  <si>
    <t>‡®ö‡©∞‡®¶‡®®‡®¶‡©Ä‡®™ ‡®∏‡®ø‡©∞‡®ò ‡®¨‡®æ‡®≤‡©Ä</t>
  </si>
  <si>
    <t>Sherry</t>
  </si>
  <si>
    <t>Saket</t>
  </si>
  <si>
    <t>R2CHW3XC8GDNT5</t>
  </si>
  <si>
    <t>RFAF6MDWADF00</t>
  </si>
  <si>
    <t>R23QEG8B7XCK1D</t>
  </si>
  <si>
    <t>R2S0FMCLE93A6C</t>
  </si>
  <si>
    <t>R3FVV3CRZDOTB4</t>
  </si>
  <si>
    <t>R32B17ZRIFM6DK</t>
  </si>
  <si>
    <t>R3V12FGGUVZMOD</t>
  </si>
  <si>
    <t>RH6S639ZX7JLT</t>
  </si>
  <si>
    <t xml:space="preserve">Great Design </t>
  </si>
  <si>
    <t xml:space="preserve"> Heating </t>
  </si>
  <si>
    <t xml:space="preserve">Usage </t>
  </si>
  <si>
    <t>Easy to clean but doesn't maintain the temperature for long</t>
  </si>
  <si>
    <t>Works well.</t>
  </si>
  <si>
    <t>it is a good product time saving.</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</si>
  <si>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</si>
  <si>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t>
  </si>
  <si>
    <t>https://www.amazon.in/KENT-Elegant-Electric-Kettle-Silver/dp/B07YR26BJ3/ref</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</si>
  <si>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</si>
  <si>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t>
  </si>
  <si>
    <t>AGHPR6EQTULPZKUROAS4OPAIUOCA</t>
  </si>
  <si>
    <t>AFKFATTS6WN5ILCVN6CMRLYR7ADA</t>
  </si>
  <si>
    <t>Priyanka Shaw</t>
  </si>
  <si>
    <t>manish agrahari</t>
  </si>
  <si>
    <t>Mahammad Mostafa Madani</t>
  </si>
  <si>
    <t>akash Gupta</t>
  </si>
  <si>
    <t>surendra Kumar</t>
  </si>
  <si>
    <t>RJ9UNCLT4UGVW</t>
  </si>
  <si>
    <t>R1WU3UJKULS586</t>
  </si>
  <si>
    <t>R1B72Y9UYMCWVG</t>
  </si>
  <si>
    <t>R23L241XIDFJB3</t>
  </si>
  <si>
    <t>RZ0VG2M2MCERQ</t>
  </si>
  <si>
    <t>R22UFBT27YYXB</t>
  </si>
  <si>
    <t>R3MGVFU1ZMOBFD</t>
  </si>
  <si>
    <t>R2VOFP1CZA700L</t>
  </si>
  <si>
    <t>So far it is good. Purchased only in October 2022.</t>
  </si>
  <si>
    <t>Best product in best price range.</t>
  </si>
  <si>
    <t>Average price good üëç</t>
  </si>
  <si>
    <t>Create too much noise</t>
  </si>
  <si>
    <t xml:space="preserve"> overall good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</si>
  <si>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</si>
  <si>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402378-T2/images/I/41QNSlZeKiL.</t>
  </si>
  <si>
    <t>https://www.amazon.in/Prestige-IRIS-mixer-grinder-Black/dp/B08CFJBZRK/ref</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</si>
  <si>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</si>
  <si>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t>
  </si>
  <si>
    <t>AGQBKNH24HGPL3INPZWJQ4GFRDJA</t>
  </si>
  <si>
    <t>AHWV6EKDNZ7ZGNEPMUJNXT7JHSRA</t>
  </si>
  <si>
    <t>Rajiv</t>
  </si>
  <si>
    <t>Adarsh Patel</t>
  </si>
  <si>
    <t>Devansh Hooda</t>
  </si>
  <si>
    <t>Vikram Babar</t>
  </si>
  <si>
    <t>Varalaxmi</t>
  </si>
  <si>
    <t>Shadab khan</t>
  </si>
  <si>
    <t>Suresh Prasad</t>
  </si>
  <si>
    <t>R7PI4N37TBENX</t>
  </si>
  <si>
    <t>R3I2QVDWKPGC9X</t>
  </si>
  <si>
    <t>R2LQQ6C82WI6BM</t>
  </si>
  <si>
    <t>R3FO563J6UPF3T</t>
  </si>
  <si>
    <t>R24CIFW4SYVOYS</t>
  </si>
  <si>
    <t>RU9KVASNZ0OC3</t>
  </si>
  <si>
    <t>R1OQURWFW1ZVPV</t>
  </si>
  <si>
    <t>R2CKGXKYTAVL1F</t>
  </si>
  <si>
    <t>Best in this range</t>
  </si>
  <si>
    <t>Product is gud but shipped damaged product but new 1 is gud</t>
  </si>
  <si>
    <t>Good but should be more better from company</t>
  </si>
  <si>
    <t>Does it's job well</t>
  </si>
  <si>
    <t>Working this product very smoothly.</t>
  </si>
  <si>
    <t>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</si>
  <si>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</si>
  <si>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402378-T1/images/I/41DwZuxPCaL.</t>
  </si>
  <si>
    <t>https://www.amazon.in/Orpat-OEH-1260-2000-Watt-Heater-Grey/dp/B00O24PUO6/ref</t>
  </si>
  <si>
    <t>sr_1_24?qid</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</si>
  <si>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</si>
  <si>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t>
  </si>
  <si>
    <t>AGAQKYRZFYPLG7NL3P5PPBBAWIRQ</t>
  </si>
  <si>
    <t>AHDPIFU3ZXS54PZ2TX26RCZQ4HLA</t>
  </si>
  <si>
    <t>Riya</t>
  </si>
  <si>
    <t>Titika</t>
  </si>
  <si>
    <t>dilbagh singh</t>
  </si>
  <si>
    <t>Aiysha</t>
  </si>
  <si>
    <t>Faraz</t>
  </si>
  <si>
    <t>Devika ramana</t>
  </si>
  <si>
    <t>Raghavendra V</t>
  </si>
  <si>
    <t>R2F2DGJQPO0B5T</t>
  </si>
  <si>
    <t>R2TYJ9OO7P28VM</t>
  </si>
  <si>
    <t>R1RKF5FDPIB99E</t>
  </si>
  <si>
    <t>R3N0PTQXQ8UJY8</t>
  </si>
  <si>
    <t>R11EOJ6WSV5QIN</t>
  </si>
  <si>
    <t>RNJWTE3FEEOBF</t>
  </si>
  <si>
    <t>R1TMCXV8ZLNR4Q</t>
  </si>
  <si>
    <t>R2VX0MWE6CFDOK</t>
  </si>
  <si>
    <t>Rusty Steel beater</t>
  </si>
  <si>
    <t>Product delivered in good condition but a little late than expected delivery date ..</t>
  </si>
  <si>
    <t>It's good if used properly.</t>
  </si>
  <si>
    <t>Nice....</t>
  </si>
  <si>
    <t>Worth it Buy</t>
  </si>
  <si>
    <t>gud one</t>
  </si>
  <si>
    <t>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</si>
  <si>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</si>
  <si>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402378-T1/images/I/41XtCfScreS.</t>
  </si>
  <si>
    <t>https://www.amazon.in/Kent-Hand-Blender-300-White/dp/B07Y5FDPKV/ref</t>
  </si>
  <si>
    <t>1.2 Meters Long Cable|Nylon Braided Cable|Quick Charging and Data sync ensures rapid charging at 2.4A|Alloy Shell Connectors and 100 percent Pure Copper|Sturdy and Durable with 10000 + bend lifespan</t>
  </si>
  <si>
    <t>AGDDIKK55GNJNHHGBYXRZNFAJVSQ</t>
  </si>
  <si>
    <t>AGZUZBCBSRL4HEUJ2ESEQI6UQAKA</t>
  </si>
  <si>
    <t>AGJYX7VFOCTB6NM5OIX76FSPWYGQ</t>
  </si>
  <si>
    <t>Anubhab</t>
  </si>
  <si>
    <t>Himanshu Yogi</t>
  </si>
  <si>
    <t>Chandra sekhar sahoo</t>
  </si>
  <si>
    <t>ArdKn</t>
  </si>
  <si>
    <t>Yasoob Rizvi</t>
  </si>
  <si>
    <t>Abeendranath K.</t>
  </si>
  <si>
    <t>R2UZOF31IYEDYC</t>
  </si>
  <si>
    <t>RA80Q7ZKXPY2Z</t>
  </si>
  <si>
    <t>R2WAC57HUYHRL4</t>
  </si>
  <si>
    <t>R2865Q514C2RZ7</t>
  </si>
  <si>
    <t>R3CEPSJRDFFOBW</t>
  </si>
  <si>
    <t>R312ZA2IHXIXXF</t>
  </si>
  <si>
    <t>R1S0L7740D7M8W</t>
  </si>
  <si>
    <t>R2D0IWLH03TPH7</t>
  </si>
  <si>
    <t>Very good quality.</t>
  </si>
  <si>
    <t>Not a fast charger....</t>
  </si>
  <si>
    <t>A Good Type C adapter</t>
  </si>
  <si>
    <t>Value for money and easy to use.</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</si>
  <si>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</si>
  <si>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402378-T2/images/I/41rDN2Ylj1L.</t>
  </si>
  <si>
    <t>https://www.amazon.in/AGARO-Type-C-Charging-Braided-1-2Meters/dp/B07PFJ5VQD/ref</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</si>
  <si>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</si>
  <si>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</si>
  <si>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t>
  </si>
  <si>
    <t>https://www.amazon.in/AGARO-Type-C-USB-Female-Adapter/dp/B07PFJ5W31/ref</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</si>
  <si>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</si>
  <si>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t>
  </si>
  <si>
    <t>AHZ3OEXV4JL4MNSPNLNCAKIDTGNQ</t>
  </si>
  <si>
    <t>AHSI5YU57HTLXWPV3GB3YBW6ISDA</t>
  </si>
  <si>
    <t>Rudra patra</t>
  </si>
  <si>
    <t>SK YOUSUF HUSSAIN</t>
  </si>
  <si>
    <t>Diparna</t>
  </si>
  <si>
    <t>Gaurav Sharma</t>
  </si>
  <si>
    <t>Abdul mateen</t>
  </si>
  <si>
    <t>Aakash T.</t>
  </si>
  <si>
    <t>RNAHH2L1RS339</t>
  </si>
  <si>
    <t>R25LKZL3WI5EYS</t>
  </si>
  <si>
    <t>R1KYR1BYKCW4XR</t>
  </si>
  <si>
    <t>R1Z2TE2D9DSTWJ</t>
  </si>
  <si>
    <t>R3D1T07CPJPZ8M</t>
  </si>
  <si>
    <t>RN0DG3MRTSSP6</t>
  </si>
  <si>
    <t>RLK0Q8WACYKMY</t>
  </si>
  <si>
    <t>R2FOHIRKITGEFQ</t>
  </si>
  <si>
    <t>product one time replace worthy product i got</t>
  </si>
  <si>
    <t>Works decently. Does have some issues</t>
  </si>
  <si>
    <t>Best In Budget</t>
  </si>
  <si>
    <t>Heavy and a bit easy to heat up.</t>
  </si>
  <si>
    <t>No compromise</t>
  </si>
  <si>
    <t>Super in low budget</t>
  </si>
  <si>
    <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</si>
  <si>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</si>
  <si>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402378-T1/images/I/41Gt21tmhTL.</t>
  </si>
  <si>
    <t>https://www.amazon.in/Redgear-Cosmo-7-1-Headphones-Controller/dp/B079S811J3/ref</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</si>
  <si>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</si>
  <si>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t>
  </si>
  <si>
    <t>AF2H7SUW3MQY6BK7UCPQQIEGRMTQ</t>
  </si>
  <si>
    <t>Rajkumar</t>
  </si>
  <si>
    <t>kamal</t>
  </si>
  <si>
    <t>Mehul Solanki</t>
  </si>
  <si>
    <t>MAHENDRAN</t>
  </si>
  <si>
    <t>RGIN9AS9WAQNP</t>
  </si>
  <si>
    <t>R2TI5S1VH0Z88G</t>
  </si>
  <si>
    <t>R3K4W8ED08OFWZ</t>
  </si>
  <si>
    <t>RHSML7W05JVC0</t>
  </si>
  <si>
    <t>R1CFTT0Q5RRC8C</t>
  </si>
  <si>
    <t>R3SMLK8O4PUTW5</t>
  </si>
  <si>
    <t>R3BHJRLDSTVS7W</t>
  </si>
  <si>
    <t>RO0KLBJXV6XCR</t>
  </si>
  <si>
    <t>Ok phone</t>
  </si>
  <si>
    <t>Good Basic Phone</t>
  </si>
  <si>
    <t>Hghjk</t>
  </si>
  <si>
    <t>Nokia 150</t>
  </si>
  <si>
    <t>Listen to this before buying..</t>
  </si>
  <si>
    <t>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</si>
  <si>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</si>
  <si>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t>
  </si>
  <si>
    <t>https://www.amazon.in/Nokia-150-Cyan/dp/B08H21B6V7/ref</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</si>
  <si>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</si>
  <si>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t>
  </si>
  <si>
    <t>AEYBIV3UZ3VQECGKV6QRO7PLR2EA</t>
  </si>
  <si>
    <t>AHEAYHNW5FVLH6XD7RRKIG32OUCA</t>
  </si>
  <si>
    <t>Rakesh Roshan</t>
  </si>
  <si>
    <t>Kani</t>
  </si>
  <si>
    <t>Cheekoti Rameshwara murthy</t>
  </si>
  <si>
    <t>MBS GOLD JEWELLERS</t>
  </si>
  <si>
    <t>Durvesh Sawant</t>
  </si>
  <si>
    <t>Wilson Rodrigues</t>
  </si>
  <si>
    <t>R3HLDGIDF7PO8C</t>
  </si>
  <si>
    <t>R2FBEQYGE0TH2P</t>
  </si>
  <si>
    <t>R81L413HRWD8B</t>
  </si>
  <si>
    <t>R3V903TPDK44R2</t>
  </si>
  <si>
    <t>R38GLLZ84DSEWS</t>
  </si>
  <si>
    <t>R1GXNHN7WJM2G7</t>
  </si>
  <si>
    <t>R3RK45ISPYVM54</t>
  </si>
  <si>
    <t>R125MD72MJH9VN</t>
  </si>
  <si>
    <t>Charging well but build quality could be better</t>
  </si>
  <si>
    <t>Quite nice</t>
  </si>
  <si>
    <t>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</si>
  <si>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</si>
  <si>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t>
  </si>
  <si>
    <t>https://www.amazon.in/PTron-Bullet-Pro-Lightweight-Smartphones/dp/B07WG8PDCW/ref</t>
  </si>
  <si>
    <t>402378-T2/images/I/41LZP1CmYRL.</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</si>
  <si>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</si>
  <si>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t>
  </si>
  <si>
    <t>AFZST4HYDBQ6XVQACSAAFUDJOIKQ</t>
  </si>
  <si>
    <t>AFKYVEINPQ32ZQGZEDXOSUWEDFQQ</t>
  </si>
  <si>
    <t>Swathi</t>
  </si>
  <si>
    <t>Chethan KP</t>
  </si>
  <si>
    <t>Anu Tri</t>
  </si>
  <si>
    <t>Ravali</t>
  </si>
  <si>
    <t>Nitish Sharma</t>
  </si>
  <si>
    <t>Baldev s.</t>
  </si>
  <si>
    <t>Digambar Gawali</t>
  </si>
  <si>
    <t>R1D9RWNUO50OL2</t>
  </si>
  <si>
    <t>R3UBUQT5L25WJV</t>
  </si>
  <si>
    <t>R41I3GR7DNRBK</t>
  </si>
  <si>
    <t>R3JJ8CIALK6GJI</t>
  </si>
  <si>
    <t>R2B50JTABPD6LS</t>
  </si>
  <si>
    <t>R248KORTE9C15N</t>
  </si>
  <si>
    <t>R26RTMICLY2WE5</t>
  </si>
  <si>
    <t>R1DZ4NVSGNARIJ</t>
  </si>
  <si>
    <t>Heats up after less time of usage.</t>
  </si>
  <si>
    <t>Its is fine</t>
  </si>
  <si>
    <t>You can go for it.</t>
  </si>
  <si>
    <t>Worth of money n stylish look</t>
  </si>
  <si>
    <t>HIGH SPEED VERY GOOD WORKING</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</si>
  <si>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</si>
  <si>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402378-T1/images/I/31MVkjIpLiL.</t>
  </si>
  <si>
    <t>https://www.amazon.in/Philips-Collection-HL1655-00-250-Watt/dp/B00YQLG7GK/ref</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</si>
  <si>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</si>
  <si>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t>
  </si>
  <si>
    <t>AEM63IRT3VZEHLKD6EJGEHLR26DQ</t>
  </si>
  <si>
    <t>AF3YLRSNTFBT3D5CVTFYEMZXEOVQ</t>
  </si>
  <si>
    <t>Rajesh kumar</t>
  </si>
  <si>
    <t>Shuchi</t>
  </si>
  <si>
    <t>Vishal P.</t>
  </si>
  <si>
    <t>Deepa</t>
  </si>
  <si>
    <t>Bharat Chugh</t>
  </si>
  <si>
    <t>A.P.Gohil</t>
  </si>
  <si>
    <t>R2UOEYQ2VM1TH</t>
  </si>
  <si>
    <t>RZDYJDLTYVU7Y</t>
  </si>
  <si>
    <t>R1BBUKP0LQXX24</t>
  </si>
  <si>
    <t>R13WVC502PM2JO</t>
  </si>
  <si>
    <t>R3HZ2W80EMHUG2</t>
  </si>
  <si>
    <t>R3ES0KDR3E4O9P</t>
  </si>
  <si>
    <t>R2RNRH4SM11DC6</t>
  </si>
  <si>
    <t>RYS9FSF2IYAMQ</t>
  </si>
  <si>
    <t>Vaccum cleaner</t>
  </si>
  <si>
    <t>Quite loud</t>
  </si>
  <si>
    <t xml:space="preserve"> heats quickly but very good for cleaning upholstery</t>
  </si>
  <si>
    <t>Compact in size</t>
  </si>
  <si>
    <t>Only for limited &amp; light duty usage</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</si>
  <si>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</si>
  <si>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402378-T1/images/I/41IymCXFA7L.</t>
  </si>
  <si>
    <t>https://www.amazon.in/AGARO-800-Watt-Handheld-Cleaner-Durable/dp/B07SRM58TP/ref</t>
  </si>
  <si>
    <t>sr_1_53?qid</t>
  </si>
  <si>
    <t>Flashes&amp;SelfieLights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</si>
  <si>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</si>
  <si>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t>
  </si>
  <si>
    <t>AFY6F4SOQGV36CVSEIW32NCNCSUA</t>
  </si>
  <si>
    <t>AGD6B62KZDV23C7SNNGH527OSMDQ</t>
  </si>
  <si>
    <t>Surendra</t>
  </si>
  <si>
    <t>Mahalingam</t>
  </si>
  <si>
    <t>Anindita Rout</t>
  </si>
  <si>
    <t>Nikhil Roshan</t>
  </si>
  <si>
    <t>Nikita</t>
  </si>
  <si>
    <t>Dilli Babu</t>
  </si>
  <si>
    <t>Jyotsna Mishra</t>
  </si>
  <si>
    <t>R2CT4DH25YL8VY</t>
  </si>
  <si>
    <t>R3M6VQI4E94D8T</t>
  </si>
  <si>
    <t>R3PW0HIELRL2VT</t>
  </si>
  <si>
    <t>R25XSP1RJOM11V</t>
  </si>
  <si>
    <t>R3EHM43Q6M2Q3X</t>
  </si>
  <si>
    <t>RHNG6YOP5P6GA</t>
  </si>
  <si>
    <t>R2HLEU219CZ1TH</t>
  </si>
  <si>
    <t>R2NYUU14YCLUYX</t>
  </si>
  <si>
    <t>Worst Quality Stand</t>
  </si>
  <si>
    <t>Very productive product and value for money.</t>
  </si>
  <si>
    <t>It is functioning good</t>
  </si>
  <si>
    <t>Product is good but RGB is of no use - RECOMMENDED FOR WHITE LIGHT</t>
  </si>
  <si>
    <t>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</si>
  <si>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</si>
  <si>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t>
  </si>
  <si>
    <t>https://www.amazon.in/DIGITEK%C2%AE-DRL-14C-Temperature-Photo-Shoot-Vlogging/dp/B09BN2NPBD/ref</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</si>
  <si>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</si>
  <si>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t>
  </si>
  <si>
    <t>AEPDYIUTV6ZZGRHTBTUA5SDV72PQ</t>
  </si>
  <si>
    <t>AFYFUEC7XN6L5GP6AGS57WS3GTQA</t>
  </si>
  <si>
    <t>Ocean</t>
  </si>
  <si>
    <t>JD</t>
  </si>
  <si>
    <t>SHIVAM SINGH</t>
  </si>
  <si>
    <t>Kunal b.</t>
  </si>
  <si>
    <t>Vivek Raj</t>
  </si>
  <si>
    <t>Ishan s.</t>
  </si>
  <si>
    <t>Tanoj</t>
  </si>
  <si>
    <t>RYZ8HY7V1JOX0</t>
  </si>
  <si>
    <t>R15W9YNUHPIVOA</t>
  </si>
  <si>
    <t>R53M82T1POPU</t>
  </si>
  <si>
    <t>RHIVLM50D4L50</t>
  </si>
  <si>
    <t>R2U3O1QBYLBWRS</t>
  </si>
  <si>
    <t>RAXM0B85QNFMQ</t>
  </si>
  <si>
    <t>R52YG96EXD03Q</t>
  </si>
  <si>
    <t>R3BD16X4UBSUZT</t>
  </si>
  <si>
    <t>Product is good but the installation provider team is pathetic</t>
  </si>
  <si>
    <t>Mediocre performance with pathetic installation experience</t>
  </si>
  <si>
    <t>Satisfaction</t>
  </si>
  <si>
    <t>No invoice inside the cartoon for warranty claim</t>
  </si>
  <si>
    <t>Happy  üòä üòÉ</t>
  </si>
  <si>
    <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</si>
  <si>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</si>
  <si>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402378-T1/images/I/31Tz8DcmevL.</t>
  </si>
  <si>
    <t>https://www.amazon.in/Crompton-Arno-Neo-ASWH-3015-Star-Rated/dp/B08GSQXLJ2/ref</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</si>
  <si>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</si>
  <si>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AEKSR7FVH2XR55S47DZZLAFA4KHQ</t>
  </si>
  <si>
    <t>AH2Z4CKZS7LRJGKNN7CBOZMQ5SNA</t>
  </si>
  <si>
    <t>AGZOQA4S3KYQ5XWA2NNCVAPL5NAQ</t>
  </si>
  <si>
    <t>Samar Kumar Das</t>
  </si>
  <si>
    <t>Jamshed</t>
  </si>
  <si>
    <t>Jitendra Prajapati</t>
  </si>
  <si>
    <t>Om Parkash Gagneja</t>
  </si>
  <si>
    <t>Pavitra S</t>
  </si>
  <si>
    <t>Dona Sreekumar</t>
  </si>
  <si>
    <t>Souryajit Swain</t>
  </si>
  <si>
    <t>Shreevathsa NC</t>
  </si>
  <si>
    <t>R1DSLJ58BW45MG</t>
  </si>
  <si>
    <t>RZF2IS7TK6MF4</t>
  </si>
  <si>
    <t>RLAJSE9228SAA</t>
  </si>
  <si>
    <t>RHZFWFPW57PEH</t>
  </si>
  <si>
    <t>R5V3SEBXEYTV9</t>
  </si>
  <si>
    <t>R3QW79LOKH6EDA</t>
  </si>
  <si>
    <t>R15LLZLNGUHHTJ</t>
  </si>
  <si>
    <t>R2NS5ZCYJFF5KE</t>
  </si>
  <si>
    <t>NICE üëç IN VALUE.PARACASED ON TWO OLY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</si>
  <si>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</si>
  <si>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t>
  </si>
  <si>
    <t>https://www.amazon.in/ORAIMO-SUPER-FAST-CHARGER/dp/B078G6ZF5Z/ref</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</si>
  <si>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</si>
  <si>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https://m.media-amazon.com/images/I/41v82KfCUuL.</t>
  </si>
  <si>
    <t>https://www.amazon.in/oraimo-firefly-2s-charger-micro-usb-multi-protection/dp/B089WB69Y1/ref</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</si>
  <si>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</si>
  <si>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t>
  </si>
  <si>
    <t>AGJH265WIJJRU5CH6R2T3KPDUHUA</t>
  </si>
  <si>
    <t>AGURQUXEVAYTPSF26X64GZTYMTVA</t>
  </si>
  <si>
    <t>Harshwardhan shinde</t>
  </si>
  <si>
    <t>aamtech2</t>
  </si>
  <si>
    <t>Apurv G.</t>
  </si>
  <si>
    <t>Ram Gopal</t>
  </si>
  <si>
    <t>Prime Customer</t>
  </si>
  <si>
    <t>DEEPESH SINGH</t>
  </si>
  <si>
    <t>R3EUHZXX3UEYSH</t>
  </si>
  <si>
    <t>R1UYMUD8SY2H9V</t>
  </si>
  <si>
    <t>R1BQTJ4030NWYZ</t>
  </si>
  <si>
    <t>R3MBTEU82OA7X1</t>
  </si>
  <si>
    <t>R1R6MZFWPE1DN6</t>
  </si>
  <si>
    <t>R295X0FTRQEG0P</t>
  </si>
  <si>
    <t>R2XX9ZLGMLMN5L</t>
  </si>
  <si>
    <t>R2ONSIR9B3OM3B</t>
  </si>
  <si>
    <t>Best selfie stick</t>
  </si>
  <si>
    <t>Decent product with one draw back</t>
  </si>
  <si>
    <t>Best for Recording videos and photo shoot</t>
  </si>
  <si>
    <t>Great Selfi stick using for 6months</t>
  </si>
  <si>
    <t>Nice product in this rate</t>
  </si>
  <si>
    <t>Overall ok but stability is not rock solid</t>
  </si>
  <si>
    <t>Selfie stick</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</si>
  <si>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</si>
  <si>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t>
  </si>
  <si>
    <t>https://www.amazon.in/Hoteon-Mobilife-Bluetooth-Extendable-Wireless/dp/B07QCWY5XV/ref</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</si>
  <si>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</si>
  <si>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t>
  </si>
  <si>
    <t>AGJE2YGFQDWL6E6O3XOBPQ3YJIHQ</t>
  </si>
  <si>
    <t>AEG3CL326V5AJNOLTC2BCUTR6NHQ</t>
  </si>
  <si>
    <t>akshay</t>
  </si>
  <si>
    <t>Prosper Paul</t>
  </si>
  <si>
    <t>Raksha Ghutke</t>
  </si>
  <si>
    <t>Shashank Tirkey</t>
  </si>
  <si>
    <t>Ajit Roy</t>
  </si>
  <si>
    <t>√ÅJ√≠th</t>
  </si>
  <si>
    <t>RXB5KHLQUXONP</t>
  </si>
  <si>
    <t>R2OFHGGYIJGFUR</t>
  </si>
  <si>
    <t>R3UGUI3KYDDOC2</t>
  </si>
  <si>
    <t>R2ATZMV7IH43ZE</t>
  </si>
  <si>
    <t>R2IO934AS2Z5U4</t>
  </si>
  <si>
    <t>RPEKYFBH5K20D</t>
  </si>
  <si>
    <t>R1SWRY6BH8CTRE</t>
  </si>
  <si>
    <t>R2GSWL2NSJI166</t>
  </si>
  <si>
    <t>[Updated] decent tws for under 1k</t>
  </si>
  <si>
    <t>Sound clarity.</t>
  </si>
  <si>
    <t>Buds are very good Quality.</t>
  </si>
  <si>
    <t>Budget Friendly</t>
  </si>
  <si>
    <t>Amazing sound</t>
  </si>
  <si>
    <t>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</si>
  <si>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</si>
  <si>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t>
  </si>
  <si>
    <t>https://www.amazon.in/Noise-Wireless-Equalizer-Resistance-Bluetooth/dp/B098R25TGC/ref</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</si>
  <si>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</si>
  <si>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</si>
  <si>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t>
  </si>
  <si>
    <t>AHOQDY4AERBRQUTZNXDGE4VONOZA</t>
  </si>
  <si>
    <t>AGSNTULCKL7K3VTGVWZZ2LFC5MWQ</t>
  </si>
  <si>
    <t>Tushar</t>
  </si>
  <si>
    <t>vahida</t>
  </si>
  <si>
    <t>Kapil Chaudhary</t>
  </si>
  <si>
    <t>Kritish Ganguly</t>
  </si>
  <si>
    <t>SARFARAAZ AHMAD</t>
  </si>
  <si>
    <t>John</t>
  </si>
  <si>
    <t>R2U0MOPP5A6KMF</t>
  </si>
  <si>
    <t>RPZFZ77ZCT4IM</t>
  </si>
  <si>
    <t>R2K55RM7YMMECZ</t>
  </si>
  <si>
    <t>RAOZT6IRRYUCQ</t>
  </si>
  <si>
    <t>R2G7L7325PDXOX</t>
  </si>
  <si>
    <t>R2DJYKMFRAQOTE</t>
  </si>
  <si>
    <t>R6WQGLVY46ZMZ</t>
  </si>
  <si>
    <t>RT72XDZGEHFR6</t>
  </si>
  <si>
    <t>Do not waste your money!</t>
  </si>
  <si>
    <t>stable only till half opening</t>
  </si>
  <si>
    <t xml:space="preserve"> battery cost is very high (2 batteries cost the same as selfie stick)</t>
  </si>
  <si>
    <t>light weight and useful gadget for a family to have cool pictures</t>
  </si>
  <si>
    <t>The length of the selfie stick should be more.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</si>
  <si>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</si>
  <si>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t>
  </si>
  <si>
    <t>https://www.amazon.in/WeCool-Bluetooth-Extendable-Multifunctional-Compatible/dp/B08ZN4B121/ref</t>
  </si>
  <si>
    <t>Warranty: 1 year on product|Power: 600 watts ; Power: 230v,50HzAC ; Operating Mode: Corded|Includes: Kettle|360 degree swivel base|Cool touch handle and lid knob</t>
  </si>
  <si>
    <t>AE7WYVO3LE7NWMHVORZVUYS55TJQ</t>
  </si>
  <si>
    <t>AFMN7VI5JFZCWKPLS2N5LZNYAWOA</t>
  </si>
  <si>
    <t>AGC774HH2OPQGNJEUGLITUQQVABQ</t>
  </si>
  <si>
    <t>Jyoti Dwivedi</t>
  </si>
  <si>
    <t>Malav</t>
  </si>
  <si>
    <t>Sun.</t>
  </si>
  <si>
    <t>Prabhat singh</t>
  </si>
  <si>
    <t>R3SMQ18FRX81ZM</t>
  </si>
  <si>
    <t>RM8D6XNWRSKRD</t>
  </si>
  <si>
    <t>R20K0WT99IF7SW</t>
  </si>
  <si>
    <t>R2HR4PDE372C8Y</t>
  </si>
  <si>
    <t>R14YIMXOROB60G</t>
  </si>
  <si>
    <t>R21FDK7L8Q1LUO</t>
  </si>
  <si>
    <t>R2NXFE1SH67GQC</t>
  </si>
  <si>
    <t>R1EYKC1W1EPYIL</t>
  </si>
  <si>
    <t>Best for hostel guys</t>
  </si>
  <si>
    <t>Very nicely</t>
  </si>
  <si>
    <t>Easy to use ...</t>
  </si>
  <si>
    <t>Best for bachelor üëåüëåüëå</t>
  </si>
  <si>
    <t>Heating is not even and happens only side of the kettle.</t>
  </si>
  <si>
    <t>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</si>
  <si>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</si>
  <si>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t>
  </si>
  <si>
    <t>https://www.amazon.in/Pigeon-Kessel-1-2-Litre-Multi-purpose-Kettle/dp/B01I1LDZGA/ref</t>
  </si>
  <si>
    <t>sr_1_125_mod_primary_new?qid</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</si>
  <si>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</si>
  <si>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</si>
  <si>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</si>
  <si>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t>
  </si>
  <si>
    <t>AH2ZUPRKPAFHMLFBVWD26PDVJK4Q</t>
  </si>
  <si>
    <t>AGAXCWBSPZUPB6GKZKHS3WDT52YA</t>
  </si>
  <si>
    <t>Amit Shrivastava</t>
  </si>
  <si>
    <t>Sikandar kunar</t>
  </si>
  <si>
    <t>INSTALL INTO PC</t>
  </si>
  <si>
    <t>Arjun AK</t>
  </si>
  <si>
    <t>Surendra Sawant</t>
  </si>
  <si>
    <t>Subrahmanya Udupa</t>
  </si>
  <si>
    <t>R2U4L5Y1EI2L9P</t>
  </si>
  <si>
    <t>R17YBU9W32A30N</t>
  </si>
  <si>
    <t>R29OI40B53G6UK</t>
  </si>
  <si>
    <t>R3LHAFK1QLQHX</t>
  </si>
  <si>
    <t>RQXZDM0PKSCMS</t>
  </si>
  <si>
    <t>RKN5ISCXXFA4B</t>
  </si>
  <si>
    <t>R2V6JCQJ8NFGYI</t>
  </si>
  <si>
    <t>RAH387U1B1AFN</t>
  </si>
  <si>
    <t>Good Quality adhesive</t>
  </si>
  <si>
    <t xml:space="preserve"> easy to use</t>
  </si>
  <si>
    <t>Ok on walls</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</si>
  <si>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</si>
  <si>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402378-T2/images/I/41BeawIQB5L.</t>
  </si>
  <si>
    <t>https://www.amazon.in/Scotch-Double-Foam-Tape-24/dp/B00N1U9AJS/ref</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</si>
  <si>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</si>
  <si>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t>
  </si>
  <si>
    <t>AEW6XI52IO3H37U4WJ7TT4MQUIQQ</t>
  </si>
  <si>
    <t>AGGWS4PPWKSNOVP2LLYNQK2Q7NIA</t>
  </si>
  <si>
    <t>SOURAV DAS</t>
  </si>
  <si>
    <t>GISHU</t>
  </si>
  <si>
    <t>Bikkee Bakchi</t>
  </si>
  <si>
    <t>David Gomes</t>
  </si>
  <si>
    <t>prasanth</t>
  </si>
  <si>
    <t>CK</t>
  </si>
  <si>
    <t>Akhilesh Singh</t>
  </si>
  <si>
    <t>Khushi</t>
  </si>
  <si>
    <t>RKU0YNFBI9H6U</t>
  </si>
  <si>
    <t>R1L56U9MGEY65D</t>
  </si>
  <si>
    <t>R1RTAR9ZHEKJKA</t>
  </si>
  <si>
    <t>RZ9F1LMTYQSA5</t>
  </si>
  <si>
    <t>RQ6JZDYGL266A</t>
  </si>
  <si>
    <t>RU423VYROXUDD</t>
  </si>
  <si>
    <t>R2SX0KB6M50PZU</t>
  </si>
  <si>
    <t>RWXV1G9ORG22P</t>
  </si>
  <si>
    <t>Very good.</t>
  </si>
  <si>
    <t>Good one. Worth Buy.</t>
  </si>
  <si>
    <t>Amazon USB C to Micro USB : It works</t>
  </si>
  <si>
    <t>Laptop with only USB C ports? Buy this cable.</t>
  </si>
  <si>
    <t>A must buy accessory for all MacBook M1 owners</t>
  </si>
  <si>
    <t>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</si>
  <si>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</si>
  <si>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402378-T1/images/I/31bCliyezAL.</t>
  </si>
  <si>
    <t>https://www.amazon.in/AmazonBasics-USB-Type-C-Micro-B-Cable/dp/B01LONQBDG/ref</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</si>
  <si>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</si>
  <si>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t>
  </si>
  <si>
    <t>AHIVPDOVK6OQN6WGTESSXAP4O3NQ</t>
  </si>
  <si>
    <t>AEIOIMVJ327S7YLGXHPRMSKFRSDA</t>
  </si>
  <si>
    <t>Calorie HNT Pvt Ltd</t>
  </si>
  <si>
    <t>Ankit Shah</t>
  </si>
  <si>
    <t>Santwana Bania</t>
  </si>
  <si>
    <t>Madhu R</t>
  </si>
  <si>
    <t>ANANTHA RAMULU KASIBOINA</t>
  </si>
  <si>
    <t>Uttam</t>
  </si>
  <si>
    <t>R2EMWU4SGRHF3S</t>
  </si>
  <si>
    <t>R3426BT3R5BO5T</t>
  </si>
  <si>
    <t>RLO3JXRM2INDT</t>
  </si>
  <si>
    <t>R3GACMOLXD7OVV</t>
  </si>
  <si>
    <t>RZTG7YA8FY53X</t>
  </si>
  <si>
    <t>R2DLIVX26S8EQB</t>
  </si>
  <si>
    <t>R18R92YT47JI00</t>
  </si>
  <si>
    <t>RLPZWUOSK6F4U</t>
  </si>
  <si>
    <t>Cute design</t>
  </si>
  <si>
    <t>worth buying.</t>
  </si>
  <si>
    <t>Not good for bathing bucket</t>
  </si>
  <si>
    <t>I bought it recently. Only using it for 3 days . Its okay till now</t>
  </si>
  <si>
    <t xml:space="preserve"> heating properly.. Good product.</t>
  </si>
  <si>
    <t>More useful for kitchen use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</si>
  <si>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</si>
  <si>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t>
  </si>
  <si>
    <t>https://www.amazon.in/Crompton-InstaBliss-Instant-Heater-Advanced/dp/B09WMTJPG7/ref</t>
  </si>
  <si>
    <t>AESKYYTGWJ7VJASMOE6QQUDXSITQ</t>
  </si>
  <si>
    <t>AH6RJFHNEDVIFN34SEYOWEGNXG5Q</t>
  </si>
  <si>
    <t>AEE2HCL5QT6A7E3BE2FDJ4OLCSQQ</t>
  </si>
  <si>
    <t>Kevin Nathan S</t>
  </si>
  <si>
    <t>Subha</t>
  </si>
  <si>
    <t>Jatin Raikwar</t>
  </si>
  <si>
    <t>Nilesh Chavhan</t>
  </si>
  <si>
    <t>pawan  kumar</t>
  </si>
  <si>
    <t>Minal</t>
  </si>
  <si>
    <t>R274KY6VMEYJ66</t>
  </si>
  <si>
    <t>R28WM6HPG5V7YO</t>
  </si>
  <si>
    <t>R3TAACQ304V0Q5</t>
  </si>
  <si>
    <t>R1R498JDWJDUOK</t>
  </si>
  <si>
    <t>R1891ACMV6D38V</t>
  </si>
  <si>
    <t>RVGO6MWYIVZIU</t>
  </si>
  <si>
    <t>RIR1M6FLP836E</t>
  </si>
  <si>
    <t>R1K17D4QNJXNP6</t>
  </si>
  <si>
    <t xml:space="preserve">Worst Customer Support </t>
  </si>
  <si>
    <t xml:space="preserve"> Most Regretted Purchase</t>
  </si>
  <si>
    <t>The product is a looking good but not a good sound quality</t>
  </si>
  <si>
    <t xml:space="preserve"> and then packaging is a very poor</t>
  </si>
  <si>
    <t>Missing Eartips disappointing but its a good headphone.</t>
  </si>
  <si>
    <t>Connecting only one device</t>
  </si>
  <si>
    <t>getting off after3 minute</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</si>
  <si>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</si>
  <si>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t>
  </si>
  <si>
    <t>https://www.amazon.in/Boult-Audio-Bluetooth-Environmental-Cancellation/dp/B09NR6G588/ref</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</si>
  <si>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</si>
  <si>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t>
  </si>
  <si>
    <t>AHA4ODJMDNBNUVEUSICIV66LIJDA</t>
  </si>
  <si>
    <t>AECLUTC5AZMCISU3ZNO6J5POEQQQ</t>
  </si>
  <si>
    <t>Ansh KaTariA</t>
  </si>
  <si>
    <t>Saqlain Shaikh</t>
  </si>
  <si>
    <t>Sardar V.</t>
  </si>
  <si>
    <t>Rushikesh P.</t>
  </si>
  <si>
    <t>Biman</t>
  </si>
  <si>
    <t>Kumar ravi</t>
  </si>
  <si>
    <t>Avinash kr pandey</t>
  </si>
  <si>
    <t>pankaj kamble</t>
  </si>
  <si>
    <t>R20M6JOASW88SS</t>
  </si>
  <si>
    <t>RPM4RV2MQNNN0</t>
  </si>
  <si>
    <t>R19KRP5SDTN2NL</t>
  </si>
  <si>
    <t>R1HQBX8OVYYO7W</t>
  </si>
  <si>
    <t>RQ9RWJZB21GNX</t>
  </si>
  <si>
    <t>R26WA9NHSG09V</t>
  </si>
  <si>
    <t>R1R02S6NW8I5BS</t>
  </si>
  <si>
    <t>R3SFPV2D6N2S9Q</t>
  </si>
  <si>
    <t>It's just good !</t>
  </si>
  <si>
    <t>Good for WFH</t>
  </si>
  <si>
    <t>Works according to needs</t>
  </si>
  <si>
    <t>Great product for beginners</t>
  </si>
  <si>
    <t>Ambiance sound capture</t>
  </si>
  <si>
    <t>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</si>
  <si>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</si>
  <si>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t>
  </si>
  <si>
    <t>https://www.amazon.in/JBL-Commercial-Omnidirectional-Microphone-Recording/dp/B08SCCG9D4/ref</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</si>
  <si>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</si>
  <si>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t>
  </si>
  <si>
    <t>AHQDHG6EKCV57TQLXPKVE7KAYNVA</t>
  </si>
  <si>
    <t>AHCJIH6NMUZJQMRBAA5PYGR45WWQ</t>
  </si>
  <si>
    <t>shiv pratap singh</t>
  </si>
  <si>
    <t>charls abraham</t>
  </si>
  <si>
    <t>Vagisha Sharma</t>
  </si>
  <si>
    <t>Ronit</t>
  </si>
  <si>
    <t>Alphonex</t>
  </si>
  <si>
    <t>Prasad Bhat</t>
  </si>
  <si>
    <t>Rudradatt Jhala</t>
  </si>
  <si>
    <t>Subrajit Saha</t>
  </si>
  <si>
    <t>R2MDGELCMDX7QG</t>
  </si>
  <si>
    <t>R2LQAWSINTMSEV</t>
  </si>
  <si>
    <t>RJRZYF6J55OCD</t>
  </si>
  <si>
    <t>R1GQRPLQMYKNC6</t>
  </si>
  <si>
    <t>R29DSMGZH30105</t>
  </si>
  <si>
    <t>R1EDPIX8TYMOOX</t>
  </si>
  <si>
    <t>R1DU2WW6ZJRU4M</t>
  </si>
  <si>
    <t>R3O68SXAARCNVV</t>
  </si>
  <si>
    <t>Must Go For It ü•∞</t>
  </si>
  <si>
    <t>Great case to carry charger or manage cabled products</t>
  </si>
  <si>
    <t>Rugged</t>
  </si>
  <si>
    <t xml:space="preserve"> compact. Would have been better with a loop to hold.</t>
  </si>
  <si>
    <t>best for your earphones</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</si>
  <si>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</si>
  <si>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t>
  </si>
  <si>
    <t>https://www.amazon.in/Essentials-G11-Earphone-Carrying-Earphones/dp/B07DKZCZ89/ref</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</si>
  <si>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</si>
  <si>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t>
  </si>
  <si>
    <t>AEJ3JPQBTNEBFAPDYJ7LVBEQZABQ</t>
  </si>
  <si>
    <t>AHAOS6S25NW4GNVO5CYKF2VWMX3A</t>
  </si>
  <si>
    <t>Ulhas</t>
  </si>
  <si>
    <t>Rabi Dash</t>
  </si>
  <si>
    <t>p r.</t>
  </si>
  <si>
    <t>Nilanjan kumar</t>
  </si>
  <si>
    <t>Tumge Bagra</t>
  </si>
  <si>
    <t>yashwant sinha</t>
  </si>
  <si>
    <t>RM6F2CS52ASGD</t>
  </si>
  <si>
    <t>RTFZIQRITFCIV</t>
  </si>
  <si>
    <t>R32FXB6GR3QTL0</t>
  </si>
  <si>
    <t>R22YPCRTDOIQDE</t>
  </si>
  <si>
    <t>R35AWS6LOXIHFR</t>
  </si>
  <si>
    <t>RE4SLVEI48Q4Z</t>
  </si>
  <si>
    <t>R325EKU2FKEM30</t>
  </si>
  <si>
    <t>R1JRI27AL0H5MD</t>
  </si>
  <si>
    <t>Product is Good but expensive on Amazon</t>
  </si>
  <si>
    <t>The product is good.</t>
  </si>
  <si>
    <t>Life is just 13 months only</t>
  </si>
  <si>
    <t>Good induction stove</t>
  </si>
  <si>
    <t>Light weight yet dependable cook top.</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</si>
  <si>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</si>
  <si>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t>
  </si>
  <si>
    <t>https://www.amazon.in/Prestige-1900-Induction-Cooktop-button/dp/B00NM6MO26/ref</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</si>
  <si>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</si>
  <si>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</si>
  <si>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AEBFS3LI626ABZMQMQQZAVCZMSEA</t>
  </si>
  <si>
    <t>AEPNFXQVCUUGVV74K5KGJEIGCBMA</t>
  </si>
  <si>
    <t>Joy Ghosh</t>
  </si>
  <si>
    <t>Pƒ±≈ãk…òsh Go ã…Ω</t>
  </si>
  <si>
    <t>Deepak Kanwaliya</t>
  </si>
  <si>
    <t>AVINEESH</t>
  </si>
  <si>
    <t>anoop tiwari</t>
  </si>
  <si>
    <t>Kumud Prajapati</t>
  </si>
  <si>
    <t>R2QDKL6M3BGGR8</t>
  </si>
  <si>
    <t>R2GXKYBJXNF3HR</t>
  </si>
  <si>
    <t>R3OBHPHLETR6ZR</t>
  </si>
  <si>
    <t>R6ZP9NF1BL84O</t>
  </si>
  <si>
    <t>R1OIEL27NJ0RCO</t>
  </si>
  <si>
    <t>R1JQG83T7U855F</t>
  </si>
  <si>
    <t>R3J34H7VBLFKDM</t>
  </si>
  <si>
    <t>R39DXFGYRXPIW2</t>
  </si>
  <si>
    <t>Worth a Purchase. Good Quality product</t>
  </si>
  <si>
    <t>Strong</t>
  </si>
  <si>
    <t xml:space="preserve"> Mutiple channel</t>
  </si>
  <si>
    <t xml:space="preserve"> Durable.. Worth it ...</t>
  </si>
  <si>
    <t>Robust</t>
  </si>
  <si>
    <t xml:space="preserve"> Durable (Phone Holder is added but not mentioned in Product details)</t>
  </si>
  <si>
    <t>Really Liked It!</t>
  </si>
  <si>
    <t>Mast h</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</si>
  <si>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</si>
  <si>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t>
  </si>
  <si>
    <t>https://www.amazon.in/Digitek-DTR-550-LW-Tripod/dp/B074CWD7MS/ref</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</si>
  <si>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</si>
  <si>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t>
  </si>
  <si>
    <t>AFU7BOMPVJ7Q3TTA4G67RASTGYIQ</t>
  </si>
  <si>
    <t>AER5ZGIXXVYG3AWZTRZT7M2BYCEA</t>
  </si>
  <si>
    <t>SARTHAK</t>
  </si>
  <si>
    <t>V V GIRI KUMAR</t>
  </si>
  <si>
    <t>Rajnandini</t>
  </si>
  <si>
    <t>Akshay Talla</t>
  </si>
  <si>
    <t>sudhanshu chaubey</t>
  </si>
  <si>
    <t>R8E73K2KWJRDS</t>
  </si>
  <si>
    <t>RSD0JTIIWQQL8</t>
  </si>
  <si>
    <t>R64CRSTE9SLW1</t>
  </si>
  <si>
    <t>R2FRTNIIUFJE1F</t>
  </si>
  <si>
    <t>RWGNX3W7UOJ7W</t>
  </si>
  <si>
    <t>R32TYHHODHTF5D</t>
  </si>
  <si>
    <t>RQL9ZMQUTY7P2</t>
  </si>
  <si>
    <t>R280XJ5VZUBOXV</t>
  </si>
  <si>
    <t>Long durable.</t>
  </si>
  <si>
    <t>Does not charge Lenovo m8 tab</t>
  </si>
  <si>
    <t>Best charging cable</t>
  </si>
  <si>
    <t>Boat</t>
  </si>
  <si>
    <t>Product was good</t>
  </si>
  <si>
    <t>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</si>
  <si>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</si>
  <si>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402378-T2/images/I/41jlwEZpa5L.</t>
  </si>
  <si>
    <t>https://www.amazon.in/boAt-Micro-USB-Tangle-Free-Transmission/dp/B08WRWPM22/ref</t>
  </si>
  <si>
    <t>https://m.media-amazon.com/images/I/41jlwEZpa5L.</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</si>
  <si>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</si>
  <si>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AFIZ6OD2C7QAISE7FEEQR4C2NBGQ</t>
  </si>
  <si>
    <t>AGE43ATINMGDC2ODRZNEM4Q2SEVQ</t>
  </si>
  <si>
    <t>Apparao Yarra</t>
  </si>
  <si>
    <t>priyanshu jha</t>
  </si>
  <si>
    <t>Ashish Patel</t>
  </si>
  <si>
    <t>karthickraj</t>
  </si>
  <si>
    <t>Muzammil Parkar</t>
  </si>
  <si>
    <t>R3NB1CQXEVVQIT</t>
  </si>
  <si>
    <t>R2I6VLGIXFKKU</t>
  </si>
  <si>
    <t>R1G8SZJG03IY67</t>
  </si>
  <si>
    <t>R2A1KUYD1M88Q4</t>
  </si>
  <si>
    <t>R6TRKFTKS65XK</t>
  </si>
  <si>
    <t>R1QNTQB56PMUJL</t>
  </si>
  <si>
    <t>RMRNID3H5V0O4</t>
  </si>
  <si>
    <t>R18D5AL11YJ9ON</t>
  </si>
  <si>
    <t>Affordable and best</t>
  </si>
  <si>
    <t>Check the size !</t>
  </si>
  <si>
    <t>Reached too late</t>
  </si>
  <si>
    <t>Not good for keyboard. Not transparent</t>
  </si>
  <si>
    <t>Not bad but</t>
  </si>
  <si>
    <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</si>
  <si>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</si>
  <si>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t>
  </si>
  <si>
    <t>https://www.amazon.in/Universal-Silicone-Keyboard-Protector-15-6-inch/dp/B00MFPCY5C/ref</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</si>
  <si>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</si>
  <si>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t>
  </si>
  <si>
    <t>AH3YMZDQPMC4SNFHGLOEIFEO5P4A</t>
  </si>
  <si>
    <t>AGC7U4WCJ72KSPKZJE6SA6ULCNAA</t>
  </si>
  <si>
    <t>V P.</t>
  </si>
  <si>
    <t>Sweta</t>
  </si>
  <si>
    <t>J k bricks</t>
  </si>
  <si>
    <t>Kritika S.</t>
  </si>
  <si>
    <t>RKYJMDLBEO56M</t>
  </si>
  <si>
    <t>R376767ZF0GAG9</t>
  </si>
  <si>
    <t>R34R6IMCCGAV5E</t>
  </si>
  <si>
    <t>R2JQ1CZWIUOSXX</t>
  </si>
  <si>
    <t>R30SGGX9LU3IEW</t>
  </si>
  <si>
    <t>RPP3YL70C1J1I</t>
  </si>
  <si>
    <t>R2Y8Z95B7LQZHR</t>
  </si>
  <si>
    <t>RERXVOZZDMCMH</t>
  </si>
  <si>
    <t>Not good as per price</t>
  </si>
  <si>
    <t>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</si>
  <si>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</si>
  <si>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402378-T1/images/I/413XAuyrxWL.</t>
  </si>
  <si>
    <t>https://www.amazon.in/Inalsa-Easy-Mix-200-Watt-Mixer/dp/B075K76YW1/ref</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</si>
  <si>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</si>
  <si>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t>
  </si>
  <si>
    <t>AHFZEHT2WQTE2ZR4SJHYNJNNST3Q</t>
  </si>
  <si>
    <t>AFEMOLRLTEKGCITTKW5GIJLWG5EA</t>
  </si>
  <si>
    <t>Aditi</t>
  </si>
  <si>
    <t>Minnaz Rehman</t>
  </si>
  <si>
    <t>Sourabh Karambelkar</t>
  </si>
  <si>
    <t>Dhruv Taneja</t>
  </si>
  <si>
    <t>AJAY JAYAKUMAR</t>
  </si>
  <si>
    <t>Noorendra Singh</t>
  </si>
  <si>
    <t>Siddhesh Garud</t>
  </si>
  <si>
    <t>R3W4R95XAZYMHH</t>
  </si>
  <si>
    <t>R2YRO4XIULCK99</t>
  </si>
  <si>
    <t>R1ZVNKQLPAUPBF</t>
  </si>
  <si>
    <t>R13W8DDVDXK6T5</t>
  </si>
  <si>
    <t>R2IPFX7782Q30U</t>
  </si>
  <si>
    <t>R3LN2K5C6IXQJN</t>
  </si>
  <si>
    <t>R2TEQS2T0L15D8</t>
  </si>
  <si>
    <t>RE17RGP11IXFB</t>
  </si>
  <si>
    <t>Very light weight. Almost accurate measurements.</t>
  </si>
  <si>
    <t>Easy to use and on point!</t>
  </si>
  <si>
    <t>Highly recommend product..just need some minor advanced feature in measuring liquid</t>
  </si>
  <si>
    <t>Received in a decent condition</t>
  </si>
  <si>
    <t>Good machine with precision</t>
  </si>
  <si>
    <t>Excellent scale</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</si>
  <si>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</si>
  <si>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402378-T1/images/I/410d2Vda6QS.</t>
  </si>
  <si>
    <t>https://www.amazon.in/Health-Sense-Chef-Mate-Digital-Scale-KS33/dp/B013B2WGT6/ref</t>
  </si>
  <si>
    <t>sr_1_106?qid</t>
  </si>
  <si>
    <t>1-106</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</si>
  <si>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</si>
  <si>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t>
  </si>
  <si>
    <t>AEZYNEENP5XHNOPLJJETULXZCA3A</t>
  </si>
  <si>
    <t>AEGIDWKG4HE7J5FFY65JSBQTELFA</t>
  </si>
  <si>
    <t>HARDIK A.</t>
  </si>
  <si>
    <t>JAYANTH</t>
  </si>
  <si>
    <t>Huq Enterprises</t>
  </si>
  <si>
    <t>Prince of world</t>
  </si>
  <si>
    <t>vishwanath pratap yadav</t>
  </si>
  <si>
    <t>Gurumoorthi</t>
  </si>
  <si>
    <t>R1ZFP957X6NEUB</t>
  </si>
  <si>
    <t>R1V5NJVJMX27HK</t>
  </si>
  <si>
    <t>R37W2Z08BFVMN2</t>
  </si>
  <si>
    <t>R23NRC2SDTFP1R</t>
  </si>
  <si>
    <t>R2IDKTNLPSRRXA</t>
  </si>
  <si>
    <t>R3TRXLCPJ7CXLS</t>
  </si>
  <si>
    <t>R2RQD6H9YMSUK6</t>
  </si>
  <si>
    <t>RS9ZB4H3Y5CQZ</t>
  </si>
  <si>
    <t>Worth Buying !</t>
  </si>
  <si>
    <t>Good one for the offered price</t>
  </si>
  <si>
    <t>Good one in that budget</t>
  </si>
  <si>
    <t>best at that price.</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</si>
  <si>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</si>
  <si>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t>
  </si>
  <si>
    <t>https://www.amazon.in/Zebronics-Zeb-Companion-107-Wireless-Keyboard/dp/B087FXHB6J/ref</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</si>
  <si>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</si>
  <si>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t>
  </si>
  <si>
    <t>AGPNJEK2EUJ6YFFPND6OSSAVG5WA</t>
  </si>
  <si>
    <t>AHY5LCCPN4ZSDFIFF3JUXP2YS4TQ</t>
  </si>
  <si>
    <t>David</t>
  </si>
  <si>
    <t>Pujeshwar Sharma</t>
  </si>
  <si>
    <t>U can buy</t>
  </si>
  <si>
    <t>Gururaj B.</t>
  </si>
  <si>
    <t>Jaswalshashi</t>
  </si>
  <si>
    <t>R4F2HUXYO2V7U</t>
  </si>
  <si>
    <t>R26UCI4JLBHQQA</t>
  </si>
  <si>
    <t>RQH9Q1TBCSHWW</t>
  </si>
  <si>
    <t>RLNUKMIVTZF3D</t>
  </si>
  <si>
    <t>R3L9VSEBHFY0CO</t>
  </si>
  <si>
    <t>R3RD12MBAHBOGJ</t>
  </si>
  <si>
    <t>R3JX5CDKU775U</t>
  </si>
  <si>
    <t>R1UOXH0VDEH21G</t>
  </si>
  <si>
    <t>Good Fan for this Price</t>
  </si>
  <si>
    <t>Good fan with high speed</t>
  </si>
  <si>
    <t>A decent product for the price.</t>
  </si>
  <si>
    <t>Good in price</t>
  </si>
  <si>
    <t>Very happy with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</si>
  <si>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</si>
  <si>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402378-T2/images/I/31uAkMaOShS.</t>
  </si>
  <si>
    <t>https://www.amazon.in/Crompton-1200mm-Designer-Ceiling-Smoked/dp/B095PWLLY6/ref</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</si>
  <si>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</si>
  <si>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t>
  </si>
  <si>
    <t>AFDW64EF2N4FNSHZW32LOUJXBTMQ</t>
  </si>
  <si>
    <t>AEUDVR5JPNG73EPOGFLXQVUHDVAA</t>
  </si>
  <si>
    <t>BISHAL</t>
  </si>
  <si>
    <t>khizer</t>
  </si>
  <si>
    <t>Sowmya N Dharmalingam</t>
  </si>
  <si>
    <t>DEBASIS MISHRA</t>
  </si>
  <si>
    <t>nanm</t>
  </si>
  <si>
    <t>kumar dewangan</t>
  </si>
  <si>
    <t>R.sreenu</t>
  </si>
  <si>
    <t>Mehatab Roza</t>
  </si>
  <si>
    <t>R3RTCJ45K1TVI5</t>
  </si>
  <si>
    <t>R2TNNBN083XH9K</t>
  </si>
  <si>
    <t>R2FLP6EL0L0JOS</t>
  </si>
  <si>
    <t>R1RLWIOVF1FTHT</t>
  </si>
  <si>
    <t>R9N90QYWD7OVZ</t>
  </si>
  <si>
    <t>R1J6WTXOR5BCPR</t>
  </si>
  <si>
    <t>RGAWUJYXKIWME</t>
  </si>
  <si>
    <t>R3L2SDIE2FLY0Z</t>
  </si>
  <si>
    <t>Good product worth of money</t>
  </si>
  <si>
    <t>Not so superb</t>
  </si>
  <si>
    <t>Philips Always THE BEST</t>
  </si>
  <si>
    <t>Heavy weight iron</t>
  </si>
  <si>
    <t>Super nice</t>
  </si>
  <si>
    <t>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</si>
  <si>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</si>
  <si>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t>
  </si>
  <si>
    <t>https://www.amazon.in/Philips-GC181-Heavy-Weight-1000-Watt/dp/B01EY310UM/ref</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</si>
  <si>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</si>
  <si>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t>
  </si>
  <si>
    <t>AGA3QPDGKGEZFTLXEDT75FTCIVJQ</t>
  </si>
  <si>
    <t>AEHY4R257RX5JX5BBSG5AHMO6GSA</t>
  </si>
  <si>
    <t>Vikash Kumar</t>
  </si>
  <si>
    <t>ASHISH CHAUHAN</t>
  </si>
  <si>
    <t>Tahseer</t>
  </si>
  <si>
    <t>Imran Khan</t>
  </si>
  <si>
    <t>Nikhil Anand</t>
  </si>
  <si>
    <t>MD Altaf Hussain</t>
  </si>
  <si>
    <t>R2OV4KZZ6XRELD</t>
  </si>
  <si>
    <t>R2NCVAGOIOJ3T9</t>
  </si>
  <si>
    <t>R3IT25FXKUMTLG</t>
  </si>
  <si>
    <t>R11NV4VR04QD1Q</t>
  </si>
  <si>
    <t>R23TFS98AJGVBP</t>
  </si>
  <si>
    <t>RLO8C2QNQ5TH</t>
  </si>
  <si>
    <t>R15DH1CRJ7FWKD</t>
  </si>
  <si>
    <t>R35TV0FXFCYQ7I</t>
  </si>
  <si>
    <t>Recommended but not Best</t>
  </si>
  <si>
    <t>Good product but due to glass lid take care with children</t>
  </si>
  <si>
    <t>Not üö´ suitable to boil milk and eggs</t>
  </si>
  <si>
    <t>It is a nice product</t>
  </si>
  <si>
    <t>Not worthy of investing</t>
  </si>
  <si>
    <t>Not good. prestige brand name only</t>
  </si>
  <si>
    <t>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</si>
  <si>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</si>
  <si>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402378-T1/images/I/41J3yWKhnxL.</t>
  </si>
  <si>
    <t>https://www.amazon.in/Prestige-PKGSS-Electric-Kettle-Stainless/dp/B00NW4UWN6/ref</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</si>
  <si>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</si>
  <si>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t>
  </si>
  <si>
    <t>AEL7OJOT5HFIZJT6RTL22ZZAUGYQ</t>
  </si>
  <si>
    <t>AF43XH2JF4FSNTEDGKDV45XU3YKA</t>
  </si>
  <si>
    <t>Atharva kambale</t>
  </si>
  <si>
    <t>Ashitosh</t>
  </si>
  <si>
    <t>thegoofyblock</t>
  </si>
  <si>
    <t>rajan</t>
  </si>
  <si>
    <t>tej@</t>
  </si>
  <si>
    <t>Venkat Sai</t>
  </si>
  <si>
    <t>Rubina</t>
  </si>
  <si>
    <t>R1VMENOQG4X4G8</t>
  </si>
  <si>
    <t>R3IIEUKG1YSWAI</t>
  </si>
  <si>
    <t>R3OXTS2IRETRU3</t>
  </si>
  <si>
    <t>R1XKM8QOGIHV22</t>
  </si>
  <si>
    <t>R23A496I1RGZE6</t>
  </si>
  <si>
    <t>R1T3OG0I4EWZ3U</t>
  </si>
  <si>
    <t>RSJ54MT2ZA62K</t>
  </si>
  <si>
    <t>R2HKEZ0IYD1DZ9</t>
  </si>
  <si>
    <t>Perfect egg boiler</t>
  </si>
  <si>
    <t>U buying this items</t>
  </si>
  <si>
    <t>Price is affordable.</t>
  </si>
  <si>
    <t>Great product and working fine</t>
  </si>
  <si>
    <t>Very nice product..only wire is small in size otherwise its good</t>
  </si>
  <si>
    <t>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</si>
  <si>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</si>
  <si>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402378-T2/images/I/31-RWRwJZOL.</t>
  </si>
  <si>
    <t>https://www.amazon.in/Simxen-Electric-Automatic-Steaming-Multicolour/dp/B07H3WDC4X/ref</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</si>
  <si>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</si>
  <si>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</si>
  <si>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AHHGP3WIV7RMRVERWVUEYLPYXYHQ</t>
  </si>
  <si>
    <t>AGB2GEXGTW7TMVVANDCMSSXHC45Q</t>
  </si>
  <si>
    <t>Shashank Reddy</t>
  </si>
  <si>
    <t>sid</t>
  </si>
  <si>
    <t>Bharat Justa</t>
  </si>
  <si>
    <t>Keshav R.</t>
  </si>
  <si>
    <t>Mohammad Aslam N</t>
  </si>
  <si>
    <t>Cartik N</t>
  </si>
  <si>
    <t>Anastasiya Glebova</t>
  </si>
  <si>
    <t>R2IKZK0CHQ08WM</t>
  </si>
  <si>
    <t>RGU29XK250TD5</t>
  </si>
  <si>
    <t>R29P8YX2GHMMNH</t>
  </si>
  <si>
    <t>R2XHYS27FFFDC0</t>
  </si>
  <si>
    <t>R2H3LRA8OB7ZUF</t>
  </si>
  <si>
    <t>R1E9O49QVK1MOR</t>
  </si>
  <si>
    <t>RUO5Z5INF7INR</t>
  </si>
  <si>
    <t>R2LRYN93E4OFJK</t>
  </si>
  <si>
    <t>Most featured UPS</t>
  </si>
  <si>
    <t>Not Sufficient for a 65" Sony 4K TV</t>
  </si>
  <si>
    <t>Kind of useless for a PC with a GPU</t>
  </si>
  <si>
    <t>How to return</t>
  </si>
  <si>
    <t>Big</t>
  </si>
  <si>
    <t>Good stuff for it's purpose</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</si>
  <si>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</si>
  <si>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402378-T1/images/I/31sSNZUSkfL.</t>
  </si>
  <si>
    <t>https://www.amazon.in/APC-BX600C-600VA-230V-Back/dp/B016XVRKZM/ref</t>
  </si>
  <si>
    <t>sr_1_211?qid</t>
  </si>
  <si>
    <t>1-211</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</si>
  <si>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</si>
  <si>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t>
  </si>
  <si>
    <t>AFSUZQF66HKTKPWRUOGXQKZ6VAKQ</t>
  </si>
  <si>
    <t>AFZVACGHIEIUWBF2UAWI2MU67LCA</t>
  </si>
  <si>
    <t>Suraj Singh</t>
  </si>
  <si>
    <t>Shashi p.</t>
  </si>
  <si>
    <t>Toseef Iqbal</t>
  </si>
  <si>
    <t>Anjay mandal</t>
  </si>
  <si>
    <t>dadaso s.</t>
  </si>
  <si>
    <t>RU005HHB0U3FV</t>
  </si>
  <si>
    <t>R2OH909YAN0NWP</t>
  </si>
  <si>
    <t>R2QUS4TP2AQD7Y</t>
  </si>
  <si>
    <t>R11IIB56J49ZMK</t>
  </si>
  <si>
    <t>R27X20M16J5I2V</t>
  </si>
  <si>
    <t>R3LJECTJJCPCMA</t>
  </si>
  <si>
    <t>R1VLU5EP1LPYG5</t>
  </si>
  <si>
    <t>R3N7Q2Z3RUDS01</t>
  </si>
  <si>
    <t>Very good mouse Under 500</t>
  </si>
  <si>
    <t>pretty good gaming mouse</t>
  </si>
  <si>
    <t>very good in this budget</t>
  </si>
  <si>
    <t>Really comfortable</t>
  </si>
  <si>
    <t>good mouse just plug and play</t>
  </si>
  <si>
    <t>Best budget gaming mouse</t>
  </si>
  <si>
    <t>Too big too hold</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</si>
  <si>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</si>
  <si>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t>
  </si>
  <si>
    <t>https://www.amazon.in/Redgear-Gaming-Semi-Honeycomb-Windows-Gamers/dp/B08CHZ3ZQ7/ref</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</si>
  <si>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</si>
  <si>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</si>
  <si>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</si>
  <si>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</si>
  <si>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</si>
  <si>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t>
  </si>
  <si>
    <t>AFF76KWKCMR6GNPUXKEBO3N5YTZA</t>
  </si>
  <si>
    <t>AEXM7ZELXVFNAKRTVDJ5RAK42KRQ</t>
  </si>
  <si>
    <t>Aradhna Aadhya</t>
  </si>
  <si>
    <t>sonali ghosh</t>
  </si>
  <si>
    <t>VGRK</t>
  </si>
  <si>
    <t>Surfer007</t>
  </si>
  <si>
    <t>Arun sharma</t>
  </si>
  <si>
    <t>Maria</t>
  </si>
  <si>
    <t>R39PYNXMLNEIYW</t>
  </si>
  <si>
    <t>R3AMNR0LJWNAUU</t>
  </si>
  <si>
    <t>R2P5M80U8OL9OQ</t>
  </si>
  <si>
    <t>R6IL66UV4Q64X</t>
  </si>
  <si>
    <t>R1T1HIPZYE4LDI</t>
  </si>
  <si>
    <t>R387TYNEGM23O8</t>
  </si>
  <si>
    <t>R337P06I7YZ3FT</t>
  </si>
  <si>
    <t>R2MI5HSUR25XG2</t>
  </si>
  <si>
    <t>As this was my 2nd order for same product.2nd time jo product aaya uski packing bahut hi kharab thi.</t>
  </si>
  <si>
    <t>Looks cool and variety of colors.</t>
  </si>
  <si>
    <t>very colourfull</t>
  </si>
  <si>
    <t>The are easy to use and are comfortable</t>
  </si>
  <si>
    <t>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</si>
  <si>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</si>
  <si>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t>
  </si>
  <si>
    <t>https://www.amazon.in/Faber-Castell-Connector-Pen-Set-Assorted/dp/B00DJ5N9VK/ref</t>
  </si>
  <si>
    <t>22.5W Ultra Fast Charging|Super light-weight and Pocket sized|Power delivery 3.0|Triple output port|Charging time - 6 hours</t>
  </si>
  <si>
    <t>AHHN6OTOZ24Z3BWFJHUPDGRMSVCA</t>
  </si>
  <si>
    <t>AHVUKBEDM5Z6JPKOPSFAFKCB4OPA</t>
  </si>
  <si>
    <t>AH66GAHYTI3BUVCPVV4IXBI2DRGQ</t>
  </si>
  <si>
    <t>Topchi</t>
  </si>
  <si>
    <t>Laiju</t>
  </si>
  <si>
    <t>Taral</t>
  </si>
  <si>
    <t>R.vijay kumar</t>
  </si>
  <si>
    <t>DEVENDER</t>
  </si>
  <si>
    <t>R31KHU73E9BSU4</t>
  </si>
  <si>
    <t>R3L907SI2ZHXKE</t>
  </si>
  <si>
    <t>RL4KVP8C4HB1V</t>
  </si>
  <si>
    <t>R28U78D29I6WST</t>
  </si>
  <si>
    <t>R1SWA127EAXE3Z</t>
  </si>
  <si>
    <t>R2EQHF2D3V0YAL</t>
  </si>
  <si>
    <t>RA8LHY0YBC8WB</t>
  </si>
  <si>
    <t>R1VM09M39X39Y</t>
  </si>
  <si>
    <t>Best power bank on the market.</t>
  </si>
  <si>
    <t>Small &amp; Handy</t>
  </si>
  <si>
    <t>Good Quality and functional and practical design</t>
  </si>
  <si>
    <t>5v out put ravatam ledu 2or3v matrame vasthundi..</t>
  </si>
  <si>
    <t>Easy to carry</t>
  </si>
  <si>
    <t>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</si>
  <si>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</si>
  <si>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t>
  </si>
  <si>
    <t>https://www.amazon.in/Pocket-10000mAh-Triple-Charging-Delivery/dp/B08MC57J31/ref</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</si>
  <si>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</si>
  <si>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t>
  </si>
  <si>
    <t>AEEBGA5NPM4BZ2UVJYRWPZVHZTVA</t>
  </si>
  <si>
    <t>AHCRBWWNGNOH5TPA67UMTUK7CSTQ</t>
  </si>
  <si>
    <t>Sharfuddin Baba Mohammed</t>
  </si>
  <si>
    <t>Rohit khuswaha</t>
  </si>
  <si>
    <t>Mansi shelar</t>
  </si>
  <si>
    <t>Anish Prasad</t>
  </si>
  <si>
    <t>Backpack Nirvana</t>
  </si>
  <si>
    <t>Rajeev</t>
  </si>
  <si>
    <t>Sajiedhi Bamon</t>
  </si>
  <si>
    <t>R1FX2ZCKMJB7HV</t>
  </si>
  <si>
    <t>RW80Q6XC18TR1</t>
  </si>
  <si>
    <t>R388KPB8P0EVTW</t>
  </si>
  <si>
    <t>RH57438QTA6TG</t>
  </si>
  <si>
    <t>ROZVZWR5N5XFF</t>
  </si>
  <si>
    <t>R32RTSWNYGFNT3</t>
  </si>
  <si>
    <t>RHK4K6M2PFZCT</t>
  </si>
  <si>
    <t>R21IS8D23018BF</t>
  </si>
  <si>
    <t>VALUE FOR MONEY PRODUCT WITH WORST AFTER SALES SERVICE FROM EUREKA FORBES!</t>
  </si>
  <si>
    <t>Water Taste and TDS level and Filter age</t>
  </si>
  <si>
    <t>Good product but not good service after installation</t>
  </si>
  <si>
    <t>Excellent Product for its price</t>
  </si>
  <si>
    <t>Good product | Eureka Forbes took time for installation</t>
  </si>
  <si>
    <t>Water wastage is ~220%.</t>
  </si>
  <si>
    <t>Great product this RO purifier</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</si>
  <si>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</si>
  <si>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t>
  </si>
  <si>
    <t>https://www.amazon.in/Aquaguard-purification-municipal-Eureka-Forbes/dp/B09YLWT89W/ref</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</si>
  <si>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</si>
  <si>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t>
  </si>
  <si>
    <t>AGR6MSMT6NDHTYUYWIF25PIVEEQQ</t>
  </si>
  <si>
    <t>AGDGOIKF2V3IFHQLZ7QSCAYQTRNQ</t>
  </si>
  <si>
    <t>Padmanabhan R</t>
  </si>
  <si>
    <t>Balasanjay</t>
  </si>
  <si>
    <t>Tripadh</t>
  </si>
  <si>
    <t>Philip</t>
  </si>
  <si>
    <t>Abhishek Patil</t>
  </si>
  <si>
    <t>Dr Naqash</t>
  </si>
  <si>
    <t>R26QIZZV7XHNIM</t>
  </si>
  <si>
    <t>R1GG4OCTVMJ08P</t>
  </si>
  <si>
    <t>R17YPP58KBZRVP</t>
  </si>
  <si>
    <t>R2KAS4LGHND8IP</t>
  </si>
  <si>
    <t>R1R2V16C9M5EE5</t>
  </si>
  <si>
    <t>R3JFQAZ34O319C</t>
  </si>
  <si>
    <t>R24Z5Y8NGE1CA4</t>
  </si>
  <si>
    <t>R3QQUAIJT1HNL4</t>
  </si>
  <si>
    <t>Convenience product</t>
  </si>
  <si>
    <t>K380 &amp; M350 Lavender</t>
  </si>
  <si>
    <t>Excellent keybaord</t>
  </si>
  <si>
    <t>Very handy andneasy to use .. the quality is as expected from logitech</t>
  </si>
  <si>
    <t>Cool keyboard</t>
  </si>
  <si>
    <t xml:space="preserve"> but manageable</t>
  </si>
  <si>
    <t>A Robust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</si>
  <si>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</si>
  <si>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t>
  </si>
  <si>
    <t>https://www.amazon.in/Logitech-920-007596-Multi-Device-Bluetooth-Keyboard/dp/B0148NPH9I/ref</t>
  </si>
  <si>
    <t>sr_1_426?qid</t>
  </si>
  <si>
    <t>1-426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</si>
  <si>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</si>
  <si>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t>
  </si>
  <si>
    <t>AHAYFRVMROHBYUMKXLYDCXNAJMRQ</t>
  </si>
  <si>
    <t>AEMICKNJILKDILX34NH2M3J46IAQ</t>
  </si>
  <si>
    <t>Aravind</t>
  </si>
  <si>
    <t>Bhola</t>
  </si>
  <si>
    <t>Shaik Ashif</t>
  </si>
  <si>
    <t>yudhishtar sharma</t>
  </si>
  <si>
    <t>Chintan Shah</t>
  </si>
  <si>
    <t>Harjinder Kumar</t>
  </si>
  <si>
    <t>R3DHTSOB1MY0F8</t>
  </si>
  <si>
    <t>R26JO5R53V41U4</t>
  </si>
  <si>
    <t>R101VJD80D1Z15</t>
  </si>
  <si>
    <t>RWULGXZ2D26AB</t>
  </si>
  <si>
    <t>R2K0DC0RJV28S5</t>
  </si>
  <si>
    <t>R3ONAP5KD4Q7QH</t>
  </si>
  <si>
    <t>R6GTVCFXBWOXH</t>
  </si>
  <si>
    <t>R13MW2BGCZLD8H</t>
  </si>
  <si>
    <t>A travel companion</t>
  </si>
  <si>
    <t>Small and thin wire</t>
  </si>
  <si>
    <t>Good product product thanks usha.</t>
  </si>
  <si>
    <t>Ok product.</t>
  </si>
  <si>
    <t>VfM</t>
  </si>
  <si>
    <t>Bought for as my travel tool to easy ironing,https://m.media-amazon.com/images/W/WEBP_402378-T2/images/I/618k+pbSNxL._SY88.jpg,Good product with good quality.,Nice,Good,Light weight,Good according to price ok. 1200,VfM</t>
  </si>
  <si>
    <t>402378-T2/images/I/31WXnM9XIYL.</t>
  </si>
  <si>
    <t>https://www.amazon.in/Armour-AR1100WB-1100-Watt-Soleplate-Purple/dp/B0883KDSXC/ref</t>
  </si>
  <si>
    <t>Repeaters&amp;Extenders</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</si>
  <si>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</si>
  <si>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t>
  </si>
  <si>
    <t>AHM727ZYMMQDPUHJ6OWCUCU4355A</t>
  </si>
  <si>
    <t>AFS3O2OIRQF5ECXHPLIAACRYS7ZA</t>
  </si>
  <si>
    <t>Basim</t>
  </si>
  <si>
    <t>Vicky M.</t>
  </si>
  <si>
    <t>Tushar Singh Soam</t>
  </si>
  <si>
    <t>Vidyasagar Murty</t>
  </si>
  <si>
    <t>Pramod Gangurde</t>
  </si>
  <si>
    <t>Guruprasad Shejwal</t>
  </si>
  <si>
    <t>Dileep K.</t>
  </si>
  <si>
    <t>R1UJCPI3A1IO62</t>
  </si>
  <si>
    <t>R2PYJXSSG9BFTD</t>
  </si>
  <si>
    <t>R16SXX1OBUEAMB</t>
  </si>
  <si>
    <t>R4TFLMVQ5UVRJ</t>
  </si>
  <si>
    <t>R8DMW17GQ6AOQ</t>
  </si>
  <si>
    <t>R2Z1QU2RURR98B</t>
  </si>
  <si>
    <t>R1FYTHP32JRK5P</t>
  </si>
  <si>
    <t>RY5MNH5OG5MSW</t>
  </si>
  <si>
    <t>Good wifi extender</t>
  </si>
  <si>
    <t>very satisfied</t>
  </si>
  <si>
    <t>The product seems to be decent and good.</t>
  </si>
  <si>
    <t>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</si>
  <si>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</si>
  <si>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t>
  </si>
  <si>
    <t>https://www.amazon.in/TP-Link-TL-WA855RE-Wi-Fi-Range-Extender/dp/B00EYW1U68/ref</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</si>
  <si>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</si>
  <si>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t>
  </si>
  <si>
    <t>AFZPH7ZAWX5VDY3HOBNYRDGIDBVA</t>
  </si>
  <si>
    <t>AFURD6VVHRG4HZ36KXGXYUTVUDLA</t>
  </si>
  <si>
    <t>Rahman Ali</t>
  </si>
  <si>
    <t>MARIYA DASS</t>
  </si>
  <si>
    <t>Md Aftab</t>
  </si>
  <si>
    <t>roshan s.</t>
  </si>
  <si>
    <t>Devendu Sawant</t>
  </si>
  <si>
    <t>Shek hussain</t>
  </si>
  <si>
    <t>Prathap Pathaneni</t>
  </si>
  <si>
    <t>R1SN0D4DFBKAZI</t>
  </si>
  <si>
    <t>R1SX5L77L2CD6V</t>
  </si>
  <si>
    <t>R1NAZ6M4QBUJMK</t>
  </si>
  <si>
    <t>R25I5FXOJA76KS</t>
  </si>
  <si>
    <t>R32V7DQLDSKJ99</t>
  </si>
  <si>
    <t>R8QWY8HXI120P</t>
  </si>
  <si>
    <t>R2OZPGGMUCLSC1</t>
  </si>
  <si>
    <t>R1G4SA1P865EIS</t>
  </si>
  <si>
    <t>Sound is very low another brand comparing in better</t>
  </si>
  <si>
    <t>Service provider not meet my home refuse</t>
  </si>
  <si>
    <t xml:space="preserve"> tv i am not using bad service</t>
  </si>
  <si>
    <t>Ok super</t>
  </si>
  <si>
    <t>Floor stand does not come with it ...</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</si>
  <si>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</si>
  <si>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402378-T1/images/I/51q3+E64azL.</t>
  </si>
  <si>
    <t>https://www.amazon.in/Samsung-Inches-Wondertainment-UA32T4340BKXXL-Glossy/dp/B09F6S8BT6/ref</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</si>
  <si>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</si>
  <si>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402378-T1/images/I/41+b6inZEkL.</t>
  </si>
  <si>
    <t>https://www.amazon.in/Samsung-inches-Wondertainment-Ready-UA32TE40AAKBXL/dp/B08PV1X771/ref</t>
  </si>
  <si>
    <t>https://m.media-amazon.com/images/I/51q3+E64azL.</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</si>
  <si>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</si>
  <si>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t>
  </si>
  <si>
    <t>AFDCDOCRT7PK5OZCUBZJ3WGXQC5A</t>
  </si>
  <si>
    <t>AGY5MU7BF5S7NZ7H6FDZC7BM7PAA</t>
  </si>
  <si>
    <t>Sneha Suyal</t>
  </si>
  <si>
    <t>Maheswaran</t>
  </si>
  <si>
    <t>Vamsi Mohan</t>
  </si>
  <si>
    <t>arya</t>
  </si>
  <si>
    <t>CSK_OFFICIAL</t>
  </si>
  <si>
    <t>hiba</t>
  </si>
  <si>
    <t>R2FRXL54AFATWQ</t>
  </si>
  <si>
    <t>ROBDUAJXECNYM</t>
  </si>
  <si>
    <t>R6GD9MATBBC0</t>
  </si>
  <si>
    <t>RGKPT6A78DSX2</t>
  </si>
  <si>
    <t>R7UCUG9Q2AOY9</t>
  </si>
  <si>
    <t>RWC4G90JFDFX5</t>
  </si>
  <si>
    <t>RCDQUPWVIM6NN</t>
  </si>
  <si>
    <t>R25MFNHA3G4KVK</t>
  </si>
  <si>
    <t>Only affordable Stylus that works with Apple</t>
  </si>
  <si>
    <t xml:space="preserve"> but Spare disk is missing for me.</t>
  </si>
  <si>
    <t>Best deal for this price</t>
  </si>
  <si>
    <t>Good but improvement needed</t>
  </si>
  <si>
    <t xml:space="preserve"> better option are available</t>
  </si>
  <si>
    <t>very fast and smooth work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</si>
  <si>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</si>
  <si>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t>
  </si>
  <si>
    <t>https://www.amazon.in/Tukzer-Capacitive-Lightweight-Magnetism-Smartphones/dp/B08K4PSZ3V/ref</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</si>
  <si>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</si>
  <si>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t>
  </si>
  <si>
    <t>https://www.amazon.in/Tukzer-Capacitive-Lightweight-Magnetism-Smartphones/dp/B08K4RDQ71/ref</t>
  </si>
  <si>
    <t>402378-T1/images/I/31bKIZtFGWL.</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</si>
  <si>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</si>
  <si>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t>
  </si>
  <si>
    <t>AEUQXSX3YSNN5L37W7I243ABWXHQ</t>
  </si>
  <si>
    <t>AH2OLX25TOPFVMWSSXCIDK2ING3Q</t>
  </si>
  <si>
    <t>Awesh</t>
  </si>
  <si>
    <t>Prita Bhattacharya</t>
  </si>
  <si>
    <t>Suyash Bajpai</t>
  </si>
  <si>
    <t>Rishikesh Ghosh</t>
  </si>
  <si>
    <t>R3SZOTNLJ4B1LL</t>
  </si>
  <si>
    <t>R2IMWFUUTWH8H1</t>
  </si>
  <si>
    <t>R113GHLAS618M5</t>
  </si>
  <si>
    <t>RH3EG6R2EK2UJ</t>
  </si>
  <si>
    <t>R2HHF3YVPUJ5KJ</t>
  </si>
  <si>
    <t>RJXAZXDE8B60L</t>
  </si>
  <si>
    <t>R1U7NNCJTZHVTB</t>
  </si>
  <si>
    <t>RH4Z7TDR11EEK</t>
  </si>
  <si>
    <t xml:space="preserve"> set quickly on screen.</t>
  </si>
  <si>
    <t>Quality is Awesome</t>
  </si>
  <si>
    <t>Seems okay</t>
  </si>
  <si>
    <t>fingerprint magnet</t>
  </si>
  <si>
    <t xml:space="preserve"> great value for money though</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</si>
  <si>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</si>
  <si>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t>
  </si>
  <si>
    <t>https://www.amazon.in/ESR-iPad-Screen-Protector-Scratch-Resistant/dp/B07TMCXRFV/ref</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</si>
  <si>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</si>
  <si>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AE7UFVGPV7KYAP74UQJAQYE5PEDQ</t>
  </si>
  <si>
    <t>AGCMESD262GPMVIP77LD57FWCOSQ</t>
  </si>
  <si>
    <t>Prajwala</t>
  </si>
  <si>
    <t>Manikandan</t>
  </si>
  <si>
    <t>Abdul Kadhar</t>
  </si>
  <si>
    <t>Anil Verma</t>
  </si>
  <si>
    <t>Mahesh kumar</t>
  </si>
  <si>
    <t>SATBIR SINGH</t>
  </si>
  <si>
    <t>R23YK9FCYDZ8D5</t>
  </si>
  <si>
    <t>R2FHT8TJPYXUVB</t>
  </si>
  <si>
    <t>R2775SLGU24T7V</t>
  </si>
  <si>
    <t>R3M6CEWXVKNB4E</t>
  </si>
  <si>
    <t>R17T0PBEN71P6E</t>
  </si>
  <si>
    <t>R4P7D5FJZ86K4</t>
  </si>
  <si>
    <t>R3V035V0E672U2</t>
  </si>
  <si>
    <t>R331A15NMMC2WR</t>
  </si>
  <si>
    <t>Cannot set tha 90¬∞ vertical angle</t>
  </si>
  <si>
    <t>IT DOES WHAT IT IS SUPPOSED TO</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</si>
  <si>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</si>
  <si>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t>
  </si>
  <si>
    <t>https://www.amazon.in/Portronics-POR-122-MODESK-Universal-Mobile/dp/B07N8RQ6W7/ref</t>
  </si>
  <si>
    <t>AE3Q6KSUK5P75D5HFYHCRAOLODSA</t>
  </si>
  <si>
    <t>AFUGIFH5ZAFXRDSZHM4QB2KPKFUQ</t>
  </si>
  <si>
    <t>AFK4NJOLFSJGWLOJIUIAROJF6YVA</t>
  </si>
  <si>
    <t>rahuls6099</t>
  </si>
  <si>
    <t>Swasat Borah</t>
  </si>
  <si>
    <t>Ajay Wadke</t>
  </si>
  <si>
    <t>Pranali</t>
  </si>
  <si>
    <t>RVK</t>
  </si>
  <si>
    <t>Bhargav</t>
  </si>
  <si>
    <t>R1BP4L2HH9TFUP</t>
  </si>
  <si>
    <t>R16PVJEXKV6QZS</t>
  </si>
  <si>
    <t>R2UPDB81N66T4P</t>
  </si>
  <si>
    <t>R3KK4GT934ST3I</t>
  </si>
  <si>
    <t>RCFHMWUSBIJO</t>
  </si>
  <si>
    <t>RDO7DACXMAJ84</t>
  </si>
  <si>
    <t>R3A6MEZL3LY66Z</t>
  </si>
  <si>
    <t>R1ESIEKPGAYA29</t>
  </si>
  <si>
    <t>Good one for secondary use</t>
  </si>
  <si>
    <t>Amazing product at a mind blowing price!</t>
  </si>
  <si>
    <t>Nice Quality</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</si>
  <si>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</si>
  <si>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402378-T2/images/I/31VzNhhqifL.</t>
  </si>
  <si>
    <t>https://www.amazon.in/Portronics-Konnect-POR-1080-Charging-Function/dp/B08CF3B7N1/ref</t>
  </si>
  <si>
    <t>sr_1_5?qid</t>
  </si>
  <si>
    <t>https://m.media-amazon.com/images/I/31VzNhhqifL.</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</si>
  <si>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</si>
  <si>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t>
  </si>
  <si>
    <t>AFCFHU6B5RH4YN6DNTLUMY3CILHQ</t>
  </si>
  <si>
    <t>AGLNHKFYTWDPKIAIQTE4UPB5I7ZQ</t>
  </si>
  <si>
    <t>Ishwar Singh Sankhla</t>
  </si>
  <si>
    <t>sai k.</t>
  </si>
  <si>
    <t>Prathmesh Acharekar</t>
  </si>
  <si>
    <t>T-y</t>
  </si>
  <si>
    <t>Jasmin Gosrani</t>
  </si>
  <si>
    <t>Muzafar</t>
  </si>
  <si>
    <t>R1DVF8WQYO780</t>
  </si>
  <si>
    <t>R2B57KUCWYWDKX</t>
  </si>
  <si>
    <t>R387VL6JFWOGER</t>
  </si>
  <si>
    <t>R1OI6WSW06GR1S</t>
  </si>
  <si>
    <t>R35O9XKPNRSYBT</t>
  </si>
  <si>
    <t>R18TBS4UYVK90T</t>
  </si>
  <si>
    <t>R2Y87EUNNJCKL7</t>
  </si>
  <si>
    <t>R3KEMD6RG0SKOI</t>
  </si>
  <si>
    <t>Really Satisfied with purchase.</t>
  </si>
  <si>
    <t>DO NOT BELIEVE ANSWERS FOR QUESTIONS SAYING IT WORKS ON iPad Pro 10.5 inch (A1701)</t>
  </si>
  <si>
    <t>Does all the necessary stuff</t>
  </si>
  <si>
    <t>No Double Tap Gesture</t>
  </si>
  <si>
    <t>5 star product at this price</t>
  </si>
  <si>
    <t>Automatically off's itself</t>
  </si>
  <si>
    <t>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</si>
  <si>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</si>
  <si>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t>
  </si>
  <si>
    <t>https://www.amazon.in/Upgraded-Precision-Sensitivity-Rejection-Adsorption/dp/B09KGV7WSV/ref</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</si>
  <si>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</si>
  <si>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t>
  </si>
  <si>
    <t>AGXCRSJZ5RYOGMFVSLNRCILGSATQ</t>
  </si>
  <si>
    <t>AE4MORXG46LGABI76KRVGV5BCLMQ</t>
  </si>
  <si>
    <t>shreyas</t>
  </si>
  <si>
    <t>shaurya</t>
  </si>
  <si>
    <t>Kartik Yadav</t>
  </si>
  <si>
    <t>R2FY1Z66KZXJWD</t>
  </si>
  <si>
    <t>R2HMU574902EOQ</t>
  </si>
  <si>
    <t>R33J3X2N75IXU3</t>
  </si>
  <si>
    <t>R3GGQG1U2KLAE3</t>
  </si>
  <si>
    <t>R31AMOLX49DVF8</t>
  </si>
  <si>
    <t>Nice watch but some cons</t>
  </si>
  <si>
    <t>Great device for the budget !! And amazing amazon service!!</t>
  </si>
  <si>
    <t>Good watch in this price</t>
  </si>
  <si>
    <t>Watch faces could have been better</t>
  </si>
  <si>
    <t>Amoled Screen &amp; Touch</t>
  </si>
  <si>
    <t xml:space="preserve">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</si>
  <si>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</si>
  <si>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t>
  </si>
  <si>
    <t>https://www.amazon.in/Fire-Boltt-Smartwatch-Resolution-Connection-Assistance/dp/B0B3N7LR6K/ref</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</si>
  <si>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</si>
  <si>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t>
  </si>
  <si>
    <t>https://www.amazon.in/Fire-Boltt-Smartwatch-Resolution-Connection-Assistance/dp/B0B3NDPCS9/ref</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</si>
  <si>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</si>
  <si>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t>
  </si>
  <si>
    <t>AE3PNBPHVSOFM6ZFHRN65BJ623WA</t>
  </si>
  <si>
    <t>AG33YAVAI5WBUVO6P3OSR7ZWEENA</t>
  </si>
  <si>
    <t>L B</t>
  </si>
  <si>
    <t>ajith</t>
  </si>
  <si>
    <t>Rounak</t>
  </si>
  <si>
    <t>BISWAJIT DAS</t>
  </si>
  <si>
    <t>Abhinav kumar</t>
  </si>
  <si>
    <t>Karambir Singh</t>
  </si>
  <si>
    <t>Soni</t>
  </si>
  <si>
    <t>R1HLV52BSW2J74</t>
  </si>
  <si>
    <t>R3TNI0JHPOWSE6</t>
  </si>
  <si>
    <t>R1E17Z1ZU7IEFH</t>
  </si>
  <si>
    <t>R3RT5I5JOFAPWD</t>
  </si>
  <si>
    <t>R2MEOYKZYP0J2I</t>
  </si>
  <si>
    <t>R2H579I6NH2BT7</t>
  </si>
  <si>
    <t>R12SFXHRPKR19Z</t>
  </si>
  <si>
    <t>R1GYEM1YCJ5DD1</t>
  </si>
  <si>
    <t>Needs accessories</t>
  </si>
  <si>
    <t>Gets water hot in under 10 mins</t>
  </si>
  <si>
    <t>Slightly disappointed</t>
  </si>
  <si>
    <t>Value for your money</t>
  </si>
  <si>
    <t>Havells water heater is an excellent product.</t>
  </si>
  <si>
    <t>v.nice</t>
  </si>
  <si>
    <t>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</si>
  <si>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</si>
  <si>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t>
  </si>
  <si>
    <t>https://www.amazon.in/Havells-Immersion-HB15-1500-White/dp/B088ZTJT2R/ref</t>
  </si>
  <si>
    <t>sr_1_48_mod_primary_new?qid</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</si>
  <si>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</si>
  <si>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t>
  </si>
  <si>
    <t>AHTYYRQCRKLTWIECJ3QMHUNOYVRQ</t>
  </si>
  <si>
    <t>AEEDAYAZG3NHVRQC4VQJO7UOGA6Q</t>
  </si>
  <si>
    <t>Gopal   Bhakat</t>
  </si>
  <si>
    <t>AJIT PAL SINGH</t>
  </si>
  <si>
    <t>Ishfaq Sheikh</t>
  </si>
  <si>
    <t>Rakesh Kumar Pujari</t>
  </si>
  <si>
    <t>G10</t>
  </si>
  <si>
    <t>Aleeza</t>
  </si>
  <si>
    <t>Farheen</t>
  </si>
  <si>
    <t>Balkrishnan</t>
  </si>
  <si>
    <t>RNEAQQCZW4BQR</t>
  </si>
  <si>
    <t>R3QX33JL1X0RQ2</t>
  </si>
  <si>
    <t>R190BAYCEPAT8R</t>
  </si>
  <si>
    <t>R1CCAJOU1DMY14</t>
  </si>
  <si>
    <t>R2KPPV8ZRKYJYF</t>
  </si>
  <si>
    <t>R2N5CX7I9OROMB</t>
  </si>
  <si>
    <t>RN0DQOQT1HQTW</t>
  </si>
  <si>
    <t>R6EYGLUKXGGAH</t>
  </si>
  <si>
    <t>Good health product.</t>
  </si>
  <si>
    <t>The best dry iron I have owned in last decade!</t>
  </si>
  <si>
    <t>Bang on budget</t>
  </si>
  <si>
    <t>light weight</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</si>
  <si>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</si>
  <si>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402378-T1/images/I/31+mSNSzKXL.</t>
  </si>
  <si>
    <t>https://www.amazon.in/Morphy-Richards-Daisy-1000-Watt-White/dp/B01N6IJG0F/ref</t>
  </si>
  <si>
    <t>Keyboard : Standard keyboard|Rupee key, Comfortable|Silent Durable keys|Mouse : Ergonomic design, Accurate optical sensor|High resolution enabling faster navigation</t>
  </si>
  <si>
    <t>AE35OI7LDTOKU32IFQ3GQX5AOKFQ</t>
  </si>
  <si>
    <t>AHT5CRFFKABTHYW4ECKZTQFY46NA</t>
  </si>
  <si>
    <t>AEXIV3RFI5NFISHPIOIRBFCEMKUQ</t>
  </si>
  <si>
    <t>lucky</t>
  </si>
  <si>
    <t>SALMAN S</t>
  </si>
  <si>
    <t>INSOLARE ENERGY PVT Ld</t>
  </si>
  <si>
    <t>Sandeep Kumar Sahu</t>
  </si>
  <si>
    <t>Sudhanshu</t>
  </si>
  <si>
    <t>R1JXCQXDJH1CEV</t>
  </si>
  <si>
    <t>R3C6DZWAYPPVIX</t>
  </si>
  <si>
    <t>R2RMNGCEK9JTR6</t>
  </si>
  <si>
    <t>R2TWPQKNMIHDWC</t>
  </si>
  <si>
    <t>R2GAXBVB8VNNFW</t>
  </si>
  <si>
    <t>RS8LJM8U4MFL9</t>
  </si>
  <si>
    <t>R36X9P0X5BIB9V</t>
  </si>
  <si>
    <t>RC4NQGWR1VSW1</t>
  </si>
  <si>
    <t>light weight okay in this price range</t>
  </si>
  <si>
    <t>EASY TO USE</t>
  </si>
  <si>
    <t>this is no soft touch keyboard</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</si>
  <si>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</si>
  <si>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t>
  </si>
  <si>
    <t>https://www.amazon.in/Zebronics-Zeb-JUDWAA-750-Wired-Keyboard/dp/B07KR5P3YD/ref</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</si>
  <si>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</si>
  <si>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t>
  </si>
  <si>
    <t>AFZF624S3KR3ETF5MQRA2CTEEOOA</t>
  </si>
  <si>
    <t>AFVQA4IJSHO64L2W67VXGZLWDGKA</t>
  </si>
  <si>
    <t>Nayeem ur rehman</t>
  </si>
  <si>
    <t>Selvam_saravanan_reebok</t>
  </si>
  <si>
    <t>Kriss G.</t>
  </si>
  <si>
    <t>Subbu</t>
  </si>
  <si>
    <t>Victoria</t>
  </si>
  <si>
    <t>Shashank Khandelwal</t>
  </si>
  <si>
    <t>R3MDF3ZNTMFS3M</t>
  </si>
  <si>
    <t>R14ZE6MPCOTRV6</t>
  </si>
  <si>
    <t>R3E4CVN1BSCB0O</t>
  </si>
  <si>
    <t>R2Z8KROCR44X60</t>
  </si>
  <si>
    <t>R386VV5RV4L5UI</t>
  </si>
  <si>
    <t>R2VCH24UHL9UA3</t>
  </si>
  <si>
    <t>RP810P9RDWC3G</t>
  </si>
  <si>
    <t>R2EIJACLUEEYUJ</t>
  </si>
  <si>
    <t>Nice to have!</t>
  </si>
  <si>
    <t>5 star (i gave 4 btw) just 1 con and its huge for me</t>
  </si>
  <si>
    <t>Good table to work from bed</t>
  </si>
  <si>
    <t>Laptop Table.</t>
  </si>
  <si>
    <t>Best stand available</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</si>
  <si>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</si>
  <si>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402378-T1/images/I/41lS2bd15fL.</t>
  </si>
  <si>
    <t>https://www.amazon.in/Portronics-POR-895-Adjustable-Laptop-Table/dp/B0798PJPCL/ref</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</si>
  <si>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</si>
  <si>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t>
  </si>
  <si>
    <t>AEVREAMLELSSIBFZAFMHJZHZOCEQ</t>
  </si>
  <si>
    <t>AHFQHRUOXMDEODCDMN7DAH7O3XUQ</t>
  </si>
  <si>
    <t>Jaldeep</t>
  </si>
  <si>
    <t>Kalyanchakravarti Nemana</t>
  </si>
  <si>
    <t>Swapnil S.</t>
  </si>
  <si>
    <t>Sanjay Tikoo</t>
  </si>
  <si>
    <t>Yogendra B.</t>
  </si>
  <si>
    <t>Sitanshu kumar</t>
  </si>
  <si>
    <t>RUGMBPEU1O5TW</t>
  </si>
  <si>
    <t>R8ZNW2WNUSCA3</t>
  </si>
  <si>
    <t>R19M1F36BH6M45</t>
  </si>
  <si>
    <t>R3CP5684696DX2</t>
  </si>
  <si>
    <t>R4F8T565MXCHD</t>
  </si>
  <si>
    <t>RRBQIRD7QU74J</t>
  </si>
  <si>
    <t>R2WL65WCEQTHQX</t>
  </si>
  <si>
    <t>R7D8YGIM2DO6R</t>
  </si>
  <si>
    <t>Great keyboard</t>
  </si>
  <si>
    <t xml:space="preserve"> average mouse.</t>
  </si>
  <si>
    <t>Good for daily use</t>
  </si>
  <si>
    <t>Mouse is too small in size to use and getting pain</t>
  </si>
  <si>
    <t>Must buy this for normal use</t>
  </si>
  <si>
    <t>Noisy and not Ergonomic</t>
  </si>
  <si>
    <t>Well suited for ordinary and official usage.</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</si>
  <si>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</si>
  <si>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402378-T2/images/I/41X6hey-ExL.</t>
  </si>
  <si>
    <t>https://www.amazon.in/Logitech-Wireless-mk270r-Keyboard-Mouse/dp/B00CEQEGPI/ref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</si>
  <si>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</si>
  <si>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AHWISRUJUCJG6UH4FFVSPKDJS2BQ</t>
  </si>
  <si>
    <t>AFIKGABHNR4JSITY4CNM6TMO54EA</t>
  </si>
  <si>
    <t>Amazon user</t>
  </si>
  <si>
    <t>Rama Rao</t>
  </si>
  <si>
    <t>ANIKET</t>
  </si>
  <si>
    <t>NAGA SHANKAR.K</t>
  </si>
  <si>
    <t>pawan k.</t>
  </si>
  <si>
    <t>R128LZ0DN2NZBZ</t>
  </si>
  <si>
    <t>R3LFQ7EDHZ6DKM</t>
  </si>
  <si>
    <t>RUSJFUV64DPWM</t>
  </si>
  <si>
    <t>RHNVN7WEES6ZV</t>
  </si>
  <si>
    <t>R3LHNY1FJU5Z62</t>
  </si>
  <si>
    <t>RYD25TMDIWVXF</t>
  </si>
  <si>
    <t>R22G4CIX0JF8CT</t>
  </si>
  <si>
    <t>R3KZ4E667WBY58</t>
  </si>
  <si>
    <t>Really a Good Buy in this price range in 2022</t>
  </si>
  <si>
    <t>Expected better Battery</t>
  </si>
  <si>
    <t>Over-all a very balanced product.</t>
  </si>
  <si>
    <t>Poor Battery life</t>
  </si>
  <si>
    <t>Temper glasses not istalle properly</t>
  </si>
  <si>
    <t>It's 8 gb not working like 12gb</t>
  </si>
  <si>
    <t>Apart from battery and sound quality</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</si>
  <si>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</si>
  <si>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t>
  </si>
  <si>
    <t>https://www.amazon.in/OnePlus-Nord-Jade-128GB-Storage/dp/B0B3CPQ5PF/ref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</si>
  <si>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</si>
  <si>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t>
  </si>
  <si>
    <t>https://www.amazon.in/OnePlus-Nord-Shadow-128GB-Storage/dp/B0B3CQBRB4/ref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</si>
  <si>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</si>
  <si>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</si>
  <si>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</si>
  <si>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t>
  </si>
  <si>
    <t>AE47VDLEQSEVOXUCQTGZUFGIT2DQ</t>
  </si>
  <si>
    <t>AE4KOR7RGVVZIAJPP5V4KYR7S4AA</t>
  </si>
  <si>
    <t>Robin</t>
  </si>
  <si>
    <t>Manish Kumar singh</t>
  </si>
  <si>
    <t>MIR AMIR</t>
  </si>
  <si>
    <t>Shobana Siva</t>
  </si>
  <si>
    <t>Lekha Shivashanker</t>
  </si>
  <si>
    <t>Shishir mishra</t>
  </si>
  <si>
    <t>Parthiban R</t>
  </si>
  <si>
    <t>kiran</t>
  </si>
  <si>
    <t>R2YO9JLN30A1KG</t>
  </si>
  <si>
    <t>R6ZS6BQ48ID7H</t>
  </si>
  <si>
    <t>RS0V18ODCDQYA</t>
  </si>
  <si>
    <t>R4DZTYE4O453G</t>
  </si>
  <si>
    <t>R3039214P7QOXS</t>
  </si>
  <si>
    <t>RJC9WVXKSYT99</t>
  </si>
  <si>
    <t>RC8319TSKZZXN</t>
  </si>
  <si>
    <t>R2C00975BDT0FR</t>
  </si>
  <si>
    <t>Need to improve length of cord</t>
  </si>
  <si>
    <t>Water hot only few minutes.</t>
  </si>
  <si>
    <t>Problem with the kettle.</t>
  </si>
  <si>
    <t>Very good product üëç</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</si>
  <si>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</si>
  <si>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402378-T1/images/I/31TLru4LT8L.</t>
  </si>
  <si>
    <t>https://www.amazon.in/Pigeon-Stovekraft-Quartz-Electric-Kettle/dp/B07WGPBXY9/ref</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</si>
  <si>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</si>
  <si>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t>
  </si>
  <si>
    <t>AGJBM3XS26DC7YAEKR4MCLGOYVBA</t>
  </si>
  <si>
    <t>AEZQUPHUINOCTERMXT3HOTVPLYGQ</t>
  </si>
  <si>
    <t>Aadi Injal</t>
  </si>
  <si>
    <t>A RAMU</t>
  </si>
  <si>
    <t>S.S.Sohi</t>
  </si>
  <si>
    <t>Shaifali M.</t>
  </si>
  <si>
    <t>Shubham shukla</t>
  </si>
  <si>
    <t>Vimal Raj</t>
  </si>
  <si>
    <t>R3NINARQVMB04K</t>
  </si>
  <si>
    <t>R3V669AZP1XAAF</t>
  </si>
  <si>
    <t>R20I705WTEEW1V</t>
  </si>
  <si>
    <t>RY83C96248L5V</t>
  </si>
  <si>
    <t>R26RSSJWPNLVT2</t>
  </si>
  <si>
    <t>R19L3YHA555YWV</t>
  </si>
  <si>
    <t>R1ZAZH2LQQV1BO</t>
  </si>
  <si>
    <t>R2X7KQZQ9OM9SP</t>
  </si>
  <si>
    <t>Longevity isn‚Äôt as long as I thought it would be</t>
  </si>
  <si>
    <t>the expiry date and price covered by an external sticker. Can't make out anything</t>
  </si>
  <si>
    <t>Excellent customer service..</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</si>
  <si>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</si>
  <si>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402378-T1/images/I/41ZrxS9SpwL.</t>
  </si>
  <si>
    <t>https://www.amazon.in/Duracell-Alkaline-Battery-Duralock-Technology/dp/B01DJJVFPC/ref</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</si>
  <si>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</si>
  <si>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AG7DTVYZDY2NWU6V2G4KSIB67TDA</t>
  </si>
  <si>
    <t>AHNQJPSI4I23HHMRHCCCI7QOBK7A</t>
  </si>
  <si>
    <t>Mathan kumar</t>
  </si>
  <si>
    <t>Amol Manjrekar</t>
  </si>
  <si>
    <t>Suraj_nirmalkar</t>
  </si>
  <si>
    <t>Jugalkishor yadav</t>
  </si>
  <si>
    <t>Chinmayee Ninawe</t>
  </si>
  <si>
    <t>Samba Shiva</t>
  </si>
  <si>
    <t>R3EKLFGQGV02SG</t>
  </si>
  <si>
    <t>R23WEMNZK46UV3</t>
  </si>
  <si>
    <t>R1G2C7XV8CAM7W</t>
  </si>
  <si>
    <t>R1O1T0NB6M5CU4</t>
  </si>
  <si>
    <t>RY95PJLUIT03E</t>
  </si>
  <si>
    <t>R2HMI9LDLJ1S2Y</t>
  </si>
  <si>
    <t>R216CF66UYJR2A</t>
  </si>
  <si>
    <t>R1XD0A6A2KGJZ6</t>
  </si>
  <si>
    <t>Not Polished Enough. (Improving with updates)</t>
  </si>
  <si>
    <t>Best for the budget üëç</t>
  </si>
  <si>
    <t>Super value for money</t>
  </si>
  <si>
    <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</si>
  <si>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</si>
  <si>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t>
  </si>
  <si>
    <t>https://www.amazon.in/boAt-Wave-Call-Dedicated-Multi-Sport/dp/B0B5B6PQCT/ref</t>
  </si>
  <si>
    <t>https://m.media-amazon.com/images/I/411q-oMvehL.</t>
  </si>
  <si>
    <t>https://www.amazon.in/boAt-Wave-Call-Dedicated-Multi-Sport/dp/B0B5DDJNH4/ref</t>
  </si>
  <si>
    <t>https://m.media-amazon.com/images/I/41R9fDKo6iL.</t>
  </si>
  <si>
    <t>https://www.amazon.in/boAt-Wave-Call-Dedicated-Multi-Sport/dp/B0B5D39BCD/ref</t>
  </si>
  <si>
    <t>https://m.media-amazon.com/images/I/4141l8ZBWXL.</t>
  </si>
  <si>
    <t>https://www.amazon.in/boAt-Wave-Call-Dedicated-Multi-Sport/dp/B0B5CGTBKV/ref</t>
  </si>
  <si>
    <t>sr_1_4?qid</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</si>
  <si>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</si>
  <si>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t>
  </si>
  <si>
    <t>AFMPYDPXNEAOY7V6ESN3RHHIFOLA</t>
  </si>
  <si>
    <t>AEXMSOQXFSGNINYXVTPXWF6LNSOQ</t>
  </si>
  <si>
    <t>‚ö° Pushpendra Singh Patel ‚ö°</t>
  </si>
  <si>
    <t>Sauron</t>
  </si>
  <si>
    <t>Bumble Bee</t>
  </si>
  <si>
    <t>Serena A Lyngdoh</t>
  </si>
  <si>
    <t>Sohail Quazi</t>
  </si>
  <si>
    <t>R1PZ2XBD6GD0UY</t>
  </si>
  <si>
    <t>RMQA2CY9FRUOR</t>
  </si>
  <si>
    <t>R55EXM1PLX7BM</t>
  </si>
  <si>
    <t>R26ZJ9VXF4PWCA</t>
  </si>
  <si>
    <t>R2S9JPUNTGN4DX</t>
  </si>
  <si>
    <t>R2M8WSNRMQDR8C</t>
  </si>
  <si>
    <t>RNY8DA1733V0U</t>
  </si>
  <si>
    <t>R1F1ZMII16AUTP</t>
  </si>
  <si>
    <t>Hassle free bagless vacuum cleaner | No more of maintaining/cleaning/replacing bags</t>
  </si>
  <si>
    <t>Nice little vacuum cleaner but with a couple of drawbacks.</t>
  </si>
  <si>
    <t>Simple and Effective</t>
  </si>
  <si>
    <t>On the heavier side but satisfied with the product</t>
  </si>
  <si>
    <t xml:space="preserve"> heavy noise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</si>
  <si>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</si>
  <si>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t>
  </si>
  <si>
    <t>https://www.amazon.in/Philips-PowerPro-FC9352-01-Compact/dp/B072J83V9W/ref</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</si>
  <si>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</si>
  <si>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t>
  </si>
  <si>
    <t>AFR73WEZI4S76UC6WTRTOM27ENZQ</t>
  </si>
  <si>
    <t>AFCBKJAWH4J2UWEUQEGSVYNFT2YA</t>
  </si>
  <si>
    <t>Dhiraj Bansal</t>
  </si>
  <si>
    <t>Shaikh Mahammad Ali</t>
  </si>
  <si>
    <t>SHREYASH PATIL</t>
  </si>
  <si>
    <t>Gagan BV</t>
  </si>
  <si>
    <t>R3IPDT2UXX2O63</t>
  </si>
  <si>
    <t>R2U6GKRX21HLG9</t>
  </si>
  <si>
    <t>R2AK0419W9GNNL</t>
  </si>
  <si>
    <t>RBFTHSBIUQTM1</t>
  </si>
  <si>
    <t>R2SNW6BCRZK0AW</t>
  </si>
  <si>
    <t>R3HVYAAF9REYEZ</t>
  </si>
  <si>
    <t>R17Z4RNBHFK18Q</t>
  </si>
  <si>
    <t>R20B3Q5JIZ96QC</t>
  </si>
  <si>
    <t>Nad performance and no customer support. This model is not registered on zeb official web site</t>
  </si>
  <si>
    <t>Nice ‚úÖ</t>
  </si>
  <si>
    <t>very good product in this price range. Look is beautiful</t>
  </si>
  <si>
    <t xml:space="preserve"> it's like a small pet.</t>
  </si>
  <si>
    <t>A Good mouse to have while Playing Doom Eternal.</t>
  </si>
  <si>
    <t>Over all good mouse for this price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</si>
  <si>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</si>
  <si>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402378-T1/images/I/41I-azRJBLL.</t>
  </si>
  <si>
    <t>https://www.amazon.in/Zebronics-Zeb-Transformer-M-Optical-Gaming-Effect/dp/B0819HZPXL/ref</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</si>
  <si>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</si>
  <si>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t>
  </si>
  <si>
    <t>AGP2HWARZOUPA3CD452G55XDOVCA</t>
  </si>
  <si>
    <t>AFIXXDE6EGSPL7Z3V2HM2ONLKILQ</t>
  </si>
  <si>
    <t>Isfahan A</t>
  </si>
  <si>
    <t>Anurag</t>
  </si>
  <si>
    <t>Bhushan</t>
  </si>
  <si>
    <t>Siddhesh Yadab</t>
  </si>
  <si>
    <t>V S GUPTESWAR RAO</t>
  </si>
  <si>
    <t>R2MHX3EGIJVMNQ</t>
  </si>
  <si>
    <t>R1FHCHWONZZ0YJ</t>
  </si>
  <si>
    <t>R216RLQKYB7TWS</t>
  </si>
  <si>
    <t>R1LN12XSMIYTOW</t>
  </si>
  <si>
    <t>R1TG4AO6RXHQNZ</t>
  </si>
  <si>
    <t>R1FCJNCO47BBLU</t>
  </si>
  <si>
    <t>REHOKLPMH5R8P</t>
  </si>
  <si>
    <t>R34LHGI3NRQ0Y2</t>
  </si>
  <si>
    <t>For the price tag it's really worth buying.</t>
  </si>
  <si>
    <t>OK types</t>
  </si>
  <si>
    <t>ONLY FOR GAMERS</t>
  </si>
  <si>
    <t>Earphone case was not there</t>
  </si>
  <si>
    <t>Budget gaming and music earphone</t>
  </si>
  <si>
    <t>Ok good</t>
  </si>
  <si>
    <t>Product is good but the accessories like the pouch is not provided as mentioned in the description</t>
  </si>
  <si>
    <t>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</si>
  <si>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</si>
  <si>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t>
  </si>
  <si>
    <t>https://www.amazon.in/Boom-Ultima-Headphones-Cancelling-Earphones/dp/B08D75R3Z1/ref</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</si>
  <si>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</si>
  <si>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t>
  </si>
  <si>
    <t>AGGUTNEUBYL4DWFU3VO3SR64QPKQ</t>
  </si>
  <si>
    <t>AHFDICPWOMD7PR4EWYPOT5JZTX3Q</t>
  </si>
  <si>
    <t>Meghana</t>
  </si>
  <si>
    <t>Udit narayan gupta</t>
  </si>
  <si>
    <t>R.sasikumr</t>
  </si>
  <si>
    <t>Sweta Chopdar</t>
  </si>
  <si>
    <t>Samisha Malik</t>
  </si>
  <si>
    <t>Arhaan Khan</t>
  </si>
  <si>
    <t>Pallab Das</t>
  </si>
  <si>
    <t>R16I46MPR0NO8S</t>
  </si>
  <si>
    <t>RC8A7CPLOKIQ1</t>
  </si>
  <si>
    <t>RXMRIDNTYYGO0</t>
  </si>
  <si>
    <t>RBD55BYULL457</t>
  </si>
  <si>
    <t>R2CDPRTPCIO5H4</t>
  </si>
  <si>
    <t>R2GWMPGA1WXZ80</t>
  </si>
  <si>
    <t>R1C7OH3WXNJHJ</t>
  </si>
  <si>
    <t>R3N6TUU2QT818A</t>
  </si>
  <si>
    <t>Stone 180 is good as a portable speaker.</t>
  </si>
  <si>
    <t>Good but not that much ok sound</t>
  </si>
  <si>
    <t>Battery life</t>
  </si>
  <si>
    <t>Poor battery life</t>
  </si>
  <si>
    <t>Not have loud sound</t>
  </si>
  <si>
    <t>Value for money...</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</si>
  <si>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</si>
  <si>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402378-T2/images/I/41aZf9i-QzL.</t>
  </si>
  <si>
    <t>https://www.amazon.in/boAt-Stone-Bluetooth-Speaker-Black/dp/B08JMC1988/ref</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</si>
  <si>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</si>
  <si>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t>
  </si>
  <si>
    <t>AFXOKBDDHJNQRGHFWPJZA6PL3XMQ</t>
  </si>
  <si>
    <t>AEDNOJVJHRNIBUYTBMFCMOLD62VA</t>
  </si>
  <si>
    <t>Monika kochhar</t>
  </si>
  <si>
    <t>Mr.</t>
  </si>
  <si>
    <t>Sukhwinder Singh Arora</t>
  </si>
  <si>
    <t>Aman sharma</t>
  </si>
  <si>
    <t>N.Nasrullah</t>
  </si>
  <si>
    <t>RZU7M4VT3VR9I</t>
  </si>
  <si>
    <t>R34QGD0WN73BME</t>
  </si>
  <si>
    <t>R3GPSO444Z45JY</t>
  </si>
  <si>
    <t>R8V5HHELYQBN5</t>
  </si>
  <si>
    <t>R1G5OOXJUH8OOQ</t>
  </si>
  <si>
    <t>R1PJIEUCR1A06F</t>
  </si>
  <si>
    <t>R2401CXS8NQ487</t>
  </si>
  <si>
    <t>R2S7S3AL8MC5ZU</t>
  </si>
  <si>
    <t>Nice product but little bit costly</t>
  </si>
  <si>
    <t>Is good</t>
  </si>
  <si>
    <t>we can use it for every work like chatni</t>
  </si>
  <si>
    <t xml:space="preserve"> shake</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</si>
  <si>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</si>
  <si>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402378-T2/images/I/21OWOIM1wML.</t>
  </si>
  <si>
    <t>https://www.amazon.in/Orpat-HHB-100E-WOB-250-Watt-Blender/dp/B00A7PLVU6/ref</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</si>
  <si>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</si>
  <si>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t>
  </si>
  <si>
    <t>AHIBQJW27GSAIXAF67PPWDRPZVAQ</t>
  </si>
  <si>
    <t>AHRFQ3PYMV7BBVTV3T4KRYULJT3Q</t>
  </si>
  <si>
    <t>Sandesh</t>
  </si>
  <si>
    <t>NIKHIL BANSAL</t>
  </si>
  <si>
    <t>Amar s.</t>
  </si>
  <si>
    <t>megha deshpande</t>
  </si>
  <si>
    <t>NIVAS MANOHARAN</t>
  </si>
  <si>
    <t>Veeresh</t>
  </si>
  <si>
    <t>R14L8SQPUEZAEJ</t>
  </si>
  <si>
    <t>RGR9FMKB5LX06</t>
  </si>
  <si>
    <t>R1R0YDAA1E3OBE</t>
  </si>
  <si>
    <t>RYC3XH9C3EBWK</t>
  </si>
  <si>
    <t>R12GSMU9X7QCRL</t>
  </si>
  <si>
    <t>R3IQIN3KU0Q3XX</t>
  </si>
  <si>
    <t>R1747LGCOQKZPN</t>
  </si>
  <si>
    <t>R1IBV1QIKU5QG7</t>
  </si>
  <si>
    <t>Aquasure from Aquaguard is a good product. I liked this product.</t>
  </si>
  <si>
    <t>Product is good but the service is worst till i experienced  .</t>
  </si>
  <si>
    <t>Poor service</t>
  </si>
  <si>
    <t>MVP</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</si>
  <si>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</si>
  <si>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t>
  </si>
  <si>
    <t>https://www.amazon.in/Eureka-Forbes-Amaze-RO-MTDS/dp/B07YC8JHMB/ref</t>
  </si>
  <si>
    <t>sr_1_223?qid</t>
  </si>
  <si>
    <t>1-223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</si>
  <si>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</si>
  <si>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t>
  </si>
  <si>
    <t>AF5IGDDLQ6JNALQVE2QDWW3Y7GFQ</t>
  </si>
  <si>
    <t>AEH7AAYSP6ZITYT2K6PDMCY4PGTA</t>
  </si>
  <si>
    <t>Rosy Thakur</t>
  </si>
  <si>
    <t>Neel Sengupta</t>
  </si>
  <si>
    <t>Anu Jain</t>
  </si>
  <si>
    <t>R35ER803GJHN21</t>
  </si>
  <si>
    <t>R28J7FISAIMQI1</t>
  </si>
  <si>
    <t>R1Y9J4QQ06U3WN</t>
  </si>
  <si>
    <t>R1Q08JSHK5T03E</t>
  </si>
  <si>
    <t>RTTCI4WPA20T0</t>
  </si>
  <si>
    <t>R1PC85VCE15LM6</t>
  </si>
  <si>
    <t>R3AIUHXWWU3Y64</t>
  </si>
  <si>
    <t>R2UO2UH9UCUYJ0</t>
  </si>
  <si>
    <t>Compact and easy to you</t>
  </si>
  <si>
    <t>Good work üëç</t>
  </si>
  <si>
    <t>Lovable and nice product</t>
  </si>
  <si>
    <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</si>
  <si>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</si>
  <si>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t>
  </si>
  <si>
    <t>https://www.amazon.in/Amazon-Brand-Solimo-2000-Watt-certified/dp/B07VX71FZP/ref</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</si>
  <si>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</si>
  <si>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t>
  </si>
  <si>
    <t>AGFAIQUG5PIPGUXTO6LP4TU2GSQA</t>
  </si>
  <si>
    <t>AFXRMHZQNO7PQW3EFY7KUMXVWMGQ</t>
  </si>
  <si>
    <t>PTS</t>
  </si>
  <si>
    <t>Jitesh Patil</t>
  </si>
  <si>
    <t>Ab</t>
  </si>
  <si>
    <t>Badri Prashanth</t>
  </si>
  <si>
    <t>sanjocherian</t>
  </si>
  <si>
    <t>R2RSNVMKFP7F3P</t>
  </si>
  <si>
    <t>RH5W7R1Y9BY84</t>
  </si>
  <si>
    <t>R249DXGFQ2JBLD</t>
  </si>
  <si>
    <t>R2VNKWOJBOWTDG</t>
  </si>
  <si>
    <t>R2YUL0HEHC0ZN2</t>
  </si>
  <si>
    <t>R2I46FOK401C78</t>
  </si>
  <si>
    <t>RSAI7CGWIHYS0</t>
  </si>
  <si>
    <t>R3OJNER98OIMQL</t>
  </si>
  <si>
    <t>No vacuum suction</t>
  </si>
  <si>
    <t xml:space="preserve"> so it works</t>
  </si>
  <si>
    <t>Not bad!</t>
  </si>
  <si>
    <t>Fitment in AC vent bit of a issue</t>
  </si>
  <si>
    <t>Gets the job done!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</si>
  <si>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</si>
  <si>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t>
  </si>
  <si>
    <t>https://www.amazon.in/Portronics-POR-926-Car-Vent-Mobile-Holder/dp/B07GNC2592/ref</t>
  </si>
  <si>
    <t>Large loop easily attaches to key rings|Practical cap protects the USB plug|Multiple colour options by capacity|Backed by a five-year warranty, free technical support and legendary Kingston reliability</t>
  </si>
  <si>
    <t>AHOSVRPAZVI6XRKDHV4VQKRHMV4Q</t>
  </si>
  <si>
    <t>AETMXBXXZHMQXZEJUFTS4VEBC6HQ</t>
  </si>
  <si>
    <t>AFK63ZR76EMT36E6263UOQCDR5FQ</t>
  </si>
  <si>
    <t>Dip J D</t>
  </si>
  <si>
    <t>NJ</t>
  </si>
  <si>
    <t>Kailas h rasal</t>
  </si>
  <si>
    <t>bhoobalakrishnan</t>
  </si>
  <si>
    <t>shekhar</t>
  </si>
  <si>
    <t>Sekar</t>
  </si>
  <si>
    <t>Ankit kumar</t>
  </si>
  <si>
    <t>Ujjwal Murmu</t>
  </si>
  <si>
    <t>R30EQTCL98LVFB</t>
  </si>
  <si>
    <t>R28SCUN7KMQ9JC</t>
  </si>
  <si>
    <t>R15H3DOQB6XN75</t>
  </si>
  <si>
    <t>R2JG1LT0NXKUR1</t>
  </si>
  <si>
    <t>R3C08PZFZRT41X</t>
  </si>
  <si>
    <t>RP577JII0SXT0</t>
  </si>
  <si>
    <t>R2IB02FZ1RPV0T</t>
  </si>
  <si>
    <t>RA7EY4YTEQ2E</t>
  </si>
  <si>
    <t>BEST VALUE</t>
  </si>
  <si>
    <t>Very good product by Kingston. But size of pen drive may reduce.</t>
  </si>
  <si>
    <t>Nice product with 5 years warranty in 250 rupees</t>
  </si>
  <si>
    <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</si>
  <si>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</si>
  <si>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402378-T1/images/I/21e4IoLXBFL.</t>
  </si>
  <si>
    <t>https://www.amazon.in/Kingston-DataTraveler-Exodia-DTX-Flash/dp/B08JD36C6H/ref</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</si>
  <si>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</si>
  <si>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t>
  </si>
  <si>
    <t>AE33MAZWYRVAAICGNACZAIWACK7Q</t>
  </si>
  <si>
    <t>Vikrant</t>
  </si>
  <si>
    <t>Ganesh Gholap</t>
  </si>
  <si>
    <t>sumegh</t>
  </si>
  <si>
    <t>Dhruba Jyoti Das</t>
  </si>
  <si>
    <t>Anjeela</t>
  </si>
  <si>
    <t>R3C219XKJW9GI2</t>
  </si>
  <si>
    <t>R7KGIU29C0TLL</t>
  </si>
  <si>
    <t>R3S0UMZSM6FNWM</t>
  </si>
  <si>
    <t>R3MODCWX8MEIFI</t>
  </si>
  <si>
    <t>RGLPAU9M85OBG</t>
  </si>
  <si>
    <t>RBOERVXC2919N</t>
  </si>
  <si>
    <t>R1EYK2W81FR1YN</t>
  </si>
  <si>
    <t>R2QUFMWF2JX8KR</t>
  </si>
  <si>
    <t>Decent Product at about right price.</t>
  </si>
  <si>
    <t>Seems good.</t>
  </si>
  <si>
    <t>Good Quality &amp; Durable Powerbank in 1k range | Review</t>
  </si>
  <si>
    <t>This is the second power bank from Ambrane India</t>
  </si>
  <si>
    <t xml:space="preserve"> i am happy</t>
  </si>
  <si>
    <t>It‚Äôs heavy but good</t>
  </si>
  <si>
    <t>Good power bank</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</si>
  <si>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</si>
  <si>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t>
  </si>
  <si>
    <t>https://www.amazon.in/Ambrane-20000mAh-Lithium-Polymer-Stylo-20K/dp/B07RD611Z8/ref</t>
  </si>
  <si>
    <t>402378-T1/images/I/31RktQKvhoL.</t>
  </si>
  <si>
    <t>1M Long Cable. Usb 2.0 (Type A)|Toughened Joints|Strong And Sturdy|Country Of Origin: China|6 Months Warranty</t>
  </si>
  <si>
    <t>AGSGSRTEZBQY64WO2HKQTV7TWFSA</t>
  </si>
  <si>
    <t>AEYD5HVYAJ23CR6PTWOOIKUOIDHA</t>
  </si>
  <si>
    <t>AFRMNW6TDHDZBP2UHF2K3MEAEYUA</t>
  </si>
  <si>
    <t>Birendra ku Dash</t>
  </si>
  <si>
    <t>Aditya Gupta</t>
  </si>
  <si>
    <t>Abdulla A N</t>
  </si>
  <si>
    <t>Gowtham</t>
  </si>
  <si>
    <t>Pawan Kumar</t>
  </si>
  <si>
    <t>Prabhat Raj Pathak</t>
  </si>
  <si>
    <t>R2JPQNKCOE10UK</t>
  </si>
  <si>
    <t>RQI80JG2WZXNF</t>
  </si>
  <si>
    <t>R2LYZ4CUWPMUJN</t>
  </si>
  <si>
    <t>R1ZBD2ZB2ZYEWX</t>
  </si>
  <si>
    <t>R2ITEDC9KOCY3N</t>
  </si>
  <si>
    <t>R1115HIQP3BKKJ</t>
  </si>
  <si>
    <t>R31OMS6DNMI7M</t>
  </si>
  <si>
    <t>R2DCFXQMUNO93L</t>
  </si>
  <si>
    <t>using this product 8months It is done  I have not faced any problem so far</t>
  </si>
  <si>
    <t xml:space="preserve"> its build quality best</t>
  </si>
  <si>
    <t>I really liked this one.</t>
  </si>
  <si>
    <t xml:space="preserve">Very strong and support fast charging </t>
  </si>
  <si>
    <t>Best data cable charging fast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</si>
  <si>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</si>
  <si>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402378-T1/images/I/31gaP7qpBNL.</t>
  </si>
  <si>
    <t>https://www.amazon.in/Mi-Braided-USB-Type-C-Cable/dp/B083342NKJ/ref</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</si>
  <si>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</si>
  <si>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t>
  </si>
  <si>
    <t>1M Long Cable. Usb 2.0 (Type A)|Braided Usb Type C Cable|Toughened Joints|Strong And Sturdy|Country Of Origin: China|6 Months Warranty</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</si>
  <si>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</si>
  <si>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t>
  </si>
  <si>
    <t>AGPYTMWCOQQUTOWXLIEPZVT3YR6A</t>
  </si>
  <si>
    <t>AEQNAZMC4QPYMUSM5WKGQ722M3PA</t>
  </si>
  <si>
    <t>Bharanidharan</t>
  </si>
  <si>
    <t>Roshan k jose</t>
  </si>
  <si>
    <t>fabeel</t>
  </si>
  <si>
    <t>Jasper</t>
  </si>
  <si>
    <t>Abhishek kumar</t>
  </si>
  <si>
    <t>Sharad Ojha</t>
  </si>
  <si>
    <t>Rajasekar M</t>
  </si>
  <si>
    <t>R1PU0LE5YRKY3Y</t>
  </si>
  <si>
    <t>R2L5EHOA77MWQP</t>
  </si>
  <si>
    <t>R1GOM8MCTLY767</t>
  </si>
  <si>
    <t>R2DNNWQ9ROEWKT</t>
  </si>
  <si>
    <t>RCZ2A2MM0MX3N</t>
  </si>
  <si>
    <t>R33P4PO6NUBWHY</t>
  </si>
  <si>
    <t>R2NWBZA1YTJSG5</t>
  </si>
  <si>
    <t>R3HWZSNDCB8EQM</t>
  </si>
  <si>
    <t>Perfect HDMI coupler</t>
  </si>
  <si>
    <t>Very Good Connector</t>
  </si>
  <si>
    <t>Product is good but not working with Fire tv stick.</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</si>
  <si>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</si>
  <si>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402378-T1/images/I/417qayz2nNL.</t>
  </si>
  <si>
    <t>https://www.amazon.in/AmazonBasics-AZHDAD01-HDMI-Coupler-Black/dp/B06XR9PR5X/ref</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</si>
  <si>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</si>
  <si>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t>
  </si>
  <si>
    <t>AGFN4JODOM2NTFCJQOHDBQLVDJTQ</t>
  </si>
  <si>
    <t>AG7EZVSAXIVGMNDLSA55K7URQCJA</t>
  </si>
  <si>
    <t>Satheesh Kadiam</t>
  </si>
  <si>
    <t>Pritom Chakraborty</t>
  </si>
  <si>
    <t>Vishwa</t>
  </si>
  <si>
    <t>Simranpreet Singh</t>
  </si>
  <si>
    <t>Saptarshi</t>
  </si>
  <si>
    <t>D.RAGHUL</t>
  </si>
  <si>
    <t>Dharmendra kumar</t>
  </si>
  <si>
    <t>R2K5OD0MEEBTDL</t>
  </si>
  <si>
    <t>RS1N6TNO33BOK</t>
  </si>
  <si>
    <t>R6KWBGOKI1N9Y</t>
  </si>
  <si>
    <t>R30SKUMYLSXXDN</t>
  </si>
  <si>
    <t>R1EOYHZWCRSV7B</t>
  </si>
  <si>
    <t>R13JBDK4SAAYFT</t>
  </si>
  <si>
    <t>RJOU5K9ECNW7Y</t>
  </si>
  <si>
    <t>R2APPRANV6IERZ</t>
  </si>
  <si>
    <t>Phone</t>
  </si>
  <si>
    <t xml:space="preserve"> camera</t>
  </si>
  <si>
    <t xml:space="preserve"> heating - works for me</t>
  </si>
  <si>
    <t xml:space="preserve"> may not for all</t>
  </si>
  <si>
    <t>Good Mobile</t>
  </si>
  <si>
    <t>Good but not excellent under this budget</t>
  </si>
  <si>
    <t>Worth the price at 9499</t>
  </si>
  <si>
    <t>Ok type phone... but unable to make videocall within same service provider.</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</si>
  <si>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</si>
  <si>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t>
  </si>
  <si>
    <t>https://www.amazon.in/Samsung-Galaxy-Storage-6000mAh-Battery/dp/B0B4F2XCK3/ref</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</si>
  <si>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</si>
  <si>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t>
  </si>
  <si>
    <t>https://www.amazon.in/Samsung-Galaxy-Storage-5000mAh-Battery/dp/B0B4F3QNDM/ref</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</si>
  <si>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</si>
  <si>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t>
  </si>
  <si>
    <t>https://m.media-amazon.com/images/I/41Vj+8XWIQL.</t>
  </si>
  <si>
    <t>https://www.amazon.in/Samsung-Midnight-Storage-6000mAh-Battery/dp/B0B4F52B5X/ref</t>
  </si>
  <si>
    <t>https://www.amazon.in/Samsung-Midnight-Storage-5000mAh-Battery/dp/B0B4F5L738/ref</t>
  </si>
  <si>
    <t>https://m.media-amazon.com/images/I/41fNkwj-vnL.</t>
  </si>
  <si>
    <t>https://www.amazon.in/Samsung-Stardust-Storage-6000mAh-Battery/dp/B0B4F2ZWL3/ref</t>
  </si>
  <si>
    <t>https://www.amazon.in/Samsung-Midnight-Storage-5000mAh-Battery/dp/B0B4F1YC3J/ref</t>
  </si>
  <si>
    <t>sr_1_162?qid</t>
  </si>
  <si>
    <t>1-162</t>
  </si>
  <si>
    <t>https://m.media-amazon.com/images/I/41Ims-JX0kL.</t>
  </si>
  <si>
    <t>https://www.amazon.in/Samsung-Stardust-Storage-5000mAh-Battery/dp/B0B4F4QZ1H/ref</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</si>
  <si>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</si>
  <si>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t>
  </si>
  <si>
    <t>AF2AASVYVSROFD7FXA6EFDS6N2LA</t>
  </si>
  <si>
    <t>AG6YHIDBTRF4SWXLDWRVMRS56AMQ</t>
  </si>
  <si>
    <t>siddharth patnaik</t>
  </si>
  <si>
    <t>Dr Sunilkumar H</t>
  </si>
  <si>
    <t>Krishna</t>
  </si>
  <si>
    <t>K. S. Rao</t>
  </si>
  <si>
    <t>vinayp</t>
  </si>
  <si>
    <t>Jogi</t>
  </si>
  <si>
    <t>DRISHTI VASHISTH GUPTA</t>
  </si>
  <si>
    <t>R27MK332LTT5KS</t>
  </si>
  <si>
    <t>R2TN6LNGD4FLYB</t>
  </si>
  <si>
    <t>RVZJOLWLG5JZ9</t>
  </si>
  <si>
    <t>R32Y3RXFGS0N8S</t>
  </si>
  <si>
    <t>R1WG388SX6A8SS</t>
  </si>
  <si>
    <t>R3FCO1GKVP9JHZ</t>
  </si>
  <si>
    <t>REQQ0KOQUU7N5</t>
  </si>
  <si>
    <t>RB48XNZD8P2Q4</t>
  </si>
  <si>
    <t>Above average phone</t>
  </si>
  <si>
    <t>Worth For The Money üí∞</t>
  </si>
  <si>
    <t>Okie</t>
  </si>
  <si>
    <t>Phone is excellent</t>
  </si>
  <si>
    <t>Purchased in good budget at 12k</t>
  </si>
  <si>
    <t>It can fulfill basic needs in affordable price range</t>
  </si>
  <si>
    <t>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</si>
  <si>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</si>
  <si>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t>
  </si>
  <si>
    <t>https://www.amazon.in/iQOO-Stellar-Snapdragon-Purchased-Separately/dp/B07WJV6P1R/ref</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</si>
  <si>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</si>
  <si>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t>
  </si>
  <si>
    <t>https://www.amazon.in/iQOO-Lumina-Blue-128GB-Storage/dp/B07WDKLRM4/ref</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</si>
  <si>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</si>
  <si>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t>
  </si>
  <si>
    <t>https://m.media-amazon.com/images/I/41Yylo75u7L.</t>
  </si>
  <si>
    <t>https://www.amazon.in/iQOO-Storage-Snapdragon-Purchased-Separately/dp/B07WDK3ZS6/ref</t>
  </si>
  <si>
    <t>https://m.media-amazon.com/images/I/41Lif4YWC2L.</t>
  </si>
  <si>
    <t>https://www.amazon.in/iQOO-Raven-Black-128GB-Storage/dp/B07WGPKTS4/ref</t>
  </si>
  <si>
    <t>https://www.amazon.in/iQOO-Raven-Black-128GB-Storage/dp/B07WGPKMP5/ref</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</si>
  <si>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</si>
  <si>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t>
  </si>
  <si>
    <t>AF2QBWT5Z74JZHE3S77CUOB27DAA</t>
  </si>
  <si>
    <t>AG3KQMTPNTYVQP6G2VVMDJAVISLQ</t>
  </si>
  <si>
    <t>Aishwarya</t>
  </si>
  <si>
    <t>Jeevan Raj</t>
  </si>
  <si>
    <t>Madhur</t>
  </si>
  <si>
    <t>Vimal thapa</t>
  </si>
  <si>
    <t>Komal Mathur</t>
  </si>
  <si>
    <t>Babu govindan</t>
  </si>
  <si>
    <t>R37CHVALZ1PLJG</t>
  </si>
  <si>
    <t>R2DLNWVOG65T2N</t>
  </si>
  <si>
    <t>R1OXPNJF31B34Y</t>
  </si>
  <si>
    <t>R1VVNP7FCJG1NN</t>
  </si>
  <si>
    <t>R2JI9O83E5RUI</t>
  </si>
  <si>
    <t>R2TNDYT4SMKKMQ</t>
  </si>
  <si>
    <t>R34BRCDN96SCK5</t>
  </si>
  <si>
    <t>R32BKKKHT3F1P3</t>
  </si>
  <si>
    <t>Works as it should</t>
  </si>
  <si>
    <t>Not the best but value for money</t>
  </si>
  <si>
    <t>Good Kitchen Product</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</si>
  <si>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</si>
  <si>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t>
  </si>
  <si>
    <t>https://www.amazon.in/VR-Pcs-Different-Multi-Color-Multicolor/dp/B08F47T4X5/ref</t>
  </si>
  <si>
    <t>MemoryCards</t>
  </si>
  <si>
    <t>MicroSD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</si>
  <si>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</si>
  <si>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t>
  </si>
  <si>
    <t>AEZJUJQB64NT76P5L7G2ESI3636A</t>
  </si>
  <si>
    <t>AHYCLMEK6HTW32Y3U6V3MVCCEELA</t>
  </si>
  <si>
    <t>Prajwal Shetty</t>
  </si>
  <si>
    <t>Venkataraam</t>
  </si>
  <si>
    <t>Zubair muttoon</t>
  </si>
  <si>
    <t>Subrata Murasing</t>
  </si>
  <si>
    <t>Mintu kumar</t>
  </si>
  <si>
    <t>Sameer Sam</t>
  </si>
  <si>
    <t>R1360ADBA61XQM</t>
  </si>
  <si>
    <t>R1YCLZFS3H9P60</t>
  </si>
  <si>
    <t>R159078GR81Y7Y</t>
  </si>
  <si>
    <t>R31DBGRCUR5AST</t>
  </si>
  <si>
    <t>ROVLXRDLVHM2</t>
  </si>
  <si>
    <t>R16HXTV0DXLCCP</t>
  </si>
  <si>
    <t>R106IUE0WPQTUA</t>
  </si>
  <si>
    <t>R2FZPC9CVOXDZW</t>
  </si>
  <si>
    <t xml:space="preserve"> Best suitable storage for 4k videos</t>
  </si>
  <si>
    <t>Perfect for nintendo switch oled</t>
  </si>
  <si>
    <t>Best in the segmet...</t>
  </si>
  <si>
    <t>Product Is Good</t>
  </si>
  <si>
    <t>The delivered one was 90Mbps write property</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</si>
  <si>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</si>
  <si>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t>
  </si>
  <si>
    <t>https://www.amazon.in/SanDisk-Extreme-microSD-Smartphones-Action/dp/B0B2DD66GS/ref</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</si>
  <si>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</si>
  <si>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t>
  </si>
  <si>
    <t>AGUVNZPD7JF3AK422LRYK6R5GOJA</t>
  </si>
  <si>
    <t>AGVJMKJLZZGBV7VOYJGQ2HZKELXQ</t>
  </si>
  <si>
    <t>Mohammed Auquib Hussain A</t>
  </si>
  <si>
    <t>Yashwantrao chavan</t>
  </si>
  <si>
    <t>jesna j.</t>
  </si>
  <si>
    <t>Saurabh jaybhaye</t>
  </si>
  <si>
    <t>Yash Patodi</t>
  </si>
  <si>
    <t>Maaz Shaikh</t>
  </si>
  <si>
    <t>Suraj S.</t>
  </si>
  <si>
    <t>R1NBVCQUPQGZSG</t>
  </si>
  <si>
    <t>R1AYTJ3HGDXBPB</t>
  </si>
  <si>
    <t>R1SZXE4S0X94AV</t>
  </si>
  <si>
    <t>R18V2LFU0A6Z1Z</t>
  </si>
  <si>
    <t>REEEYL5KDQ81L</t>
  </si>
  <si>
    <t>R1648XOMK16YKC</t>
  </si>
  <si>
    <t>R30X514IQ3NWX4</t>
  </si>
  <si>
    <t>R3UV2ZJIR07U21</t>
  </si>
  <si>
    <t>Fast charging</t>
  </si>
  <si>
    <t>So Far So Good</t>
  </si>
  <si>
    <t>Quality is good üëç you can go for it ‚ô•Ô∏è</t>
  </si>
  <si>
    <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</si>
  <si>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</si>
  <si>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t>
  </si>
  <si>
    <t>https://www.amazon.in/ESR-Lightning-MFi-Certified-Delivery-Charging/dp/B086JTMRYL/ref</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</si>
  <si>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</si>
  <si>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t>
  </si>
  <si>
    <t>AG5G6IU6RDTR24OHO3LSE24JCVEQ</t>
  </si>
  <si>
    <t>AGLR7ABVBBQZGXQHSD3M3NW43F5A</t>
  </si>
  <si>
    <t>Md amzad khan</t>
  </si>
  <si>
    <t>Rajesh Jadhav</t>
  </si>
  <si>
    <t>Yash Jha</t>
  </si>
  <si>
    <t>gaurav shrivastava</t>
  </si>
  <si>
    <t>RT1WYUXVBO1SA</t>
  </si>
  <si>
    <t>R1JS6GSMVKIL88</t>
  </si>
  <si>
    <t>RVAITDIGNV43K</t>
  </si>
  <si>
    <t>R3R8PESWWVT8XO</t>
  </si>
  <si>
    <t>R2U3RDKWADJN30</t>
  </si>
  <si>
    <t>RAUIJTIWYWXZO</t>
  </si>
  <si>
    <t>R5IN013LBDOSD</t>
  </si>
  <si>
    <t>R1214YKOSWOBHC</t>
  </si>
  <si>
    <t>Comparisingly slim fan but speed and air delivery is good üëç</t>
  </si>
  <si>
    <t>This is quality product at given price and reliable.</t>
  </si>
  <si>
    <t>My favourite fan</t>
  </si>
  <si>
    <t>Correction needed to the product description</t>
  </si>
  <si>
    <t>Niceüëçüëèüòä</t>
  </si>
  <si>
    <t>It is too good in this range</t>
  </si>
  <si>
    <t>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</si>
  <si>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</si>
  <si>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402378-T1/images/I/21rUca9axYL.</t>
  </si>
  <si>
    <t>https://www.amazon.in/Orient-Electric-Apex-FX-1200mm-Ceiling/dp/B01M0505SJ/ref</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</si>
  <si>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</si>
  <si>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t>
  </si>
  <si>
    <t>AF6YDBL3KYIK3LBKKDIHUMOLKN4Q</t>
  </si>
  <si>
    <t>AHKL2U5BIK4ZODWORRJ5RWNLL2TQ</t>
  </si>
  <si>
    <t>Hremant</t>
  </si>
  <si>
    <t>Anjaneyulu</t>
  </si>
  <si>
    <t>NOTTADRIS</t>
  </si>
  <si>
    <t>M.SASIKUMAR</t>
  </si>
  <si>
    <t>S.Suresh</t>
  </si>
  <si>
    <t>R1BC08IFG4REKS</t>
  </si>
  <si>
    <t>R1FJKIHIO54SOW</t>
  </si>
  <si>
    <t>R3JR48W2CI480</t>
  </si>
  <si>
    <t>R3JH7SHSXDT1GT</t>
  </si>
  <si>
    <t>R35QWAY83WL8H6</t>
  </si>
  <si>
    <t>R25N2U90N2A5AS</t>
  </si>
  <si>
    <t>R19AK3DT3JOE82</t>
  </si>
  <si>
    <t>R210WJI15JCSRE</t>
  </si>
  <si>
    <t>You can trust on this one</t>
  </si>
  <si>
    <t>The best usb cable</t>
  </si>
  <si>
    <t>Wel build just like original .</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</si>
  <si>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</si>
  <si>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https://m.media-amazon.com/images/I/31-BRsjrvDL.</t>
  </si>
  <si>
    <t>https://www.amazon.in/AmazonBasics-Type-C-USB-Male-Cable/dp/B01GGKYKQM/ref</t>
  </si>
  <si>
    <t>402378-T1/images/I/31-BRsjrvDL.</t>
  </si>
  <si>
    <t>sr_1_435?qid</t>
  </si>
  <si>
    <t>1-435</t>
  </si>
  <si>
    <t>MusicalInstruments</t>
  </si>
  <si>
    <t>Microphones</t>
  </si>
  <si>
    <t>Condenser</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</si>
  <si>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</si>
  <si>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t>
  </si>
  <si>
    <t>AEQCAMSZJTMNIKXAPXCKT5XLOWIA</t>
  </si>
  <si>
    <t>AGCHPEKLU5ZFHDV7K3QYXNJQP6JA</t>
  </si>
  <si>
    <t>À¢·¥∞82À¢·∂ú ‚úîÔ∏è</t>
  </si>
  <si>
    <t>Manish Rautela</t>
  </si>
  <si>
    <t>Sai kiran</t>
  </si>
  <si>
    <t>Dinesh S</t>
  </si>
  <si>
    <t>Shahrukh</t>
  </si>
  <si>
    <t>ADITYA UBARHANDE</t>
  </si>
  <si>
    <t>RKBKQKSEET7CC</t>
  </si>
  <si>
    <t>RQM34GWJC0DPJ</t>
  </si>
  <si>
    <t>R1PJNXT9PME2I1</t>
  </si>
  <si>
    <t>R2VL3P4XIHJFY</t>
  </si>
  <si>
    <t>R2HZEV0BNY3064</t>
  </si>
  <si>
    <t>R3HBAZIE8PAIXC</t>
  </si>
  <si>
    <t>R3LFVYT98WRBZ1</t>
  </si>
  <si>
    <t>RJPAKDZRUJIDF</t>
  </si>
  <si>
    <t>loud &amp; clear</t>
  </si>
  <si>
    <t>Avrage in budget range</t>
  </si>
  <si>
    <t>Best for beginners</t>
  </si>
  <si>
    <t>Very nice mic in this price range</t>
  </si>
  <si>
    <t>In budget</t>
  </si>
  <si>
    <t>Product Good</t>
  </si>
  <si>
    <t xml:space="preserve"> Packaging damaged.</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</si>
  <si>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</si>
  <si>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402378-T1/images/I/413viCgpI+L.</t>
  </si>
  <si>
    <t>https://www.amazon.in/Maono-AU-400-Lavalier-Microphone-Black/dp/B07JF9B592/ref</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</si>
  <si>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</si>
  <si>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t>
  </si>
  <si>
    <t>AE2TS2DBYLAJ5WY6FFWFNXFY24SQ</t>
  </si>
  <si>
    <t>Goutham Giridhar Kamath</t>
  </si>
  <si>
    <t>Antara M.</t>
  </si>
  <si>
    <t>R1X7186WUECR3</t>
  </si>
  <si>
    <t>RIXG2KYOQHKVB</t>
  </si>
  <si>
    <t>Let's bust some myth</t>
  </si>
  <si>
    <t>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</si>
  <si>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</si>
  <si>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t>
  </si>
  <si>
    <t>https://www.amazon.in/iQOO-128GB-Storage-Snapdragon%C2%AE-FlashCharge/dp/B07WDKLDRX/ref</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</si>
  <si>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</si>
  <si>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t>
  </si>
  <si>
    <t>AGN4RT66HR52VG2S2I5B4LUDEZNQ</t>
  </si>
  <si>
    <t>AGTTKLYUVR5XG4LXI6QWACQJJKRA</t>
  </si>
  <si>
    <t>JAYASHANKAR VB</t>
  </si>
  <si>
    <t>SHAHABAAZ SHEIKH</t>
  </si>
  <si>
    <t>Ranjan</t>
  </si>
  <si>
    <t>Nilanjan</t>
  </si>
  <si>
    <t>Mohd Aniz Bijal</t>
  </si>
  <si>
    <t>Srikanth Bhattu</t>
  </si>
  <si>
    <t>Saif Shaikh</t>
  </si>
  <si>
    <t>Govind R</t>
  </si>
  <si>
    <t>R3IAV5LSI3J7ME</t>
  </si>
  <si>
    <t>RQRYBRNF648MR</t>
  </si>
  <si>
    <t>R2TVUO2ZZ7TXFC</t>
  </si>
  <si>
    <t>R1KGPK8S5IYLBR</t>
  </si>
  <si>
    <t>R40G9679B3M95</t>
  </si>
  <si>
    <t>R1BV2CXD5S6CGL</t>
  </si>
  <si>
    <t>RNE99IXSFU1NV</t>
  </si>
  <si>
    <t>R3OVGAKIXHYTLX</t>
  </si>
  <si>
    <t>12V2A RouterUPS</t>
  </si>
  <si>
    <t>Effective and functional</t>
  </si>
  <si>
    <t>Works with jio 12v 2.5A</t>
  </si>
  <si>
    <t>Good product but not supported for my Wifi</t>
  </si>
  <si>
    <t>Amazing product very helpful at times off power cut.</t>
  </si>
  <si>
    <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</si>
  <si>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</si>
  <si>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402378-T1/images/I/318egjvJ0mL.</t>
  </si>
  <si>
    <t>https://www.amazon.in/Resonate-RouterUPS-CRU12V2-Backup-Router/dp/B017NC2IPM/ref</t>
  </si>
  <si>
    <t>sr_1_261?qid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</si>
  <si>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</si>
  <si>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t>
  </si>
  <si>
    <t>AEPARPN2RVNADVDOWX5E43NSRLBQ</t>
  </si>
  <si>
    <t>AEUSMIS4UMLQRJF7OOIJ6KTVQYDA</t>
  </si>
  <si>
    <t>Ariz Siddique</t>
  </si>
  <si>
    <t>RAMKESH SHARMA</t>
  </si>
  <si>
    <t>Mang singh</t>
  </si>
  <si>
    <t>Vijay Gharpure</t>
  </si>
  <si>
    <t>Manish Singh Chouhan</t>
  </si>
  <si>
    <t>Rohan chavan</t>
  </si>
  <si>
    <t>Abhay Satyarthi</t>
  </si>
  <si>
    <t>R1J7T5AF9JYH0A</t>
  </si>
  <si>
    <t>R2KHKT0GP9IKS2</t>
  </si>
  <si>
    <t>R1SYS92X1W5JGW</t>
  </si>
  <si>
    <t>R11JTLY59LQL00</t>
  </si>
  <si>
    <t>R1L5U7V71A020J</t>
  </si>
  <si>
    <t>R26HZDGQ08R98N</t>
  </si>
  <si>
    <t>RRXUVCKCU8ZYM</t>
  </si>
  <si>
    <t>R2HA8IL3LD2XPI</t>
  </si>
  <si>
    <t>Amazing Product!</t>
  </si>
  <si>
    <t>Good product at in this range.</t>
  </si>
  <si>
    <t>Thik thak photo aa jata hai.</t>
  </si>
  <si>
    <t>Nice hd webcam</t>
  </si>
  <si>
    <t>Not all of Logitech's products are excellent.</t>
  </si>
  <si>
    <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</si>
  <si>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</si>
  <si>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402378-T1/images/I/316Q0fvU+2L.</t>
  </si>
  <si>
    <t>https://www.amazon.in/Logitech-C270-HD-Webcam-Black/dp/B008QS9J6Y/ref</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</si>
  <si>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</si>
  <si>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t>
  </si>
  <si>
    <t>AHXC62FGJRYSCJEBZEZVALOML3GA</t>
  </si>
  <si>
    <t>AGZPAEOZFLFBCYQLIKZGSERRSPIA</t>
  </si>
  <si>
    <t>Jasmeen</t>
  </si>
  <si>
    <t>Santam paul</t>
  </si>
  <si>
    <t>Perabathula Srinivasarao</t>
  </si>
  <si>
    <t>Gokul Agrawal</t>
  </si>
  <si>
    <t>Suman Gurung</t>
  </si>
  <si>
    <t>Kishan</t>
  </si>
  <si>
    <t>Pooja sony</t>
  </si>
  <si>
    <t>R1GJXMBEY4O49A</t>
  </si>
  <si>
    <t>R2RJ4QKYQ0VWIL</t>
  </si>
  <si>
    <t>R2C6XBMID12B8B</t>
  </si>
  <si>
    <t>R3MT7MII7720H4</t>
  </si>
  <si>
    <t>RRGGJ6YHE8TBS</t>
  </si>
  <si>
    <t>RU9GH76MXDYL8</t>
  </si>
  <si>
    <t>R30MQSL9GAYO5P</t>
  </si>
  <si>
    <t>R1IO6YQ3NZVJIK</t>
  </si>
  <si>
    <t>Nice but price should be reduced</t>
  </si>
  <si>
    <t>WORTH FOR MONEY</t>
  </si>
  <si>
    <t>Good meterial</t>
  </si>
  <si>
    <t>Please sell spare parts also</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</si>
  <si>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</si>
  <si>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402378-T1/images/I/41YjSD1XPoS.</t>
  </si>
  <si>
    <t>https://www.amazon.in/Callas-Multipurpose-Breakfast-Ergonomic-WA-27-Black/dp/B08MZQBFLN/ref</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</si>
  <si>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</si>
  <si>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</si>
  <si>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</si>
  <si>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t>
  </si>
  <si>
    <t>AGGIJ2Y7MC4VSMU572S7NZMHGSTA</t>
  </si>
  <si>
    <t>AHQXV74OUKWTTJSEF3A63MBXSCAQ</t>
  </si>
  <si>
    <t>Hayat Ansari</t>
  </si>
  <si>
    <t>Basanti Renu Hembram</t>
  </si>
  <si>
    <t>Darshana Prajapat</t>
  </si>
  <si>
    <t>AMBADAS</t>
  </si>
  <si>
    <t>Viswanathan K</t>
  </si>
  <si>
    <t>R1DQD1BRKH1AIO</t>
  </si>
  <si>
    <t>R3ESPNPFL2XD8Z</t>
  </si>
  <si>
    <t>RS64CINVRWLQ7</t>
  </si>
  <si>
    <t>R38X9EM0L2O5AW</t>
  </si>
  <si>
    <t>R2DB9HD4SGR8PU</t>
  </si>
  <si>
    <t>R3CRC3DNW750LR</t>
  </si>
  <si>
    <t>RKS4KUTPX1X5Z</t>
  </si>
  <si>
    <t>RF9V415MCUOM1</t>
  </si>
  <si>
    <t>Good product with bad resellers</t>
  </si>
  <si>
    <t>Works great</t>
  </si>
  <si>
    <t>Best in Class.</t>
  </si>
  <si>
    <t>Best quality surge protector</t>
  </si>
  <si>
    <t>Sturdy and Safe Surge Protector!</t>
  </si>
  <si>
    <t>Perfect product.</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</si>
  <si>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</si>
  <si>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402378-T1/images/I/21m+6LxEnOL.</t>
  </si>
  <si>
    <t>https://www.amazon.in/Belkin-Essential-F9E400zb1-5MGRY-4-Socket-Protector/dp/B0083T231O/ref</t>
  </si>
  <si>
    <t>sr_1_430?qid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</si>
  <si>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</si>
  <si>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t>
  </si>
  <si>
    <t>AH3LHRL5P4YAVOQQCH72G2PJFXSA</t>
  </si>
  <si>
    <t>AGUUHLF34AIEIOE5KULXXVWKBCMA</t>
  </si>
  <si>
    <t>GHOST</t>
  </si>
  <si>
    <t>A Vase</t>
  </si>
  <si>
    <t>Mani Jha</t>
  </si>
  <si>
    <t>Anu B</t>
  </si>
  <si>
    <t>Ganesh Inguva</t>
  </si>
  <si>
    <t>Prabhu</t>
  </si>
  <si>
    <t>R1G4I5FLAHM16P</t>
  </si>
  <si>
    <t>R1DXRMVWV2OVE8</t>
  </si>
  <si>
    <t>R2BJFG3I9TAZ2P</t>
  </si>
  <si>
    <t>R35RERUQG5AERU</t>
  </si>
  <si>
    <t>RQVMA35UH4D2P</t>
  </si>
  <si>
    <t>R2WKO9Y6VGUOOP</t>
  </si>
  <si>
    <t>R1NECHJ8DC9INS</t>
  </si>
  <si>
    <t>RDDDU5N0JHZS7</t>
  </si>
  <si>
    <t>Just buy it dont even 2nd guess it</t>
  </si>
  <si>
    <t>Nylon braided quiet sturdy</t>
  </si>
  <si>
    <t>Feels like steel harnessed wire - strong</t>
  </si>
  <si>
    <t>Sturdy and durable. Useful for charging Power Banks</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</si>
  <si>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</si>
  <si>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t>
  </si>
  <si>
    <t>https://www.amazon.in/A400-Type-C-Cable-Meter-Black/dp/B077Z65HSD/ref</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</si>
  <si>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</si>
  <si>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402378-T2/images/I/41jk4zYjTsL.</t>
  </si>
  <si>
    <t>https://www.amazon.in/boAt-Type-c-A400-Cable-Carbon/dp/B0974G5Q2Y/ref</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</si>
  <si>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</si>
  <si>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t>
  </si>
  <si>
    <t>https://www.amazon.in/Indestructible-Type-C-Cable-Type-Phones/dp/B071SDRGWL/ref</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</si>
  <si>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</si>
  <si>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</si>
  <si>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t>
  </si>
  <si>
    <t>AHH4BY2VNEWPMYROK77IHTHTZWVA</t>
  </si>
  <si>
    <t>AENRAZMV4YCZETNRLK7QMEOP2YGA</t>
  </si>
  <si>
    <t>K Ramesh</t>
  </si>
  <si>
    <t>MCS PAVAN KUMAR</t>
  </si>
  <si>
    <t>Parthiban</t>
  </si>
  <si>
    <t>parusuramireddy</t>
  </si>
  <si>
    <t>B. Vinod Kumar Reddy</t>
  </si>
  <si>
    <t>Revansidha k.</t>
  </si>
  <si>
    <t>Leela Parvathi Paluri</t>
  </si>
  <si>
    <t>R2PD0ZPWRGTUJG</t>
  </si>
  <si>
    <t>RTS3Q7O97I2P7</t>
  </si>
  <si>
    <t>R1ZXJ9R8WX5DF7</t>
  </si>
  <si>
    <t>R3GFYL52VNNQE6</t>
  </si>
  <si>
    <t>RYQLHSHBY786Z</t>
  </si>
  <si>
    <t>R1DO6BQM7OB7KF</t>
  </si>
  <si>
    <t>R3V94LO1BMB55D</t>
  </si>
  <si>
    <t>R11Q826IS7DFMG</t>
  </si>
  <si>
    <t>5 star</t>
  </si>
  <si>
    <t>LED light is not there.</t>
  </si>
  <si>
    <t>Nice look</t>
  </si>
  <si>
    <t>Noice very high improve that first priority</t>
  </si>
  <si>
    <t>Superb,,Easy to use and low sound hearing good look,Value of the money,Good product,Fine grinding,Nice product,Good</t>
  </si>
  <si>
    <t>402378-T1/images/I/41opVWa6H1L.</t>
  </si>
  <si>
    <t>https://www.amazon.in/Butterfly-Smart-750-Watt-Mixer-Grinder/dp/B075JJ5NQC/ref</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</si>
  <si>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</si>
  <si>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t>
  </si>
  <si>
    <t>AFBW6COTZXGHQMWVDUOSXVUCCIHQ</t>
  </si>
  <si>
    <t>AFFRU7QVLXG4LNG6JKQKJ23KBA2A</t>
  </si>
  <si>
    <t>Anirban</t>
  </si>
  <si>
    <t>Abhi Khaire</t>
  </si>
  <si>
    <t>Sachin</t>
  </si>
  <si>
    <t>Tanisha bhoir</t>
  </si>
  <si>
    <t>Jitendra vishwakarma</t>
  </si>
  <si>
    <t>NILESH</t>
  </si>
  <si>
    <t>R1AIQQLE21YDXS</t>
  </si>
  <si>
    <t>R26ABOIUJ8UXJ7</t>
  </si>
  <si>
    <t>R93L2MCBC4Y90</t>
  </si>
  <si>
    <t>R2GDAM50Z413JN</t>
  </si>
  <si>
    <t>R16TI1N60Q41BB</t>
  </si>
  <si>
    <t>R1UEYEMD03OA5C</t>
  </si>
  <si>
    <t>R16D88E4TNGL3M</t>
  </si>
  <si>
    <t>R1WSNRYZ7VK0KB</t>
  </si>
  <si>
    <t>pocket friendly  smart watch for people who loves large  screen.</t>
  </si>
  <si>
    <t>My watch is not charging</t>
  </si>
  <si>
    <t>Good but it's not working now</t>
  </si>
  <si>
    <t>GREAT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</si>
  <si>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</si>
  <si>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t>
  </si>
  <si>
    <t>https://www.amazon.in/Fire-Boltt-Bluetooth-Assistance-Calculator-Monitoring/dp/B0B3MWYCHQ/ref</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</si>
  <si>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</si>
  <si>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t>
  </si>
  <si>
    <t>AGKSHSI672DMOJKNVYC33PPKNISQ</t>
  </si>
  <si>
    <t>AGTC43ZF53CWD5YIEPDMGMDP22TQ</t>
  </si>
  <si>
    <t>Souradip</t>
  </si>
  <si>
    <t>Narendran D</t>
  </si>
  <si>
    <t>Mandar Barve</t>
  </si>
  <si>
    <t>P Nagar</t>
  </si>
  <si>
    <t>Ravindra Chauhan</t>
  </si>
  <si>
    <t>Karishma binraj</t>
  </si>
  <si>
    <t>Jithin</t>
  </si>
  <si>
    <t>R3CX62IV0TSF01</t>
  </si>
  <si>
    <t>R2K650XLDC67WC</t>
  </si>
  <si>
    <t>RIL3X4K17UXMZ</t>
  </si>
  <si>
    <t>RSOVJCRH662YN</t>
  </si>
  <si>
    <t>R20C8843BM8Z3U</t>
  </si>
  <si>
    <t>R2WQI4JZU8FHJA</t>
  </si>
  <si>
    <t>R47YX2LMQDMCL</t>
  </si>
  <si>
    <t>R2Y2GMH611HDB2</t>
  </si>
  <si>
    <t>Excellent structural rigidity</t>
  </si>
  <si>
    <t>Durable and classy</t>
  </si>
  <si>
    <t>Sturdy. Good quality</t>
  </si>
  <si>
    <t>Good quality and durable.</t>
  </si>
  <si>
    <t>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</si>
  <si>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</si>
  <si>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402378-T2/images/I/51E0xvwRCpL.</t>
  </si>
  <si>
    <t>https://www.amazon.in/AirCase-External-Drive-2-5-Inch-Black/dp/B00NNQMYNE/ref</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</si>
  <si>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</si>
  <si>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t>
  </si>
  <si>
    <t>AF3TVTF3FVMHGLCA2QB2GTUTCUIQ</t>
  </si>
  <si>
    <t>AH52X5G5PGIEWVC5D7TPBTTVJR2A</t>
  </si>
  <si>
    <t>Rampratap singh</t>
  </si>
  <si>
    <t>Arjun vaidya</t>
  </si>
  <si>
    <t>Apurav</t>
  </si>
  <si>
    <t>MAHESH KANCHARANA</t>
  </si>
  <si>
    <t>Val Coutinho</t>
  </si>
  <si>
    <t>Pravin Bhati</t>
  </si>
  <si>
    <t>Nagaraj</t>
  </si>
  <si>
    <t>R19JWR6NN6DMRW</t>
  </si>
  <si>
    <t>R3NNMZRL819Q5I</t>
  </si>
  <si>
    <t>R27MVISBFA27B0</t>
  </si>
  <si>
    <t>R26UM4M5FX7MOX</t>
  </si>
  <si>
    <t>R3OS23S4DLG4RW</t>
  </si>
  <si>
    <t>R6CTY16XAGKZ3</t>
  </si>
  <si>
    <t>R3GTDALXXTDMU4</t>
  </si>
  <si>
    <t>R1YPRPCDNAPQGM</t>
  </si>
  <si>
    <t>It's super</t>
  </si>
  <si>
    <t>Value of money üí∞</t>
  </si>
  <si>
    <t>Display and build</t>
  </si>
  <si>
    <t>Good Sound and pictures</t>
  </si>
  <si>
    <t>Good and smart tv for reasonable rate</t>
  </si>
  <si>
    <t>Good for low budget</t>
  </si>
  <si>
    <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</si>
  <si>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</si>
  <si>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402378-T2/images/I/51Y4ApH7emL.</t>
  </si>
  <si>
    <t>https://www.amazon.in/Inches-Ultra-Smart-Android-L43M6-ES/dp/B09MJ77786/ref</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</si>
  <si>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</si>
  <si>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Nalla srinivas Reddy</t>
  </si>
  <si>
    <t>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</si>
  <si>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</si>
  <si>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402378-T2/images/I/41mW+TS5WKL.</t>
  </si>
  <si>
    <t>https://www.amazon.in/138-8-inches-Ultra-Android-L55M6-ES/dp/B09RWQ7YR6/ref</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</si>
  <si>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</si>
  <si>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t>
  </si>
  <si>
    <t>AHY3GOQ6D4GPVJOY2WG4P7MH7NGQ</t>
  </si>
  <si>
    <t>AFUI6TGJ2TLDSR4PDBMD37RSFDEQ</t>
  </si>
  <si>
    <t>Soham Dere</t>
  </si>
  <si>
    <t>kumar Raja D</t>
  </si>
  <si>
    <t>Gopal kumar</t>
  </si>
  <si>
    <t>Chandra kant</t>
  </si>
  <si>
    <t>Nijamuddin Kuraisi</t>
  </si>
  <si>
    <t>R2ZQ3KNS6ADZKG</t>
  </si>
  <si>
    <t>R3OMNNV6IXSOCS</t>
  </si>
  <si>
    <t>R37Z2W6UYIVLBR</t>
  </si>
  <si>
    <t>RRI2HSPM9BYXP</t>
  </si>
  <si>
    <t>R18PVOQF41S4PH</t>
  </si>
  <si>
    <t>R1WINQHG1SD7FW</t>
  </si>
  <si>
    <t>R39GPO64XUXZMW</t>
  </si>
  <si>
    <t>RYLBN0DAJU4SZ</t>
  </si>
  <si>
    <t>It controls Brightness automatically whenever u go in dark place or in sunlight.</t>
  </si>
  <si>
    <t>Good in gaming</t>
  </si>
  <si>
    <t>Touch not good</t>
  </si>
  <si>
    <t>Good mobile within the price range</t>
  </si>
  <si>
    <t>Great Phone</t>
  </si>
  <si>
    <t>nice phone</t>
  </si>
  <si>
    <t>Budget Mein sabse mast phone</t>
  </si>
  <si>
    <t>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</si>
  <si>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</si>
  <si>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t>
  </si>
  <si>
    <t>https://www.amazon.in/iQOO-Chromatic-Storage-Snapdragon-Processor/dp/B07WGMMQGP/ref</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</si>
  <si>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</si>
  <si>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t>
  </si>
  <si>
    <t>https://m.media-amazon.com/images/I/41S7tnENirL.</t>
  </si>
  <si>
    <t>https://www.amazon.in/iQOO-Storage-Snapdragon-695-6nm-Processor/dp/B07WJWRNVK/ref</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</si>
  <si>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</si>
  <si>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t>
  </si>
  <si>
    <t>AEILB3YJC5WD4FNH2SCVAGPRDRBA</t>
  </si>
  <si>
    <t>AEOCPQRJLJDQSJTXD4NVM6LYDWLA</t>
  </si>
  <si>
    <t>A. Dubey</t>
  </si>
  <si>
    <t>anandmohan</t>
  </si>
  <si>
    <t>PREM</t>
  </si>
  <si>
    <t>Daanish Daaivik</t>
  </si>
  <si>
    <t>Jitendra padhi</t>
  </si>
  <si>
    <t>Kritkalp</t>
  </si>
  <si>
    <t>R1I66H8DGGS985</t>
  </si>
  <si>
    <t>R1ZQIZ7XIUXVKP</t>
  </si>
  <si>
    <t>R97VJ0SV72PH6</t>
  </si>
  <si>
    <t>R387X09HTG3RFI</t>
  </si>
  <si>
    <t>R129BK806X9B1Q</t>
  </si>
  <si>
    <t>R3A3JLSFF2WST</t>
  </si>
  <si>
    <t>R2DLBUT9R8P3K4</t>
  </si>
  <si>
    <t>R2YZHYSB1WOZ5T</t>
  </si>
  <si>
    <t>Fantastic Cute Tripod</t>
  </si>
  <si>
    <t xml:space="preserve"> **Detailed Review**</t>
  </si>
  <si>
    <t>Worth it purchase...</t>
  </si>
  <si>
    <t>Good But Could Be More Better.</t>
  </si>
  <si>
    <t>Camera / phone holder is not stable  üõë NOT VALUE FOR üí∏üí∞</t>
  </si>
  <si>
    <t>Good tripod for mobiles</t>
  </si>
  <si>
    <t xml:space="preserve"> cheap and beginner friendly.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</si>
  <si>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</si>
  <si>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402378-T1/images/I/41jOKzw6-EL.</t>
  </si>
  <si>
    <t>https://www.amazon.in/DIGITEK%C2%AE-DTR-260-GT-Flexible/dp/B08LPJZSSW/ref</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</si>
  <si>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</si>
  <si>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t>
  </si>
  <si>
    <t>AGX3GCRGFU4IHAJZRUP655EEGSQA</t>
  </si>
  <si>
    <t>AHOQRREVPSJUXUYXDOJAXWCTOYJA</t>
  </si>
  <si>
    <t>Sonic</t>
  </si>
  <si>
    <t>MUTHURAMA S.</t>
  </si>
  <si>
    <t>N praneeth</t>
  </si>
  <si>
    <t>Nitesh Kumar</t>
  </si>
  <si>
    <t>Ravi Gogineni</t>
  </si>
  <si>
    <t>T.Nuthan</t>
  </si>
  <si>
    <t>RS75FOY13AIG9</t>
  </si>
  <si>
    <t>R3E7YWE1ALH6JF</t>
  </si>
  <si>
    <t>R2L2RD1CNKUYC9</t>
  </si>
  <si>
    <t>REHZ3AO9CMIAV</t>
  </si>
  <si>
    <t>R19S8PMWV5DGXC</t>
  </si>
  <si>
    <t>RC85YPCMOFPON</t>
  </si>
  <si>
    <t>R1LU60M8E0H6MN</t>
  </si>
  <si>
    <t>RRNOZ5CUP4LFK</t>
  </si>
  <si>
    <t>Average Printer</t>
  </si>
  <si>
    <t>Package is good</t>
  </si>
  <si>
    <t>Very poor quality after 1 month used printer printer print only 7-10 print on 1 refile.</t>
  </si>
  <si>
    <t xml:space="preserve"> but it's damn slow. Have to wait for ages</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</si>
  <si>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</si>
  <si>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t>
  </si>
  <si>
    <t>https://www.amazon.in/HP-DeskJet-Inkjet-Colour-Printer/dp/B08D9NDZ1Y/ref</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</si>
  <si>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</si>
  <si>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t>
  </si>
  <si>
    <t>AEFI7KCPVSZ2JTMHAZ7AXVWCZR7Q</t>
  </si>
  <si>
    <t>AFCDH6KOUMXDXYT5J6RI66H6H4RQ</t>
  </si>
  <si>
    <t>LAKSHMI NARAYANA HANUMANTHU</t>
  </si>
  <si>
    <t>Shahrukh shaikh</t>
  </si>
  <si>
    <t>satka</t>
  </si>
  <si>
    <t>santosh ladkekar</t>
  </si>
  <si>
    <t>Gvs G.</t>
  </si>
  <si>
    <t>K.Sudhaakar Reddy</t>
  </si>
  <si>
    <t>manikandan</t>
  </si>
  <si>
    <t>R27GRSZF2YL5ZO</t>
  </si>
  <si>
    <t>R1KXPKQ4SPO0PI</t>
  </si>
  <si>
    <t>R1O4LXS46WUDK6</t>
  </si>
  <si>
    <t>R1LDIIH0E88Q70</t>
  </si>
  <si>
    <t>RGAH8BAUKGJ2N</t>
  </si>
  <si>
    <t>R3MCAC061E19PA</t>
  </si>
  <si>
    <t>R3B880ZLBUIBVP</t>
  </si>
  <si>
    <t>R13XVC901RKGZP</t>
  </si>
  <si>
    <t>Build quality material is not good. I feel it might last for a longer run.</t>
  </si>
  <si>
    <t>Very good earphones at this price</t>
  </si>
  <si>
    <t>not grate</t>
  </si>
  <si>
    <t>More than average üëç</t>
  </si>
  <si>
    <t>Best ear phones</t>
  </si>
  <si>
    <t>Is ok</t>
  </si>
  <si>
    <t>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</si>
  <si>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</si>
  <si>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402378-T2/images/I/31DYx7AhW6L.</t>
  </si>
  <si>
    <t>https://www.amazon.in/Zebronics-Zeb-Bro-Wired-Earphone/dp/B07T5DKR5D/ref</t>
  </si>
  <si>
    <t>sr_1_14?qid</t>
  </si>
  <si>
    <t>ABS outer body with SS tank|Copper heating element with efficient longer life|Suitable for 6 bar pressure|Unique Weldfree joint in outer metal body|It come with fire retardent cable and neon indicator for heating</t>
  </si>
  <si>
    <t>AFQCUNSSU6YNN2GEJ2262U55BWYQ</t>
  </si>
  <si>
    <t>AHBHL7H673C44RP62CLQ7UQASFPA</t>
  </si>
  <si>
    <t>AEZPAJHK366QB5JCBQNS26MJHZKQ</t>
  </si>
  <si>
    <t>Pranesh</t>
  </si>
  <si>
    <t xml:space="preserve"> Chennai</t>
  </si>
  <si>
    <t>Pushp Raj</t>
  </si>
  <si>
    <t>Sunil Mahato</t>
  </si>
  <si>
    <t>shweta s. sawant</t>
  </si>
  <si>
    <t>SAPNA</t>
  </si>
  <si>
    <t>R3C9QHHIKL25X</t>
  </si>
  <si>
    <t>R2GR5HNF37OK9H</t>
  </si>
  <si>
    <t>R2D3UNSYPKZPEU</t>
  </si>
  <si>
    <t>RWC90IUA5DUMH</t>
  </si>
  <si>
    <t>RB3V1I84PKVH4</t>
  </si>
  <si>
    <t>R12D2U23M2187O</t>
  </si>
  <si>
    <t>R2TJFFSM0TFRTM</t>
  </si>
  <si>
    <t>R22G5J4Q8W0QFW</t>
  </si>
  <si>
    <t>Received used product requested replacement</t>
  </si>
  <si>
    <t>Tiny bomb</t>
  </si>
  <si>
    <t>works well</t>
  </si>
  <si>
    <t xml:space="preserve"> but its a really small tank</t>
  </si>
  <si>
    <t>Value for more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</si>
  <si>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</si>
  <si>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402378-T2/images/I/31zh7GQSkfL.</t>
  </si>
  <si>
    <t>https://www.amazon.in/Bajaj-Splendora-Instant-Water-Heater/dp/B097R2V1W8/ref</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</si>
  <si>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</si>
  <si>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t>
  </si>
  <si>
    <t>AH32ZSUDD2AINXSY42RIVL5RBCIQ</t>
  </si>
  <si>
    <t>AEGEQUSFQ3L5GTTYJEM34ZLSZN5Q</t>
  </si>
  <si>
    <t>Prasad Pavithran</t>
  </si>
  <si>
    <t>Mahesh Chandra K M</t>
  </si>
  <si>
    <t>Pannalal singroli</t>
  </si>
  <si>
    <t>vinod thonti</t>
  </si>
  <si>
    <t>Mayank Dunkwal</t>
  </si>
  <si>
    <t>swarn</t>
  </si>
  <si>
    <t>Rekha H gohil</t>
  </si>
  <si>
    <t>Vaibhav Sharma</t>
  </si>
  <si>
    <t>R2CU03OULJTK2A</t>
  </si>
  <si>
    <t>R1SHVTKMHHOREL</t>
  </si>
  <si>
    <t>R16MDWVEULVTGY</t>
  </si>
  <si>
    <t>R24VBI0XML9AS5</t>
  </si>
  <si>
    <t>RO1WU1XMSF20C</t>
  </si>
  <si>
    <t>R17U7AO7GNBOX8</t>
  </si>
  <si>
    <t>R2HES1EME0OXU4</t>
  </si>
  <si>
    <t>RWYRMRDBVWYUO</t>
  </si>
  <si>
    <t>Ideal Product</t>
  </si>
  <si>
    <t>‡§â‡§™‡§Ø‡•ã‡§ó‡•Ä ‡§è‡§µ‡§Ç ‡§∏‡§Ç‡§§‡•ã‡§∑‡§ú‡§®‡§ï</t>
  </si>
  <si>
    <t>Ok in this price range</t>
  </si>
  <si>
    <t>It is a good watch</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</si>
  <si>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</si>
  <si>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t>
  </si>
  <si>
    <t>https://www.amazon.in/boAt-Wave-Lite-Smartwatch-Activity/dp/B09V12K8NT/ref</t>
  </si>
  <si>
    <t>https://m.media-amazon.com/images/I/41fjUA7leTL.</t>
  </si>
  <si>
    <t>https://www.amazon.in/boAt-Wave-Lite-Smartwatch-Multiple/dp/B09V17S2BG/ref</t>
  </si>
  <si>
    <t>https://m.media-amazon.com/images/I/41Bj3iYflTL.</t>
  </si>
  <si>
    <t>https://www.amazon.in/boAt-Wave-Lite-Smartwatch-Multiple/dp/B09V175NP7/ref</t>
  </si>
  <si>
    <t>AFHFQB5UN57HBBYIGBV4YYZDXSZQ</t>
  </si>
  <si>
    <t>Aby Jimson</t>
  </si>
  <si>
    <t>R19QUEKHANF087</t>
  </si>
  <si>
    <t>Overall good except connectivity</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</si>
  <si>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</si>
  <si>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402378-T1/images/I/41rxRY5TDSL.</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</si>
  <si>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</si>
  <si>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t>
  </si>
  <si>
    <t>AHD6BOJBLAFIBLI2KIGGMNFRRCXQ</t>
  </si>
  <si>
    <t>AE52UBBUK555IYRGTS5VX7PO44IA</t>
  </si>
  <si>
    <t>Rajan Raju</t>
  </si>
  <si>
    <t>Ajay K.</t>
  </si>
  <si>
    <t>Neki Bijarnia</t>
  </si>
  <si>
    <t>Sahil Gupta</t>
  </si>
  <si>
    <t>sarlongki ingti</t>
  </si>
  <si>
    <t>Aaman Bhat</t>
  </si>
  <si>
    <t>R28SHHTDCYFLEK</t>
  </si>
  <si>
    <t>RV4W2N7V5XWQ2</t>
  </si>
  <si>
    <t>RVXZKH1V12BGV</t>
  </si>
  <si>
    <t>R2I4E5T7EM6I5F</t>
  </si>
  <si>
    <t>R103G2OV6OFA3Q</t>
  </si>
  <si>
    <t>R2RO9SXDGM8J5C</t>
  </si>
  <si>
    <t>RRMMF8UU19VAL</t>
  </si>
  <si>
    <t>R1ISB08X01VDS3</t>
  </si>
  <si>
    <t>Nice üëç I'm happy</t>
  </si>
  <si>
    <t>Best buy in the reasonable price</t>
  </si>
  <si>
    <t>product review MI charger!!</t>
  </si>
  <si>
    <t>MI mobile charger</t>
  </si>
  <si>
    <t>Top quality charger. Original MI brand. Do buy it if you need a B type charge</t>
  </si>
  <si>
    <t>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</si>
  <si>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</si>
  <si>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t>
  </si>
  <si>
    <t>https://www.amazon.in/10W-Charger-Cable-Meter-Black/dp/B085CZ3SR1/ref</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</si>
  <si>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</si>
  <si>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t>
  </si>
  <si>
    <t>AEYIVONPYGGVCE7K4Y3PNQPKVHSQ</t>
  </si>
  <si>
    <t>Atulya Sinha</t>
  </si>
  <si>
    <t>SujayZ‚Ñ¢Ô∏è‚òëÔ∏è</t>
  </si>
  <si>
    <t>R36UIGIQWYOKT</t>
  </si>
  <si>
    <t>RISUCL5YV9EZN</t>
  </si>
  <si>
    <t>THE PERFECT PHONE ‚Äì FOR MY REQUIREMENTS</t>
  </si>
  <si>
    <t>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</si>
  <si>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</si>
  <si>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t>
  </si>
  <si>
    <t>https://www.amazon.in/Samsung-Mystique-Storage-Purchased-Separately/dp/B09TWHTBKQ/ref</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</si>
  <si>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</si>
  <si>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t>
  </si>
  <si>
    <t>https://www.amazon.in/Samsung-Storage-6000mAh-Purchased-Separately/dp/B09TWH8YHM/ref</t>
  </si>
  <si>
    <t>https://www.amazon.in/Samsung-Emerald-Storage-Purchased-Separately/dp/B0B14MR9L1/ref</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</si>
  <si>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</si>
  <si>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t>
  </si>
  <si>
    <t>AGZTCSTDWS2RORRSXFGJ4BP6UXXQ</t>
  </si>
  <si>
    <t>AEYDEYJFLGKSXPU2IT7RMFTPMPIA</t>
  </si>
  <si>
    <t>Omm....</t>
  </si>
  <si>
    <t>Cyril George</t>
  </si>
  <si>
    <t>Chandana K</t>
  </si>
  <si>
    <t>Sujay</t>
  </si>
  <si>
    <t>Vinay Kumar</t>
  </si>
  <si>
    <t>Aditya Sharma</t>
  </si>
  <si>
    <t>PavanKumar</t>
  </si>
  <si>
    <t>Mohsin shaikh</t>
  </si>
  <si>
    <t>R2YMRG3A0V8G85</t>
  </si>
  <si>
    <t>R27COSSPQBTUO</t>
  </si>
  <si>
    <t>R1O5UQG385C46V</t>
  </si>
  <si>
    <t>R26MFURZRSSHGW</t>
  </si>
  <si>
    <t>R1GKE5LP5F6CT4</t>
  </si>
  <si>
    <t>R27JPBJL5CIARJ</t>
  </si>
  <si>
    <t>ROAF183XMTYOB</t>
  </si>
  <si>
    <t>RNA18UM3K1AE5</t>
  </si>
  <si>
    <t>It does what it's supposed to do</t>
  </si>
  <si>
    <t>Not a original pakage</t>
  </si>
  <si>
    <t>Less speed</t>
  </si>
  <si>
    <t>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</si>
  <si>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</si>
  <si>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402378-T1/images/I/31c6zDmtEnL.</t>
  </si>
  <si>
    <t>https://www.amazon.in/D-Link-DIR-615-Wireless-N300-Router-Black/dp/B0085IATT6/ref</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</si>
  <si>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</si>
  <si>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t>
  </si>
  <si>
    <t>AH3ZNJWSAOEWIBD3NFLGHZZOOMIQ</t>
  </si>
  <si>
    <t>AFAFMRV4L35642NQMP3WELYPQ6ZQ</t>
  </si>
  <si>
    <t>MOINUL H.</t>
  </si>
  <si>
    <t>Jayendra Pai</t>
  </si>
  <si>
    <t>Avinash kumar</t>
  </si>
  <si>
    <t>Sreekanth</t>
  </si>
  <si>
    <t>Piojeet</t>
  </si>
  <si>
    <t>simam.mular</t>
  </si>
  <si>
    <t>Saumik Shashwat</t>
  </si>
  <si>
    <t>R30SWI8U6K7PDR</t>
  </si>
  <si>
    <t>R2K3WL7JFGLDI</t>
  </si>
  <si>
    <t>R2WXWZRPAKQ1GP</t>
  </si>
  <si>
    <t>R29PWDI4WOF8FK</t>
  </si>
  <si>
    <t>R26V2X161L8NR5</t>
  </si>
  <si>
    <t>R3B4VBD2NKURWM</t>
  </si>
  <si>
    <t>R3A6QVJ73S0FLJ</t>
  </si>
  <si>
    <t>RSP7D739UWRFL</t>
  </si>
  <si>
    <t>Working fine - but errors while using USB and Ethernet adapter together.</t>
  </si>
  <si>
    <t>Speed is just awesome go for it</t>
  </si>
  <si>
    <t>Best price to buy</t>
  </si>
  <si>
    <t>Drains battery if you use on smartphones</t>
  </si>
  <si>
    <t>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</si>
  <si>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</si>
  <si>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402378-T1/images/I/219039qa+PL.</t>
  </si>
  <si>
    <t>https://www.amazon.in/TP-Link-TL-UE300-Gigabit-Ethernet-Network/dp/B00V4BGDKU/ref</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</si>
  <si>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</si>
  <si>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</si>
  <si>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t>
  </si>
  <si>
    <t>https://www.amazon.in/TP-Link-UE300C-Ethernet-Ultrabook-Chromebook/dp/B08FYB5HHK/ref</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</si>
  <si>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</si>
  <si>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AFG4CVSEFXYGJMIHZKX7JGGLCSZA</t>
  </si>
  <si>
    <t>AFEXNZMRCU4SZFDGWRO6P4CMOGRA</t>
  </si>
  <si>
    <t>Quader</t>
  </si>
  <si>
    <t>Amith Bipin</t>
  </si>
  <si>
    <t>Preet Shah</t>
  </si>
  <si>
    <t>gaurav bagde</t>
  </si>
  <si>
    <t>Anubhav S.</t>
  </si>
  <si>
    <t>nirmal</t>
  </si>
  <si>
    <t>ABDUL BASITH</t>
  </si>
  <si>
    <t>R1AJ6U452B6VPM</t>
  </si>
  <si>
    <t>RAPJSV76BEX8A</t>
  </si>
  <si>
    <t>RZV4F09ALESRQ</t>
  </si>
  <si>
    <t>R14QZDM2M04IAH</t>
  </si>
  <si>
    <t>R23U8C99ZSTVP</t>
  </si>
  <si>
    <t>R17KECO74AO7FC</t>
  </si>
  <si>
    <t>R3HC5G436ZWUNB</t>
  </si>
  <si>
    <t>ROOYF4SUB0DMH</t>
  </si>
  <si>
    <t>Very very very good in terms of ergonomic</t>
  </si>
  <si>
    <t>Good keyboard but have some cons</t>
  </si>
  <si>
    <t>Good For Daily Use</t>
  </si>
  <si>
    <t xml:space="preserve"> hard to carry</t>
  </si>
  <si>
    <t xml:space="preserve"> Durable and connects to any gadgets including IPhone</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</si>
  <si>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</si>
  <si>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t>
  </si>
  <si>
    <t>https://www.amazon.in/Logitech-Multi-Device-Bluetooth-Keyboard-Black/dp/B00MUTWLW4/ref</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</si>
  <si>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</si>
  <si>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t>
  </si>
  <si>
    <t>AFIIBGWYNYPKBPVV3YRZPI3PYGBA</t>
  </si>
  <si>
    <t>AF6HCCU2LSBC7VI7PXDP7BV234VA</t>
  </si>
  <si>
    <t>Rahul Singh Rauthan</t>
  </si>
  <si>
    <t>Sanjoy C</t>
  </si>
  <si>
    <t>Prashanthi</t>
  </si>
  <si>
    <t>Aditya Singh</t>
  </si>
  <si>
    <t>Satyajit Patale</t>
  </si>
  <si>
    <t>Owais</t>
  </si>
  <si>
    <t>Himon Roy</t>
  </si>
  <si>
    <t>R2VEHBS4GTI9SH</t>
  </si>
  <si>
    <t>R560D18O1BJM7</t>
  </si>
  <si>
    <t>RYPXAOQI77XRF</t>
  </si>
  <si>
    <t>R2T1AP2XBIAQBK</t>
  </si>
  <si>
    <t>RU2RYKNTJU52I</t>
  </si>
  <si>
    <t>R3D6UA9AB1KZ5D</t>
  </si>
  <si>
    <t>R1YFZYNSZI9FAG</t>
  </si>
  <si>
    <t>RQU8SHDXBG8NZ</t>
  </si>
  <si>
    <t>Premium looking watch</t>
  </si>
  <si>
    <t>The Tracking and touch would be better</t>
  </si>
  <si>
    <t>Bluetooth connectivity</t>
  </si>
  <si>
    <t>The watch is good</t>
  </si>
  <si>
    <t>Felt Good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</si>
  <si>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</si>
  <si>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t>
  </si>
  <si>
    <t>https://www.amazon.in/Fire-Boltt-Ninja-Smartwatch-Sports-Tracking/dp/B09YV4RG4D/ref</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</si>
  <si>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</si>
  <si>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t>
  </si>
  <si>
    <t>https://www.amazon.in/Fire-Boltt-Smartwatch-Sports-Tracking-Silver/dp/B09YV463SW/ref</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</si>
  <si>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</si>
  <si>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t>
  </si>
  <si>
    <t>https://www.amazon.in/Fire-Boltt-Ninja-Smartwatch-Sports-Tracking/dp/B09YV42QHZ/ref</t>
  </si>
  <si>
    <t>402378-T2/images/I/41ApzUQQFVL.</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</si>
  <si>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</si>
  <si>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t>
  </si>
  <si>
    <t>AFWFWVCRK5WBT2KNQO54ZRY6EGGQ</t>
  </si>
  <si>
    <t>AEP4K42PEUOFUZBSUUDCSQBLE3AQ</t>
  </si>
  <si>
    <t>hrithik</t>
  </si>
  <si>
    <t>CHANDRASHEKHAR</t>
  </si>
  <si>
    <t>mukul</t>
  </si>
  <si>
    <t>Saumitra Pal</t>
  </si>
  <si>
    <t>Prachi sisodiya</t>
  </si>
  <si>
    <t>Samiksha dalvi</t>
  </si>
  <si>
    <t>R29R1TCYOAWFAX</t>
  </si>
  <si>
    <t>RIIZL921VLEN2</t>
  </si>
  <si>
    <t>R3H6WPGK1I39B6</t>
  </si>
  <si>
    <t>R2QHCEASALRHYF</t>
  </si>
  <si>
    <t>RQ1YOGR9ENQ0S</t>
  </si>
  <si>
    <t>R218PBX172UQIP</t>
  </si>
  <si>
    <t>RRQXXW3ICBFQF</t>
  </si>
  <si>
    <t>ROR9XQ354KNW2</t>
  </si>
  <si>
    <t>quality is awesome trust me guys üëç</t>
  </si>
  <si>
    <t>Nice to purchase</t>
  </si>
  <si>
    <t>Aesthetic look but not sure about the reverse side</t>
  </si>
  <si>
    <t>worth the money</t>
  </si>
  <si>
    <t>Zipless and logoless but great product</t>
  </si>
  <si>
    <t>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</si>
  <si>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</si>
  <si>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402378-T2/images/I/412fxJY-gxL.</t>
  </si>
  <si>
    <t>https://www.amazon.in/Clublaptop-Reversible-15-6-inch-Laptop-Sleeve/dp/B00C3GBCIS/ref</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</si>
  <si>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</si>
  <si>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t>
  </si>
  <si>
    <t>AERATALW2RRDMFXI77X4JJBT23RA</t>
  </si>
  <si>
    <t>AFCKOCN7FG2KC4PCZZUORJFFGEJA</t>
  </si>
  <si>
    <t>Muneeb</t>
  </si>
  <si>
    <t>Jatin</t>
  </si>
  <si>
    <t>Gangadhar</t>
  </si>
  <si>
    <t>Rohael saifi</t>
  </si>
  <si>
    <t>Amezing books jordar.v.mc</t>
  </si>
  <si>
    <t>Ramamoorthy</t>
  </si>
  <si>
    <t>R21XRUZQ2MQ2ME</t>
  </si>
  <si>
    <t>R368V5GBBAVTKL</t>
  </si>
  <si>
    <t>RWYWGRLTSJX7N</t>
  </si>
  <si>
    <t>R3VR8G8SJCIQM</t>
  </si>
  <si>
    <t>R2SME90R32XR18</t>
  </si>
  <si>
    <t>R2BTUXHC0LJSK2</t>
  </si>
  <si>
    <t>R2LJ7EU195HEBH</t>
  </si>
  <si>
    <t>R3SQTXO5SE96IF</t>
  </si>
  <si>
    <t>Ya Nice..value for money..</t>
  </si>
  <si>
    <t>Overall decent Product</t>
  </si>
  <si>
    <t>Great deal for 1200</t>
  </si>
  <si>
    <t>Good but heats up a little and error issues</t>
  </si>
  <si>
    <t>Fast and efficient loved it</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</si>
  <si>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</si>
  <si>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402378-T2/images/I/41IZ3JvOvwL.</t>
  </si>
  <si>
    <t>https://www.amazon.in/SanDisk-Ultra-Drive-Flash-128GB/dp/B084PJSSQ1/ref</t>
  </si>
  <si>
    <t>sr_1_119?qid</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</si>
  <si>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</si>
  <si>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t>
  </si>
  <si>
    <t>AGZOJCTR6UIB4LRZ4Y7HTXOXSKVA</t>
  </si>
  <si>
    <t>AFSJHOXX5LIYZEVAMQ4SXKCYHWQA</t>
  </si>
  <si>
    <t>Shweta Bairagi</t>
  </si>
  <si>
    <t>Sarathi</t>
  </si>
  <si>
    <t>AAR</t>
  </si>
  <si>
    <t>Deepak Rai</t>
  </si>
  <si>
    <t>Shefaz</t>
  </si>
  <si>
    <t>Nilesh P.</t>
  </si>
  <si>
    <t>DEEPAK</t>
  </si>
  <si>
    <t>R3WPIQCSIWIMK</t>
  </si>
  <si>
    <t>R1ANFA2SPBTDL</t>
  </si>
  <si>
    <t>R2P816U6PY0U3Y</t>
  </si>
  <si>
    <t>R28AU62UTEENY</t>
  </si>
  <si>
    <t>R2YH785B1MQJI2</t>
  </si>
  <si>
    <t>R2LM3S536I6Z7M</t>
  </si>
  <si>
    <t>R1FCXDQ5IID48F</t>
  </si>
  <si>
    <t>R3FTMVP0OKIYMY</t>
  </si>
  <si>
    <t>Good device and makes your laptop to utilize maximum wifi speed.</t>
  </si>
  <si>
    <t xml:space="preserve"> worth of buying</t>
  </si>
  <si>
    <t>Best to recieve 5g or fiber speed</t>
  </si>
  <si>
    <t>This is really a good Wifi-Adpater and a life saver</t>
  </si>
  <si>
    <t>Wifi 5 speeds are amazing!</t>
  </si>
  <si>
    <t>Booster speed</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</si>
  <si>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</si>
  <si>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402378-T1/images/I/31IdziegWVL.</t>
  </si>
  <si>
    <t>https://www.amazon.in/TP-Link-Archer-T3U-Wireless-MU-MIMO/dp/B07M69276N/ref</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</si>
  <si>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</si>
  <si>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t>
  </si>
  <si>
    <t>AH2DKPO2N3KYSDBPUHBDHARSSX2A</t>
  </si>
  <si>
    <t>AEVJPCOO6CKJVR6FZRQHFFDXQXHQ</t>
  </si>
  <si>
    <t>Ayan Chakraborty</t>
  </si>
  <si>
    <t>DeepSea</t>
  </si>
  <si>
    <t>Nitin Swarup</t>
  </si>
  <si>
    <t>Arun Kumar Nayak</t>
  </si>
  <si>
    <t>Khan Saab!</t>
  </si>
  <si>
    <t>R1PPN2ZEJNHJMZ</t>
  </si>
  <si>
    <t>RQHAXYP2AT1QP</t>
  </si>
  <si>
    <t>R24T21LAESQMWZ</t>
  </si>
  <si>
    <t>R2DHPJ5GKKTVRH</t>
  </si>
  <si>
    <t>R1H8KH8U0Z46S2</t>
  </si>
  <si>
    <t>R46IEAURB1339</t>
  </si>
  <si>
    <t>R15MRX4VNCKX84</t>
  </si>
  <si>
    <t>R2RJ09MTLVJZ3C</t>
  </si>
  <si>
    <t>Could be better.</t>
  </si>
  <si>
    <t>Nice for office use</t>
  </si>
  <si>
    <t>Nice but little small</t>
  </si>
  <si>
    <t>Nice mouse for office work not for gaming.</t>
  </si>
  <si>
    <t>Performance i good...</t>
  </si>
  <si>
    <t>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</si>
  <si>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</si>
  <si>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402378-T1/images/I/31R5FtHMDiL.</t>
  </si>
  <si>
    <t>https://www.amazon.in/HP-Z3700-Wireless-Mouse-Modern/dp/B01KK0HU3Y/ref</t>
  </si>
  <si>
    <t>R.D. &amp; COMPANY Majesty DX 6 1000-Watt Dry Iron (White)</t>
  </si>
  <si>
    <t>AEWW4RY2BE6FRKM6CVAJ2Z4ZTR7Q</t>
  </si>
  <si>
    <t>AHJRPRAXBOIRLYMCRQ4HCACPXDVQ</t>
  </si>
  <si>
    <t>AFCCVMGUWTBRWJCYRW6PAMN5AXLQ</t>
  </si>
  <si>
    <t>Chittibabu M</t>
  </si>
  <si>
    <t>Sagarjit</t>
  </si>
  <si>
    <t>Samiran Mondal</t>
  </si>
  <si>
    <t>·¥Ä·¥Ö·¥°·¥Ä…™·¥õ ú</t>
  </si>
  <si>
    <t>Ramjan khan</t>
  </si>
  <si>
    <t>Vijay k.</t>
  </si>
  <si>
    <t>Ramakrishna Dey</t>
  </si>
  <si>
    <t>shivani johari</t>
  </si>
  <si>
    <t>RN09522VLQZIP</t>
  </si>
  <si>
    <t>RCXEZXWETXG3</t>
  </si>
  <si>
    <t>R3NJ39MOXXHP2D</t>
  </si>
  <si>
    <t>R350NLPEFNPHPG</t>
  </si>
  <si>
    <t>R1P56R44Z4N1H6</t>
  </si>
  <si>
    <t>R3PQCDKA1JZC5J</t>
  </si>
  <si>
    <t>RF5IPHWYF1726</t>
  </si>
  <si>
    <t>R1ABBZP8P5GKQD</t>
  </si>
  <si>
    <t>Worth the money..</t>
  </si>
  <si>
    <t>This is Good</t>
  </si>
  <si>
    <t>Average product but value for money</t>
  </si>
  <si>
    <t>For daily use</t>
  </si>
  <si>
    <t>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</si>
  <si>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</si>
  <si>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402378-T2/images/I/31ke2NdHJ-L.</t>
  </si>
  <si>
    <t>https://www.amazon.in/Bajaj-Majesty-1000-Watt-Iron-White/dp/B01C8P29N0/ref</t>
  </si>
  <si>
    <t>Auto shut off function|Integrated stainless steel function. 360¬∞ Cordless Kettle|304 stainless steel interior with no plastic|Energy saving, cool touch outer body with no scalding hazard|Wide mouth for ease filling, pouring and cleanin</t>
  </si>
  <si>
    <t>AE42ODBABKBHKRL2PW5XSBEB2IWQ</t>
  </si>
  <si>
    <t>AFZVZZKBT4ICJLQIMTJ2ZK44UMIQ</t>
  </si>
  <si>
    <t>AHZDTJJ7PM3GN33LCJB2YWN4QCZA</t>
  </si>
  <si>
    <t>neeraj vashisht</t>
  </si>
  <si>
    <t>Krunal Golwala</t>
  </si>
  <si>
    <t>Sangeeta Yadav</t>
  </si>
  <si>
    <t>ompal singh</t>
  </si>
  <si>
    <t>A truly Amazonian</t>
  </si>
  <si>
    <t>R28QM0P3RHPNCA</t>
  </si>
  <si>
    <t>R2C7MCJCGZE9XH</t>
  </si>
  <si>
    <t>RBX2T333MBFDW</t>
  </si>
  <si>
    <t>RGOII6UHDBYOT</t>
  </si>
  <si>
    <t>RDVZX2VNEXWBJ</t>
  </si>
  <si>
    <t>RIIJNBY14TAEF</t>
  </si>
  <si>
    <t>RNHUBO94L9NVZ</t>
  </si>
  <si>
    <t>R2E1X7DV8KUF1D</t>
  </si>
  <si>
    <t>Very easy to use but my mom wanted a transparent one</t>
  </si>
  <si>
    <t>4 on 5</t>
  </si>
  <si>
    <t>overall good</t>
  </si>
  <si>
    <t>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</si>
  <si>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</si>
  <si>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t>
  </si>
  <si>
    <t>https://www.amazon.in/HAVELLS-Kettle-Coffee-Boiler-Stainless/dp/B083GKDRKR/ref</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</si>
  <si>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</si>
  <si>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t>
  </si>
  <si>
    <t>AHUMG2C3F47APL74MJHMZGU3GHPQ</t>
  </si>
  <si>
    <t>AF76BLD2T2D257G2MT7QQIC6TPEA</t>
  </si>
  <si>
    <t>Suri Babu</t>
  </si>
  <si>
    <t>Sumedha Thakur</t>
  </si>
  <si>
    <t>Arunava g.</t>
  </si>
  <si>
    <t>Shubham Padwal</t>
  </si>
  <si>
    <t>Prudhvi Raju</t>
  </si>
  <si>
    <t>Apurba Pandey</t>
  </si>
  <si>
    <t>RJRMSM1RS2W29</t>
  </si>
  <si>
    <t>R1FUD6WTEWE55Z</t>
  </si>
  <si>
    <t>R4GY3NDK1NKOJ</t>
  </si>
  <si>
    <t>R38TZP7WV0VCU6</t>
  </si>
  <si>
    <t>R181U3E7BIFOGL</t>
  </si>
  <si>
    <t>R2DYRVQL68LUYF</t>
  </si>
  <si>
    <t>R384I01GDFXYKP</t>
  </si>
  <si>
    <t>R2PHC69QRUFILG</t>
  </si>
  <si>
    <t>An excellent product experience. Does job well at this price range..</t>
  </si>
  <si>
    <t>overall good at this price</t>
  </si>
  <si>
    <t>The Steel around the handle gets hot too!</t>
  </si>
  <si>
    <t>Light weight product</t>
  </si>
  <si>
    <t>A good iron for the reasonable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</si>
  <si>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</si>
  <si>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402378-T1/images/I/41jBJfPQFwL.</t>
  </si>
  <si>
    <t>https://www.amazon.in/Bajaj-Majesty-1000-Watt-Iron-White/dp/B01C8P29T4/ref</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</si>
  <si>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</si>
  <si>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t>
  </si>
  <si>
    <t>AHMY5CWJMMK5BJRBBSNLYT3ONILA</t>
  </si>
  <si>
    <t>AHCTC6ULH4XB6YHDY6PCH2R772LQ</t>
  </si>
  <si>
    <t>Adarsh gupta</t>
  </si>
  <si>
    <t>Sundeep</t>
  </si>
  <si>
    <t>S.Sayeed Ahmed</t>
  </si>
  <si>
    <t>jaspreet singh</t>
  </si>
  <si>
    <t>Khaja moin</t>
  </si>
  <si>
    <t>R3HXWT0LRP0NMF</t>
  </si>
  <si>
    <t>R2AJM3LFTLZHFO</t>
  </si>
  <si>
    <t>R6AQJGUP6P86</t>
  </si>
  <si>
    <t>R1KD19VHEDV0OR</t>
  </si>
  <si>
    <t>R3C02RMYQMK6FC</t>
  </si>
  <si>
    <t>R39GQRVBUZBWGY</t>
  </si>
  <si>
    <t>R2K9EDOE15QIRJ</t>
  </si>
  <si>
    <t>R3OI7YT648TL8I</t>
  </si>
  <si>
    <t>Charging is really fast</t>
  </si>
  <si>
    <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</si>
  <si>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</si>
  <si>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402378-T1/images/I/51UsScvHQNL.</t>
  </si>
  <si>
    <t>https://www.amazon.in/Wayona-Braided-WN3LG1-Syncing-Charging/dp/B07JW9H4J1/ref</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</si>
  <si>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</si>
  <si>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402378-T1/images/I/41rB0DnVFmL.</t>
  </si>
  <si>
    <t>https://www.amazon.in/Wayona-Braided-WN3LB1-Syncing-Charging/dp/B07JW1Y6XV/ref</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</si>
  <si>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</si>
  <si>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</si>
  <si>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402378-T2/images/I/41xmv3WPs7L.</t>
  </si>
  <si>
    <t>https://www.amazon.in/Wayona-Braided-Syncing-Charging-iPhone/dp/B07LGT55SJ/ref</t>
  </si>
  <si>
    <t>sr_1_89?qid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</si>
  <si>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</si>
  <si>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t>
  </si>
  <si>
    <t>https://www.amazon.in/Wayona-Braided-WN3LG2-Syncing-Charging/dp/B07JH1C41D/ref</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</si>
  <si>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</si>
  <si>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</si>
  <si>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</si>
  <si>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t>
  </si>
  <si>
    <t>https://www.amazon.in/Wayona-Braided-WN3LB2-Syncing-Charging/dp/B07JH1CBGW/ref</t>
  </si>
  <si>
    <t>402378-T2/images/I/51UsScvHQNL.</t>
  </si>
  <si>
    <t>https://m.media-amazon.com/images/I/51UsScvHQNL.</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</si>
  <si>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</si>
  <si>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</si>
  <si>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</si>
  <si>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t>
  </si>
  <si>
    <t>AEZBJMTSQQ7IGWYTZDUQ24KXSFWA</t>
  </si>
  <si>
    <t>AFGZQNTKB7GCYDFGCOV2MF2VBSXA</t>
  </si>
  <si>
    <t>Siddharth suman</t>
  </si>
  <si>
    <t>Soumayan Chakraborty</t>
  </si>
  <si>
    <t>Papori</t>
  </si>
  <si>
    <t>Agasthya</t>
  </si>
  <si>
    <t>Jiten Sinku</t>
  </si>
  <si>
    <t>Aleena</t>
  </si>
  <si>
    <t>Ram Surat</t>
  </si>
  <si>
    <t>Uday Kumar</t>
  </si>
  <si>
    <t>R1B4X8ITOATQ0C</t>
  </si>
  <si>
    <t>R5WG9NHM3YOOT</t>
  </si>
  <si>
    <t>R3TAVI48RMGJX5</t>
  </si>
  <si>
    <t>RILQMI1I1DYD1</t>
  </si>
  <si>
    <t>R1R099R1LF5U9A</t>
  </si>
  <si>
    <t>R26A4K18YPO7PL</t>
  </si>
  <si>
    <t>R336HLDD03LJVQ</t>
  </si>
  <si>
    <t>R21IQ39FHPMSQZ</t>
  </si>
  <si>
    <t>Very fine product..</t>
  </si>
  <si>
    <t>Does what it says</t>
  </si>
  <si>
    <t>Value for money product but brush is not good.</t>
  </si>
  <si>
    <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</si>
  <si>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</si>
  <si>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402378-T2/images/I/51LuP5KXg5L.</t>
  </si>
  <si>
    <t>https://www.amazon.in/Essentials-Gz-Ck-101-Professional-Micro-Fiber-Antibacterial/dp/B01IBRHE3E/ref</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</si>
  <si>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</si>
  <si>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t>
  </si>
  <si>
    <t>AHYUZ2BLKNN6UJLFYWCXCEFZTOVQ</t>
  </si>
  <si>
    <t>AHBST4ZJ5665DV2TCR4W4J2OI3DA</t>
  </si>
  <si>
    <t>Sugam Agrawal</t>
  </si>
  <si>
    <t>Diganta Gogoi</t>
  </si>
  <si>
    <t>Saigal84</t>
  </si>
  <si>
    <t>Sonal ashish</t>
  </si>
  <si>
    <t>Arbind Kumar</t>
  </si>
  <si>
    <t>Neeraj yadav</t>
  </si>
  <si>
    <t>R2GUL8IL005EGF</t>
  </si>
  <si>
    <t>R3NZCVYJBN0CPD</t>
  </si>
  <si>
    <t>RHUJOS46Q51UG</t>
  </si>
  <si>
    <t>R1ZW4PQHUECROJ</t>
  </si>
  <si>
    <t>R7F86XL2S6MY</t>
  </si>
  <si>
    <t>R1JRRVOFWQAC4C</t>
  </si>
  <si>
    <t>R2WZHK2E301YV</t>
  </si>
  <si>
    <t>R10J01VHCKFB42</t>
  </si>
  <si>
    <t>Works flawlessly on Ubuntu 22.04 (if installed correctly)</t>
  </si>
  <si>
    <t>Best for kali. Do not read another review.</t>
  </si>
  <si>
    <t>From 0 to 70 ‚Ä¶</t>
  </si>
  <si>
    <t>Good External Wifi Signal Provider</t>
  </si>
  <si>
    <t>Awesome and easy to use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</si>
  <si>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</si>
  <si>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t>
  </si>
  <si>
    <t>https://www.amazon.in/TP-Link-Wireless-Adapter-Archer-T2U/dp/B07P681N66/ref</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</si>
  <si>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</si>
  <si>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402378-T1/images/I/21jLkYGoSEL.</t>
  </si>
  <si>
    <t>https://www.amazon.in/TP-LINK-T3U-Wireless-MU-MIMO-Supports/dp/B0859M539M/ref</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</si>
  <si>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</si>
  <si>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t>
  </si>
  <si>
    <t>AHCBTTZL4LES5ZR54PCU6LSVKYPQ</t>
  </si>
  <si>
    <t>AFZRZORHYQ6TSM25CRDS6UDSLUDA</t>
  </si>
  <si>
    <t>G D PUKALE</t>
  </si>
  <si>
    <t>KM</t>
  </si>
  <si>
    <t>Sudip Kundu</t>
  </si>
  <si>
    <t>Shaik John Saida</t>
  </si>
  <si>
    <t>Ramgopal sharma</t>
  </si>
  <si>
    <t>Abhishek chaudhary</t>
  </si>
  <si>
    <t>R1JKJ6JRX7SGEL</t>
  </si>
  <si>
    <t>R25BSG945DF5FO</t>
  </si>
  <si>
    <t>R4BFNUNWNX1R0</t>
  </si>
  <si>
    <t>R2NPEFE8O89X67</t>
  </si>
  <si>
    <t>R194PSSW507V7K</t>
  </si>
  <si>
    <t>R1DT0RIGH4S3FB</t>
  </si>
  <si>
    <t>R38ZWKA3FZLLH</t>
  </si>
  <si>
    <t>R14TFXF7AOFJ1P</t>
  </si>
  <si>
    <t xml:space="preserve">Product is very good </t>
  </si>
  <si>
    <t xml:space="preserve"> but delivery was not quite good</t>
  </si>
  <si>
    <t>Average to good</t>
  </si>
  <si>
    <t>Stability should have been better.</t>
  </si>
  <si>
    <t>Price could be less</t>
  </si>
  <si>
    <t>Best product in this price.</t>
  </si>
  <si>
    <t>Mast</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</si>
  <si>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</si>
  <si>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t>
  </si>
  <si>
    <t>https://www.amazon.in/STRIFF-Adjustable-Patented-Ventilated-Compatible/dp/B07XCM6T4N/ref</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</si>
  <si>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</si>
  <si>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t>
  </si>
  <si>
    <t>AGRVINWECNY7323CWFXZYYIZOFTQ</t>
  </si>
  <si>
    <t>AHBAT6VLOXWGYDL57KHCNCLPXAKA</t>
  </si>
  <si>
    <t>Jayesh</t>
  </si>
  <si>
    <t>Rajesh k.</t>
  </si>
  <si>
    <t>Soopy</t>
  </si>
  <si>
    <t>amazon customer</t>
  </si>
  <si>
    <t>Ajaybabu.O.M</t>
  </si>
  <si>
    <t>dinesh</t>
  </si>
  <si>
    <t>R7S8ANNSDPR40</t>
  </si>
  <si>
    <t>R3CLZFLHVJU26P</t>
  </si>
  <si>
    <t>RFF7U7MPQFUGR</t>
  </si>
  <si>
    <t>R1MV1NKC23DWPI</t>
  </si>
  <si>
    <t>R11D3U0V2XKDKF</t>
  </si>
  <si>
    <t>R1XN72FU6Q37IH</t>
  </si>
  <si>
    <t>R18MP1KLUE18PC</t>
  </si>
  <si>
    <t>RWGJNVEH5ZQME</t>
  </si>
  <si>
    <t>It's pretty good</t>
  </si>
  <si>
    <t>very good and useful usb cable</t>
  </si>
  <si>
    <t>Good USB cable. My experience was very good it is long lasting</t>
  </si>
  <si>
    <t>Sturdy but does not support 33w charging</t>
  </si>
  <si>
    <t>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</si>
  <si>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</si>
  <si>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t>
  </si>
  <si>
    <t>https://www.amazon.in/Solero-TB301-Charging-480Mbps-1-5-Meter/dp/B08Y1TFSP6/ref</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</si>
  <si>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</si>
  <si>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https://m.media-amazon.com/images/I/31ew3okQR2L.</t>
  </si>
  <si>
    <t>https://www.amazon.in/Solero-MB301-Charging-480Mbps-1-5-Meter/dp/B08Y1SJVV5/ref</t>
  </si>
  <si>
    <t>Chitra</t>
  </si>
  <si>
    <t>It's a good product.,Like,Very good item strong and useful USB cableValue for moneyThanks to amazon and producer,https://m.media-amazon.com/images/I/51112ZRE-1L._SY88.jpg,Good,Nice product and useful product,-,Sturdy but does not support 33w charging</t>
  </si>
  <si>
    <t>sr_1_61?qid</t>
  </si>
  <si>
    <t>It's a good product.,Like,Very good item strong and useful USB cableValue for moneyThanks to amazon and producer,https://m.media-amazon.com/images/W/WEBP_402378-T1/images/I/51112ZRE-1L._SY88.jpg,Good,Nice product and useful product,-,Sturdy but does not support 33w charging</t>
  </si>
  <si>
    <t>402378-T1/images/I/31ew3okQR2L.</t>
  </si>
  <si>
    <t>It's a good product.,Like,Very good item strong and useful USB cableValue for moneyThanks to amazon and producer,https://m.media-amazon.com/images/W/WEBP_402378-T2/images/I/51112ZRE-1L._SY88.jpg,Good,Nice product and useful product,-,Sturdy but does not support 33w charging</t>
  </si>
  <si>
    <t>402378-T2/images/I/41CB7sKZvCL.</t>
  </si>
  <si>
    <t>https://www.amazon.in/Solero-T241-Charging-480Mbps-Durable/dp/B08Y5KXR6Z/ref</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</si>
  <si>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</si>
  <si>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t>
  </si>
  <si>
    <t>AG7HW2RWBBMIKW45MHWWO3MJPAMQ</t>
  </si>
  <si>
    <t>AHAMXU574LIAJQEZIHZFB2VF6XEA</t>
  </si>
  <si>
    <t>Mastercard</t>
  </si>
  <si>
    <t>Krupal Gajjar</t>
  </si>
  <si>
    <t>Sanket</t>
  </si>
  <si>
    <t>lional</t>
  </si>
  <si>
    <t>Atteng Eric</t>
  </si>
  <si>
    <t>Deepu prasad</t>
  </si>
  <si>
    <t>swetha</t>
  </si>
  <si>
    <t>Abinash J.</t>
  </si>
  <si>
    <t>R3JLT7LH2SOF0V</t>
  </si>
  <si>
    <t>R2KT1SVXND1VWG</t>
  </si>
  <si>
    <t>R24OK0MVA1SNAD</t>
  </si>
  <si>
    <t>R28CT5JQ1R02CZ</t>
  </si>
  <si>
    <t>RYKHQ54JHJYQB</t>
  </si>
  <si>
    <t>RF0NNFS6PEPAV</t>
  </si>
  <si>
    <t>R2I21A2MTQV7JX</t>
  </si>
  <si>
    <t>RZ5JP629DU70F</t>
  </si>
  <si>
    <t>Good for my work</t>
  </si>
  <si>
    <t>Hard disc is not detecting</t>
  </si>
  <si>
    <t>Good hdd with a 1.5 tb storage.....really cool and fast</t>
  </si>
  <si>
    <t>Faster data transfer</t>
  </si>
  <si>
    <t>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</si>
  <si>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</si>
  <si>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t>
  </si>
  <si>
    <t>https://www.amazon.in/Elements-Portable-External-Drive-Black/dp/B06XDKWLJH/ref</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</si>
  <si>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</si>
  <si>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</si>
  <si>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t>
  </si>
  <si>
    <t>AFLX5QGGOSHYDJV3E42JXTXCRXPQ</t>
  </si>
  <si>
    <t>AEX4G7GNLVALDJDAZY33RNZ6KIVQ</t>
  </si>
  <si>
    <t>Hari R.</t>
  </si>
  <si>
    <t>rohit</t>
  </si>
  <si>
    <t>Samrat Mandal</t>
  </si>
  <si>
    <t>Abhishek K.</t>
  </si>
  <si>
    <t>Awesomecritic</t>
  </si>
  <si>
    <t>Ankur singh</t>
  </si>
  <si>
    <t>Jayesh chavan</t>
  </si>
  <si>
    <t>R8KWWR9D7Z8ZP</t>
  </si>
  <si>
    <t>R1K9VOKVDAH1FT</t>
  </si>
  <si>
    <t>R3VA611ERW9TJ2</t>
  </si>
  <si>
    <t>RURQQWP8I8XS4</t>
  </si>
  <si>
    <t>R19O55T880XD8U</t>
  </si>
  <si>
    <t>R3CHHGYZD5QMGM</t>
  </si>
  <si>
    <t>RHKJASTLGEF14</t>
  </si>
  <si>
    <t>R1CD68IZMR4O62</t>
  </si>
  <si>
    <t>Awsome quality</t>
  </si>
  <si>
    <t>Better Display Port Cable</t>
  </si>
  <si>
    <t>Works! GTX1650 Super</t>
  </si>
  <si>
    <t xml:space="preserve"> DELL 2520D (MST)</t>
  </si>
  <si>
    <t>Not Vesa certified cable.</t>
  </si>
  <si>
    <t>YOU CAN BUY IT UNDOUBTEDLY.</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</si>
  <si>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</si>
  <si>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402378-T2/images/I/41AcG6PavXL.</t>
  </si>
  <si>
    <t>https://www.amazon.in/AmazonBasics-Feet-DisplayPort-Cable/dp/B01J8S6X2I/ref</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</si>
  <si>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</si>
  <si>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t>
  </si>
  <si>
    <t>AEOSGU32LYFVLXEHETK4QU4UDWEA</t>
  </si>
  <si>
    <t>AE3MPP4472M7T34QT5674QU2XC3A</t>
  </si>
  <si>
    <t>Sreekumar KURUMALIKKAL</t>
  </si>
  <si>
    <t>Mukund</t>
  </si>
  <si>
    <t>ADITYA GUPTA</t>
  </si>
  <si>
    <t>dev</t>
  </si>
  <si>
    <t>Abraham</t>
  </si>
  <si>
    <t>Rahul G</t>
  </si>
  <si>
    <t>Vivek Kumar</t>
  </si>
  <si>
    <t>R2NQLS6I62ASDV</t>
  </si>
  <si>
    <t>RIT3TAH74G3JM</t>
  </si>
  <si>
    <t>R3V03S1XKJWJ4F</t>
  </si>
  <si>
    <t>RTNPJ485GGG0B</t>
  </si>
  <si>
    <t>R37FLGM56SKQDQ</t>
  </si>
  <si>
    <t>R3LPNHIQDOG8J9</t>
  </si>
  <si>
    <t>R13ZLVXBTCNIUC</t>
  </si>
  <si>
    <t>R1CEC872UPQJTP</t>
  </si>
  <si>
    <t>Good Handy Bluetooth Speaker</t>
  </si>
  <si>
    <t>Medium</t>
  </si>
  <si>
    <t>Worth to the money</t>
  </si>
  <si>
    <t>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</si>
  <si>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</si>
  <si>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402378-T1/images/I/51UH57Cs5hL.</t>
  </si>
  <si>
    <t>https://www.amazon.in/Infinity-Fuze-100-Waterproof-Portable/dp/B07W7Z6DVL/ref</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</si>
  <si>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</si>
  <si>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t>
  </si>
  <si>
    <t>AGKAHQZZVWL46MMG723MEZ2B5JXQ</t>
  </si>
  <si>
    <t>AG77YVKGFFYDUVVPDE2TNAYYMKOA</t>
  </si>
  <si>
    <t>Lakshminarayana G</t>
  </si>
  <si>
    <t>shah</t>
  </si>
  <si>
    <t>Pavan kumar G</t>
  </si>
  <si>
    <t>Sai Gangadhar Chawan</t>
  </si>
  <si>
    <t>Venu</t>
  </si>
  <si>
    <t>Laxman Ray</t>
  </si>
  <si>
    <t>Ankit Yadav</t>
  </si>
  <si>
    <t>R1MX1ES6AZNSD8</t>
  </si>
  <si>
    <t>R222NCQOR0GD05</t>
  </si>
  <si>
    <t>RSLWFI693E1IC</t>
  </si>
  <si>
    <t>RKS2GT83G9XWF</t>
  </si>
  <si>
    <t>R2ZJA3OLIBCR6J</t>
  </si>
  <si>
    <t>R3GIIUNIWHKBGU</t>
  </si>
  <si>
    <t>R2A08NUNO1EBI3</t>
  </si>
  <si>
    <t>R15G7XHEWED07R</t>
  </si>
  <si>
    <t>Very nice product from Amazon</t>
  </si>
  <si>
    <t>Work in very good</t>
  </si>
  <si>
    <t>Good performance with cheap look</t>
  </si>
  <si>
    <t>User manual book and Warranty card not in Box.</t>
  </si>
  <si>
    <t>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</si>
  <si>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</si>
  <si>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t>
  </si>
  <si>
    <t>https://www.amazon.in/Butterfly-Jet-Elite-750-Watt-Grinder/dp/B07DGD4Z4C/ref</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</si>
  <si>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</si>
  <si>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t>
  </si>
  <si>
    <t>AHHCHJMZSYKSIE6TTZMRNSBE7WTQ</t>
  </si>
  <si>
    <t>AFSPQFXDIKOSTXLMOGOBF4WR4SPA</t>
  </si>
  <si>
    <t>Shafeer Pn</t>
  </si>
  <si>
    <t>Sudhanshu S.</t>
  </si>
  <si>
    <t>S U P E R M A N</t>
  </si>
  <si>
    <t>Radhika V.</t>
  </si>
  <si>
    <t>Amazon User.</t>
  </si>
  <si>
    <t>rushikesh</t>
  </si>
  <si>
    <t>Hrutik</t>
  </si>
  <si>
    <t>R1CKJXFP143T9U</t>
  </si>
  <si>
    <t>R31WPX3OC28CK7</t>
  </si>
  <si>
    <t>R1S0S55YJ1UNXW</t>
  </si>
  <si>
    <t>R1VQUWXWHW7F39</t>
  </si>
  <si>
    <t>R2YJT6N81TWW2J</t>
  </si>
  <si>
    <t>R3TY53243YFG8E</t>
  </si>
  <si>
    <t>RFMQXL2EJSMQ9</t>
  </si>
  <si>
    <t>R1ZD2CRP65AO8B</t>
  </si>
  <si>
    <t>Overall good but very fragile! KEYS STOPPED WORKING AFTER 3 MONTHS</t>
  </si>
  <si>
    <t>Got what I wanted</t>
  </si>
  <si>
    <t>Recommended I used wired version</t>
  </si>
  <si>
    <t>slightly overpriced but worth it.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</si>
  <si>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</si>
  <si>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402378-T1/images/I/41n2MqMIH5L.</t>
  </si>
  <si>
    <t>https://www.amazon.in/Redgear-Pro-Wireless-Gamepad-Black/dp/B0756CLQWL/ref</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</si>
  <si>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</si>
  <si>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t>
  </si>
  <si>
    <t>AHPQISIB2DAWTJO3NBJYFMEDERFQ</t>
  </si>
  <si>
    <t>AHEVYUNLYXJXL5LUWGSH4XBESUJA</t>
  </si>
  <si>
    <t>Atul Modi</t>
  </si>
  <si>
    <t>Akash gahlot</t>
  </si>
  <si>
    <t>RAHUL RAMAN</t>
  </si>
  <si>
    <t>Drashty N.</t>
  </si>
  <si>
    <t>Soumitra Deb</t>
  </si>
  <si>
    <t>R3ZXPPAOL3P9C</t>
  </si>
  <si>
    <t>R50YC789QBGLM</t>
  </si>
  <si>
    <t>R17IHHWVFSBEZZ</t>
  </si>
  <si>
    <t>R3VH5ITHUL3GUT</t>
  </si>
  <si>
    <t>R36V21B0F30IAW</t>
  </si>
  <si>
    <t>R22ISA1UVT45QP</t>
  </si>
  <si>
    <t>R3RD0LCTRTMC3M</t>
  </si>
  <si>
    <t>R1TWNRM3JLQ2JF</t>
  </si>
  <si>
    <t>Okay product in picture</t>
  </si>
  <si>
    <t>Good for students</t>
  </si>
  <si>
    <t>Portability</t>
  </si>
  <si>
    <t>Great product at this price</t>
  </si>
  <si>
    <t>Just working</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</si>
  <si>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</si>
  <si>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402378-T1/images/I/41wL36XZGXL.</t>
  </si>
  <si>
    <t>https://www.amazon.in/Generic-Multi-Angle-tablets-Samsung-paperwhite-Phablets/dp/B017PDR9N0/ref</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</si>
  <si>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</si>
  <si>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t>
  </si>
  <si>
    <t>AFK54CUHW2VKQOGOWQD432GXJJJQ</t>
  </si>
  <si>
    <t>AGWBDFED7HKRTXHFQFNGFDN32GFA</t>
  </si>
  <si>
    <t>Anirban Mukherjee</t>
  </si>
  <si>
    <t>Arbaj Patel</t>
  </si>
  <si>
    <t>Sheen Figeredo</t>
  </si>
  <si>
    <t>UMESH LAHORKAR</t>
  </si>
  <si>
    <t>sirsa</t>
  </si>
  <si>
    <t>R3VOHGBLWI7YD3</t>
  </si>
  <si>
    <t>RHFB5XTT2UM3K</t>
  </si>
  <si>
    <t>R2L7XKQS97BFMT</t>
  </si>
  <si>
    <t>R2KF02T0Q3ZKXV</t>
  </si>
  <si>
    <t>R3HDI961AWUXP3</t>
  </si>
  <si>
    <t>R2W2JH4PRGQ6DD</t>
  </si>
  <si>
    <t>R200U4666Y0M6S</t>
  </si>
  <si>
    <t>RIGD9PRAW6OA7</t>
  </si>
  <si>
    <t>Early impression comparing MK215 with MK270  - bit underwhelmed</t>
  </si>
  <si>
    <t>Lagging</t>
  </si>
  <si>
    <t>It is working fine till now.</t>
  </si>
  <si>
    <t>To avoid lag</t>
  </si>
  <si>
    <t xml:space="preserve"> plug into USB port without neighboring connections</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</si>
  <si>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</si>
  <si>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402378-T2/images/I/31SAqKSRWyL.</t>
  </si>
  <si>
    <t>https://www.amazon.in/Logitech-MK215-Wireless-Keyboard-Mouse/dp/B012MQS060/ref</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</si>
  <si>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</si>
  <si>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t>
  </si>
  <si>
    <t>AFJEOV652OA6P6CPXI6U34PC677A</t>
  </si>
  <si>
    <t>AEMQXD272M5OGFOTZDB3PBM2KSWA</t>
  </si>
  <si>
    <t>Indro</t>
  </si>
  <si>
    <t>Bhavesh Bodat</t>
  </si>
  <si>
    <t>Ambalika Sarkar</t>
  </si>
  <si>
    <t>Bhosale Techno Solution Pvt Ltd</t>
  </si>
  <si>
    <t>Agnish Mallick</t>
  </si>
  <si>
    <t>Radhika Arumugam</t>
  </si>
  <si>
    <t>R1S5FUVJK5BDKV</t>
  </si>
  <si>
    <t>R10T102N4IHERO</t>
  </si>
  <si>
    <t>R1QALRWVTEDXMH</t>
  </si>
  <si>
    <t>R25MVXUNZDKPIY</t>
  </si>
  <si>
    <t>RJ0CS41K876BR</t>
  </si>
  <si>
    <t>RX87956266XU</t>
  </si>
  <si>
    <t>R1HLEVV8WMVM3R</t>
  </si>
  <si>
    <t>R1UBTZ9MAS7G8V</t>
  </si>
  <si>
    <t>Solid phone</t>
  </si>
  <si>
    <t xml:space="preserve"> worth considering</t>
  </si>
  <si>
    <t>Good Phone</t>
  </si>
  <si>
    <t>Overall decent product</t>
  </si>
  <si>
    <t>Apart from the camera everything is fine</t>
  </si>
  <si>
    <t>Honest Review after 14 days usage</t>
  </si>
  <si>
    <t>Superb but need improvement in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</si>
  <si>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</si>
  <si>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t>
  </si>
  <si>
    <t>https://www.amazon.in/Redmi-Stealth-Additional-Exchange-Included/dp/B09T39K9YL/ref</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</si>
  <si>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</si>
  <si>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t>
  </si>
  <si>
    <t>https://www.amazon.in/Redmi-Phantom-Additional-Exchange-Included/dp/B09T2WRLJJ/ref</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</si>
  <si>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</si>
  <si>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</si>
  <si>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</si>
  <si>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t>
  </si>
  <si>
    <t>AEWQXQDOQAMTNRLYVT65ODCFGMLQ</t>
  </si>
  <si>
    <t>AEMMWXTPKDUDSHPWJAJWU7QUV6KA</t>
  </si>
  <si>
    <t>TUSHAR BANSAL</t>
  </si>
  <si>
    <t>Harmanpreet Singh Punj</t>
  </si>
  <si>
    <t>Tushar garg</t>
  </si>
  <si>
    <t>nikhil chaudhari</t>
  </si>
  <si>
    <t>saikat</t>
  </si>
  <si>
    <t>R8W5BHTVFMCB2</t>
  </si>
  <si>
    <t>R34BR22MYWCGQM</t>
  </si>
  <si>
    <t>R1D3IFV0IYNC39</t>
  </si>
  <si>
    <t>R1K5TK6UQ9WLRX</t>
  </si>
  <si>
    <t>R1V2N0TIMCANVI</t>
  </si>
  <si>
    <t>R2UOCIGLOQ0CAD</t>
  </si>
  <si>
    <t>R1JGKZGY686LSU</t>
  </si>
  <si>
    <t>R3CM6K3CTECGER</t>
  </si>
  <si>
    <t>worth buying this mouse!</t>
  </si>
  <si>
    <t>Traditional mouse that does the job</t>
  </si>
  <si>
    <t>GOOD PRODUCT AND GOOD QUALITY</t>
  </si>
  <si>
    <t>Worth the price money and amazing built quality</t>
  </si>
  <si>
    <t>Compact mouse</t>
  </si>
  <si>
    <t>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</si>
  <si>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</si>
  <si>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402378-T1/images/I/41NF7VStoSL.</t>
  </si>
  <si>
    <t>https://www.amazon.in/Lenovo-GX30M39704-300-USB-Mouse/dp/B073BRXPZX/ref</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</si>
  <si>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</si>
  <si>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t>
  </si>
  <si>
    <t>AFDW67WRZ2IJI7LQQP47LWZJHHUA</t>
  </si>
  <si>
    <t>AFQVWAIJE5R6L6CSOOEAZ4SB4LNA</t>
  </si>
  <si>
    <t>soma sekhar</t>
  </si>
  <si>
    <t>Shreeg91</t>
  </si>
  <si>
    <t>Zinal Bhatt</t>
  </si>
  <si>
    <t>Madhura</t>
  </si>
  <si>
    <t>Dineshkumar</t>
  </si>
  <si>
    <t>RF73D5K5ZPBIU</t>
  </si>
  <si>
    <t>R34D9LRZ543WW0</t>
  </si>
  <si>
    <t>RXSU1WELHKSJV</t>
  </si>
  <si>
    <t>RDJYI5PWSD45Y</t>
  </si>
  <si>
    <t>R1UTEEMGPZ5T12</t>
  </si>
  <si>
    <t>R3LZFS4QTCAHA8</t>
  </si>
  <si>
    <t>R1Y8IAT73QZGHC</t>
  </si>
  <si>
    <t>R19NL3QGC4DMZ7</t>
  </si>
  <si>
    <t>Good quality but one defect</t>
  </si>
  <si>
    <t>It fulfill its purpose</t>
  </si>
  <si>
    <t>The laptop stand is good but could have been better with a grip in four sides!!</t>
  </si>
  <si>
    <t>Height mentioned is wrong</t>
  </si>
  <si>
    <t>Worth The Money</t>
  </si>
  <si>
    <t xml:space="preserve"> Good Quality</t>
  </si>
  <si>
    <t xml:space="preserve"> but wobbles only on bed</t>
  </si>
  <si>
    <t>Damage in transportation</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</si>
  <si>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</si>
  <si>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t>
  </si>
  <si>
    <t>https://www.amazon.in/Multi-Purpose-Foldable-Portable-Ergonomic-Non-Slip/dp/B07TR5HSR9/ref</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</si>
  <si>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</si>
  <si>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t>
  </si>
  <si>
    <t>AE5Q66OAQVOETNNHP2BPN5WIBVJA</t>
  </si>
  <si>
    <t>AEH2RH7OIWT7S4QEODICS53N57KQ</t>
  </si>
  <si>
    <t>Guhan V</t>
  </si>
  <si>
    <t>Kailas kanna</t>
  </si>
  <si>
    <t>Sankarapu sateesh</t>
  </si>
  <si>
    <t>Joyal</t>
  </si>
  <si>
    <t>S_Sarkar</t>
  </si>
  <si>
    <t>abubakar hussain</t>
  </si>
  <si>
    <t>kiransinh khant</t>
  </si>
  <si>
    <t>zameer khan</t>
  </si>
  <si>
    <t>R3T1GTTWKWWNZZ</t>
  </si>
  <si>
    <t>R2YQKYW342PMX8</t>
  </si>
  <si>
    <t>R3OSOTBK6ZE6IW</t>
  </si>
  <si>
    <t>R35RC96UA66N6R</t>
  </si>
  <si>
    <t>R2JWTE1QNDWW2W</t>
  </si>
  <si>
    <t>R3A3YAK7RGKIF4</t>
  </si>
  <si>
    <t>R22Z4U7R15TVLK</t>
  </si>
  <si>
    <t>R1ENC0P3ZUKQO</t>
  </si>
  <si>
    <t>Worst productüò°</t>
  </si>
  <si>
    <t>Good. Does the Job</t>
  </si>
  <si>
    <t>Fitting Issue and Charging issue</t>
  </si>
  <si>
    <t>Not working.</t>
  </si>
  <si>
    <t>Superb I love it</t>
  </si>
  <si>
    <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</si>
  <si>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</si>
  <si>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402378-T1/images/I/31bUanm+oRL.</t>
  </si>
  <si>
    <t>https://www.amazon.in/Boult-Audio-TrueBuds-Wireless-Waterproof/dp/B08CFCK6CW/ref</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</si>
  <si>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</si>
  <si>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t>
  </si>
  <si>
    <t>AHBZTGUKAUVUWWRIX5NAR3LFRRDQ</t>
  </si>
  <si>
    <t>Sreelal S</t>
  </si>
  <si>
    <t>Abe Ralte</t>
  </si>
  <si>
    <t>sridharan</t>
  </si>
  <si>
    <t>Anuj Malhotra</t>
  </si>
  <si>
    <t>Binu Mathews``</t>
  </si>
  <si>
    <t>Subhasis Deshmukh</t>
  </si>
  <si>
    <t>R1JNM12EEHAKDU</t>
  </si>
  <si>
    <t>R3D30LR1EYBE2P</t>
  </si>
  <si>
    <t>R30L9O9HJ5UAK7</t>
  </si>
  <si>
    <t>R3QZUREJQF2YLA</t>
  </si>
  <si>
    <t>R3MY5QLMJHTG5E</t>
  </si>
  <si>
    <t>RBTESL54NFQBN</t>
  </si>
  <si>
    <t>R3S8IJGRFFCKTT</t>
  </si>
  <si>
    <t>R14K1I1T1JA1QO</t>
  </si>
  <si>
    <t>Good rechargeable battery</t>
  </si>
  <si>
    <t>Build quality</t>
  </si>
  <si>
    <t>Met expectations</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</si>
  <si>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</si>
  <si>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402378-T1/images/I/41N+hHYrIWL.</t>
  </si>
  <si>
    <t>https://www.amazon.in/Panasonic-Eneloop-BQ-CC55E-Advanced-Battery/dp/B075DB1F13/ref</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</si>
  <si>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</si>
  <si>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t>
  </si>
  <si>
    <t>AHHZ7QIHLGGULJCNSO6UZWGGA62Q</t>
  </si>
  <si>
    <t>AHSCIEU3X72XOBAMBBZTYIEWEFSQ</t>
  </si>
  <si>
    <t>Abhilash Sengupta</t>
  </si>
  <si>
    <t>Shweta Sharma</t>
  </si>
  <si>
    <t>Jennifer John</t>
  </si>
  <si>
    <t>shabnam</t>
  </si>
  <si>
    <t>Priyabrata Praharaj</t>
  </si>
  <si>
    <t>kamalhallan</t>
  </si>
  <si>
    <t>Gulab Sanjeev Kumar</t>
  </si>
  <si>
    <t>R2YKA1GGN5SFQE</t>
  </si>
  <si>
    <t>RTTEA9QADDEHQ</t>
  </si>
  <si>
    <t>R1BDGOIPZLHU2G</t>
  </si>
  <si>
    <t>RM02DLDK8Q9KI</t>
  </si>
  <si>
    <t>R2FJWWKXNWRCSL</t>
  </si>
  <si>
    <t>R1I0EQAJVORCDA</t>
  </si>
  <si>
    <t>R29U6K5WH64OHN</t>
  </si>
  <si>
    <t>R1AWHL4BABVEDS</t>
  </si>
  <si>
    <t>Good stuff</t>
  </si>
  <si>
    <t>Perfect for small kitchen</t>
  </si>
  <si>
    <t>Convenient for small quantity</t>
  </si>
  <si>
    <t>Nice and compact product</t>
  </si>
  <si>
    <t xml:space="preserve"> good small grinder /blender</t>
  </si>
  <si>
    <t>Not satisfied.</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</si>
  <si>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</si>
  <si>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t>
  </si>
  <si>
    <t>https://www.amazon.in/Wonderchef-Nutri-Blend-Watts-Juicer-Grinder/dp/B00W56GLOQ/ref</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</si>
  <si>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</si>
  <si>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</si>
  <si>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t>
  </si>
  <si>
    <t>AFM4NVMFZR7V3YHD54FEHQXFQBXA</t>
  </si>
  <si>
    <t>AFZEG6L4GPWPLCNRA727ERKMBPBA</t>
  </si>
  <si>
    <t>Riz</t>
  </si>
  <si>
    <t>Akshat Nehra</t>
  </si>
  <si>
    <t>Saurav Jha</t>
  </si>
  <si>
    <t>Nilesh Raj</t>
  </si>
  <si>
    <t>Kasper Nabam</t>
  </si>
  <si>
    <t>Vineet Kumar</t>
  </si>
  <si>
    <t>Peeyoosh Kumar</t>
  </si>
  <si>
    <t>R3KX3LZE5DF03I</t>
  </si>
  <si>
    <t>R2PFGVPB5LCT72</t>
  </si>
  <si>
    <t>RMB267WFB3JDM</t>
  </si>
  <si>
    <t>R2CRRWR0OSA7BG</t>
  </si>
  <si>
    <t>R1EUG815WO4EYL</t>
  </si>
  <si>
    <t>R1UKGB5AFT0U5N</t>
  </si>
  <si>
    <t>RYLJRVXKJQYQE</t>
  </si>
  <si>
    <t>R3JP9UQ5V9B751</t>
  </si>
  <si>
    <t>FPS increased in games after installing it üòç</t>
  </si>
  <si>
    <t>Worst Experience turned great</t>
  </si>
  <si>
    <t>Really increase performance</t>
  </si>
  <si>
    <t>8gb ram r*8</t>
  </si>
  <si>
    <t>It Worked</t>
  </si>
  <si>
    <t>Good ram at good price.</t>
  </si>
  <si>
    <t>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</si>
  <si>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</si>
  <si>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402378-T2/images/I/51esjcOy79L.</t>
  </si>
  <si>
    <t>https://www.amazon.in/Crucial-PC4-25600-SODIMM-260-Pin-Memory/dp/B08C4Z69LN/ref</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</si>
  <si>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</si>
  <si>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t>
  </si>
  <si>
    <t>AFDER5KTHQQR7JFESKR2BGL7N3FA</t>
  </si>
  <si>
    <t>Sonubhai</t>
  </si>
  <si>
    <t>Mohammad Maqsood</t>
  </si>
  <si>
    <t>Mohammed Jafir Ashraf</t>
  </si>
  <si>
    <t>Asirvatha ravi</t>
  </si>
  <si>
    <t>saif khan</t>
  </si>
  <si>
    <t>Jeni</t>
  </si>
  <si>
    <t>prolay</t>
  </si>
  <si>
    <t>R3O03EUB6UY68T</t>
  </si>
  <si>
    <t>R1FMMOPHEXIHKO</t>
  </si>
  <si>
    <t>R23PAXUWIYVJ2W</t>
  </si>
  <si>
    <t>RSUWXFVM9EBIO</t>
  </si>
  <si>
    <t>RGNGF6Z9XB5LH</t>
  </si>
  <si>
    <t>R1KF7DT0S28EXC</t>
  </si>
  <si>
    <t>RC4T7CRXKZKTB</t>
  </si>
  <si>
    <t>R1WY5QNGHALX9Z</t>
  </si>
  <si>
    <t>Everything is good but prize is higher side</t>
  </si>
  <si>
    <t>It's good product</t>
  </si>
  <si>
    <t xml:space="preserve"> but not for kids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</si>
  <si>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</si>
  <si>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402378-T1/images/I/41tWgm56a0L.</t>
  </si>
  <si>
    <t>https://www.amazon.in/OFIXO-Multi-Purpose-Foldable-Portable-Writing/dp/B08HQL67D6/ref</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</si>
  <si>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</si>
  <si>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t>
  </si>
  <si>
    <t>AG6I6TM63SHK4H2BFN4VQREFP6TA</t>
  </si>
  <si>
    <t>AGBOXTHG2BN67HMZCECCRG2PEJ3Q</t>
  </si>
  <si>
    <t>TK Saha</t>
  </si>
  <si>
    <t>Rajappa Thimmaiah</t>
  </si>
  <si>
    <t>Ritesh kasture</t>
  </si>
  <si>
    <t>J P Atre</t>
  </si>
  <si>
    <t>Yash Gaikwad</t>
  </si>
  <si>
    <t>Rafi</t>
  </si>
  <si>
    <t>Raman</t>
  </si>
  <si>
    <t>R33ZSGGVAEU2PL</t>
  </si>
  <si>
    <t>R2UWRSENOS2J8R</t>
  </si>
  <si>
    <t>RB3KGEQP8LOJ1</t>
  </si>
  <si>
    <t>R2GAN84BM7PMBE</t>
  </si>
  <si>
    <t>RVQ4ZTYZQXEP5</t>
  </si>
  <si>
    <t>R1TUZAFJG24UKV</t>
  </si>
  <si>
    <t>RHHZ7GL342YDW</t>
  </si>
  <si>
    <t>R1JZ7EB8RY3DOO</t>
  </si>
  <si>
    <t>It is a dependable mixer one can buy without any hesitation</t>
  </si>
  <si>
    <t>Good kitchen addition</t>
  </si>
  <si>
    <t>It does not have light indicater</t>
  </si>
  <si>
    <t>Nil</t>
  </si>
  <si>
    <t>Noise is too much</t>
  </si>
  <si>
    <t>Nice deal.</t>
  </si>
  <si>
    <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</si>
  <si>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</si>
  <si>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t>
  </si>
  <si>
    <t>https://www.amazon.in/Philips-HL7756-00-750-Watt-Grinder/dp/B01GZSQJPA/ref</t>
  </si>
  <si>
    <t>Used in CMOS battery|Used in car remotes|Used in calculators|Used in scientific instruments|Used in watch</t>
  </si>
  <si>
    <t>AH3MVZYHGOVNKO5T5EWVT4HK6M7A</t>
  </si>
  <si>
    <t>AEDGEVRXRPJZOKCKYHPSRPYFIDZA</t>
  </si>
  <si>
    <t>AG5ZMUHXVOUVN5BBEDWNN56JLUVA</t>
  </si>
  <si>
    <t>Malik</t>
  </si>
  <si>
    <t>Anil reddy</t>
  </si>
  <si>
    <t>Athish</t>
  </si>
  <si>
    <t>Vasanth Kumar U</t>
  </si>
  <si>
    <t>T.Srinivasa rao</t>
  </si>
  <si>
    <t>Jay Ravasa</t>
  </si>
  <si>
    <t>R2DRWYU4KRZG8M</t>
  </si>
  <si>
    <t>R2C4X2752MM324</t>
  </si>
  <si>
    <t>R2XH62C0OMV1KN</t>
  </si>
  <si>
    <t>RHNRKZTFXDK89</t>
  </si>
  <si>
    <t>R4KUI529XXAL5</t>
  </si>
  <si>
    <t>R2YBU1X775PBO7</t>
  </si>
  <si>
    <t>R2SP06FB7XB3NM</t>
  </si>
  <si>
    <t>R3TQ721HDLL0UC</t>
  </si>
  <si>
    <t>Meets purpose</t>
  </si>
  <si>
    <t>Nice battery</t>
  </si>
  <si>
    <t>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</si>
  <si>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</si>
  <si>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402378-T1/images/I/5145vqMSaTL.</t>
  </si>
  <si>
    <t>https://www.amazon.in/Panasonic-Lithium-CR2032-5BE-Battery/dp/B00LVMTA2A/ref</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</si>
  <si>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</si>
  <si>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t>
  </si>
  <si>
    <t>AHFCEAPRZ44PZ2EVRAJ5SBCDGSBA</t>
  </si>
  <si>
    <t>AFXDLSR7SKWLB4PKF5SSF5Q27WIQ</t>
  </si>
  <si>
    <t>Abdul Moiz</t>
  </si>
  <si>
    <t>Rupesh Patil</t>
  </si>
  <si>
    <t>Devashis</t>
  </si>
  <si>
    <t>Amruth Ramesh</t>
  </si>
  <si>
    <t>ALOK NATH</t>
  </si>
  <si>
    <t>Santosh Bharathan</t>
  </si>
  <si>
    <t>Hemant W</t>
  </si>
  <si>
    <t>Abner F.</t>
  </si>
  <si>
    <t>RE1RVB3YIBPKD</t>
  </si>
  <si>
    <t>R41RLIIPI7UUH</t>
  </si>
  <si>
    <t>R232FT7DXDWX1C</t>
  </si>
  <si>
    <t>R1V3MB7YGA2UND</t>
  </si>
  <si>
    <t>R2TELVLYX3JH8E</t>
  </si>
  <si>
    <t>RKUQAQZUBEG5P</t>
  </si>
  <si>
    <t>R14GNLBYKUA03S</t>
  </si>
  <si>
    <t>R3KGBGD8RQ7BH7</t>
  </si>
  <si>
    <t>Easy to install but a bit slippery</t>
  </si>
  <si>
    <t>Expensive but for a reason</t>
  </si>
  <si>
    <t>Best Screen Protector!</t>
  </si>
  <si>
    <t>Best tempered glass to buy for your mobile</t>
  </si>
  <si>
    <t>Clarity and adhesion is good</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</si>
  <si>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</si>
  <si>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t>
  </si>
  <si>
    <t>https://www.amazon.in/Spigen-Tempered-Screen-Protector-iPhone/dp/B095RTJH1M/ref</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</si>
  <si>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</si>
  <si>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t>
  </si>
  <si>
    <t>AHQ7LIIQZN6O7YA3EYZ7SV2RIYFQ</t>
  </si>
  <si>
    <t>Gojo Satoru</t>
  </si>
  <si>
    <t>NOORUL RILWAN</t>
  </si>
  <si>
    <t>satyanarayana</t>
  </si>
  <si>
    <t>Tanishq</t>
  </si>
  <si>
    <t>Debasish Saha</t>
  </si>
  <si>
    <t>Anu Manoj</t>
  </si>
  <si>
    <t>R2HRFJXDH2U2QF</t>
  </si>
  <si>
    <t>RBF3D3XXWV6MG</t>
  </si>
  <si>
    <t>R35UVFYMTLRZXN</t>
  </si>
  <si>
    <t>RAYDUICJELIOP</t>
  </si>
  <si>
    <t>R37BU4XVJNNTLH</t>
  </si>
  <si>
    <t>R8Q0FKDLJ9B8L</t>
  </si>
  <si>
    <t>R38C74PL5UIY1Y</t>
  </si>
  <si>
    <t>R211TH789OFH2F</t>
  </si>
  <si>
    <t>It's pretty decent</t>
  </si>
  <si>
    <t>Friendly product</t>
  </si>
  <si>
    <t>I love its design btw it's a descent watch .</t>
  </si>
  <si>
    <t>ExcellentüëçüíØ</t>
  </si>
  <si>
    <t>The Blue color is worst. BUY RED ONE</t>
  </si>
  <si>
    <t>Design very good</t>
  </si>
  <si>
    <t>Its worth it</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</si>
  <si>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</si>
  <si>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t>
  </si>
  <si>
    <t>https://www.amazon.in/boAt-Flash-Smartwatch-Resistance-Lightning/dp/B0949SBKMP/ref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</si>
  <si>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</si>
  <si>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402378-T2/images/I/416+IXsM9lL.</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</si>
  <si>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</si>
  <si>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t>
  </si>
  <si>
    <t>AFMZX4QR2GN2JMC5GZS66RJM4YTQ</t>
  </si>
  <si>
    <t>AFLG2PW5COQFF4ALCTWAHMWQ5XBQ</t>
  </si>
  <si>
    <t>Mananveer singh</t>
  </si>
  <si>
    <t>Lavanya.G</t>
  </si>
  <si>
    <t>JYOTHI. N</t>
  </si>
  <si>
    <t>Jaikrit</t>
  </si>
  <si>
    <t>Govind Prajapati</t>
  </si>
  <si>
    <t>R2BUP3AXKYUHYP</t>
  </si>
  <si>
    <t>R3B772KI95MWNX</t>
  </si>
  <si>
    <t>R7R351CJN43NM</t>
  </si>
  <si>
    <t>R84AXG1XCM1R3</t>
  </si>
  <si>
    <t>RYCTR2UZGN6GU</t>
  </si>
  <si>
    <t>R1VNKAJ163SXLP</t>
  </si>
  <si>
    <t>R310TJNPM9I9ZO</t>
  </si>
  <si>
    <t>R231H2ZVU5558I</t>
  </si>
  <si>
    <t>Very Good for Beginners</t>
  </si>
  <si>
    <t>Light weight &amp; sturdy</t>
  </si>
  <si>
    <t>Easy to use and light weight to carry</t>
  </si>
  <si>
    <t>Superb tripod</t>
  </si>
  <si>
    <t xml:space="preserve"> I'm happyüôÇ</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</si>
  <si>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</si>
  <si>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t>
  </si>
  <si>
    <t>https://www.amazon.in/Syvo-3130-Aluminum-Universal-Lightweight/dp/B07N42JB4S/ref</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</si>
  <si>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</si>
  <si>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t>
  </si>
  <si>
    <t>AHP24JLRZ2DTLBEX22A6DVUJDSBA</t>
  </si>
  <si>
    <t>AGLKKKJCKHZ32S7MCK46JWDZ2A3A</t>
  </si>
  <si>
    <t>Sameer Patil</t>
  </si>
  <si>
    <t>TechnoLoon</t>
  </si>
  <si>
    <t>Deepti Rawat</t>
  </si>
  <si>
    <t>Sagar Rastogi</t>
  </si>
  <si>
    <t>Gangadhar Rao Nepa</t>
  </si>
  <si>
    <t>R1VOXBV87EI37W</t>
  </si>
  <si>
    <t>R1BIBCTNJPJOX3</t>
  </si>
  <si>
    <t>R2RRCA47QEK9C1</t>
  </si>
  <si>
    <t>R2WHV3RU3J4985</t>
  </si>
  <si>
    <t>R22K5MQ8Z8N6L2</t>
  </si>
  <si>
    <t>R3TQACIQUXT2WO</t>
  </si>
  <si>
    <t>R2YKPF09C6G76</t>
  </si>
  <si>
    <t>R1E6GYG29CA7RM</t>
  </si>
  <si>
    <t>DETAILED REVIEW after 3 WEEKS of Usage !!!</t>
  </si>
  <si>
    <t>Priceworthy.</t>
  </si>
  <si>
    <t>Vivid picture quality is stunning</t>
  </si>
  <si>
    <t>SUPER DEAL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</si>
  <si>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</si>
  <si>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t>
  </si>
  <si>
    <t>https://www.amazon.in/inches-Full-Android-L43M6-INC-Black/dp/B09JPC82QC/ref</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</si>
  <si>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</si>
  <si>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t>
  </si>
  <si>
    <t>AGJ3OQ4X262D3MAQZ3CLCRVR5R3Q</t>
  </si>
  <si>
    <t>AGWXCIC2IWWGNN5I4QTFMPSLSTHQ</t>
  </si>
  <si>
    <t>T N Sivaji</t>
  </si>
  <si>
    <t>Akku</t>
  </si>
  <si>
    <t>V</t>
  </si>
  <si>
    <t>Meet</t>
  </si>
  <si>
    <t>MOHAMMED</t>
  </si>
  <si>
    <t>Niranjan koyri</t>
  </si>
  <si>
    <t>Puneet S.</t>
  </si>
  <si>
    <t>R5L3FAFS6JXJF</t>
  </si>
  <si>
    <t>R1VTQ25LXQX5UD</t>
  </si>
  <si>
    <t>R6RJYAZUM5240</t>
  </si>
  <si>
    <t>R1S8HH7X7WWELD</t>
  </si>
  <si>
    <t>R3VAP7JD6S5Q9B</t>
  </si>
  <si>
    <t>R2RJV9PK2QMAQJ</t>
  </si>
  <si>
    <t>R2JSE9NKI4XHKF</t>
  </si>
  <si>
    <t>R1LUV2WJODYVJ2</t>
  </si>
  <si>
    <t>Works Good</t>
  </si>
  <si>
    <t>Perfect replacement cell for trimmer</t>
  </si>
  <si>
    <t>As they said in ad worth it</t>
  </si>
  <si>
    <t>A good product</t>
  </si>
  <si>
    <t>Fit for phillips trimmer.</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</si>
  <si>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</si>
  <si>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t>
  </si>
  <si>
    <t>https://www.amazon.in/Duracell-AAA-750mAh-Rechargeable-Batteries/dp/B003B00484/ref</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</si>
  <si>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</si>
  <si>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t>
  </si>
  <si>
    <t>AG7URP5PKDSGZQUIBSSSVTQCYDBQ</t>
  </si>
  <si>
    <t>AGVHA7GWJH65MLMZ6UEFQFPFEABA</t>
  </si>
  <si>
    <t>Kshanik Rajak</t>
  </si>
  <si>
    <t>Gajanan</t>
  </si>
  <si>
    <t>Tester</t>
  </si>
  <si>
    <t>Shiva ji gupta</t>
  </si>
  <si>
    <t>Rahul R.</t>
  </si>
  <si>
    <t>R1WLR0EBTL2IX6</t>
  </si>
  <si>
    <t>R2B2JBTK9WXMZZ</t>
  </si>
  <si>
    <t>R2WHZGSNHBX43O</t>
  </si>
  <si>
    <t>R12HTO2PX060ZT</t>
  </si>
  <si>
    <t>R3H313KLTQI8QQ</t>
  </si>
  <si>
    <t>RQJXA2JEYSLSP</t>
  </si>
  <si>
    <t>R1Z13D8JB8JB67</t>
  </si>
  <si>
    <t>R1I9TU0BB63YQ</t>
  </si>
  <si>
    <t>Click-Bet</t>
  </si>
  <si>
    <t>The alphabet doesn't light up</t>
  </si>
  <si>
    <t>It is good but sometimes button got stuck and ruin your game</t>
  </si>
  <si>
    <t>dont get your hopes too hight up</t>
  </si>
  <si>
    <t>Good and superb but the RGB modes are less but good u can go for it</t>
  </si>
  <si>
    <t>Itz mouse is so smout</t>
  </si>
  <si>
    <t>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</si>
  <si>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</si>
  <si>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402378-T2/images/I/41KB80oxxfL.</t>
  </si>
  <si>
    <t>https://www.amazon.in/Zebronics-Transformer-Gaming-Multimedia-Keyboard/dp/B07BRKK9JQ/ref</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</si>
  <si>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</si>
  <si>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t>
  </si>
  <si>
    <t>AGDONPW67V5WB44YKDWUNIOUCVOQ</t>
  </si>
  <si>
    <t>AH2G773PSDMH6YDWZTQV46JBDUQA</t>
  </si>
  <si>
    <t>Abraham M.</t>
  </si>
  <si>
    <t>Sandeep J</t>
  </si>
  <si>
    <t>B HYNDAVI</t>
  </si>
  <si>
    <t>Charan Teja</t>
  </si>
  <si>
    <t>Bhuvanesh Sekar</t>
  </si>
  <si>
    <t>Jubin kakati</t>
  </si>
  <si>
    <t>R2OP8NFYDOS39J</t>
  </si>
  <si>
    <t>R2RQTRMPYMIHAE</t>
  </si>
  <si>
    <t>R2V61JLM0WASPT</t>
  </si>
  <si>
    <t>R1X1019MPG8CR4</t>
  </si>
  <si>
    <t>RWZEH4UX501RZ</t>
  </si>
  <si>
    <t>R1I8MWON0D5I5L</t>
  </si>
  <si>
    <t>R2Q9MII6JST2K</t>
  </si>
  <si>
    <t>R2Q1TJV6BGHGPB</t>
  </si>
  <si>
    <t>Good for cooling</t>
  </si>
  <si>
    <t>quality n performance</t>
  </si>
  <si>
    <t>Nice performance</t>
  </si>
  <si>
    <t>ABOVE AVERAGE</t>
  </si>
  <si>
    <t>Good at this price (999)</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</si>
  <si>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</si>
  <si>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402378-T1/images/I/516xGB5Bt+L.</t>
  </si>
  <si>
    <t>https://www.amazon.in/Zinq-Technologies-Cool-Slate-Five/dp/B082FTPRSK/ref</t>
  </si>
  <si>
    <t>sr_1_233?qid</t>
  </si>
  <si>
    <t>1-233</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</si>
  <si>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</si>
  <si>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t>
  </si>
  <si>
    <t>AF22S3IGZ42YVFNOUDYNCLY4PPQA</t>
  </si>
  <si>
    <t>AGXGNV2SG2KY4LW4NEOUHYHRYMBA</t>
  </si>
  <si>
    <t>MUNIYANDI. D</t>
  </si>
  <si>
    <t>Rathod Ganesh.</t>
  </si>
  <si>
    <t>Arulkumar M</t>
  </si>
  <si>
    <t>S Anil Babu</t>
  </si>
  <si>
    <t>srinivassan</t>
  </si>
  <si>
    <t>Recardo</t>
  </si>
  <si>
    <t>Suresh waghmare</t>
  </si>
  <si>
    <t>R1OHBRJRE6GHDZ</t>
  </si>
  <si>
    <t>R24I7EFZQG9TE6</t>
  </si>
  <si>
    <t>R3G0UPCD2KN4F7</t>
  </si>
  <si>
    <t>R2EH8HEJYFWVY1</t>
  </si>
  <si>
    <t>R14DHLF5YST1V5</t>
  </si>
  <si>
    <t>R2ATOKYHEUA0RC</t>
  </si>
  <si>
    <t>R1LCM6KSBLNTZE</t>
  </si>
  <si>
    <t>R2MICL6U2IDISJ</t>
  </si>
  <si>
    <t>No operation button in television which is big irritate when the remote not working</t>
  </si>
  <si>
    <t>Facing Sound/Audio Problem after 12 days of installation only - Please don't buy it</t>
  </si>
  <si>
    <t>The after service is very good!</t>
  </si>
  <si>
    <t>........</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</si>
  <si>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</si>
  <si>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402378-T1/images/I/51xmNdrIlcS.</t>
  </si>
  <si>
    <t>https://www.amazon.in/Mi-inches-Ready-Android-Black/dp/B084872DQY/ref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</si>
  <si>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</si>
  <si>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t>
  </si>
  <si>
    <t>AGHQ2VHXMPWZV5SV25S5N3OENXSQ</t>
  </si>
  <si>
    <t>AH3GZWZM5RVOFCJCXRU7QFBAJ5NQ</t>
  </si>
  <si>
    <t>yogita ratre</t>
  </si>
  <si>
    <t>Arun k.</t>
  </si>
  <si>
    <t>Amol Basutkar</t>
  </si>
  <si>
    <t>janarthanan</t>
  </si>
  <si>
    <t>Naman</t>
  </si>
  <si>
    <t>keshav Chelmeti</t>
  </si>
  <si>
    <t>Hritik jain</t>
  </si>
  <si>
    <t>Jatin Shah</t>
  </si>
  <si>
    <t>R34816YEM3Y2VJ</t>
  </si>
  <si>
    <t>R3P1QZDIWJJYVR</t>
  </si>
  <si>
    <t>R2HXC35HKL6S3E</t>
  </si>
  <si>
    <t>R2CUWR6SL0MMRR</t>
  </si>
  <si>
    <t>R3PWLUFNP117X0</t>
  </si>
  <si>
    <t>R2PK2034NVCPNH</t>
  </si>
  <si>
    <t>R2YJZKVTCUJAVZ</t>
  </si>
  <si>
    <t>R27X5G6UFUKCM9</t>
  </si>
  <si>
    <t xml:space="preserve"> Decent</t>
  </si>
  <si>
    <t xml:space="preserve"> good for day to day use</t>
  </si>
  <si>
    <t>Good choice under budget of Rs2000</t>
  </si>
  <si>
    <t>Overall it's a good watch</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</si>
  <si>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</si>
  <si>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t>
  </si>
  <si>
    <t>https://www.amazon.in/Fire-Boltt-Phoenix-Bluetooth-Calling-Monitoring/dp/B0B3RRWSF6/ref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</si>
  <si>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</si>
  <si>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t>
  </si>
  <si>
    <t>https://www.amazon.in/Fire-Boltt-Phoenix-Bluetooth-Calling-Monitoring/dp/B0B3RSDSZ3/ref</t>
  </si>
  <si>
    <t>https://m.media-amazon.com/images/I/41vjHoqVHJL.</t>
  </si>
  <si>
    <t>https://www.amazon.in/Fire-Boltt-Phoenix-Bluetooth-Calling-Monitoring/dp/B0B3RS9DNF/ref</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</si>
  <si>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</si>
  <si>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t>
  </si>
  <si>
    <t>AGMBYTP5MS3JCQZ2NHRA3L2FTC6A</t>
  </si>
  <si>
    <t>Mohammed Suhail</t>
  </si>
  <si>
    <t>GVR</t>
  </si>
  <si>
    <t>R3R5DS04EXELTJ</t>
  </si>
  <si>
    <t>R3JBXYOBYRX0A8</t>
  </si>
  <si>
    <t>WORTH BUY ! THE BEST</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</si>
  <si>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</si>
  <si>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t>
  </si>
  <si>
    <t>https://www.amazon.in/Samsung-Galaxy-Cloud-128GB-Storage/dp/B08VB57558/ref</t>
  </si>
  <si>
    <t>sr_1_434?qid</t>
  </si>
  <si>
    <t>1-434</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</si>
  <si>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</si>
  <si>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t>
  </si>
  <si>
    <t>AFP7XI3X4GGJVQCYYPJZ3Y3KZJFA</t>
  </si>
  <si>
    <t>AFC5CQXBCJCOU4VWPCMLLQV5NJRA</t>
  </si>
  <si>
    <t>Gopinathan</t>
  </si>
  <si>
    <t>Punaram Chutia</t>
  </si>
  <si>
    <t>SREEJITH R B</t>
  </si>
  <si>
    <t>Manish Liya</t>
  </si>
  <si>
    <t>Anna</t>
  </si>
  <si>
    <t>R31X4I2TGYDUN8</t>
  </si>
  <si>
    <t>R27PTCIK04AE46</t>
  </si>
  <si>
    <t>R23U630I51IZTI</t>
  </si>
  <si>
    <t>R3TLR3XSHP0UH9</t>
  </si>
  <si>
    <t>R2RP5UV7LX3QTF</t>
  </si>
  <si>
    <t>R3W3H7WY3GXGHM</t>
  </si>
  <si>
    <t>R158W5SZQQ5YSS</t>
  </si>
  <si>
    <t>R1OT133BOUEYND</t>
  </si>
  <si>
    <t>That's a nice one</t>
  </si>
  <si>
    <t>Best services.</t>
  </si>
  <si>
    <t>V good less price than that of market</t>
  </si>
  <si>
    <t>As described</t>
  </si>
  <si>
    <t>Best battery cells out there</t>
  </si>
  <si>
    <t>Quality yu</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</si>
  <si>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</si>
  <si>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402378-T2/images/I/415nVOD7bWL.</t>
  </si>
  <si>
    <t>https://www.amazon.in/Duracell-Alkaline-Battery-Duralock-Technology/dp/B014SZO90Y/ref</t>
  </si>
  <si>
    <t>sr_1_34?qid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</si>
  <si>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</si>
  <si>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t>
  </si>
  <si>
    <t>AGRR24ZLDUPIJY24ZNQ6KIOYPY4A</t>
  </si>
  <si>
    <t>AHM342MR54IYOKXJGG5MN53GQQDQ</t>
  </si>
  <si>
    <t>Anas CA</t>
  </si>
  <si>
    <t>trivendram pal</t>
  </si>
  <si>
    <t>ARUN KUMAR G</t>
  </si>
  <si>
    <t>MOHAMMAD KHALID</t>
  </si>
  <si>
    <t>Hari Kiran M</t>
  </si>
  <si>
    <t>vishwajeet kharade</t>
  </si>
  <si>
    <t>Nehal Jain</t>
  </si>
  <si>
    <t>R2TM1SQ2JK9S7K</t>
  </si>
  <si>
    <t>R12CJ7K0V22F2T</t>
  </si>
  <si>
    <t>R3PZ9OABVKGYOQ</t>
  </si>
  <si>
    <t>R1RTA2FATK1OYI</t>
  </si>
  <si>
    <t>R1ALJXQ6Z6WJSQ</t>
  </si>
  <si>
    <t>R3LQ7TCDIBG7QE</t>
  </si>
  <si>
    <t>R3NF49K5GAY77U</t>
  </si>
  <si>
    <t>R3HR0LBECGBXXA</t>
  </si>
  <si>
    <t>Really good for the price [6/8 months update]</t>
  </si>
  <si>
    <t xml:space="preserve"> but with a late appearing issue</t>
  </si>
  <si>
    <t>After 2 months</t>
  </si>
  <si>
    <t>Right bud is not performing well</t>
  </si>
  <si>
    <t>Good value for money!</t>
  </si>
  <si>
    <t>Best at price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</si>
  <si>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</si>
  <si>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t>
  </si>
  <si>
    <t>https://www.amazon.in/Boult-Audio-PowerBuds-Wireless-Waterproof/dp/B08D11DZ2W/ref</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</si>
  <si>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</si>
  <si>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t>
  </si>
  <si>
    <t>AH2NF4GWIFI5TVCUTHW3Q3X7EUXQ</t>
  </si>
  <si>
    <t>AHEFKTS3MRG4AW4YSYD2OBMREP6A</t>
  </si>
  <si>
    <t>Vayun</t>
  </si>
  <si>
    <t>Vidhate Jitendra Gangadhar</t>
  </si>
  <si>
    <t>sambasiva rao</t>
  </si>
  <si>
    <t>Kalpesh</t>
  </si>
  <si>
    <t>Kishore</t>
  </si>
  <si>
    <t>PRIYESH</t>
  </si>
  <si>
    <t>Jalaj Khajotia</t>
  </si>
  <si>
    <t>Sk nagourbie</t>
  </si>
  <si>
    <t>R2IIQ5X1KFC218</t>
  </si>
  <si>
    <t>R3GC9FMTX9ZRBD</t>
  </si>
  <si>
    <t>R1KTDK3ZQXXKD1</t>
  </si>
  <si>
    <t>R3BU5QCZ6URHIV</t>
  </si>
  <si>
    <t>R2IUXE2RH8OJ2A</t>
  </si>
  <si>
    <t>RTJCKSW3MGDCJ</t>
  </si>
  <si>
    <t>R25B5M8BFZ5APO</t>
  </si>
  <si>
    <t>R3IYSZRJ55ATP3</t>
  </si>
  <si>
    <t>They will charge you an additional 300/- for installation.</t>
  </si>
  <si>
    <t>yes</t>
  </si>
  <si>
    <t>Er hardik trivedi</t>
  </si>
  <si>
    <t>Noise problem due to magnets inside</t>
  </si>
  <si>
    <t>Easy to install like normal one</t>
  </si>
  <si>
    <t>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</si>
  <si>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</si>
  <si>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402378-T1/images/I/31NRaw6L7KL.</t>
  </si>
  <si>
    <t>https://www.amazon.in/Atomberg-Renesa-Motor-Remote-Ceiling/dp/B08Y5QJXSR/ref</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</si>
  <si>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</si>
  <si>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t>
  </si>
  <si>
    <t>AERVECDPABKJA75A3HLMML7JAQMQ</t>
  </si>
  <si>
    <t>AEPQHZHEBKKLM6Q7IKBZNILWVCBA</t>
  </si>
  <si>
    <t>Ranjeet Singh</t>
  </si>
  <si>
    <t>Niranjan V Jayaram</t>
  </si>
  <si>
    <t>Sudhanshu Shekhar Tripathy</t>
  </si>
  <si>
    <t>Ac3Connor</t>
  </si>
  <si>
    <t>Neeraj K.</t>
  </si>
  <si>
    <t>R1O6L77S7X03S7</t>
  </si>
  <si>
    <t>R2714TT5OK4DYJ</t>
  </si>
  <si>
    <t>R2DVBD9OKCAEB5</t>
  </si>
  <si>
    <t>R1TDHOL1G54W34</t>
  </si>
  <si>
    <t>R1PL89R0J82DJV</t>
  </si>
  <si>
    <t>R3JN6JLZWEUALK</t>
  </si>
  <si>
    <t>R1G925OR87GNKK</t>
  </si>
  <si>
    <t>R2K0I7QPBWG1D</t>
  </si>
  <si>
    <t>Good one!!</t>
  </si>
  <si>
    <t>Very nice seller service.</t>
  </si>
  <si>
    <t>Does not work universally for all devices</t>
  </si>
  <si>
    <t>so far good can be a bit lower</t>
  </si>
  <si>
    <t>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</si>
  <si>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</si>
  <si>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t>
  </si>
  <si>
    <t>https://www.amazon.in/AmazonBasics-6-Feet-DisplayPort-port-Cable/dp/B015OW3M1W/ref</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</si>
  <si>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</si>
  <si>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t>
  </si>
  <si>
    <t>AHEONKS6KOZ4SIOZNOLYFGQBXU4A</t>
  </si>
  <si>
    <t>AEUPILALWUFFD34CNWRYX4PFQKSA</t>
  </si>
  <si>
    <t>ùïµùñÜùñôùñéùñì ùïÆùñçùñÜùñâùñçùñÜ</t>
  </si>
  <si>
    <t>palpandia153</t>
  </si>
  <si>
    <t>Nithyadhakshina</t>
  </si>
  <si>
    <t>Basha_Neerati</t>
  </si>
  <si>
    <t>shaker</t>
  </si>
  <si>
    <t>D Ravi</t>
  </si>
  <si>
    <t>R23CC5VDSVR49B</t>
  </si>
  <si>
    <t>R1AWZE3731748T</t>
  </si>
  <si>
    <t>R388KOR9TWPX5H</t>
  </si>
  <si>
    <t>R2PLH1UHYDQWFA</t>
  </si>
  <si>
    <t>R1B7Q58I1P83OY</t>
  </si>
  <si>
    <t>R1C13PY8A3WUC5</t>
  </si>
  <si>
    <t>RTEAGC48PIYAU</t>
  </si>
  <si>
    <t>R2E0N8Q0ZQM9N9</t>
  </si>
  <si>
    <t>Good Stuff... Recommended!!!</t>
  </si>
  <si>
    <t>Need better quality</t>
  </si>
  <si>
    <t>‡§è‡§ï ‡§Æ‡§ú‡§¨‡•Ç‡§§ ‡§™‡•ç‡§∞‡•ã‡§°‡§ï‡•ç‡§ü ‡§π‡•à</t>
  </si>
  <si>
    <t>best buy of this cable</t>
  </si>
  <si>
    <t>Best for</t>
  </si>
  <si>
    <t>Tough</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</si>
  <si>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</si>
  <si>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t>
  </si>
  <si>
    <t>https://www.amazon.in/boAt-350-Cable-Carbon-Black/dp/B0974H97TJ/ref</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</si>
  <si>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</si>
  <si>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t>
  </si>
  <si>
    <t>DEVICE TYPE: Keyboard|CONNECTIVITY TECHNOLOGY: Wired|INTERFACE: USB|HOT KEYS FUNCTION: Volume, Mute, Play/Pause, Backward, Forward|KEYS STYLE: Chiclet</t>
  </si>
  <si>
    <t>AF2PEMNSWZSUIHRAPJGOPJ7GAF6A</t>
  </si>
  <si>
    <t>AHJATMZUL2L2MVZDRBBE2YCLSDUQ</t>
  </si>
  <si>
    <t>AHMCOOZB4T62PFVOC5KYTRN7AKCA</t>
  </si>
  <si>
    <t>Minhaj Mohd</t>
  </si>
  <si>
    <t>Ismat parveen</t>
  </si>
  <si>
    <t>Animesh</t>
  </si>
  <si>
    <t>hanmandla raju</t>
  </si>
  <si>
    <t>vishal charikar</t>
  </si>
  <si>
    <t>R1REJSSQVMNGVO</t>
  </si>
  <si>
    <t>R33WYRQ1J4RZHO</t>
  </si>
  <si>
    <t>R3ECO7HPNMHBTT</t>
  </si>
  <si>
    <t>R1GORSR46QQ6SN</t>
  </si>
  <si>
    <t>R1O350T6VW5RR3</t>
  </si>
  <si>
    <t>R2BXJ480ZVSUMH</t>
  </si>
  <si>
    <t>R28KMQ1TUV7E2Z</t>
  </si>
  <si>
    <t>R3KCC7HPRPOF0C</t>
  </si>
  <si>
    <t>Sturdy key-board for office use</t>
  </si>
  <si>
    <t>Smooth keyboard</t>
  </si>
  <si>
    <t>Low budget but good product</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</si>
  <si>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</si>
  <si>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402378-T1/images/I/4178Hx01kZL.</t>
  </si>
  <si>
    <t>https://www.amazon.in/Dell-KB216-Wired-Multimedia-Keyboard/dp/B00ZYLMQH0/ref</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</si>
  <si>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</si>
  <si>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t>
  </si>
  <si>
    <t>AHBKNSJNHRF22KZYCFRN4CQJG3EA</t>
  </si>
  <si>
    <t>AELCNLLIFS2RDDTYTLT4KXJRIG5A</t>
  </si>
  <si>
    <t>Nilay Kambli</t>
  </si>
  <si>
    <t>Harsh Kumar Shrivastava</t>
  </si>
  <si>
    <t>Tamzid Hasa Dipu</t>
  </si>
  <si>
    <t>Yatin</t>
  </si>
  <si>
    <t>Arty</t>
  </si>
  <si>
    <t>Anoop Chandran</t>
  </si>
  <si>
    <t>R35G82LMN1P1V4</t>
  </si>
  <si>
    <t>R2R9TCZMPRU2</t>
  </si>
  <si>
    <t>R2IJXSRMFCQGXD</t>
  </si>
  <si>
    <t>R3AZ1FCTLW335M</t>
  </si>
  <si>
    <t>RQR59DAFHW3WV</t>
  </si>
  <si>
    <t>R1Z1QLVITW84J4</t>
  </si>
  <si>
    <t>R2YQHZ0LLWV1HI</t>
  </si>
  <si>
    <t>RSC0FWSR0TQTI</t>
  </si>
  <si>
    <t>Almost perfect</t>
  </si>
  <si>
    <t>It's folding system is good</t>
  </si>
  <si>
    <t>Great stand sturdy and 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</si>
  <si>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</si>
  <si>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t>
  </si>
  <si>
    <t>https://www.amazon.in/Aluminum-Adjustable-Mobile-Foldable-Smartphones/dp/B07Q4QV1DL/ref</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</si>
  <si>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</si>
  <si>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t>
  </si>
  <si>
    <t>https://www.amazon.in/Aluminium-Adjustable-Mobile-Foldable-Smartphones/dp/B088ZFJY82/ref</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</si>
  <si>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</si>
  <si>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t>
  </si>
  <si>
    <t>AHIKFQ5VP6QGYQK3GJICMV4U7ULA</t>
  </si>
  <si>
    <t>AHWEF3345QLMPIGGOW6VUYJZEFDQ</t>
  </si>
  <si>
    <t>Deepankar G.</t>
  </si>
  <si>
    <t>Babu Singh Rathore</t>
  </si>
  <si>
    <t>Liton Das</t>
  </si>
  <si>
    <t>Biswajit Udayabhanu</t>
  </si>
  <si>
    <t>Anil p.</t>
  </si>
  <si>
    <t>Anoop Sharma</t>
  </si>
  <si>
    <t>Rameshwar Singh Rathore</t>
  </si>
  <si>
    <t>Palash Santra</t>
  </si>
  <si>
    <t>R26YAKWWPQSNL</t>
  </si>
  <si>
    <t>R30L263BU0PTZP</t>
  </si>
  <si>
    <t>R1A8G9G8J5Z3V5</t>
  </si>
  <si>
    <t>RBTZE0Y27F7IZ</t>
  </si>
  <si>
    <t>R39640821J2S6S</t>
  </si>
  <si>
    <t>R75IA3ZAEBTFU</t>
  </si>
  <si>
    <t>RCVN98N40B1C5</t>
  </si>
  <si>
    <t>R3MDWPL6USKW2T</t>
  </si>
  <si>
    <t xml:space="preserve"> expecting good performance on extended use</t>
  </si>
  <si>
    <t>According to this price is value for money Good product</t>
  </si>
  <si>
    <t>Good budget calling smart watch.</t>
  </si>
  <si>
    <t>Just Go For It</t>
  </si>
  <si>
    <t>It's good product in this range</t>
  </si>
  <si>
    <t>Very Good watch in this price Range</t>
  </si>
  <si>
    <t>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</si>
  <si>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</si>
  <si>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t>
  </si>
  <si>
    <t>https://www.amazon.in/Fire-Boltt-Smartwatch-Bluetooth-Calling-Assistance/dp/B09YV4MW2T/ref</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</si>
  <si>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</si>
  <si>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t>
  </si>
  <si>
    <t>https://www.amazon.in/Fire-Boltt-Smartwatch-Bluetooth-Calling-Assistance/dp/B09YV3K34W/ref</t>
  </si>
  <si>
    <t>sameer shaikh</t>
  </si>
  <si>
    <t>R2HS8RN6NBKP6Z</t>
  </si>
  <si>
    <t>It's a mind blowing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</si>
  <si>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</si>
  <si>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</si>
  <si>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t>
  </si>
  <si>
    <t>AHQVFZCGAMMHEBBOY4SXBSRF3ZDQ</t>
  </si>
  <si>
    <t>AECB6RAIS3NCSRCNMUWNZAQARNMA</t>
  </si>
  <si>
    <t>harpreet</t>
  </si>
  <si>
    <t>Y Kiran Korneli Reddy</t>
  </si>
  <si>
    <t>Kadir</t>
  </si>
  <si>
    <t>Mr Sab.</t>
  </si>
  <si>
    <t>Rupesh Singh</t>
  </si>
  <si>
    <t>Abdul Maktedar</t>
  </si>
  <si>
    <t>R37S13YALMRPGK</t>
  </si>
  <si>
    <t>R2OU2YTGFEMJHE</t>
  </si>
  <si>
    <t>R25SDG11W8EAU9</t>
  </si>
  <si>
    <t>R2W38EQOY97N87</t>
  </si>
  <si>
    <t>R2U8MOGE4JDKBF</t>
  </si>
  <si>
    <t>R2CN3CX7SGEWDK</t>
  </si>
  <si>
    <t>RX74XLMFH35PD</t>
  </si>
  <si>
    <t>R1B861YJE8YL2B</t>
  </si>
  <si>
    <t>Its ok product not too good not bad</t>
  </si>
  <si>
    <t>Not working with Fast Charger</t>
  </si>
  <si>
    <t>This Type-C cable is awesomeüòç.</t>
  </si>
  <si>
    <t>Does not support display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</si>
  <si>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</si>
  <si>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402378-T2/images/I/414y0iu5NUL.</t>
  </si>
  <si>
    <t>https://www.amazon.in/AmazonBasics-USB-Type-C-2-0-Cable/dp/B01GGKZ0V6/ref</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</si>
  <si>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</si>
  <si>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402378-T1/images/I/41pOYlC-U8L.</t>
  </si>
  <si>
    <t>https://www.amazon.in/AmazonBasics-USB-Type-C-2-0-Cable/dp/B01GGKZ4NU/ref</t>
  </si>
  <si>
    <t>402378-T1/images/I/414y0iu5NUL.</t>
  </si>
  <si>
    <t>sr_1_401?qid</t>
  </si>
  <si>
    <t>1-401</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</si>
  <si>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</si>
  <si>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t>
  </si>
  <si>
    <t>AGP33PWKFF63FWCVM7D7LPQHFGLQ</t>
  </si>
  <si>
    <t>AGVLBEJH5PAT5HSTWGHSFXU5D5ZA</t>
  </si>
  <si>
    <t>Mahender Singh</t>
  </si>
  <si>
    <t>Supratim Banerjee</t>
  </si>
  <si>
    <t>Vinod Bhattu</t>
  </si>
  <si>
    <t>Amitabha</t>
  </si>
  <si>
    <t>RISHAV RAJ</t>
  </si>
  <si>
    <t>khushal027</t>
  </si>
  <si>
    <t>R25CCWBNTJMZVE</t>
  </si>
  <si>
    <t>R1NKFA299UAXBR</t>
  </si>
  <si>
    <t>R3FYCFR2T0C040</t>
  </si>
  <si>
    <t>R21EIT3GVFN61A</t>
  </si>
  <si>
    <t>R17JA5KOPU083U</t>
  </si>
  <si>
    <t>RCMJ655HJBITT</t>
  </si>
  <si>
    <t>RBZWY4WBYKKI1</t>
  </si>
  <si>
    <t>R29ETP784D2XVE</t>
  </si>
  <si>
    <t>A good upgrade from stock cable.</t>
  </si>
  <si>
    <t>GOOD CABLE</t>
  </si>
  <si>
    <t>Value for the money</t>
  </si>
  <si>
    <t>Great buy</t>
  </si>
  <si>
    <t>Awesome experience</t>
  </si>
  <si>
    <t>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</si>
  <si>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</si>
  <si>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t>
  </si>
  <si>
    <t>https://www.amazon.in/BlueRigger-Digital-Optical-Audio-Toslink/dp/B005LJQMCK/ref</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</si>
  <si>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</si>
  <si>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402378-T2/images/I/41CF6GtnpKL.</t>
  </si>
  <si>
    <t>https://www.amazon.in/BlueRigger-Digital-Optical-Toslink-Meters/dp/B005LJQMZC/ref</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</si>
  <si>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</si>
  <si>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t>
  </si>
  <si>
    <t>AHYQION7F7POWPGNNAFXPK64RSNQ</t>
  </si>
  <si>
    <t>AHKUNPS4ZAWFCFMIOFSKV5LF7IOA</t>
  </si>
  <si>
    <t>Akash Kumar</t>
  </si>
  <si>
    <t>saijayanth</t>
  </si>
  <si>
    <t>Rajib A.</t>
  </si>
  <si>
    <t>Vinit Sarin</t>
  </si>
  <si>
    <t>Ravinder Gautom</t>
  </si>
  <si>
    <t>Yogesh Karel</t>
  </si>
  <si>
    <t>MANISH KUMAR</t>
  </si>
  <si>
    <t>R1HP1ZGFB28GM7</t>
  </si>
  <si>
    <t>R3JCTIK67UAT4K</t>
  </si>
  <si>
    <t>R2S9JBF2ECD6C6</t>
  </si>
  <si>
    <t>R2M4VC26VFSJ5K</t>
  </si>
  <si>
    <t>R2I3JCCVO4U03G</t>
  </si>
  <si>
    <t>R3NOWQBXUGHRI9</t>
  </si>
  <si>
    <t>R3ULD6B7PBI3FQ</t>
  </si>
  <si>
    <t>R2UQOW05XNOHS5</t>
  </si>
  <si>
    <t>Great pendrive</t>
  </si>
  <si>
    <t>Kaafi slow hai</t>
  </si>
  <si>
    <t xml:space="preserve"> heating issue bhi hai</t>
  </si>
  <si>
    <t>Good and fast drive</t>
  </si>
  <si>
    <t>It is best pendrive at this prize.</t>
  </si>
  <si>
    <t>Satisfactory with a bit heating issue.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</si>
  <si>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</si>
  <si>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t>
  </si>
  <si>
    <t>https://www.amazon.in/SanDisk-Ultra-Flair-USB-64GB/dp/B07SLMR1K6/ref</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</si>
  <si>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</si>
  <si>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t>
  </si>
  <si>
    <t>AEDSNOOD2D6SJAET2BTNBHLV2SSA</t>
  </si>
  <si>
    <t>AGGTMAPT4WBWP2C62I6CGW22QNCA</t>
  </si>
  <si>
    <t>Ranjitha Parida</t>
  </si>
  <si>
    <t>Shubham Pawar</t>
  </si>
  <si>
    <t>Arul</t>
  </si>
  <si>
    <t>Nandita Talukdar</t>
  </si>
  <si>
    <t>Sushma Pradhan</t>
  </si>
  <si>
    <t>Vaibhav S</t>
  </si>
  <si>
    <t>R3B5HP4PJ8JIOG</t>
  </si>
  <si>
    <t>R2NS7Z2XUJL73H</t>
  </si>
  <si>
    <t>R3DLYP0JW3PWDP</t>
  </si>
  <si>
    <t>R3HWHOM95KCAZV</t>
  </si>
  <si>
    <t>R2EVYBZOHRZ8NQ</t>
  </si>
  <si>
    <t>R2U4UV55GHL0AB</t>
  </si>
  <si>
    <t>R1MXAL2G4J2CB4</t>
  </si>
  <si>
    <t>R2E6IQWP86JIVZ</t>
  </si>
  <si>
    <t>Ranjitha</t>
  </si>
  <si>
    <t>Best One!!!</t>
  </si>
  <si>
    <t>Good and average usage</t>
  </si>
  <si>
    <t>IT'S BEEN GOOD</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</si>
  <si>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</si>
  <si>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t>
  </si>
  <si>
    <t>https://www.amazon.in/Noise-ColorFit-Display-Monitoring-Smartwatches/dp/B09NVPSCQT/ref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</si>
  <si>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</si>
  <si>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t>
  </si>
  <si>
    <t>https://www.amazon.in/Noise-ColorFit-Display-Monitoring-Smartwatches/dp/B09PNKXSKF/ref</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</si>
  <si>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</si>
  <si>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Datta Dhanwate</t>
  </si>
  <si>
    <t>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</si>
  <si>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</si>
  <si>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t>
  </si>
  <si>
    <t>https://www.amazon.in/Noise-ColorFit-Monitoring-Smartwatches-Electric/dp/B09NVPJ3P4/ref</t>
  </si>
  <si>
    <t>402378-T1/images/I/41qqmdUWnhL.</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</si>
  <si>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</si>
  <si>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t>
  </si>
  <si>
    <t>AHDHRPKNTBSBYA3MRM5PYQVL32NA</t>
  </si>
  <si>
    <t>AHVUIVUWUFPO7Q7OJKIUG2DA4BFA</t>
  </si>
  <si>
    <t>Nagarjuna Pavan Kumar G</t>
  </si>
  <si>
    <t>panendra ommina</t>
  </si>
  <si>
    <t>Umamaheswaran</t>
  </si>
  <si>
    <t>Shailendra Pradhan</t>
  </si>
  <si>
    <t>Suraj Kumar</t>
  </si>
  <si>
    <t>R32FKIYH8C9GMX</t>
  </si>
  <si>
    <t>RYBDLIADVEHDR</t>
  </si>
  <si>
    <t>R3QUBDARIE2ZHS</t>
  </si>
  <si>
    <t>R3V1NU4NDXXV74</t>
  </si>
  <si>
    <t>R2FJDY45GI3UEC</t>
  </si>
  <si>
    <t>Not a disappointment</t>
  </si>
  <si>
    <t xml:space="preserve"> but can be better</t>
  </si>
  <si>
    <t>IT IS NOT A BAD IDEA TO SPEND YOUR MONEY ON THIS SMART WATCH</t>
  </si>
  <si>
    <t>Display is awsome</t>
  </si>
  <si>
    <t>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</si>
  <si>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</si>
  <si>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402378-T1/images/I/41eEK+FeFyL.</t>
  </si>
  <si>
    <t>https://www.amazon.in/Amazfit-Version-Always-Display-Monitoring/dp/B09TBCVJS3/ref</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</si>
  <si>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</si>
  <si>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t>
  </si>
  <si>
    <t>AF74RSGCHPZITVFSZN76K6GKPICA</t>
  </si>
  <si>
    <t>AHDD7ZNB47QA2JLYU53HD4ML3VNQ</t>
  </si>
  <si>
    <t>Pavan A H</t>
  </si>
  <si>
    <t>Jayesh bagad</t>
  </si>
  <si>
    <t>rajendran</t>
  </si>
  <si>
    <t>karuppu k</t>
  </si>
  <si>
    <t>Akshay wani</t>
  </si>
  <si>
    <t>Abbimaniu Singh</t>
  </si>
  <si>
    <t>VISHAL H BADSHE</t>
  </si>
  <si>
    <t>R2X090D1YHACKR</t>
  </si>
  <si>
    <t>R32ZCIH9AFNJ60</t>
  </si>
  <si>
    <t>R3N57EVVG0EHAF</t>
  </si>
  <si>
    <t>R3QWLE8JHROKC1</t>
  </si>
  <si>
    <t>R2VTSDOOUTSQ5X</t>
  </si>
  <si>
    <t>R3E6FZ75Q074KH</t>
  </si>
  <si>
    <t>R1SYBQLTPFCW20</t>
  </si>
  <si>
    <t>RYQT96J8HPIXE</t>
  </si>
  <si>
    <t>Worth for money - suitable for Android auto</t>
  </si>
  <si>
    <t>Length</t>
  </si>
  <si>
    <t>Very good quay Cable support fast charging.</t>
  </si>
  <si>
    <t>Original MI cable for charging upto 33 watt</t>
  </si>
  <si>
    <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</si>
  <si>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</si>
  <si>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t>
  </si>
  <si>
    <t>https://www.amazon.in/MI-MTCY001IN-USB-Type-C-Cable/dp/B08DDRGWTJ/ref</t>
  </si>
  <si>
    <t>Supports 120W Fast Charging|High Quality Design</t>
  </si>
  <si>
    <t>402378-T1/images/I/21WhHd9leXL.</t>
  </si>
  <si>
    <t>https://www.amazon.in/Xiaomi-HyperCharge-Cable-100cm-Type-C/dp/B07YTNKVJQ/ref</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</si>
  <si>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</si>
  <si>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t>
  </si>
  <si>
    <t>AELSKKUTL4Y2Q3KU5GP2L33XVMYA</t>
  </si>
  <si>
    <t>AF34EG2TFEJSS6JCF6KVYXWFVKMQ</t>
  </si>
  <si>
    <t>Vaibhav kumar</t>
  </si>
  <si>
    <t>shinde Exports</t>
  </si>
  <si>
    <t>PARIMAL KARMAKAR</t>
  </si>
  <si>
    <t>Niranjana</t>
  </si>
  <si>
    <t>Dhruvish</t>
  </si>
  <si>
    <t>Ravikumar Govindaraju</t>
  </si>
  <si>
    <t>Mayur Shetty</t>
  </si>
  <si>
    <t>RELVLPI29SFMO</t>
  </si>
  <si>
    <t>R36OP1C03QSZ5Y</t>
  </si>
  <si>
    <t>R2NSFR0LROJK0S</t>
  </si>
  <si>
    <t>R3BBTJD6N50F7O</t>
  </si>
  <si>
    <t>R3E5KUVXIJ4N3T</t>
  </si>
  <si>
    <t>R36Q3E93BNHP9F</t>
  </si>
  <si>
    <t>RG44LYJXRFLJJ</t>
  </si>
  <si>
    <t>R4NG5TLAQ0WZR</t>
  </si>
  <si>
    <t>Best Speaker at low price</t>
  </si>
  <si>
    <t>Very small compared to price.</t>
  </si>
  <si>
    <t>Pocket dynamite</t>
  </si>
  <si>
    <t>LOUD AND GOOD BLUETOOTH SPEAKER</t>
  </si>
  <si>
    <t>Portable and good one</t>
  </si>
  <si>
    <t>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</si>
  <si>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</si>
  <si>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t>
  </si>
  <si>
    <t>https://www.amazon.in/Infinity-Fuze-Pint-Portable-Wireless/dp/B07W6VWZ8C/ref</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</si>
  <si>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</si>
  <si>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t>
  </si>
  <si>
    <t>AEE5DT5BRBCBX27LOGB5EIX3GVHQ</t>
  </si>
  <si>
    <t>AHCHD46P252E5T27D26CGOAVD4PQ</t>
  </si>
  <si>
    <t>Aditya Jha</t>
  </si>
  <si>
    <t>Aman dhiman</t>
  </si>
  <si>
    <t>RAMLAL Khadav</t>
  </si>
  <si>
    <t>Jagan</t>
  </si>
  <si>
    <t>Karthikeyan.T</t>
  </si>
  <si>
    <t>B Suersh</t>
  </si>
  <si>
    <t>R36T09OX35WPH0</t>
  </si>
  <si>
    <t>R1SPKNBAZ5I7N1</t>
  </si>
  <si>
    <t>R2H32V6C3AL47P</t>
  </si>
  <si>
    <t>R3V0GQV599E046</t>
  </si>
  <si>
    <t>R1K3DKKD38K4YV</t>
  </si>
  <si>
    <t>R3GLFGKDB9OSU6</t>
  </si>
  <si>
    <t>R19K03O5BUU15B</t>
  </si>
  <si>
    <t>R3LHO7E66T27P9</t>
  </si>
  <si>
    <t>Good prodect</t>
  </si>
  <si>
    <t>Value for Money!</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</si>
  <si>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</si>
  <si>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t>
  </si>
  <si>
    <t>https://www.amazon.in/realme-narzo-Mint-Green-Storage/dp/B09FKDH6FS/ref</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</si>
  <si>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</si>
  <si>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t>
  </si>
  <si>
    <t>AF2WVFRQZPM6MC653VXOF46XYNSA</t>
  </si>
  <si>
    <t>AERSG63VY4JYAZNAFLHC5YBE7QYA</t>
  </si>
  <si>
    <t>siddhi kamat</t>
  </si>
  <si>
    <t>Reshma Sagar</t>
  </si>
  <si>
    <t>Mahima singh</t>
  </si>
  <si>
    <t>Sayantan</t>
  </si>
  <si>
    <t>Akash Tyagi</t>
  </si>
  <si>
    <t>Prerna Hazarika</t>
  </si>
  <si>
    <t>Benjamin</t>
  </si>
  <si>
    <t>Abhishek kumar shah</t>
  </si>
  <si>
    <t>R2ATT3WQL0UB7P</t>
  </si>
  <si>
    <t>R1VHI2ZGJSCFVO</t>
  </si>
  <si>
    <t>R1UHC2M2KPN7W4</t>
  </si>
  <si>
    <t>RL2IQ53WUNMXA</t>
  </si>
  <si>
    <t>R2ZU0WUMZ3CLX6</t>
  </si>
  <si>
    <t>R3C01TBTCD6UB0</t>
  </si>
  <si>
    <t>R17G6J6XU7GMYG</t>
  </si>
  <si>
    <t>R2TLAX7VNYS983</t>
  </si>
  <si>
    <t>Value for money Product</t>
  </si>
  <si>
    <t>Watch start button</t>
  </si>
  <si>
    <t>Budget smartwatch</t>
  </si>
  <si>
    <t>Watch is good</t>
  </si>
  <si>
    <t>Good watch.Lekin jab recive Kia</t>
  </si>
  <si>
    <t>watch on tha.Alarm pm me set nhi hota hai</t>
  </si>
  <si>
    <t>Only am me hota he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</si>
  <si>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</si>
  <si>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402378-T2/images/I/41W4O2H532L.</t>
  </si>
  <si>
    <t>https://www.amazon.in/Fire-Boltt-Bluetooth-Smartwatch-Monitoring-Assistant/dp/B09RKFBCV7/ref</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</si>
  <si>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</si>
  <si>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t>
  </si>
  <si>
    <t>AFFX4KVZMUXIEDXAJRMDEXK2RUYQ</t>
  </si>
  <si>
    <t>AFY52SCGUVXVGOTEYS4SI2DNI6LA</t>
  </si>
  <si>
    <t>Swapnil Mane</t>
  </si>
  <si>
    <t>vinoth</t>
  </si>
  <si>
    <t>Saravana r.</t>
  </si>
  <si>
    <t>Akash Singh</t>
  </si>
  <si>
    <t>Shabnamperween</t>
  </si>
  <si>
    <t>SHUBHAM KUMAR</t>
  </si>
  <si>
    <t>Anasuya Meghana</t>
  </si>
  <si>
    <t>Monesh patidar</t>
  </si>
  <si>
    <t>R14ACX2RTXLHYX</t>
  </si>
  <si>
    <t>R3J3Q72YY1P7V8</t>
  </si>
  <si>
    <t>RARQJ27WIF1OJ</t>
  </si>
  <si>
    <t>R2TPR12UVBF64N</t>
  </si>
  <si>
    <t>R22Y8NE6V63V9O</t>
  </si>
  <si>
    <t>R1VZ6UI5AM70RB</t>
  </si>
  <si>
    <t>R30OIQ72ROOPO7</t>
  </si>
  <si>
    <t>R25BAU2IP6DAPW</t>
  </si>
  <si>
    <t>Good product in this range</t>
  </si>
  <si>
    <t>Superb easy to use</t>
  </si>
  <si>
    <t>Everything is great only issue is durability</t>
  </si>
  <si>
    <t>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</si>
  <si>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</si>
  <si>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t>
  </si>
  <si>
    <t>https://www.amazon.in/Prestige-PIC-20-Induction-Cooktop/dp/B00YMJ0OI8/ref</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</si>
  <si>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</si>
  <si>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t>
  </si>
  <si>
    <t>AES3UPSNCD37JZLHZ3OIILRLLLCA</t>
  </si>
  <si>
    <t>AESL7YEFFKTIZRBEDUCMD56K6VQA</t>
  </si>
  <si>
    <t>Uday Joglekar</t>
  </si>
  <si>
    <t>Simi Singh</t>
  </si>
  <si>
    <t>chirag bansal</t>
  </si>
  <si>
    <t>Swarnavo Dutta</t>
  </si>
  <si>
    <t>H Rt khuma</t>
  </si>
  <si>
    <t>Dixit</t>
  </si>
  <si>
    <t>R3U9FRV2Q625DO</t>
  </si>
  <si>
    <t>R3EJZ83W9OHW3D</t>
  </si>
  <si>
    <t>RSH53O0JL66NL</t>
  </si>
  <si>
    <t>R3BMZS3M7NRJ6H</t>
  </si>
  <si>
    <t>R1KGMYE82EPYDO</t>
  </si>
  <si>
    <t>RG1M1ENVZBFAP</t>
  </si>
  <si>
    <t>R1WFXJNNGSCEPV</t>
  </si>
  <si>
    <t>R1NAE9JMVSXVA1</t>
  </si>
  <si>
    <t>Handy Mouse</t>
  </si>
  <si>
    <t>Good quality mouse</t>
  </si>
  <si>
    <t>Good cheap reliable</t>
  </si>
  <si>
    <t>Gud quality mouse</t>
  </si>
  <si>
    <t>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</si>
  <si>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</si>
  <si>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t>
  </si>
  <si>
    <t>https://www.amazon.in/Logitech-B100-Optical-Mouse-Black/dp/B003L62T7W/ref</t>
  </si>
  <si>
    <t>In Ear Volume Control|Design: Canal phone|Headphone Jack: 3.5mm|6 months warranty</t>
  </si>
  <si>
    <t>AFTS5BKDRY7Y23B27UVBE2V6TOHA</t>
  </si>
  <si>
    <t>AHRIDJXYEBQS7MXFDZ7AAX3AACRQ</t>
  </si>
  <si>
    <t>AEDHFXMKZMTSZUD6ZDT2EAIJBQUA</t>
  </si>
  <si>
    <t>Ranit Barman</t>
  </si>
  <si>
    <t>Ravi Singh</t>
  </si>
  <si>
    <t>Karan Rai</t>
  </si>
  <si>
    <t>Amol kale</t>
  </si>
  <si>
    <t>Sankar Prasad Dutta</t>
  </si>
  <si>
    <t>R10FUJSCR3VYHY</t>
  </si>
  <si>
    <t>R2Y8B5LQ5HLACQ</t>
  </si>
  <si>
    <t>R3BC8GS9GGMBTI</t>
  </si>
  <si>
    <t>R2BO0XUUDY4ZA3</t>
  </si>
  <si>
    <t>RN23FCU4EP3F3</t>
  </si>
  <si>
    <t>RDGNXFM923PG4</t>
  </si>
  <si>
    <t>R26PGAI8JKY8XB</t>
  </si>
  <si>
    <t>R381CGOL80J2QM</t>
  </si>
  <si>
    <t xml:space="preserve"> but not for long</t>
  </si>
  <si>
    <t>Average item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</si>
  <si>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</si>
  <si>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t>
  </si>
  <si>
    <t>https://www.amazon.in/Samsung-Original-EHS64AVFWECINU-Stereo-Headset/dp/B01F25X6RQ/ref</t>
  </si>
  <si>
    <t>In Ear Volume Control. Water Resistant: Yes|Design: Canal phone|Headphone Jack: 3.5mm|6 months warranty</t>
  </si>
  <si>
    <t>https://m.media-amazon.com/images/I/31+GLbqRPtL.</t>
  </si>
  <si>
    <t>https://www.amazon.in/Samsung-Original-EHS64AVFBECINU-Hands-Free-Remote/dp/B01F262EUU/ref</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</si>
  <si>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</si>
  <si>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t>
  </si>
  <si>
    <t>AE6JJW7YL5O4AMNXCKPOXXC6PA3Q</t>
  </si>
  <si>
    <t>AH4Y6H6PRTHH24FVECTXBUOCALYA</t>
  </si>
  <si>
    <t>Rajendra Singh</t>
  </si>
  <si>
    <t>SUBRATA MUKHERJEE</t>
  </si>
  <si>
    <t>Abhay Meshram</t>
  </si>
  <si>
    <t>bahlung</t>
  </si>
  <si>
    <t>Pragnesh Patel</t>
  </si>
  <si>
    <t>Mithu khan 9732</t>
  </si>
  <si>
    <t>Koushtub goel</t>
  </si>
  <si>
    <t>Rovin Singh</t>
  </si>
  <si>
    <t>R2JBBXANAGGS7E</t>
  </si>
  <si>
    <t>R1YGEHICFHX12U</t>
  </si>
  <si>
    <t>R3HUGR7IWPGRAN</t>
  </si>
  <si>
    <t>R1KVE2R9JJGTG</t>
  </si>
  <si>
    <t>R1F56P7OJH1IMZ</t>
  </si>
  <si>
    <t>R3AWFIALUK2HLQ</t>
  </si>
  <si>
    <t>R2LMBFFKJ27EKX</t>
  </si>
  <si>
    <t>R175DY4RNX6VZB</t>
  </si>
  <si>
    <t>Good backup</t>
  </si>
  <si>
    <t>Slightly larger than ordinary AA</t>
  </si>
  <si>
    <t>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</si>
  <si>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</si>
  <si>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t>
  </si>
  <si>
    <t>https://www.amazon.in/Duracell-Ultra-5000688-Rechargeable-Batteries/dp/B00E3DVQFS/ref</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</si>
  <si>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</si>
  <si>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t>
  </si>
  <si>
    <t>AEI6GYSN3UARZSSWIR5HYUEF44XQ</t>
  </si>
  <si>
    <t>Sib</t>
  </si>
  <si>
    <t>Karthik Ganesan</t>
  </si>
  <si>
    <t>jivan surse</t>
  </si>
  <si>
    <t>Parthasarathy.R</t>
  </si>
  <si>
    <t>Satish Kumar Pandey</t>
  </si>
  <si>
    <t>R3QP7PGD3SMG5I</t>
  </si>
  <si>
    <t>R3ANC3TLK8732Y</t>
  </si>
  <si>
    <t>RE9NKZ6CH2C3S</t>
  </si>
  <si>
    <t>R2KGRD3G11ZE61</t>
  </si>
  <si>
    <t>R38DXL79EKGXCA</t>
  </si>
  <si>
    <t>R3MFG4MODO6DW6</t>
  </si>
  <si>
    <t>R1X00FRQGJ1J7M</t>
  </si>
  <si>
    <t>R1SX47T0QOY50H</t>
  </si>
  <si>
    <t>Good Product Worst Delivery</t>
  </si>
  <si>
    <t>Overall is ok but outer steel kafi hot üî• ho jata he</t>
  </si>
  <si>
    <t>jo kids k liye kafi harmful he</t>
  </si>
  <si>
    <t>Lovely Product</t>
  </si>
  <si>
    <t xml:space="preserve"> but filtering holes are big for Ants to get in</t>
  </si>
  <si>
    <t>Don't buy prestige water kettle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</si>
  <si>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</si>
  <si>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402378-T1/images/I/41JCf4kTKgL.</t>
  </si>
  <si>
    <t>https://www.amazon.in/Prestige-1-5-Kettle-1500-watts-Red/dp/B07VNFP3C2/ref</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</si>
  <si>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</si>
  <si>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t>
  </si>
  <si>
    <t>AFE2LQATN64EXU6NVTTEMV5XKDGA</t>
  </si>
  <si>
    <t>AEJA3E7VLQFEQGJGJLV3KOZPXJMA</t>
  </si>
  <si>
    <t>Kapil kumar</t>
  </si>
  <si>
    <t>Rajendra K Jadhav</t>
  </si>
  <si>
    <t>Nazaf beg</t>
  </si>
  <si>
    <t>Jose Febin</t>
  </si>
  <si>
    <t>suresh gaur</t>
  </si>
  <si>
    <t>Rinku Barota</t>
  </si>
  <si>
    <t>R1A2H4LNTTSZKN</t>
  </si>
  <si>
    <t>R29RZ6S6SY3H4F</t>
  </si>
  <si>
    <t>R2MZ7BZ4991B7O</t>
  </si>
  <si>
    <t>R125UHW97PT3OH</t>
  </si>
  <si>
    <t>R1GNNZDXKP43DG</t>
  </si>
  <si>
    <t>R1ZDKQ5659C68H</t>
  </si>
  <si>
    <t>R36FYJ9DGL1QL1</t>
  </si>
  <si>
    <t>R1IZDBZW18XJPH</t>
  </si>
  <si>
    <t>Good 5g mobile</t>
  </si>
  <si>
    <t>Overall good phone</t>
  </si>
  <si>
    <t>The best phone in 2k22 I have purchased in 30sep</t>
  </si>
  <si>
    <t>Works amazing and buttery smooth</t>
  </si>
  <si>
    <t xml:space="preserve"> design kinda boring though</t>
  </si>
  <si>
    <t>Overall good under this budget</t>
  </si>
  <si>
    <t>not bad</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</si>
  <si>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</si>
  <si>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t>
  </si>
  <si>
    <t>https://www.amazon.in/Redmi-Note-11T-5G-Dimensity/dp/B09LHYZ3GJ/ref</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</si>
  <si>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</si>
  <si>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t>
  </si>
  <si>
    <t>https://www.amazon.in/Redmi-Note-11T-5G-Aquamarine/dp/B09LJ116B5/ref</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</si>
  <si>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</si>
  <si>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t>
  </si>
  <si>
    <t>https://www.amazon.in/Redmi-Note-11T-5G-Dimensity/dp/B09LHZSMRR/ref</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</si>
  <si>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</si>
  <si>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t>
  </si>
  <si>
    <t>AFEOAY5PB4XEYIOL6DY5WJBOYSKQ</t>
  </si>
  <si>
    <t>AEJTETVJ7NY3GMARSTJNPOG3AY3A</t>
  </si>
  <si>
    <t>Ajit Kumar Rai</t>
  </si>
  <si>
    <t>Tanankirambabu</t>
  </si>
  <si>
    <t>Mohammed amaan</t>
  </si>
  <si>
    <t>ashish bajaj</t>
  </si>
  <si>
    <t>SUMIT KUJUR</t>
  </si>
  <si>
    <t>Yajnesh</t>
  </si>
  <si>
    <t>Raj Kishor Singh</t>
  </si>
  <si>
    <t>RPA8V1051ERUL</t>
  </si>
  <si>
    <t>R2M7ENP70GK5P4</t>
  </si>
  <si>
    <t>R3PA1IDUY9QNC8</t>
  </si>
  <si>
    <t>R1QVT2JWXS2Y8Q</t>
  </si>
  <si>
    <t>R2D2Z6QVL2FXNO</t>
  </si>
  <si>
    <t>R2W3Y5HX9WED9J</t>
  </si>
  <si>
    <t>R2TUAIDPW255N6</t>
  </si>
  <si>
    <t>RWLGI93AXFKRD</t>
  </si>
  <si>
    <t>genuine</t>
  </si>
  <si>
    <t>worth of purchase</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</si>
  <si>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</si>
  <si>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t>
  </si>
  <si>
    <t>https://www.amazon.in/HP-MicroSD-U1-TF-Card-32GB/dp/B07DJLFMPS/ref</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</si>
  <si>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</si>
  <si>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</si>
  <si>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t>
  </si>
  <si>
    <t>AG7XYZRCSKX6G2OLO7DVZWIZ3PUQ</t>
  </si>
  <si>
    <t>AE2THTCCQLBIUSWPF4CPXC6GGP7Q</t>
  </si>
  <si>
    <t>Manoj maddheshiya</t>
  </si>
  <si>
    <t>Manoj Kumar Sahoo</t>
  </si>
  <si>
    <t>Saumil s.</t>
  </si>
  <si>
    <t>Jean-Louis M.</t>
  </si>
  <si>
    <t>syed azhar abbas</t>
  </si>
  <si>
    <t>prabakaran</t>
  </si>
  <si>
    <t>Sidhu</t>
  </si>
  <si>
    <t>R13UTIA6KOF6QV</t>
  </si>
  <si>
    <t>R2UGDZSGFF01K7</t>
  </si>
  <si>
    <t>RHHIZ45VYU5X6</t>
  </si>
  <si>
    <t>R14N9HBE5EIUY0</t>
  </si>
  <si>
    <t>R2WMW096T9Y0OU</t>
  </si>
  <si>
    <t>R1SHIIE6M72825</t>
  </si>
  <si>
    <t>R22P6BE9DBME4F</t>
  </si>
  <si>
    <t>R2TEINENXTIHT2</t>
  </si>
  <si>
    <t>It is the best tv if you are getting it in 10-12k</t>
  </si>
  <si>
    <t>Good price but the OS lags</t>
  </si>
  <si>
    <t>GARBAGE QUALITY</t>
  </si>
  <si>
    <t>Great experience everything is fantastic ü§†</t>
  </si>
  <si>
    <t>Super picture quality and sound quality</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</si>
  <si>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</si>
  <si>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t>
  </si>
  <si>
    <t>https://www.amazon.in/MI-inches-Ready-Android-L32M7-5AIN/dp/B0B6F7LX4C/ref</t>
  </si>
  <si>
    <t>sr_1_18?qid</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</si>
  <si>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</si>
  <si>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</si>
  <si>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402378-T2/images/I/41GTMteNtdL.</t>
  </si>
  <si>
    <t>https://www.amazon.in/MI-inches-Smart-Android-Bezel-Less/dp/B0B6F98KJJ/ref</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</si>
  <si>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</si>
  <si>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402378-T1/images/I/41jh12qGXuL.</t>
  </si>
  <si>
    <t>https://www.amazon.in/MI-inches-Smart-Android-L43M7-EAIN/dp/B0B6F8HHR6/ref</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</si>
  <si>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</si>
  <si>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402378-T2/images/I/41giUEJJGDL.</t>
  </si>
  <si>
    <t>https://www.amazon.in/inches-Horizon-Android-L40M6-EI-Black/dp/B09HQSV46W/ref</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</si>
  <si>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</si>
  <si>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t>
  </si>
  <si>
    <t>https://www.amazon.in/MI-inches-Ready-Android-L32M7-EAIN/dp/B0B8CXTTG3/ref</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</si>
  <si>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</si>
  <si>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t>
  </si>
  <si>
    <t>AFKWBZELRCG57S5TPMOTZNE5KANQ</t>
  </si>
  <si>
    <t>AEGUNYKUOOKYLZ5EVFG2RZ3IL5NQ</t>
  </si>
  <si>
    <t>Chandra.g</t>
  </si>
  <si>
    <t>Shan Mohd</t>
  </si>
  <si>
    <t>Suvajit Thakura</t>
  </si>
  <si>
    <t>Jyoti</t>
  </si>
  <si>
    <t>kajal Kiran</t>
  </si>
  <si>
    <t>R2P0CRDHOMUX</t>
  </si>
  <si>
    <t>R1JGV8KAD50B2H</t>
  </si>
  <si>
    <t>R3TYY9FVH4FCHC</t>
  </si>
  <si>
    <t>R1QB481QG82BJO</t>
  </si>
  <si>
    <t>R3C5I5PQSUB7L</t>
  </si>
  <si>
    <t>RPNGVTBER1EP8</t>
  </si>
  <si>
    <t>RTD8NH880GNXH</t>
  </si>
  <si>
    <t>R3H70A536HFEGG</t>
  </si>
  <si>
    <t>Amazing phone</t>
  </si>
  <si>
    <t>Nice mobile ... But Amazon very low service.. every product</t>
  </si>
  <si>
    <t>Good prpduct</t>
  </si>
  <si>
    <t>Overal a good product</t>
  </si>
  <si>
    <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</si>
  <si>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</si>
  <si>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t>
  </si>
  <si>
    <t>https://www.amazon.in/OPPO-Fantastic-Purple-128GB-Storage/dp/B08VB34KJ1/ref</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</si>
  <si>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</si>
  <si>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t>
  </si>
  <si>
    <t>https://www.amazon.in/OPPO-Fluid-Black-128GB-Storage/dp/B08VB2CMR3/ref</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</si>
  <si>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</si>
  <si>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t>
  </si>
  <si>
    <t>AEQEI4TU3C6Z3PCZ4JLQKAJXS6MA</t>
  </si>
  <si>
    <t>AHMOAECWT7K6WYFJYZT2YIPYLZWQ</t>
  </si>
  <si>
    <t>vaneesha</t>
  </si>
  <si>
    <t>Priyabrata Mallick</t>
  </si>
  <si>
    <t>Parag Kane</t>
  </si>
  <si>
    <t>Prabaljit Sarkar</t>
  </si>
  <si>
    <t>Sindhu TN</t>
  </si>
  <si>
    <t>Krishnendu</t>
  </si>
  <si>
    <t>JENISH B SAVALIYA</t>
  </si>
  <si>
    <t>R3DIC1PKBZ9GQG</t>
  </si>
  <si>
    <t>RWMXE334TZ0PH</t>
  </si>
  <si>
    <t>R39LOZ2XWCT0YP</t>
  </si>
  <si>
    <t>R3VHQRRATDBKW3</t>
  </si>
  <si>
    <t>RX4PUH3NZTZHT</t>
  </si>
  <si>
    <t>R2VQDV7DN7CU5W</t>
  </si>
  <si>
    <t>R14X4SYV6YO5SV</t>
  </si>
  <si>
    <t>RAXXIP39FK2ZL</t>
  </si>
  <si>
    <t>Dustbag</t>
  </si>
  <si>
    <t>Good product with budget price</t>
  </si>
  <si>
    <t>Nice and compact product for office use.</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</si>
  <si>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</si>
  <si>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402378-T2/images/I/41FyPER4ASL.</t>
  </si>
  <si>
    <t>https://www.amazon.in/Eureka-Forbes-Trendy-Zip-1000-Watt/dp/B00V9NHDI4/ref</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</si>
  <si>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</si>
  <si>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t>
  </si>
  <si>
    <t>AETSU7SDMZB4653PYWJ54WIPTYJA</t>
  </si>
  <si>
    <t>AE3XDACOGNEPOGDQHEDJWR4R3JBA</t>
  </si>
  <si>
    <t>Mohammad Noushad</t>
  </si>
  <si>
    <t>Ramkumar.R</t>
  </si>
  <si>
    <t>Rahul Bangera</t>
  </si>
  <si>
    <t>R2K3IBMM9I3HQH</t>
  </si>
  <si>
    <t>RL1H11C1J4W4U</t>
  </si>
  <si>
    <t>R26GYIVCHR44IY</t>
  </si>
  <si>
    <t>R2X4UKYY57A9JX</t>
  </si>
  <si>
    <t>R3J71TYH2ISEUY</t>
  </si>
  <si>
    <t>R3EX53W4D2TLR9</t>
  </si>
  <si>
    <t>REY9RHIDKB28T</t>
  </si>
  <si>
    <t>R2IYAMOBWJY5JC</t>
  </si>
  <si>
    <t>Big in size as comparison to other normal sized mouse but works very well</t>
  </si>
  <si>
    <t>Good for office uses</t>
  </si>
  <si>
    <t>worth the buy</t>
  </si>
  <si>
    <t>Best mouse at this price</t>
  </si>
  <si>
    <t>Item is good.  No issues</t>
  </si>
  <si>
    <t>It's really worthwhile</t>
  </si>
  <si>
    <t>Good for home or office use</t>
  </si>
  <si>
    <t>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</si>
  <si>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</si>
  <si>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t>
  </si>
  <si>
    <t>https://www.amazon.in/Dell-MS116-1000DPI-Wired-Optical/dp/B01HJI0FS2/ref</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</si>
  <si>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</si>
  <si>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t>
  </si>
  <si>
    <t>AGRR4GPFNWDS7BAR4XXDSLRWHS7Q</t>
  </si>
  <si>
    <t>AENVIGC6PVWFL7WNAH2VXOSK5AQQ</t>
  </si>
  <si>
    <t>Jayaprakash</t>
  </si>
  <si>
    <t>Keshav Rana</t>
  </si>
  <si>
    <t>Mohit prime</t>
  </si>
  <si>
    <t>Yogesh K.</t>
  </si>
  <si>
    <t>Ngiantseng Thowmung</t>
  </si>
  <si>
    <t>Akshaya Rao</t>
  </si>
  <si>
    <t>R3358EO9V9WHQ0</t>
  </si>
  <si>
    <t>R18X1NBWPX45CL</t>
  </si>
  <si>
    <t>R34LKJ4RXUSRS3</t>
  </si>
  <si>
    <t>RXXQRRV1RLLF8</t>
  </si>
  <si>
    <t>R2EEDDUJ9LA2DH</t>
  </si>
  <si>
    <t>R3BA5G740XADYD</t>
  </si>
  <si>
    <t>R2LB699Y251V7J</t>
  </si>
  <si>
    <t>R2O7189IATRJH2</t>
  </si>
  <si>
    <t>Great mouse pad</t>
  </si>
  <si>
    <t>Good worth the money.</t>
  </si>
  <si>
    <t>Works flawlessly for many years</t>
  </si>
  <si>
    <t>Nice mouse pad</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</si>
  <si>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</si>
  <si>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402378-T1/images/I/41NYfAbBY2L.</t>
  </si>
  <si>
    <t>https://www.amazon.in/Redgear-MP35-Speed-Type-Gaming-Mousepad/dp/B01J1CFO5I/ref</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</si>
  <si>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</si>
  <si>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t>
  </si>
  <si>
    <t>AHQQOEE4QQIMIDYPNWVDHOJKSHFQ</t>
  </si>
  <si>
    <t>AHTMLMISSWFEKD2NMUHWQEZIQYFA</t>
  </si>
  <si>
    <t>Sandeep K.</t>
  </si>
  <si>
    <t>Prabha Pandey</t>
  </si>
  <si>
    <t>Rahul R</t>
  </si>
  <si>
    <t>Mukesh vaishnav</t>
  </si>
  <si>
    <t>Adnan</t>
  </si>
  <si>
    <t>Shivam Rajput</t>
  </si>
  <si>
    <t>R2JKCB5MNWKW9N</t>
  </si>
  <si>
    <t>R2XZB8KBJN241T</t>
  </si>
  <si>
    <t>R1R3NYQMODNGM8</t>
  </si>
  <si>
    <t>R3CICAEO8AI5Q4</t>
  </si>
  <si>
    <t>R1K987VOWZ2H3F</t>
  </si>
  <si>
    <t>R2JA4G9JMA2D4O</t>
  </si>
  <si>
    <t>R1KZ1EN293BV13</t>
  </si>
  <si>
    <t>R66WLAR3WTRKN</t>
  </si>
  <si>
    <t>Best quality &amp; value for money</t>
  </si>
  <si>
    <t>Great sound quality</t>
  </si>
  <si>
    <t>Good one at this price range</t>
  </si>
  <si>
    <t>Good Headset</t>
  </si>
  <si>
    <t>Good for a year use the cousin covering will get torn with time</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</si>
  <si>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</si>
  <si>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402378-T2/images/I/41Beq4WLggL.</t>
  </si>
  <si>
    <t>https://www.amazon.in/Rockerz-370-Headphone-Bluetooth-Lightweight/dp/B0856HNMR7/ref</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</si>
  <si>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</si>
  <si>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t>
  </si>
  <si>
    <t>AHQMSLQQ4T7RDZBR7K6FFS2WTG3Q</t>
  </si>
  <si>
    <t>AFZVV44R3C5A6YYCZDNUTMEKD7OQ</t>
  </si>
  <si>
    <t>Harsh Kumar</t>
  </si>
  <si>
    <t>Debayan</t>
  </si>
  <si>
    <t>Sidharrtha Jain</t>
  </si>
  <si>
    <t>Chirag</t>
  </si>
  <si>
    <t>R1SNDKJ3F47REI</t>
  </si>
  <si>
    <t>R2TKI3QCYTIHEU</t>
  </si>
  <si>
    <t>R3LOHD95Y9I8Q3</t>
  </si>
  <si>
    <t>R3L674Y2TEWO4K</t>
  </si>
  <si>
    <t>RCNO312K340D9</t>
  </si>
  <si>
    <t>R21QJQYXKVPKBW</t>
  </si>
  <si>
    <t>R11VGKTVQCTPW1</t>
  </si>
  <si>
    <t>RIME7JQPW8QM8</t>
  </si>
  <si>
    <t>Best for general use</t>
  </si>
  <si>
    <t>Works well for basic usage</t>
  </si>
  <si>
    <t>Good product in the budget</t>
  </si>
  <si>
    <t>Ok product. Not so great.</t>
  </si>
  <si>
    <t>Good one to have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</si>
  <si>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</si>
  <si>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402378-T1/images/I/415yl0HeDQL.</t>
  </si>
  <si>
    <t>https://www.amazon.in/Dell-Wireless-Keyboard-Mouse-Spill-Resistant/dp/B09T3H12GV/ref</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</si>
  <si>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</si>
  <si>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AH5G5ENXXWLJAEJMD2DGGVVWCXKQ</t>
  </si>
  <si>
    <t>AEZRJAZOI4QT6FMFJMPVMZEEBGIA</t>
  </si>
  <si>
    <t>balvant ghanekar</t>
  </si>
  <si>
    <t>NATESA PILLAI RAJARAMAN</t>
  </si>
  <si>
    <t>abhilash</t>
  </si>
  <si>
    <t>Vikas Shukla</t>
  </si>
  <si>
    <t>Lucifer</t>
  </si>
  <si>
    <t>chandran</t>
  </si>
  <si>
    <t>R3I9ZZITI5NO9G</t>
  </si>
  <si>
    <t>R2AO8Y28HYFSGN</t>
  </si>
  <si>
    <t>RVJ7OESUFXN6U</t>
  </si>
  <si>
    <t>R1MDDB3FYXXEVL</t>
  </si>
  <si>
    <t>R3G7Y5WQT3T0AV</t>
  </si>
  <si>
    <t>ROCT9PEGTFHBI</t>
  </si>
  <si>
    <t>R24WVK7TASKNPN</t>
  </si>
  <si>
    <t>RUOVM34GI6ISW</t>
  </si>
  <si>
    <t>Keys got hard after 2 months usage.</t>
  </si>
  <si>
    <t>Temporary buy value for money daily use</t>
  </si>
  <si>
    <t>Guys please don't buy cheap keyboards online</t>
  </si>
  <si>
    <t>keys are clustered</t>
  </si>
  <si>
    <t>Don't buy these types of keyboards for typing purpose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</si>
  <si>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</si>
  <si>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t>
  </si>
  <si>
    <t>https://www.amazon.in/Zebronics-Km2100-Multimedia-USB-Keyboard/dp/B077T3BG5L/ref</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</si>
  <si>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</si>
  <si>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t>
  </si>
  <si>
    <t>AFLEC3GF7O2FVX6GUCGKKV3TB4OQ</t>
  </si>
  <si>
    <t>AE7XMCKQKQD4EJTIJ6INOTML43WQ</t>
  </si>
  <si>
    <t>DINESHWAR</t>
  </si>
  <si>
    <t>rubhaganth</t>
  </si>
  <si>
    <t>Gurinder Singh</t>
  </si>
  <si>
    <t>Nathan</t>
  </si>
  <si>
    <t>Clyde</t>
  </si>
  <si>
    <t>shadkhans</t>
  </si>
  <si>
    <t>K.S.Tanwar</t>
  </si>
  <si>
    <t>Manish Malhotra</t>
  </si>
  <si>
    <t>R27FPYAT4QN865</t>
  </si>
  <si>
    <t>R1YXRZNZVOXVNK</t>
  </si>
  <si>
    <t>R22TFM41T4WQ02</t>
  </si>
  <si>
    <t>R30MBA23XKW10R</t>
  </si>
  <si>
    <t>R227WPCV784CRR</t>
  </si>
  <si>
    <t>RKV5WXDU6KA7K</t>
  </si>
  <si>
    <t>R3EB85UVVA528V</t>
  </si>
  <si>
    <t>R2W2UXE7BVRBIH</t>
  </si>
  <si>
    <t>Looks more durable</t>
  </si>
  <si>
    <t>cheap n best</t>
  </si>
  <si>
    <t>Good length and charging speed.</t>
  </si>
  <si>
    <t>Works like a charm</t>
  </si>
  <si>
    <t>stopped working</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</si>
  <si>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</si>
  <si>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t>
  </si>
  <si>
    <t>https://www.amazon.in/AmazonBasics-Certified-Lightning-Charge-Collection/dp/B07DWFX9YS/ref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</si>
  <si>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</si>
  <si>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t>
  </si>
  <si>
    <t>AGHDZUKPZDC4HH2GVGDOBXWU4D3Q</t>
  </si>
  <si>
    <t>AFM7R5JRUEXGKULZMOOZCS2DWRIQ</t>
  </si>
  <si>
    <t>Kshitij</t>
  </si>
  <si>
    <t>UMAKANTA SASMAL</t>
  </si>
  <si>
    <t>Deepak Kumar Singh</t>
  </si>
  <si>
    <t>Anand Raj A</t>
  </si>
  <si>
    <t>Shiv SV</t>
  </si>
  <si>
    <t>Takreem R.</t>
  </si>
  <si>
    <t>Anupam B.</t>
  </si>
  <si>
    <t>Durgaprasad</t>
  </si>
  <si>
    <t>R2ZXDFN8U4X0T3</t>
  </si>
  <si>
    <t>RD94LCPFDC5TC</t>
  </si>
  <si>
    <t>R2S5WXQYTXTQYQ</t>
  </si>
  <si>
    <t>R2ACY9811MRUN5</t>
  </si>
  <si>
    <t>R3LCHR1A1RPV6S</t>
  </si>
  <si>
    <t>RT7JIX9SX80E1</t>
  </si>
  <si>
    <t>R3L8S4KNQ9XCO6</t>
  </si>
  <si>
    <t>R5F8EK88EABNY</t>
  </si>
  <si>
    <t>Worth buying it.</t>
  </si>
  <si>
    <t>Logitech is the best there - problem with the sroller</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</si>
  <si>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</si>
  <si>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t>
  </si>
  <si>
    <t>https://www.amazon.in/Logitech-Silent-Wireless-Mouse-Charcoal/dp/B01M72LILF/ref</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</si>
  <si>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</si>
  <si>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t>
  </si>
  <si>
    <t>AGT7YYJVUC6ZHRKQHVUQZMDNLXEA</t>
  </si>
  <si>
    <t>AE7OMK3IQJR2U2JZE2HQ4BKSPA6A</t>
  </si>
  <si>
    <t>ATHARVA BONDRE</t>
  </si>
  <si>
    <t>Sujitkumar Thorat</t>
  </si>
  <si>
    <t>Chandrasekara rajasekara reddy</t>
  </si>
  <si>
    <t>J vasanth</t>
  </si>
  <si>
    <t>roshan</t>
  </si>
  <si>
    <t>R3COVVOP2R7Z28</t>
  </si>
  <si>
    <t>R2T6WHEO2ONNDD</t>
  </si>
  <si>
    <t>RUFFV2QR43OCM</t>
  </si>
  <si>
    <t>R2LK4WPIHJ7WDA</t>
  </si>
  <si>
    <t>R6IPR9FHZ5BOT</t>
  </si>
  <si>
    <t>R3DU4LFGTAIEMN</t>
  </si>
  <si>
    <t>RVHHM5FW31JN1</t>
  </si>
  <si>
    <t>R1QA870NJWIODF</t>
  </si>
  <si>
    <t>Worthy and most affordable - Great TV</t>
  </si>
  <si>
    <t>It's really worth the money but</t>
  </si>
  <si>
    <t>Better product in this budget</t>
  </si>
  <si>
    <t>nice tv</t>
  </si>
  <si>
    <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</si>
  <si>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</si>
  <si>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402378-T2/images/I/41WE9ZGEC4L.</t>
  </si>
  <si>
    <t>https://www.amazon.in/OnePlus-inches-Ready-Android-32Y1/dp/B08B42LWKN/ref</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</si>
  <si>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</si>
  <si>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t>
  </si>
  <si>
    <t>https://www.amazon.in/OnePlus-inches-Ready-Smart-Android/dp/B09Q5SWVBJ/ref</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</si>
  <si>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</si>
  <si>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t>
  </si>
  <si>
    <t>https://www.amazon.in/OnePlus-inches-Smart-Android-Black/dp/B09Q5P2MT3/ref</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</si>
  <si>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</si>
  <si>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t>
  </si>
  <si>
    <t>AEWQ6I7BKVHK5FWMLUNE7WL225TA</t>
  </si>
  <si>
    <t>AETG7JHK5RW3AFEYCBDANJNOWWGA</t>
  </si>
  <si>
    <t>Pratyush</t>
  </si>
  <si>
    <t>Karan G.</t>
  </si>
  <si>
    <t>Aditya kamble</t>
  </si>
  <si>
    <t>Akshay M.</t>
  </si>
  <si>
    <t>Sunanio13</t>
  </si>
  <si>
    <t>Jitendra Rajput</t>
  </si>
  <si>
    <t>KISHORE THOLANA</t>
  </si>
  <si>
    <t>R1KQN0FQ8TQUYP</t>
  </si>
  <si>
    <t>R2LIHYNX33S3JW</t>
  </si>
  <si>
    <t>R2MSZF0CBI5362</t>
  </si>
  <si>
    <t>R2RECNPT3U4S0R</t>
  </si>
  <si>
    <t>R1G9BQDKBF78M7</t>
  </si>
  <si>
    <t>R2GO75L7U86Z1V</t>
  </si>
  <si>
    <t>R33PHX4BSNENA9</t>
  </si>
  <si>
    <t>R301O6LFOU2YZ8</t>
  </si>
  <si>
    <t>Excellent offering from TP-Link</t>
  </si>
  <si>
    <t>Signal disconnected</t>
  </si>
  <si>
    <t>Bad packaging from Amazon</t>
  </si>
  <si>
    <t>Good product for that money</t>
  </si>
  <si>
    <t>The WiFi range got increased</t>
  </si>
  <si>
    <t xml:space="preserve"> compare to my old Router!</t>
  </si>
  <si>
    <t>Very good router in this price segment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</si>
  <si>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</si>
  <si>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</si>
  <si>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</si>
  <si>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t>
  </si>
  <si>
    <t>AFF7763EFPZ7EQUC3YCFQBN6X74A</t>
  </si>
  <si>
    <t>AFZHYSJFYNPWZKOWVJNTDMHHMZSA</t>
  </si>
  <si>
    <t>ll</t>
  </si>
  <si>
    <t>Sheeba jayaraj</t>
  </si>
  <si>
    <t>Sachin P S</t>
  </si>
  <si>
    <t>Aarshay</t>
  </si>
  <si>
    <t>RVAAWJ5HR7RIW</t>
  </si>
  <si>
    <t>R721PFMOZ1ZA7</t>
  </si>
  <si>
    <t>R2HWABS4MOVI9G</t>
  </si>
  <si>
    <t>R186LHMB2LEVGF</t>
  </si>
  <si>
    <t>R171FM8L9EECPR</t>
  </si>
  <si>
    <t>R10ZCCIEHFV5NF</t>
  </si>
  <si>
    <t>R1YCURS5X1FQES</t>
  </si>
  <si>
    <t>R28EUGRAUN436B</t>
  </si>
  <si>
    <t>Does what is needed to do</t>
  </si>
  <si>
    <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</si>
  <si>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</si>
  <si>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t>
  </si>
  <si>
    <t>https://www.amazon.in/Butterfly-EKN-1-5-Litre-Kettle-Silver/dp/B078V8R9BS/ref</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</si>
  <si>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</si>
  <si>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t>
  </si>
  <si>
    <t>AGHUOIOWEX6YXURWDJ2GKP4N3EGA</t>
  </si>
  <si>
    <t>AHSL36IV7KOAEVLS3T42EFK465DQ</t>
  </si>
  <si>
    <t>SUSHANT</t>
  </si>
  <si>
    <t>SANJEEV</t>
  </si>
  <si>
    <t>R. chatterjee</t>
  </si>
  <si>
    <t>P.Krishna</t>
  </si>
  <si>
    <t>Avi Rawal</t>
  </si>
  <si>
    <t>Ashok S</t>
  </si>
  <si>
    <t>Gagan Mahajan</t>
  </si>
  <si>
    <t>Madan lal Mahto</t>
  </si>
  <si>
    <t>R3V4QKSGSKWY6Z</t>
  </si>
  <si>
    <t>R2YVK4E6L5KZUB</t>
  </si>
  <si>
    <t>R1CFPUFKST9QUV</t>
  </si>
  <si>
    <t>RE56NENNOHLIG</t>
  </si>
  <si>
    <t>R11OLU6PWXKCS1</t>
  </si>
  <si>
    <t>RWTE4VJZ96QEW</t>
  </si>
  <si>
    <t>R1RYKPXHJHJ9A4</t>
  </si>
  <si>
    <t>R2SMCMC92K4AMF</t>
  </si>
  <si>
    <t>Superb88</t>
  </si>
  <si>
    <t>Good hdmi cable for 1080p 60 fps</t>
  </si>
  <si>
    <t>Hdmi cable received</t>
  </si>
  <si>
    <t>Amazing Product!!! Liked it!!!</t>
  </si>
  <si>
    <t>Best product for me.</t>
  </si>
  <si>
    <t>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</si>
  <si>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</si>
  <si>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t>
  </si>
  <si>
    <t>https://www.amazon.in/AmazonBasics-Braided-HDMI-Cable-3-Feet/dp/B075ZTJ9XR/ref</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</si>
  <si>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</si>
  <si>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t>
  </si>
  <si>
    <t>AGJZTKPLF46HDRMNKDGJWKPX4UYA</t>
  </si>
  <si>
    <t>AER7I64JAJJI72G6VZ6H4O6Y22UQ</t>
  </si>
  <si>
    <t>RAMEN MONDAL</t>
  </si>
  <si>
    <t>Suraj Gupta</t>
  </si>
  <si>
    <t>Sony S.</t>
  </si>
  <si>
    <t>Rajapandi Mani</t>
  </si>
  <si>
    <t>Divya Dhanwani</t>
  </si>
  <si>
    <t>Sangeetha</t>
  </si>
  <si>
    <t>VEDANT SHAH</t>
  </si>
  <si>
    <t>RRXL16HKP2N8T</t>
  </si>
  <si>
    <t>R393T7L96T42QM</t>
  </si>
  <si>
    <t>R1AKC2C4ZC3TTS</t>
  </si>
  <si>
    <t>R2HZAE8933X17E</t>
  </si>
  <si>
    <t>R3R9U30Y3LL03Z</t>
  </si>
  <si>
    <t>R3MQR2IAST1ABB</t>
  </si>
  <si>
    <t>R1HZ9B0WMCF7N2</t>
  </si>
  <si>
    <t>RKFAA9SRDAAR0</t>
  </si>
  <si>
    <t>Warranty</t>
  </si>
  <si>
    <t>Plug is not supporting</t>
  </si>
  <si>
    <t>You can go for it but...... Read review</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</si>
  <si>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</si>
  <si>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402378-T2/images/I/31Q16tE2voL.</t>
  </si>
  <si>
    <t>https://www.amazon.in/Bajaj-1500-Watt-Immersion-Heater-Plug/dp/B00ABMASXG/ref</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</si>
  <si>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</si>
  <si>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t>
  </si>
  <si>
    <t>AGUHIAX34GIKOODYIJPF3WLC7D4Q</t>
  </si>
  <si>
    <t>AFU2GGLEYBWH47VH3HVIR3352MPA</t>
  </si>
  <si>
    <t>Rajesh Martis</t>
  </si>
  <si>
    <t>priyanka Gowda</t>
  </si>
  <si>
    <t>Velmurugan</t>
  </si>
  <si>
    <t>Sowdesh K.</t>
  </si>
  <si>
    <t>Jayan Menon</t>
  </si>
  <si>
    <t>R3FQMPLCZV75E</t>
  </si>
  <si>
    <t>R3CXYW32DE2XCE</t>
  </si>
  <si>
    <t>R3VMIAJI5S2S9M</t>
  </si>
  <si>
    <t>R33BXR8IIASQCO</t>
  </si>
  <si>
    <t>R31X014WG1MEMQ</t>
  </si>
  <si>
    <t>RNZ3UOYY7B2N0</t>
  </si>
  <si>
    <t>R28IU0P7UBCRG6</t>
  </si>
  <si>
    <t>R34GOU1HWA68GA</t>
  </si>
  <si>
    <t>BATTERY LIFE</t>
  </si>
  <si>
    <t>It melts the smart watch charger</t>
  </si>
  <si>
    <t>Very good light weight</t>
  </si>
  <si>
    <t>Achha laga</t>
  </si>
  <si>
    <t>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</si>
  <si>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</si>
  <si>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t>
  </si>
  <si>
    <t>https://www.amazon.in/URBN-20000-Li-Polymer-Compact-Charge/dp/B08HF4W2CT/ref</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</si>
  <si>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</si>
  <si>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t>
  </si>
  <si>
    <t>https://www.amazon.in/URBN-Li-Polymer-Charge-Compact-Certification/dp/B07X963JNS/ref</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</si>
  <si>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</si>
  <si>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t>
  </si>
  <si>
    <t>AECKXEN7R2D54DHRZIB6JYNXLU4Q</t>
  </si>
  <si>
    <t>AHZTLZNYRSIEOCNNYMQCXWTWA62Q</t>
  </si>
  <si>
    <t>Rohit Dudeja</t>
  </si>
  <si>
    <t>Md Tauqeer Akram</t>
  </si>
  <si>
    <t>Murukadas P S</t>
  </si>
  <si>
    <t>Ghazanfer Munam</t>
  </si>
  <si>
    <t>rajaram kahar</t>
  </si>
  <si>
    <t>Anurag Pandey</t>
  </si>
  <si>
    <t>R2HZX52OZX1DSZ</t>
  </si>
  <si>
    <t>R1RIP30E4OV9HY</t>
  </si>
  <si>
    <t>RKBKMUMLLEFJZ</t>
  </si>
  <si>
    <t>R235OIEM1YE5VP</t>
  </si>
  <si>
    <t>R19Y9MV672O2K9</t>
  </si>
  <si>
    <t>R1BQY5JVY4A6ZN</t>
  </si>
  <si>
    <t>RUKFW1KM46G2K</t>
  </si>
  <si>
    <t>RTZTMUWT2I4GS</t>
  </si>
  <si>
    <t>Lightweight Dry Iron</t>
  </si>
  <si>
    <t>Best Iron on cheap rate</t>
  </si>
  <si>
    <t>Good Product in this price range. However</t>
  </si>
  <si>
    <t xml:space="preserve"> I recevied a bit damaged product at the handle.</t>
  </si>
  <si>
    <t>Hot11</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</si>
  <si>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</si>
  <si>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402378-T2/images/I/31R2gaVLwYL.</t>
  </si>
  <si>
    <t>https://www.amazon.in/Usha-EI-1602-1000-Watt-Lightweight/dp/B008YW3CYM/ref</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</si>
  <si>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</si>
  <si>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t>
  </si>
  <si>
    <t>AHQDTRQWUS5MPV5MBLSB6HTSJ52A</t>
  </si>
  <si>
    <t>AH5GUOO3UWAKJD7PAMTZ6UUEYRPQ</t>
  </si>
  <si>
    <t>Sankalpa Chakma</t>
  </si>
  <si>
    <t>Prachi sharma</t>
  </si>
  <si>
    <t>Sunitha</t>
  </si>
  <si>
    <t>Sonu bharti</t>
  </si>
  <si>
    <t>dsdewat</t>
  </si>
  <si>
    <t>Asif Awaara</t>
  </si>
  <si>
    <t>Arpita pal</t>
  </si>
  <si>
    <t>R2CKMKVZVLVGEN</t>
  </si>
  <si>
    <t>R31G5IFN5GICYC</t>
  </si>
  <si>
    <t>R1L0EKJ498BUV8</t>
  </si>
  <si>
    <t>R1J03LTLYLJTQY</t>
  </si>
  <si>
    <t>R1K4ZOFHBZVZNA</t>
  </si>
  <si>
    <t>R76P8S1ZO6BND</t>
  </si>
  <si>
    <t>R31PGOF9FRDEV4</t>
  </si>
  <si>
    <t>R1VX9N9I41ZY6F</t>
  </si>
  <si>
    <t>Value-for-money</t>
  </si>
  <si>
    <t>Good product bass bhi achha hai</t>
  </si>
  <si>
    <t>This is AWESOME</t>
  </si>
  <si>
    <t>Nice earphone</t>
  </si>
  <si>
    <t xml:space="preserve"> India should also make like this</t>
  </si>
  <si>
    <t>Good earphone comfortable feel</t>
  </si>
  <si>
    <t xml:space="preserve"> microphones</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</si>
  <si>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</si>
  <si>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t>
  </si>
  <si>
    <t>https://www.amazon.in/realme-Classic-Wired-Earphones-Microphone/dp/B08G28Z33M/ref</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</si>
  <si>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</si>
  <si>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t>
  </si>
  <si>
    <t>AFKLAG22RFOVUU5PLNHQ5K6J44ZA</t>
  </si>
  <si>
    <t>Neeraj Vishwakarma</t>
  </si>
  <si>
    <t>Sanjeev Ydv</t>
  </si>
  <si>
    <t>ESHAN GARG</t>
  </si>
  <si>
    <t>niharika</t>
  </si>
  <si>
    <t>Parvesh</t>
  </si>
  <si>
    <t>R15OH35Q9GBPXD</t>
  </si>
  <si>
    <t>R1TM2Y96J4GB3H</t>
  </si>
  <si>
    <t>RXPI0WC1C9QAK</t>
  </si>
  <si>
    <t>RH11TBBZE9F1S</t>
  </si>
  <si>
    <t>R1R6QT7MSELRON</t>
  </si>
  <si>
    <t>R1STE4UF85D4HE</t>
  </si>
  <si>
    <t>R1AHNATNU8WZ9Q</t>
  </si>
  <si>
    <t>RCOBXDIQSU3M5</t>
  </si>
  <si>
    <t>How to choose an iron ? This one-A decent combo of features &amp; price.Cable quality not good though.</t>
  </si>
  <si>
    <t>Quality Iron for power users with effective spray &amp; steam function | Review | Guide | Tips</t>
  </si>
  <si>
    <t>Doesn‚Äôt remove hard wrinkles.</t>
  </si>
  <si>
    <t>Easyto use but it leaks water</t>
  </si>
  <si>
    <t>Quick warm up</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</si>
  <si>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</si>
  <si>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402378-T1/images/I/41Xp77o+-YL.</t>
  </si>
  <si>
    <t>https://www.amazon.in/Philips-GC1905-1440-Watt-Steam-Spray/dp/B008QTK47Q/ref</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</si>
  <si>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</si>
  <si>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t>
  </si>
  <si>
    <t>AE3W6H2PP2KKMVEDIF4Z2RANULGA</t>
  </si>
  <si>
    <t>Bharanidhar</t>
  </si>
  <si>
    <t>Srikanth GR</t>
  </si>
  <si>
    <t>Palanivel raja N</t>
  </si>
  <si>
    <t>Pavan Singh</t>
  </si>
  <si>
    <t>R9OEDGO6AP6W</t>
  </si>
  <si>
    <t>R18J04KXIBBB6N</t>
  </si>
  <si>
    <t>R70MW25QBMRGK</t>
  </si>
  <si>
    <t>R3AX6PA4E2TM2G</t>
  </si>
  <si>
    <t>R7HUKVB4XODCQ</t>
  </si>
  <si>
    <t>R1J8EL6DD8FXI4</t>
  </si>
  <si>
    <t>R1GYAYF8LG0P4Y</t>
  </si>
  <si>
    <t>R2O8NMN02QCYQT</t>
  </si>
  <si>
    <t>Car charger</t>
  </si>
  <si>
    <t>A good product- must have accessory for car</t>
  </si>
  <si>
    <t>‡§¨‡§π‡•Å‡§§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</si>
  <si>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</si>
  <si>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t>
  </si>
  <si>
    <t>https://www.amazon.in/Dual-Charger-Qualcomm-Certified-Charge/dp/B06XSK3XL6/ref</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</si>
  <si>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</si>
  <si>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t>
  </si>
  <si>
    <t>AEEMDECLMB6ZOYW4MZDRUTMPNDMQ</t>
  </si>
  <si>
    <t>AGCDPH7XJBZZ6ALNCA6XYKP3BZIA</t>
  </si>
  <si>
    <t>Pankaj Bhatt</t>
  </si>
  <si>
    <t>Dipanshu Kr Biswas</t>
  </si>
  <si>
    <t>Jeet Jangam</t>
  </si>
  <si>
    <t>Ekta</t>
  </si>
  <si>
    <t>subhabrata paul</t>
  </si>
  <si>
    <t>Manish B.</t>
  </si>
  <si>
    <t>R1JO87DOGUEQHC</t>
  </si>
  <si>
    <t>R1UQ0AYNB30CZS</t>
  </si>
  <si>
    <t>R34O4E591I5RJN</t>
  </si>
  <si>
    <t>R2X9U1VWHBNIAX</t>
  </si>
  <si>
    <t>RPRRWM1J2QDNP</t>
  </si>
  <si>
    <t>R32LTUGL01I85B</t>
  </si>
  <si>
    <t>R1HKJTBFVLO3DB</t>
  </si>
  <si>
    <t>R3S7HEACPHR8D5</t>
  </si>
  <si>
    <t>Budget friendly watch</t>
  </si>
  <si>
    <t>Good product at this price range</t>
  </si>
  <si>
    <t>Watch ‚åöÔ∏è Review</t>
  </si>
  <si>
    <t>Display touch was good but screen bazales is too much</t>
  </si>
  <si>
    <t>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</si>
  <si>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</si>
  <si>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t>
  </si>
  <si>
    <t>https://www.amazon.in/Noise-ColorFit-Ultra-SE-Smartwatch/dp/B09BNXQ6BR/ref</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</si>
  <si>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</si>
  <si>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t>
  </si>
  <si>
    <t>https://www.amazon.in/Noise-ColorFit-Bezel-Less-TruView-Display/dp/B094JB13XL/ref</t>
  </si>
  <si>
    <t>Philips Domestic Appliances is Asia‚Äôs most trusted brand(As per Research by ibrands360 &amp; WCRCINT. Category: Home Appliances.)</t>
  </si>
  <si>
    <t>AFVKRRAFQOO6G7UIAK6H44N3AHUQ</t>
  </si>
  <si>
    <t>AEDG2D2EUJBTRXOTXTERTO45O3YQ</t>
  </si>
  <si>
    <t>AGQMHEOMID4JPWI362AEVAFIAM3A</t>
  </si>
  <si>
    <t>Icu</t>
  </si>
  <si>
    <t>Pavish</t>
  </si>
  <si>
    <t>Krrish kumar</t>
  </si>
  <si>
    <t>Vit Bernatik</t>
  </si>
  <si>
    <t>Sanjay 6266</t>
  </si>
  <si>
    <t>surykant gonarkar</t>
  </si>
  <si>
    <t>VikramJit Singh Khaira</t>
  </si>
  <si>
    <t>R20RA7F53RKEWU</t>
  </si>
  <si>
    <t>RX5JXI5MY648T</t>
  </si>
  <si>
    <t>R1P43OQ1EQ8EIT</t>
  </si>
  <si>
    <t>R18PMGZTANNTV7</t>
  </si>
  <si>
    <t>R1UZ4DMD2H0S1H</t>
  </si>
  <si>
    <t>R1I1N1NYQ2TMVX</t>
  </si>
  <si>
    <t>R3CZD69S9SFWJT</t>
  </si>
  <si>
    <t>R3IRM4HQ0TXTJB</t>
  </si>
  <si>
    <t>Product as describe</t>
  </si>
  <si>
    <t>Good product but price high.</t>
  </si>
  <si>
    <t>I miss my gas stove.... Induction sucks :(</t>
  </si>
  <si>
    <t>No1</t>
  </si>
  <si>
    <t>‡§§‡•á‡§≤ ‡§ó‡§∞‡•ç‡§Æ ‡§ï‡§∞‡§®‡•á ‡§Æ‡•á‡§Ç ‡§™‡§∞‡•á‡§∂‡§æ‡§®‡•Ä</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</si>
  <si>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</si>
  <si>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t>
  </si>
  <si>
    <t>https://www.amazon.in/Philips-Collection-HD4928-01-2100-Watt/dp/B00EDJJ7FS/ref</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</si>
  <si>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</si>
  <si>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t>
  </si>
  <si>
    <t>AEU7MCZY4XW4EDOXAYKPNDPTWKMA</t>
  </si>
  <si>
    <t>Liz M</t>
  </si>
  <si>
    <t>Dr. MRV</t>
  </si>
  <si>
    <t>Kalpna Kumari</t>
  </si>
  <si>
    <t>bhujvir</t>
  </si>
  <si>
    <t>Naveenchandra Dawarkaprasad Agrawal</t>
  </si>
  <si>
    <t>Shyam Tiwari</t>
  </si>
  <si>
    <t>R3B1NJNBALUM2H</t>
  </si>
  <si>
    <t>R1EFUHICJGU63W</t>
  </si>
  <si>
    <t>R3HFY8AWPFLRNT</t>
  </si>
  <si>
    <t>R3LVLRY6NMIF7B</t>
  </si>
  <si>
    <t>R2Y0A81BUR7EDN</t>
  </si>
  <si>
    <t>R33DUUU55Z1BOA</t>
  </si>
  <si>
    <t>R32UYDCW4OGWK2</t>
  </si>
  <si>
    <t>R1XBU0BS4M545R</t>
  </si>
  <si>
    <t>Very useful!</t>
  </si>
  <si>
    <t>Good one for the price</t>
  </si>
  <si>
    <t>Temperature</t>
  </si>
  <si>
    <t>temparature controll is needed</t>
  </si>
  <si>
    <t>Good product but price is too be very high</t>
  </si>
  <si>
    <t>Quality of material</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</si>
  <si>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</si>
  <si>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t>
  </si>
  <si>
    <t>https://www.amazon.in/Prestige-Sandwich-Maker-PGMFD-01/dp/B07S851WX5/ref</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</si>
  <si>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</si>
  <si>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</si>
  <si>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</si>
  <si>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AFBQNIYHQELPL3AS3CI5Y7MWAJXQ</t>
  </si>
  <si>
    <t>AHCQZGA4PP2US5BBID5MH7DGIRCA</t>
  </si>
  <si>
    <t>AJIT SHRIPAD GADGIL</t>
  </si>
  <si>
    <t>Lovejeet Singh Randhawa</t>
  </si>
  <si>
    <t>jaiganesh</t>
  </si>
  <si>
    <t>millon das</t>
  </si>
  <si>
    <t>Jincy Thomas</t>
  </si>
  <si>
    <t>Venkat Kumar</t>
  </si>
  <si>
    <t>RXTFUL32UVMBF</t>
  </si>
  <si>
    <t>RKILLVCVGFROD</t>
  </si>
  <si>
    <t>R2JYW5X6BHMXBV</t>
  </si>
  <si>
    <t>R18M0I706P5O3</t>
  </si>
  <si>
    <t>RCG0RE5G16O10</t>
  </si>
  <si>
    <t>R1CRK2KTT4Z4C5</t>
  </si>
  <si>
    <t>R28M2PKJ99LPKF</t>
  </si>
  <si>
    <t>R35HIF5EVQDYIM</t>
  </si>
  <si>
    <t>Not as per Description</t>
  </si>
  <si>
    <t>It's not a 2800mAh battery. It's 1800mAh. They are fooling you with the name</t>
  </si>
  <si>
    <t>Design problem of getting overheated</t>
  </si>
  <si>
    <t>It is good medium speed charger</t>
  </si>
  <si>
    <t>Ok Chinese?</t>
  </si>
  <si>
    <t>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</si>
  <si>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</si>
  <si>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402378-T1/images/I/31Dj+5AQcJL.</t>
  </si>
  <si>
    <t>https://www.amazon.in/ENVIE-ECR-20-Charger-Rechargeable-Batteries/dp/B00N3XLDW0/ref</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</si>
  <si>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</si>
  <si>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t>
  </si>
  <si>
    <t>AEWBG5DA5BABI4GNKJHLAY3IOTPA</t>
  </si>
  <si>
    <t>AE5BBOZWRMK46CA2IDKPBVIQIFAQ</t>
  </si>
  <si>
    <t>VSMS</t>
  </si>
  <si>
    <t>karthik</t>
  </si>
  <si>
    <t>Latheesh Reddy</t>
  </si>
  <si>
    <t>Mayank g.</t>
  </si>
  <si>
    <t>Sachin Kushwaha</t>
  </si>
  <si>
    <t>Rahmatullah</t>
  </si>
  <si>
    <t>brahmas_bull</t>
  </si>
  <si>
    <t>annaladasu jeevanababu</t>
  </si>
  <si>
    <t>R2HAE08L30C2AN</t>
  </si>
  <si>
    <t>R3F8JOBWK5R0I9</t>
  </si>
  <si>
    <t>R1MNK92W012DJ0</t>
  </si>
  <si>
    <t>RRLP9GLVLYZF1</t>
  </si>
  <si>
    <t>R3ODRY6PH6VBRV</t>
  </si>
  <si>
    <t>R24O2F7357YB8L</t>
  </si>
  <si>
    <t>RJ13RMYUVYNIW</t>
  </si>
  <si>
    <t>RZN6P7BA3HCH5</t>
  </si>
  <si>
    <t>Sound Quality : Boat Stone 650 vs Nakamichi Speck vs Boat Stone 200</t>
  </si>
  <si>
    <t>It's just a speaker with less sound</t>
  </si>
  <si>
    <t>Okay to buy</t>
  </si>
  <si>
    <t>Sound is not much loud in maximum volume</t>
  </si>
  <si>
    <t>Boat rocks always</t>
  </si>
  <si>
    <t>Excellent üëå</t>
  </si>
  <si>
    <t>VFM PRODUCT BUT THERE'S MORE TO IT. READ ON!</t>
  </si>
  <si>
    <t>Excellent sound quality</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</si>
  <si>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</si>
  <si>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t>
  </si>
  <si>
    <t>https://www.amazon.in/Stone-650-Wireless-Bluetooth-Speaker/dp/B07NC12T2R/ref</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</si>
  <si>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</si>
  <si>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t>
  </si>
  <si>
    <t>AEQUNEY6GQOTEGUMS6KRUEYNXJSQ</t>
  </si>
  <si>
    <t>AGYPIE5BICV44WEEEPJVEFQOCJSQ</t>
  </si>
  <si>
    <t>Mithila Saha</t>
  </si>
  <si>
    <t>Satyam Raj</t>
  </si>
  <si>
    <t>Kaneez noori</t>
  </si>
  <si>
    <t>Ananya saroj</t>
  </si>
  <si>
    <t>Kishori jha</t>
  </si>
  <si>
    <t>KUSHAL VANWANI</t>
  </si>
  <si>
    <t>R143O8SM7QE4W5</t>
  </si>
  <si>
    <t>RQBZ31QLH40O</t>
  </si>
  <si>
    <t>R3KZC4ST0RAK64</t>
  </si>
  <si>
    <t>R2PVFA4RIQ1WL1</t>
  </si>
  <si>
    <t>R2XIVM74HXUSEW</t>
  </si>
  <si>
    <t>R1C7Q0M8AFXEVH</t>
  </si>
  <si>
    <t>R3A13PH3SRI7XM</t>
  </si>
  <si>
    <t>RX58FZYTDEIBU</t>
  </si>
  <si>
    <t>Just go for it.üëçüèª</t>
  </si>
  <si>
    <t>3 PIN Plug should be there</t>
  </si>
  <si>
    <t>Mixer is good as well as jar is good.But packing is very bad.</t>
  </si>
  <si>
    <t>Too much noise</t>
  </si>
  <si>
    <t>Good quality product......</t>
  </si>
  <si>
    <t>Nc</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</si>
  <si>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</si>
  <si>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402378-T1/images/I/31rucE-db2L.</t>
  </si>
  <si>
    <t>https://www.amazon.in/Bajaj-Rex-500-Watt-Mixer-Grinder/dp/B00HVXS7WC/ref</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</si>
  <si>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</si>
  <si>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</si>
  <si>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t>
  </si>
  <si>
    <t>AESDNVY2THX3KM33O7EBVYFFW22A</t>
  </si>
  <si>
    <t>AHRITLVMUVOKHOZWEW7EX5LIHVSA</t>
  </si>
  <si>
    <t>Naresh R.</t>
  </si>
  <si>
    <t>Pauly C L</t>
  </si>
  <si>
    <t>msvsmanian</t>
  </si>
  <si>
    <t>Rishabh Kumar Sinku</t>
  </si>
  <si>
    <t>Sushil k</t>
  </si>
  <si>
    <t>r s singh</t>
  </si>
  <si>
    <t>Ashmeet singh</t>
  </si>
  <si>
    <t>RRJFTC0VXGP9F</t>
  </si>
  <si>
    <t>R39JQE75EPS5DO</t>
  </si>
  <si>
    <t>RUZV4DZKBFJGE</t>
  </si>
  <si>
    <t>R1SBQDN9157ZTO</t>
  </si>
  <si>
    <t>R1O8LE9DENM39V</t>
  </si>
  <si>
    <t>R1QGJPE1M4YZKR</t>
  </si>
  <si>
    <t>R240LL92WXKRRY</t>
  </si>
  <si>
    <t>R3GECDAI29GH5G</t>
  </si>
  <si>
    <t>Awesome speed</t>
  </si>
  <si>
    <t>Speed in range 7** MBps to 9** MBps on MBP</t>
  </si>
  <si>
    <t>Handy and fast</t>
  </si>
  <si>
    <t>Great !</t>
  </si>
  <si>
    <t>Simply wow</t>
  </si>
  <si>
    <t>Overprice</t>
  </si>
  <si>
    <t>very costaly</t>
  </si>
  <si>
    <t>Speed is fast but....files get corrupt</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</si>
  <si>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</si>
  <si>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t>
  </si>
  <si>
    <t>https://www.amazon.in/SanDisk-Portable-Smartphone-Compatible-Warranty/dp/B08GTYFC37/ref</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</si>
  <si>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</si>
  <si>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t>
  </si>
  <si>
    <t>AHFRVHCEDFHQ4PRJLJHZKNRN34KQ</t>
  </si>
  <si>
    <t>AHZDDRQIN5ABLJXSOK7EZI2GZHYA</t>
  </si>
  <si>
    <t>Rajesh Panchanathan</t>
  </si>
  <si>
    <t>Ravikumar_Mani_INDIA</t>
  </si>
  <si>
    <t>SATYAM STORES</t>
  </si>
  <si>
    <t>Deepak Vincent</t>
  </si>
  <si>
    <t>Ranjith</t>
  </si>
  <si>
    <t>chetan J</t>
  </si>
  <si>
    <t>Nisarg R.</t>
  </si>
  <si>
    <t>R2WBBSKN8SRWUM</t>
  </si>
  <si>
    <t>R1OG8IBJAU5BIT</t>
  </si>
  <si>
    <t>R1QPUP4Q0343RD</t>
  </si>
  <si>
    <t>RO0RSJKPHXH1A</t>
  </si>
  <si>
    <t>R1B9XZHVQ5HH89</t>
  </si>
  <si>
    <t>R329DLXLSGR4NS</t>
  </si>
  <si>
    <t>R18BCRG4WYODGG</t>
  </si>
  <si>
    <t>R3U7XXGC3DE0IB</t>
  </si>
  <si>
    <t>Overall Watch Review</t>
  </si>
  <si>
    <t>Descent  looking</t>
  </si>
  <si>
    <t xml:space="preserve"> perfect working smart watch</t>
  </si>
  <si>
    <t>There is a bit of snag in wake up mode</t>
  </si>
  <si>
    <t>Battery is not good only one day it will come</t>
  </si>
  <si>
    <t>Beginner friendly apple clone watch</t>
  </si>
  <si>
    <t>elegant look</t>
  </si>
  <si>
    <t>You can go for it!!</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</si>
  <si>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</si>
  <si>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402378-T1/images/I/41P+nvE9FYL.</t>
  </si>
  <si>
    <t>https://www.amazon.in/Fire-Boltt-Smartwatch-Monitoring-Continuous-BSW005/dp/B0972BQ2RS/ref</t>
  </si>
  <si>
    <t>Added Protection: An Additional Layer Of Protection Has Been Added To The Lightning And Usb Ends To Improve Durability And Reduce Fraying;</t>
  </si>
  <si>
    <t>AH4BURHCF5UQFZR4VJQXBEQCTYVQ</t>
  </si>
  <si>
    <t>AGSJLPK6HU2FB4HII64NQ3OYFFFA</t>
  </si>
  <si>
    <t>AGG75KFRXNLCYVRAPA6D4ZBNTNSA</t>
  </si>
  <si>
    <t>Rajneesh s vaid</t>
  </si>
  <si>
    <t>Heera</t>
  </si>
  <si>
    <t>Bavanbir Singh</t>
  </si>
  <si>
    <t>Kiran Kumar SS</t>
  </si>
  <si>
    <t>Vanshik Kamboj</t>
  </si>
  <si>
    <t>RLWAYTZH1YOFR</t>
  </si>
  <si>
    <t>R3IOG04KDBKXTQ</t>
  </si>
  <si>
    <t>R35LSY4BN61KLY</t>
  </si>
  <si>
    <t>R2G97CU5VMMLET</t>
  </si>
  <si>
    <t>R221NM5M3SY0PW</t>
  </si>
  <si>
    <t>R112AEM8D2X3S7</t>
  </si>
  <si>
    <t>R3VM7P3773KRV</t>
  </si>
  <si>
    <t>R3VUA0WWCNQK33</t>
  </si>
  <si>
    <t>Sturdy and good quality</t>
  </si>
  <si>
    <t>Small cable</t>
  </si>
  <si>
    <t xml:space="preserve"> works fine</t>
  </si>
  <si>
    <t>It affects iPhones‚Äô battery health</t>
  </si>
  <si>
    <t>Did not like</t>
  </si>
  <si>
    <t>awesome product</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</si>
  <si>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</si>
  <si>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t>
  </si>
  <si>
    <t>https://www.amazon.in/AmazonBasics-Lightning-USB-Cable-Certified/dp/B082T6GVG9/ref</t>
  </si>
  <si>
    <t>AE3SQVHSPJCIM3FT4MYLZOLX2ZSA</t>
  </si>
  <si>
    <t>AGVJFS4QXURZUT34VBLXILIVA64A</t>
  </si>
  <si>
    <t>AEC3CTKKV26PO32KOGUKKABJ4OAA</t>
  </si>
  <si>
    <t>Syed Musaddiq Shazeb</t>
  </si>
  <si>
    <t>Khushi singh</t>
  </si>
  <si>
    <t>Mayur Pradhanadhan.</t>
  </si>
  <si>
    <t>Sujeet Chandra patel</t>
  </si>
  <si>
    <t>AARYAN</t>
  </si>
  <si>
    <t>Chirojit</t>
  </si>
  <si>
    <t>R2KLBZ0I1OK6U2</t>
  </si>
  <si>
    <t>R38C18O8S9O2LM</t>
  </si>
  <si>
    <t>R1PAUHTSKMIAIB</t>
  </si>
  <si>
    <t>REREHUV2GTGYO</t>
  </si>
  <si>
    <t>R2OJMVW8WOYD0M</t>
  </si>
  <si>
    <t>R1S9ULEQ5XTNFO</t>
  </si>
  <si>
    <t>R1Y6IA0PNODPA</t>
  </si>
  <si>
    <t>RHMI8LH34RDXN</t>
  </si>
  <si>
    <t>Good Stand For Mobiles !</t>
  </si>
  <si>
    <t>Nice produt</t>
  </si>
  <si>
    <t>Affordable and Nicee</t>
  </si>
  <si>
    <t xml:space="preserve"> write product.</t>
  </si>
  <si>
    <t>Best thing that you need to buy if you have Mobile or tablet...üòÉ</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</si>
  <si>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</si>
  <si>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t>
  </si>
  <si>
    <t>https://www.amazon.in/STRIFF-Mobile-Android-Samsung-OnePlus/dp/B07GXHC691/ref</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</si>
  <si>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</si>
  <si>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t>
  </si>
  <si>
    <t>AGVTW4CSK4PNN4WGW6E2UYMIBA2Q</t>
  </si>
  <si>
    <t>AEOEJGMPT5X4TS52IF3PJOQ27NXQ</t>
  </si>
  <si>
    <t>(sic)</t>
  </si>
  <si>
    <t>Harshit</t>
  </si>
  <si>
    <t>Bharath N</t>
  </si>
  <si>
    <t>Pulkit Malik</t>
  </si>
  <si>
    <t>Akhtar Anwar</t>
  </si>
  <si>
    <t>Amar  Thapa</t>
  </si>
  <si>
    <t>Chandan kumar</t>
  </si>
  <si>
    <t>R1N3LBU331N1YS</t>
  </si>
  <si>
    <t>R2NMV5Q9AYU4RM</t>
  </si>
  <si>
    <t>R11KVGFT3HQ3AS</t>
  </si>
  <si>
    <t>R3GHP1CGUXLWU3</t>
  </si>
  <si>
    <t>R3G1HG1GBQSQDV</t>
  </si>
  <si>
    <t>R3KKDRBZBH0TFL</t>
  </si>
  <si>
    <t>R2PGSE5NZMJR53</t>
  </si>
  <si>
    <t>R3SS3G4T33J3WS</t>
  </si>
  <si>
    <t>Far better then expected</t>
  </si>
  <si>
    <t>Dual Connectivity Not Present</t>
  </si>
  <si>
    <t>Good product this price</t>
  </si>
  <si>
    <t>Nice sound</t>
  </si>
  <si>
    <t>best for bass</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</si>
  <si>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</si>
  <si>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t>
  </si>
  <si>
    <t>https://www.amazon.in/Infinity-Glide-510-Headphone-Equalizer/dp/B0873L7J6X/ref</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</si>
  <si>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</si>
  <si>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t>
  </si>
  <si>
    <t>AGUCURUVW2ZY4B5WL44GZABDZVJQ</t>
  </si>
  <si>
    <t>AGRVCQ36H2PTAYD7UXHK4NEGENYQ</t>
  </si>
  <si>
    <t>Prabhat</t>
  </si>
  <si>
    <t>Chandrika</t>
  </si>
  <si>
    <t>Pramesh969</t>
  </si>
  <si>
    <t>Prity</t>
  </si>
  <si>
    <t>Rao</t>
  </si>
  <si>
    <t>SRIKRISHNA</t>
  </si>
  <si>
    <t>R4FRMNYYMSIBC</t>
  </si>
  <si>
    <t>R3L7S5SH36JCUJ</t>
  </si>
  <si>
    <t>R1YN1N7YNW7AIJ</t>
  </si>
  <si>
    <t>RF6JADMLOSANJ</t>
  </si>
  <si>
    <t>R14CIKGGK258KG</t>
  </si>
  <si>
    <t>R3E1LOFVZINEMG</t>
  </si>
  <si>
    <t>R3J7G7NK5FW8U9</t>
  </si>
  <si>
    <t>R13DVAUMRLLEK8</t>
  </si>
  <si>
    <t>Juicer is not effective</t>
  </si>
  <si>
    <t>Products quality very  good</t>
  </si>
  <si>
    <t>Coupler stopped working within 2 months of buying</t>
  </si>
  <si>
    <t>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</si>
  <si>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</si>
  <si>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402378-T1/images/I/41v0JSmcIuL.</t>
  </si>
  <si>
    <t>https://www.amazon.in/Prestige-Iris-Grinder-Stainless-Juicer/dp/B0756K5DYZ/ref</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</si>
  <si>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</si>
  <si>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t>
  </si>
  <si>
    <t>AGYYVPDD7YG7FYNBXNGXZJT525AQ</t>
  </si>
  <si>
    <t>AHONIZU3ICIEHQIGQ6R2VFRSBXOQ</t>
  </si>
  <si>
    <t>Nirbhay kumar</t>
  </si>
  <si>
    <t>Sagar Viswanathan</t>
  </si>
  <si>
    <t>Asp</t>
  </si>
  <si>
    <t>BharanI</t>
  </si>
  <si>
    <t>sonia</t>
  </si>
  <si>
    <t>Niam</t>
  </si>
  <si>
    <t>RGIQEG07R9HS2</t>
  </si>
  <si>
    <t>R1SMWZQ86XIN8U</t>
  </si>
  <si>
    <t>R2J3Y1WL29GWDE</t>
  </si>
  <si>
    <t>RYGGS0M09S3KY</t>
  </si>
  <si>
    <t>R17KQRUTAN5DKS</t>
  </si>
  <si>
    <t>R3AAQGS6HP2QUK</t>
  </si>
  <si>
    <t>R1HDNOG6TO2CCA</t>
  </si>
  <si>
    <t>R3PHKXYA5AFEOU</t>
  </si>
  <si>
    <t>A Good Braided Cable for Your Type C Device</t>
  </si>
  <si>
    <t>Good quality product from ambrane</t>
  </si>
  <si>
    <t>Super cable</t>
  </si>
  <si>
    <t>its good</t>
  </si>
  <si>
    <t>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</si>
  <si>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</si>
  <si>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https://m.media-amazon.com/images/I/31zOsqQOAOL.</t>
  </si>
  <si>
    <t>https://www.amazon.in/Ambrane-Unbreakable-Charging-Braided-Cable/dp/B098NS6PVG/ref</t>
  </si>
  <si>
    <t>402378-T2/images/I/31zOsqQOAOL.</t>
  </si>
  <si>
    <t>sr_1_2?qid</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</si>
  <si>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</si>
  <si>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402378-T2/images/I/31kj3q4SepL.</t>
  </si>
  <si>
    <t>https://www.amazon.in/Ambrane-Unbreakable-Charging-Braided-Android/dp/B082LZGK39/ref</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</si>
  <si>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</si>
  <si>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t>
  </si>
  <si>
    <t>https://www.amazon.in/Ambrane-Unbreakable-Charging-Braided-Cable/dp/B082LSVT4B/ref</t>
  </si>
  <si>
    <t>https://m.media-amazon.com/images/I/31kj3q4SepL.</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</si>
  <si>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</si>
  <si>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t>
  </si>
  <si>
    <t>AESFKEVRHPM6BNLUQT46FFXXXHUA</t>
  </si>
  <si>
    <t>AH4CB6DJWIC6OY3KIOSDCPJLII4Q</t>
  </si>
  <si>
    <t>shardendu dwivedi</t>
  </si>
  <si>
    <t>JAYDEB BANERJEE</t>
  </si>
  <si>
    <t>Prachi shukla</t>
  </si>
  <si>
    <t>RKPal</t>
  </si>
  <si>
    <t>kapil Singh</t>
  </si>
  <si>
    <t>R13NH1L2MEEDOH</t>
  </si>
  <si>
    <t>R2EJHR16R59BAG</t>
  </si>
  <si>
    <t>R3HAH8XOGKHIXW</t>
  </si>
  <si>
    <t>R17F67QP052I6V</t>
  </si>
  <si>
    <t>R1ALQKLZ6VYQ60</t>
  </si>
  <si>
    <t>R1BT7T8Z44ABYG</t>
  </si>
  <si>
    <t>R2XLWIOFDI6ZSP</t>
  </si>
  <si>
    <t>R2S1CVBMATHCP6</t>
  </si>
  <si>
    <t>Overall satisfactory in this price range</t>
  </si>
  <si>
    <t>Noiselesss and good material quality</t>
  </si>
  <si>
    <t>Superb item.</t>
  </si>
  <si>
    <t>Lifelong mixer</t>
  </si>
  <si>
    <t>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</si>
  <si>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</si>
  <si>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t>
  </si>
  <si>
    <t>https://www.amazon.in/Lifelong-LLMG23-500-Watt-Liquidizing-Stainless/dp/B09X5C9VLK/ref</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</si>
  <si>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</si>
  <si>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t>
  </si>
  <si>
    <t>AFLPBF5SMLJA7SIGVIGSREWQQWIQ</t>
  </si>
  <si>
    <t>Kakulie</t>
  </si>
  <si>
    <t>Saj Erassery</t>
  </si>
  <si>
    <t>Rajesh Macwan</t>
  </si>
  <si>
    <t>bharatdhamecha</t>
  </si>
  <si>
    <t>Firoz patel</t>
  </si>
  <si>
    <t>Ravi moses</t>
  </si>
  <si>
    <t>RJQS7P8SU8IWQ</t>
  </si>
  <si>
    <t>R1UGY1AUWR3H1S</t>
  </si>
  <si>
    <t>REGWIUI7EJ0IS</t>
  </si>
  <si>
    <t>RIOXEFPBH3GVJ</t>
  </si>
  <si>
    <t>RUMYIU0ZZG3K</t>
  </si>
  <si>
    <t>RGCN4QA7Y5QFL</t>
  </si>
  <si>
    <t>R3KVIR3Y8WBEXP</t>
  </si>
  <si>
    <t>R3R7EC2HWX3X1Z</t>
  </si>
  <si>
    <t>BEST WITH BOAT &amp; LG SMART TV</t>
  </si>
  <si>
    <t>Good picture quality</t>
  </si>
  <si>
    <t xml:space="preserve"> sturdy</t>
  </si>
  <si>
    <t>It worked when I connect with soundbar to the smart TV</t>
  </si>
  <si>
    <t>Good quality product my solve screen onn off</t>
  </si>
  <si>
    <t>Perfect hdmi cable for boat soundbar and lg smart tv,This product is overpriced,Value for money &amp; good quality product,Quality product,Good üëç,Good quality,Good,It's ok to purchase for and as arc port</t>
  </si>
  <si>
    <t>402378-T2/images/I/41k0WxE3sKS.</t>
  </si>
  <si>
    <t>https://www.amazon.in/BlueRigger-High-Speed-Cable-Ethernet/dp/B00GG59HU2/ref</t>
  </si>
  <si>
    <t>2K Resolution image quality|Dual Band Wifi|Physical Lens shield|Included Components: Mi 360¬∞ Home Security Camera 2k Pro, User Manual, Power Cable, Standard Adapter, Wall Mounting Acce</t>
  </si>
  <si>
    <t>AFSWMOL6CDK4XP6ZX7IGXHM3GQXQ</t>
  </si>
  <si>
    <t>AFFY3SQ62GIH6BU7WW6J3VIEOMZA</t>
  </si>
  <si>
    <t>AHAMEHZNYR3W5ZYHIBBOBDRAAVNA</t>
  </si>
  <si>
    <t>Amaan Ahmad</t>
  </si>
  <si>
    <t>Subhani shaik</t>
  </si>
  <si>
    <t>Vipul Sonker</t>
  </si>
  <si>
    <t>Pothi Kalimuthu</t>
  </si>
  <si>
    <t>Guri Kamboj</t>
  </si>
  <si>
    <t>Vilas</t>
  </si>
  <si>
    <t>K.Shiv</t>
  </si>
  <si>
    <t>R1X5M1FCOWKT0B</t>
  </si>
  <si>
    <t>R3S0NP80Q732UM</t>
  </si>
  <si>
    <t>R3A9W4A6KUCBJE</t>
  </si>
  <si>
    <t>R3UONEK0PLA01H</t>
  </si>
  <si>
    <t>RCN9YFDUB1BZL</t>
  </si>
  <si>
    <t>R1AELDOYHXC120</t>
  </si>
  <si>
    <t>R3N7IVWTZUMGDK</t>
  </si>
  <si>
    <t>RM8NC55MRQ6V9</t>
  </si>
  <si>
    <t>Pathetic amazon delivery service</t>
  </si>
  <si>
    <t>Decent Indoor Security Camera</t>
  </si>
  <si>
    <t>Camera used by me</t>
  </si>
  <si>
    <t>Other than initial hiccups</t>
  </si>
  <si>
    <t xml:space="preserve"> some (Mi Home app) software bugs</t>
  </si>
  <si>
    <t xml:space="preserve"> it is good for monitoring!</t>
  </si>
  <si>
    <t>Nice camera but motion censor doesn't work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</si>
  <si>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</si>
  <si>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t>
  </si>
  <si>
    <t>https://www.amazon.in/Security-Bluetooth-Connection-Low-Light-Detection/dp/B09CYTJV3N/ref</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</si>
  <si>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</si>
  <si>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t>
  </si>
  <si>
    <t>AE2KY7GO5HPPGPTMF2M5Q2GT7AXA</t>
  </si>
  <si>
    <t>AE7B5IIEKRJEPJUD7MU45QZIRLYQ</t>
  </si>
  <si>
    <t>Akil</t>
  </si>
  <si>
    <t>Sravann</t>
  </si>
  <si>
    <t>Priyanka Bhura</t>
  </si>
  <si>
    <t>Aniket Kumar Ray</t>
  </si>
  <si>
    <t>B.SRINIVAS</t>
  </si>
  <si>
    <t>R2EGEMPWBI2FRM</t>
  </si>
  <si>
    <t>RVKAO44KF8EF2</t>
  </si>
  <si>
    <t>RI96NGZIWTIRY</t>
  </si>
  <si>
    <t>R3P7QO38TZ591S</t>
  </si>
  <si>
    <t>R1S48QX02VP0F8</t>
  </si>
  <si>
    <t>RHPAZK9629WGB</t>
  </si>
  <si>
    <t>R2FCIF9RYZF42Z</t>
  </si>
  <si>
    <t>R1PDWR0TBE0Y7C</t>
  </si>
  <si>
    <t>If it had charching support.</t>
  </si>
  <si>
    <t>Accurate</t>
  </si>
  <si>
    <t>You can use it for everyday purposes</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</si>
  <si>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</si>
  <si>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402378-T1/images/I/31p014p14mL.</t>
  </si>
  <si>
    <t>https://www.amazon.in/Multipurpose-Portable-Electronic-Digital-Weighing/dp/B07VQGVL68/ref</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</si>
  <si>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</si>
  <si>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t>
  </si>
  <si>
    <t>AHGJ2DNFP3OJWO73XW2R7TDXI7WA</t>
  </si>
  <si>
    <t>AGIC6PASSVB4T3KTZHK6ADD23GCA</t>
  </si>
  <si>
    <t>prateeq</t>
  </si>
  <si>
    <t>Suraj Chand</t>
  </si>
  <si>
    <t>viswanath Raju</t>
  </si>
  <si>
    <t>Chandani Dinodia</t>
  </si>
  <si>
    <t>R3CR9H6ABJ4Q4O</t>
  </si>
  <si>
    <t>R2S5VBYYN51ELA</t>
  </si>
  <si>
    <t>R1U0718A15KBBU</t>
  </si>
  <si>
    <t>R9YRKNJ667H1E</t>
  </si>
  <si>
    <t>RAWMG4UI4CZD3</t>
  </si>
  <si>
    <t>R877Y6K5MW32G</t>
  </si>
  <si>
    <t>RC458V57ETXDN</t>
  </si>
  <si>
    <t>R2VOHT3T6361C5</t>
  </si>
  <si>
    <t>Mi Smart Tv 32" :- 7/10 average.</t>
  </si>
  <si>
    <t>Worth using since 1.5 years</t>
  </si>
  <si>
    <t>expect more from mi</t>
  </si>
  <si>
    <t>Worth for money.</t>
  </si>
  <si>
    <t>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</si>
  <si>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</si>
  <si>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https://m.media-amazon.com/images/I/41611VFTGwL.</t>
  </si>
  <si>
    <t>https://www.amazon.in/Redmi-inches-Ready-L32M6-RA-Android/dp/B09F9YQQ7B/ref</t>
  </si>
  <si>
    <t>402378-T2/images/I/41611VFTGwL.</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</si>
  <si>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</si>
  <si>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402378-T2/images/I/41w1didcczL.</t>
  </si>
  <si>
    <t>https://www.amazon.in/Redmi-inches-Ultra-Android-L43R7-7AIN/dp/B09RFC46VP/ref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</si>
  <si>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</si>
  <si>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t>
  </si>
  <si>
    <t>https://www.amazon.in/Redmi-inches-Ultra-Android-L50M6-RA/dp/B08Y55LPBF/ref</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</si>
  <si>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</si>
  <si>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t>
  </si>
  <si>
    <t>AGD6H2VQE4PJ7QKTSCXBXPBYS4NQ</t>
  </si>
  <si>
    <t>Debanshu Saha</t>
  </si>
  <si>
    <t>Ramesh Boratkar</t>
  </si>
  <si>
    <t>Varsha Diwakar</t>
  </si>
  <si>
    <t>sangram singh</t>
  </si>
  <si>
    <t>RRCQZ1NUT86W1</t>
  </si>
  <si>
    <t>R7U9X4A8OGS3I</t>
  </si>
  <si>
    <t>R26604Y3P1D000</t>
  </si>
  <si>
    <t>R1KQQ073FBUGOE</t>
  </si>
  <si>
    <t>R2L5WWOGWCXTX9</t>
  </si>
  <si>
    <t>R3S4F4U2MF1Y50</t>
  </si>
  <si>
    <t>R34PV1REW30PDN</t>
  </si>
  <si>
    <t>R2YMG0H31K4P6J</t>
  </si>
  <si>
    <t>Good quality. Does not make sound. A bit less stronger for heavier mobiles.</t>
  </si>
  <si>
    <t>Good product for those who will not change the mounting position frequently</t>
  </si>
  <si>
    <t xml:space="preserve"> value for money.</t>
  </si>
  <si>
    <t>Have been using for almost 2 months</t>
  </si>
  <si>
    <t xml:space="preserve"> not sure ondurability but this looks of good build - going good</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</si>
  <si>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</si>
  <si>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t>
  </si>
  <si>
    <t>https://www.amazon.in/Adjustable-Holder-Universal-Windshield-Smartphones/dp/B0746JGVDS/ref</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</si>
  <si>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</si>
  <si>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t>
  </si>
  <si>
    <t>AHIQYP5QKXYWXGJC5Z6YGIZVQTKA</t>
  </si>
  <si>
    <t>AGKQOLRC23XPWPMGZZI4PT44WAIA</t>
  </si>
  <si>
    <t>Phani Prasad N</t>
  </si>
  <si>
    <t>M.Sathish kumar</t>
  </si>
  <si>
    <t>Amaan</t>
  </si>
  <si>
    <t>Suraj bala</t>
  </si>
  <si>
    <t>Hariom Agarwal</t>
  </si>
  <si>
    <t>Gurdev singh</t>
  </si>
  <si>
    <t>R3CBVBYG86OTNE</t>
  </si>
  <si>
    <t>R1ORPCJXGPUPVE</t>
  </si>
  <si>
    <t>R37U89LOKROQXX</t>
  </si>
  <si>
    <t>R2T042UGY7VP5N</t>
  </si>
  <si>
    <t>R2Z4FJ0M105SGA</t>
  </si>
  <si>
    <t>R22ODR0WD8IETY</t>
  </si>
  <si>
    <t>RB0722F22JJV4</t>
  </si>
  <si>
    <t>R2QCWTQIE87QBV</t>
  </si>
  <si>
    <t>Nice iron box. Temperature control can be better.</t>
  </si>
  <si>
    <t>It is gud for normal use...</t>
  </si>
  <si>
    <t>Okk</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</si>
  <si>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</si>
  <si>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t>
  </si>
  <si>
    <t>https://www.amazon.in/Bajaj-DX-1000-Watt-Dry-Iron/dp/B008YW8M0G/ref</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</si>
  <si>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</si>
  <si>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t>
  </si>
  <si>
    <t>AHCIZVWUXAKRCE6KVLLMUKEL2QMQ</t>
  </si>
  <si>
    <t>AGBUNLUGN3BK6UA3QIFOWGZVTLFQ</t>
  </si>
  <si>
    <t>Narasimha Rao</t>
  </si>
  <si>
    <t>Anitha Dalwai</t>
  </si>
  <si>
    <t>Sachin Ghadge</t>
  </si>
  <si>
    <t>Udaya Shankar G</t>
  </si>
  <si>
    <t>Abedh Babu</t>
  </si>
  <si>
    <t>Hiro</t>
  </si>
  <si>
    <t>KAPIL JINDAL</t>
  </si>
  <si>
    <t>R9WFEPTQ1AVOT</t>
  </si>
  <si>
    <t>R21UPDIAM0TVWB</t>
  </si>
  <si>
    <t>RHZHGXAI6M674</t>
  </si>
  <si>
    <t>R3IWE5ZPWKQ69C</t>
  </si>
  <si>
    <t>RMVC4YY8V7RYM</t>
  </si>
  <si>
    <t>R1G1RT7104E5RE</t>
  </si>
  <si>
    <t>R14Q3C6MLJ03P2</t>
  </si>
  <si>
    <t>R35VJEPZY0GU3B</t>
  </si>
  <si>
    <t>Bluetooth range coverage is poor</t>
  </si>
  <si>
    <t>Below average product model</t>
  </si>
  <si>
    <t>Complaint</t>
  </si>
  <si>
    <t>To be honest these ear buds are actually decent and legit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</si>
  <si>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</si>
  <si>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402378-T2/images/I/41IAc+vLV7S.</t>
  </si>
  <si>
    <t>https://www.amazon.in/Boat-Airdopes-171-Functionality-Resistance/dp/B086WMSCN3/ref</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</si>
  <si>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</si>
  <si>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t>
  </si>
  <si>
    <t>AHL5MROK5N63VXVBMKVZJ3GNB7ZQ</t>
  </si>
  <si>
    <t>AFPCHRP52XCWFQ625WEACPUTXO7A</t>
  </si>
  <si>
    <t>archit</t>
  </si>
  <si>
    <t>Arjun Sen</t>
  </si>
  <si>
    <t>Divya Devkar</t>
  </si>
  <si>
    <t>Vaishnavi Sonker</t>
  </si>
  <si>
    <t>Sai raj</t>
  </si>
  <si>
    <t>Mohammed.afsar</t>
  </si>
  <si>
    <t>R1ZQQKZCCG4KD2</t>
  </si>
  <si>
    <t>R1OHAWNCB4K26S</t>
  </si>
  <si>
    <t>R1A7EDRAMKIXJ6</t>
  </si>
  <si>
    <t>R2H3UO33625F4U</t>
  </si>
  <si>
    <t>R3UX0I4P6QYZDT</t>
  </si>
  <si>
    <t>R2WBZ23WWYQWIS</t>
  </si>
  <si>
    <t>R2VDCJG8SCEN6I</t>
  </si>
  <si>
    <t>R1NEXD5T49KYP9</t>
  </si>
  <si>
    <t>NOt worth the money</t>
  </si>
  <si>
    <t>Good budget smart watch with Alexa</t>
  </si>
  <si>
    <t>I don't have flashlight function and speaker is not working</t>
  </si>
  <si>
    <t>It's little cost</t>
  </si>
  <si>
    <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</si>
  <si>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</si>
  <si>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t>
  </si>
  <si>
    <t>https://www.amazon.in/boAt-Smartwatch-Multiple-Monitoring-Resistance/dp/B096VF5YYF/ref</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</si>
  <si>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</si>
  <si>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t>
  </si>
  <si>
    <t>AHMFYDHJQSNEIQVXXGRBHFN4HIXA</t>
  </si>
  <si>
    <t>AGDVBHF2VZWQBVPW2LSCWM523PCA</t>
  </si>
  <si>
    <t>Sanu Menon</t>
  </si>
  <si>
    <t>Anas P V</t>
  </si>
  <si>
    <t>Amis</t>
  </si>
  <si>
    <t>Joga sampath Kumar</t>
  </si>
  <si>
    <t>Mayur Tangsale</t>
  </si>
  <si>
    <t>Gandharva Purohit</t>
  </si>
  <si>
    <t>R3QXJLS2BDGPZU</t>
  </si>
  <si>
    <t>R2ZQ7IF3YXTAYB</t>
  </si>
  <si>
    <t>RB59C2UES2IGE</t>
  </si>
  <si>
    <t>RCRYJ6I1OC3S4</t>
  </si>
  <si>
    <t>R3CJKWJKEQBO76</t>
  </si>
  <si>
    <t>R2EYE183J6PMG0</t>
  </si>
  <si>
    <t>R22S9G5EXHE6L5</t>
  </si>
  <si>
    <t>RXTN6L62R1AU0</t>
  </si>
  <si>
    <t>Works as advertised</t>
  </si>
  <si>
    <t>The Product works as described and is super useful</t>
  </si>
  <si>
    <t>Goog item</t>
  </si>
  <si>
    <t>Does increases range and speed of Internet</t>
  </si>
  <si>
    <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</si>
  <si>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</si>
  <si>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t>
  </si>
  <si>
    <t>https://www.amazon.in/Tp-Link-300Mbps-AC750-Range-Extender/dp/B00KXULGJQ/ref</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</si>
  <si>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</si>
  <si>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t>
  </si>
  <si>
    <t>AF54QC7SIVQCZ4D2KIEIC4GESBFQ</t>
  </si>
  <si>
    <t>AFNCBTSEMD3A4C34GITDLZIGOSZQ</t>
  </si>
  <si>
    <t>Jayesh B.</t>
  </si>
  <si>
    <t>Kaling246</t>
  </si>
  <si>
    <t>prabhakar</t>
  </si>
  <si>
    <t>Shekhar saini</t>
  </si>
  <si>
    <t>Mohsin chouhan</t>
  </si>
  <si>
    <t>R2X0Z7BS12ZYFD</t>
  </si>
  <si>
    <t>R1CZP476IRR94Y</t>
  </si>
  <si>
    <t>RF43347JSIPWZ</t>
  </si>
  <si>
    <t>R24SRHM43OZ36M</t>
  </si>
  <si>
    <t>R3UV9O11G5O7EC</t>
  </si>
  <si>
    <t>R1B2U1Q7GBEMF3</t>
  </si>
  <si>
    <t>R1A1W7XEE0YP4V</t>
  </si>
  <si>
    <t>R15MT5JTR5BOXS</t>
  </si>
  <si>
    <t>sometimes writes are little slow</t>
  </si>
  <si>
    <t xml:space="preserve"> otherwise fine</t>
  </si>
  <si>
    <t>Worth 100%</t>
  </si>
  <si>
    <t>The only thing I was being deprived of was it's color.Instead of blue</t>
  </si>
  <si>
    <t>I got a grey one.</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</si>
  <si>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</si>
  <si>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t>
  </si>
  <si>
    <t>https://www.amazon.in/Seagate-Touch-External-Password-Protection/dp/B094QZLJQ6/ref</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</si>
  <si>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</si>
  <si>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t>
  </si>
  <si>
    <t>AEJ4UYFD3M2WGB3WEQJOZ3GGJY7Q</t>
  </si>
  <si>
    <t>AFJ3CVFC3MO2Z3MYQTCELWT4TTKQ</t>
  </si>
  <si>
    <t>Meghnad</t>
  </si>
  <si>
    <t>Partha Dey</t>
  </si>
  <si>
    <t>JAIDEV CHOUDHARY</t>
  </si>
  <si>
    <t>Mayank Singh</t>
  </si>
  <si>
    <t>JeneZ</t>
  </si>
  <si>
    <t>chetan kamerkar</t>
  </si>
  <si>
    <t>R1GQJYYLCFOXJ8</t>
  </si>
  <si>
    <t>ROASRYCFUFCK0</t>
  </si>
  <si>
    <t>R1M63KP70YH4TU</t>
  </si>
  <si>
    <t>RV26OEPPLTVTZ</t>
  </si>
  <si>
    <t>RAS4252SOW901</t>
  </si>
  <si>
    <t>R1EQV38U53I993</t>
  </si>
  <si>
    <t>RD4X602L8KNNS</t>
  </si>
  <si>
    <t>Excellent Phone in the budget segment</t>
  </si>
  <si>
    <t>Best value for money... But afraid of future MIUI updates.</t>
  </si>
  <si>
    <t>Don't purchase it as camera phone üò§</t>
  </si>
  <si>
    <t>Dependable &amp; it's been a year.</t>
  </si>
  <si>
    <t>Budget mobile</t>
  </si>
  <si>
    <t>Good for basic use</t>
  </si>
  <si>
    <t xml:space="preserve">Phone is nice </t>
  </si>
  <si>
    <t xml:space="preserve">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</si>
  <si>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</si>
  <si>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t>
  </si>
  <si>
    <t>https://www.amazon.in/Redmi-Storage-Qualcomm%C2%AE-SnapdragonTM-Included/dp/B09QS8V5N8/ref</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</si>
  <si>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</si>
  <si>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t>
  </si>
  <si>
    <t>https://www.amazon.in/Redmi-Starburst-Qualcomm%C2%AE-SnapdragonTM-Included/dp/B09QS9X9L8/ref</t>
  </si>
  <si>
    <t>https://www.amazon.in/Redmi-Storage-Qualcomm%C2%AE-SnapdragonTM-Included/dp/B09QS9X16F/ref</t>
  </si>
  <si>
    <t>https://www.amazon.in/Redmi-Horizon-Qualcomm%C2%AE-SnapdragonTM-Included/dp/B09QS9CWLV/ref</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</si>
  <si>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</si>
  <si>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t>
  </si>
  <si>
    <t>AFKUWB5DABB7DVVRNJADCSDKFJ5Q</t>
  </si>
  <si>
    <t>AGCKABAFBXEB4DLQSVS2YPRFULZA</t>
  </si>
  <si>
    <t>Pallavi Varur</t>
  </si>
  <si>
    <t>Amitasap</t>
  </si>
  <si>
    <t>PRADEEP</t>
  </si>
  <si>
    <t>Karma</t>
  </si>
  <si>
    <t>Suhasini Muppidi</t>
  </si>
  <si>
    <t>Arun Kumar</t>
  </si>
  <si>
    <t>R2BYIBOB1SJCU5</t>
  </si>
  <si>
    <t>R27XI4KBBS4CO0</t>
  </si>
  <si>
    <t>RNDLXV8UJZSO</t>
  </si>
  <si>
    <t>R1HOQAPL2PXKNX</t>
  </si>
  <si>
    <t>R3DZGHPLQSWOLO</t>
  </si>
  <si>
    <t>R37YZ6CK8TNTM4</t>
  </si>
  <si>
    <t>R3KPNR16XZW0ZH</t>
  </si>
  <si>
    <t>R28BCVQ1MKZP7S</t>
  </si>
  <si>
    <t>gud</t>
  </si>
  <si>
    <t>Hard disk</t>
  </si>
  <si>
    <t>Seagate portable 1TB External Hard disc</t>
  </si>
  <si>
    <t>Good use</t>
  </si>
  <si>
    <t>Good one.,gud,Hard disk is good but data cable quality poor,Finalised this product after a lot of research. It works well. Go for it.,Serve the purpose,Good one,Nice product,Still at work.</t>
  </si>
  <si>
    <t>https://m.media-amazon.com/images/I/41igriVLabS.</t>
  </si>
  <si>
    <t>https://www.amazon.in/Seagate-Expansion-1TB-External-HDD/dp/B08ZJDWTJ1/ref</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</si>
  <si>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</si>
  <si>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AGG3ECGCIKNPZJEVJKMFI24VBSCQ</t>
  </si>
  <si>
    <t>AHJWICC6V4BPVHNSGZ3FCIC4KUBQ</t>
  </si>
  <si>
    <t>zhiv</t>
  </si>
  <si>
    <t>Sarasij Pal</t>
  </si>
  <si>
    <t>‡§ú‡•ç‡§û‡§æ‡§®‡•á‡§Ç‡§¶‡•ç‡§∞ ‡§∏‡§ø‡§Ç‡§π</t>
  </si>
  <si>
    <t>Khimanand</t>
  </si>
  <si>
    <t>R3PB00C7ZEBAMG</t>
  </si>
  <si>
    <t>RVUGXND7SHFW8</t>
  </si>
  <si>
    <t>R9LR8JP82ED2X</t>
  </si>
  <si>
    <t>R32N5S5Q1W3RHU</t>
  </si>
  <si>
    <t>R2W4T3SW0RJWWT</t>
  </si>
  <si>
    <t>ROTKHGUAN5KUR</t>
  </si>
  <si>
    <t>R2J5Z02Y4QL66Z</t>
  </si>
  <si>
    <t>R2Z8H0DEYU31U1</t>
  </si>
  <si>
    <t>Fast</t>
  </si>
  <si>
    <t xml:space="preserve"> but heats up and throttles...</t>
  </si>
  <si>
    <t>Its a Useful One.</t>
  </si>
  <si>
    <t>It's looking good and fast</t>
  </si>
  <si>
    <t>Storage issue</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</si>
  <si>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</si>
  <si>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402378-T1/images/I/410l0pKc2OL.</t>
  </si>
  <si>
    <t>https://www.amazon.in/SanDisk-Ultra-Drive-Pendrive-Mobile/dp/B0819ZZK5K/ref</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</si>
  <si>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</si>
  <si>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t>
  </si>
  <si>
    <t>AF6PMNNWP4CSP7MYSQ6UMLKNRUJQ</t>
  </si>
  <si>
    <t>AEMSMWVWDYLWF3I3SCHPJPDTS5QQ</t>
  </si>
  <si>
    <t>Viswas Reniguntla</t>
  </si>
  <si>
    <t>Shreyas mc</t>
  </si>
  <si>
    <t>KARAN</t>
  </si>
  <si>
    <t>vishnu pareek</t>
  </si>
  <si>
    <t>Sinu</t>
  </si>
  <si>
    <t>Rohan Magar</t>
  </si>
  <si>
    <t>RO083A44QXKV9</t>
  </si>
  <si>
    <t>R3C3602BFFOSHL</t>
  </si>
  <si>
    <t>R3CJ93AM926Y16</t>
  </si>
  <si>
    <t>RG0532BEQHFMJ</t>
  </si>
  <si>
    <t>R664LC5TVQ8FY</t>
  </si>
  <si>
    <t>R351V55RSSHHKF</t>
  </si>
  <si>
    <t>R1O8VW90GF66XT</t>
  </si>
  <si>
    <t>R15LLQQDFS6UUR</t>
  </si>
  <si>
    <t>The price should be less than 500</t>
  </si>
  <si>
    <t xml:space="preserve"> not a very great product.</t>
  </si>
  <si>
    <t>Good earphone</t>
  </si>
  <si>
    <t>Good for common men.</t>
  </si>
  <si>
    <t>Nice headphone</t>
  </si>
  <si>
    <t>Good looks but bass is not good as aspected..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</si>
  <si>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</si>
  <si>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t>
  </si>
  <si>
    <t>https://www.amazon.in/JBL-C200SI-Ear-Headphones-Mystic/dp/B07DFYJRQV/ref</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</si>
  <si>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</si>
  <si>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t>
  </si>
  <si>
    <t>AGWOH7CFDMUVW52NMZWQBKBNNQOA</t>
  </si>
  <si>
    <t>AGZN422FGG7JO3T5YY6IVUELOODA</t>
  </si>
  <si>
    <t>Yogita g.</t>
  </si>
  <si>
    <t>Mimsy</t>
  </si>
  <si>
    <t>R2WHW4PEF14WOD</t>
  </si>
  <si>
    <t>R2DCCZWUGI0O0K</t>
  </si>
  <si>
    <t>R1FA1HH6VL1RAL</t>
  </si>
  <si>
    <t>It‚Äôs expansive but it works well upto 800sqft area</t>
  </si>
  <si>
    <t>Must buy best Fabulous product I recommend thisüëçüëç,For small place it‚Äôs gud,A great product. Works wonders on my vitrified tile floors.</t>
  </si>
  <si>
    <t>https://m.media-amazon.com/images/I/41+t2HWvwFL.</t>
  </si>
  <si>
    <t>https://www.amazon.in/Swiffer-Instant-Electric-Home-Kitchen-Instantaneous/dp/B0BR4F878Q/ref</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</si>
  <si>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</si>
  <si>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t>
  </si>
  <si>
    <t>AEJMVHQ4LOSVJQ5BOXQREVQBC5RQ</t>
  </si>
  <si>
    <t>AGZFPOD265HIFGO55KLY54L2IWQA</t>
  </si>
  <si>
    <t>Amazon P.</t>
  </si>
  <si>
    <t>Snt</t>
  </si>
  <si>
    <t>Soniya singh</t>
  </si>
  <si>
    <t>Md Ramiz Raja</t>
  </si>
  <si>
    <t>Amit Rawat</t>
  </si>
  <si>
    <t>TOBIN KERALA</t>
  </si>
  <si>
    <t>RRHMKA6B4XPL7</t>
  </si>
  <si>
    <t>RY4GOMU0VCJ6I</t>
  </si>
  <si>
    <t>R2UUJP85K7YKSM</t>
  </si>
  <si>
    <t>ROS8J8LJM2XVI</t>
  </si>
  <si>
    <t>RAIDTB825PVVB</t>
  </si>
  <si>
    <t>R3OQN6ALK8PU16</t>
  </si>
  <si>
    <t>R2UQJ0K34UMKUX</t>
  </si>
  <si>
    <t>R3G0MU15OGGN78</t>
  </si>
  <si>
    <t>It helps to know about what it can and can't do while purchasing.</t>
  </si>
  <si>
    <t>Good but slightly slow</t>
  </si>
  <si>
    <t>Product good but its take long time to cooldown</t>
  </si>
  <si>
    <t>‡§≤‡§æ‡§ú‡§µ‡§æ‡§¨ ‡§π‡•á</t>
  </si>
  <si>
    <t>Piegon induction stove</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</si>
  <si>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</si>
  <si>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402378-T1/images/I/411pUp4t0OL.</t>
  </si>
  <si>
    <t>https://www.amazon.in/Pigeon-Stovekraft-Cruise-1800-Watt-Induction/dp/B01GFTEV5Y/ref</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</si>
  <si>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</si>
  <si>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t>
  </si>
  <si>
    <t>AFZJRXAD3NPFKJU56SZBKYK3X4DQ</t>
  </si>
  <si>
    <t>Shridhan Varadkar</t>
  </si>
  <si>
    <t>Rajender Eslavath</t>
  </si>
  <si>
    <t>PRADEEP YADAV</t>
  </si>
  <si>
    <t>Maninder S.</t>
  </si>
  <si>
    <t>Rahman</t>
  </si>
  <si>
    <t>RZK0M87UXFG2</t>
  </si>
  <si>
    <t>R3AZ8CAEQNP5IQ</t>
  </si>
  <si>
    <t>R129CVNZPQBGK3</t>
  </si>
  <si>
    <t>R1ENQGYVMS224D</t>
  </si>
  <si>
    <t>RFZOVKT1IXFRY</t>
  </si>
  <si>
    <t>R1SI1FFO31ZKVB</t>
  </si>
  <si>
    <t>R2AMJ2PSF5B54Y</t>
  </si>
  <si>
    <t>R5IR2JMR7OMZK</t>
  </si>
  <si>
    <t>Decent mouse from trusted brand</t>
  </si>
  <si>
    <t>Average mouse.</t>
  </si>
  <si>
    <t>Its a good mouse for normal usage... loved it.üíï</t>
  </si>
  <si>
    <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</si>
  <si>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</si>
  <si>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t>
  </si>
  <si>
    <t>https://www.amazon.in/HP-X1000-Wired-Mouse-Black/dp/B009VCGPSY/ref</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</si>
  <si>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</si>
  <si>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t>
  </si>
  <si>
    <t>AG33OJYQIXPPS7CONXFHC5GEYEQQ</t>
  </si>
  <si>
    <t>AEGA5UJCOTFHN4JW6PDCIHQGYTEA</t>
  </si>
  <si>
    <t>Chandrashekar SK</t>
  </si>
  <si>
    <t>Mohammed Ashfaque</t>
  </si>
  <si>
    <t>Arif Hussain</t>
  </si>
  <si>
    <t>wiki</t>
  </si>
  <si>
    <t>A B singh</t>
  </si>
  <si>
    <t>dr.parimal ranajan de</t>
  </si>
  <si>
    <t>Harsh Mistry</t>
  </si>
  <si>
    <t>R28ZB0YUM6FKKB</t>
  </si>
  <si>
    <t>RNB44LXBJIPTL</t>
  </si>
  <si>
    <t>RVSWATRY0CJIV</t>
  </si>
  <si>
    <t>R3IJ7R6T1XNRDW</t>
  </si>
  <si>
    <t>RDC2ZTQAO2XXC</t>
  </si>
  <si>
    <t>R1RFN16MM6BMUM</t>
  </si>
  <si>
    <t>R2O8DIRX6ME9HQ</t>
  </si>
  <si>
    <t>R50QNWM2SDL2V</t>
  </si>
  <si>
    <t>Good silent mouse</t>
  </si>
  <si>
    <t>Too small to hold!</t>
  </si>
  <si>
    <t>Reviewing after 8 months of with battery backup review</t>
  </si>
  <si>
    <t>Its very small  do take note of that</t>
  </si>
  <si>
    <t>** Nice product</t>
  </si>
  <si>
    <t>Good Buy for normal use in office</t>
  </si>
  <si>
    <t>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</si>
  <si>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</si>
  <si>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t>
  </si>
  <si>
    <t>https://www.amazon.in/Logitech-M235-Wireless-Mouse-Grey/dp/B004IO5BMQ/ref</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</si>
  <si>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</si>
  <si>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t>
  </si>
  <si>
    <t>AGPESHJAGFFNOORA77CESB7XBDDQ</t>
  </si>
  <si>
    <t>AFP6VTPJTBO2PC47S433EJWP6MDQ</t>
  </si>
  <si>
    <t>Ananthu</t>
  </si>
  <si>
    <t>Dheeraj Krishnan</t>
  </si>
  <si>
    <t>Rani D.</t>
  </si>
  <si>
    <t>Nasim</t>
  </si>
  <si>
    <t>Anupma Goswami</t>
  </si>
  <si>
    <t>Relesh Dewangan</t>
  </si>
  <si>
    <t>Aadarsh</t>
  </si>
  <si>
    <t>Shubham band</t>
  </si>
  <si>
    <t>R16XVVFYUNVL5L</t>
  </si>
  <si>
    <t>R2MGT9GPFEHTPY</t>
  </si>
  <si>
    <t>R326AAFTL0LMUL</t>
  </si>
  <si>
    <t>R1XBQN0IY6V5VX</t>
  </si>
  <si>
    <t>R1LMKF935MRJMW</t>
  </si>
  <si>
    <t>R3VHEFOX9HOCWT</t>
  </si>
  <si>
    <t>R1JEOGWKLERZIC</t>
  </si>
  <si>
    <t>R35KI765XWBP34</t>
  </si>
  <si>
    <t>Good but check the below mentioned things</t>
  </si>
  <si>
    <t>Going to buy it again</t>
  </si>
  <si>
    <t>Decent headphone</t>
  </si>
  <si>
    <t>Good quality headphones</t>
  </si>
  <si>
    <t>waste of money</t>
  </si>
  <si>
    <t>Best product in this prize range. And the colour looks fabulous.</t>
  </si>
  <si>
    <t>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</si>
  <si>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</si>
  <si>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402378-T2/images/I/41PlZjYsy-L.</t>
  </si>
  <si>
    <t>https://www.amazon.in/Boat-Rockerz-550-Headphone-Aesthetics/dp/B0856HY85J/ref</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</si>
  <si>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</si>
  <si>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t>
  </si>
  <si>
    <t>AGQMPOU46LE2C4Q5COR7RRACQZ7A</t>
  </si>
  <si>
    <t>AFDOB6ZOXEPJSTD5TYLQTRXTFSMA</t>
  </si>
  <si>
    <t>Brijesh Kamani</t>
  </si>
  <si>
    <t>venkatesh.R</t>
  </si>
  <si>
    <t>Saidur rahaman</t>
  </si>
  <si>
    <t>Amandeep Singh</t>
  </si>
  <si>
    <t>Rakshith A Gowda</t>
  </si>
  <si>
    <t>Jeet darade</t>
  </si>
  <si>
    <t>Prathap Thavan</t>
  </si>
  <si>
    <t>R1MOAI12S1FJV1</t>
  </si>
  <si>
    <t>R1HS4KCJJK9X3U</t>
  </si>
  <si>
    <t>R248HCB4KB42LJ</t>
  </si>
  <si>
    <t>R153L369EOHI65</t>
  </si>
  <si>
    <t>RGTTBAUNEDZSX</t>
  </si>
  <si>
    <t>R22ICK5OX9INOG</t>
  </si>
  <si>
    <t>R3ODU59WZ94MGN</t>
  </si>
  <si>
    <t>R2BGICLNKXFAZH</t>
  </si>
  <si>
    <t>Speed is not as expected.</t>
  </si>
  <si>
    <t>SanDisk Ultra 128 GB USB 3.0 Pen Drive</t>
  </si>
  <si>
    <t>Good but....</t>
  </si>
  <si>
    <t>Nice but slow</t>
  </si>
  <si>
    <t>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</si>
  <si>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</si>
  <si>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t>
  </si>
  <si>
    <t>https://www.amazon.in/SanDisk-Ultra-128-Drive-Black/dp/B07JJFSG2B/ref</t>
  </si>
  <si>
    <t>sr_1_66?qid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</si>
  <si>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</si>
  <si>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t>
  </si>
  <si>
    <t>AEU76NMTP5BLAI4YLE37G5UXRMMA</t>
  </si>
  <si>
    <t>AEVEJZ2RUY6RZ6GY5EIRES4BOUNA</t>
  </si>
  <si>
    <t>Kranti Telgote</t>
  </si>
  <si>
    <t>Sandeep Shriyan</t>
  </si>
  <si>
    <t>DIPSUNDAR MAJHI</t>
  </si>
  <si>
    <t>Rahul Nandwana</t>
  </si>
  <si>
    <t>Swetapadma panda</t>
  </si>
  <si>
    <t>Manroop S.</t>
  </si>
  <si>
    <t>Sharan Yeddula</t>
  </si>
  <si>
    <t>R2DFHKY9SQTXGF</t>
  </si>
  <si>
    <t>R52EDT5ZD6ZQF</t>
  </si>
  <si>
    <t>R41500Y3DT8IX</t>
  </si>
  <si>
    <t>R12TCJ1XMAA5LP</t>
  </si>
  <si>
    <t>R1RWY2VHKKRTGR</t>
  </si>
  <si>
    <t>R3EQX6JS3PVMLK</t>
  </si>
  <si>
    <t>R1J6XAH9EKY79T</t>
  </si>
  <si>
    <t>R7ZHZFO8L3X2W</t>
  </si>
  <si>
    <t xml:space="preserve"> best 4g phone for around 10</t>
  </si>
  <si>
    <t>500Rs</t>
  </si>
  <si>
    <t>Good midrange phone</t>
  </si>
  <si>
    <t>SAMSUNG GALAXY M32 PRIME EDITION (Pros &amp; Cons)</t>
  </si>
  <si>
    <t>Great Phone but slow performance.</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</si>
  <si>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</si>
  <si>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t>
  </si>
  <si>
    <t>https://www.amazon.in/Samsung-Galaxy-Prime-Light-Blue/dp/B0BD3T6Z1D/ref</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</si>
  <si>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</si>
  <si>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t>
  </si>
  <si>
    <t>AF3P7GAMRCSCUNVGINN76GPSEFFA</t>
  </si>
  <si>
    <t>AEDMNVL5UD34C7NFQD5HN32ALFZQ</t>
  </si>
  <si>
    <t>Suleman saifi</t>
  </si>
  <si>
    <t>Nidhin Nair</t>
  </si>
  <si>
    <t>RAHUL MEHRA</t>
  </si>
  <si>
    <t>Uroosa sayed</t>
  </si>
  <si>
    <t>Asish sahu</t>
  </si>
  <si>
    <t>Ayush T.</t>
  </si>
  <si>
    <t>yamuna y</t>
  </si>
  <si>
    <t>Basavaraj</t>
  </si>
  <si>
    <t>R2RBF2BGJRO7H2</t>
  </si>
  <si>
    <t>R1OF0G9O7Z6VSU</t>
  </si>
  <si>
    <t>R30F23SQTDLJPU</t>
  </si>
  <si>
    <t>R12OJO04IKVP5R</t>
  </si>
  <si>
    <t>R1EYIK2EGG3W2H</t>
  </si>
  <si>
    <t>R2B5VJALJVQ8RD</t>
  </si>
  <si>
    <t>R10QDJFCO17945</t>
  </si>
  <si>
    <t>R23VI41K9DE8OJ</t>
  </si>
  <si>
    <t>this is good product.</t>
  </si>
  <si>
    <t>Too much bass for my likingüòÖ</t>
  </si>
  <si>
    <t>A good deal under Rs.800/-</t>
  </si>
  <si>
    <t>Itam damage</t>
  </si>
  <si>
    <t>Le skte hain</t>
  </si>
  <si>
    <t>Nice productüëçüëç</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</si>
  <si>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</si>
  <si>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t>
  </si>
  <si>
    <t>https://www.amazon.in/Tangentbeat-Bluetooth-Headphones-Waterproof-Cancelation/dp/B08D77XZX5/ref</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</si>
  <si>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</si>
  <si>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t>
  </si>
  <si>
    <t>AF7KNSLEDN6UCGACICGMVXRW6FZQ</t>
  </si>
  <si>
    <t>AERIRWR6GSTILA6LAAFDAG3FENNA</t>
  </si>
  <si>
    <t>Suhail Kazmi</t>
  </si>
  <si>
    <t>Shivam Kagda</t>
  </si>
  <si>
    <t>R.Srinivasaraghavan</t>
  </si>
  <si>
    <t>NiTiL KUMAR/SUMIT KUMAR MAURYA</t>
  </si>
  <si>
    <t>Mohammed S.</t>
  </si>
  <si>
    <t>Rupesh</t>
  </si>
  <si>
    <t>Iswar prasad kar</t>
  </si>
  <si>
    <t>Giribabu</t>
  </si>
  <si>
    <t>RFPSJKWNCQAO2</t>
  </si>
  <si>
    <t>R14L1ELN40CL68</t>
  </si>
  <si>
    <t>R26SGRT511UO9Y</t>
  </si>
  <si>
    <t>R2RPCNJXQJS739</t>
  </si>
  <si>
    <t>R15CXRO9889JGL</t>
  </si>
  <si>
    <t>RYUKIJ43LG4RC</t>
  </si>
  <si>
    <t>RUHO80MJ5NV8O</t>
  </si>
  <si>
    <t>R20IACRIZKZAQF</t>
  </si>
  <si>
    <t>This is best</t>
  </si>
  <si>
    <t>It's okay for a naive user</t>
  </si>
  <si>
    <t>Excellent Product. Easy to operates.</t>
  </si>
  <si>
    <t>best features in phones which you dont find in apple like call recording</t>
  </si>
  <si>
    <t>Good purchase at this price</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</si>
  <si>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</si>
  <si>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t>
  </si>
  <si>
    <t>https://www.amazon.in/Oppo-Mystery-Storage-Additional-Exchange/dp/B08444S68L/ref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</si>
  <si>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</si>
  <si>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t>
  </si>
  <si>
    <t>AGMBVEO4J5JYGUM6X5INZMD4FRRQ</t>
  </si>
  <si>
    <t>AHKQXI6UBPLTL65RPYN7PJ24ELLA</t>
  </si>
  <si>
    <t>ram</t>
  </si>
  <si>
    <t>Syeeda Naseera</t>
  </si>
  <si>
    <t>Mudit Sobti</t>
  </si>
  <si>
    <t>Beljo kodiyan</t>
  </si>
  <si>
    <t>santosh giri</t>
  </si>
  <si>
    <t>Manish Gupta</t>
  </si>
  <si>
    <t>R11O7WDJVC8065</t>
  </si>
  <si>
    <t>R2UF3J3M2DDJ07</t>
  </si>
  <si>
    <t>R1J14TB65SWAKO</t>
  </si>
  <si>
    <t>R97GYSJA4SZEV</t>
  </si>
  <si>
    <t>R3GJ3X7MYRST9G</t>
  </si>
  <si>
    <t>RGI050G1TY9NP</t>
  </si>
  <si>
    <t>R11LGEEJ1QQ8HI</t>
  </si>
  <si>
    <t>RP53N14Q2723T</t>
  </si>
  <si>
    <t>Note it before purchase headphone</t>
  </si>
  <si>
    <t>Totally value for money</t>
  </si>
  <si>
    <t xml:space="preserve"> sound quality is good</t>
  </si>
  <si>
    <t>Ear cuffs easily detachable</t>
  </si>
  <si>
    <t>Decent for the Price</t>
  </si>
  <si>
    <t>Best one in this Budget</t>
  </si>
  <si>
    <t>Bluetooth is connecting should be improve.</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</si>
  <si>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</si>
  <si>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t>
  </si>
  <si>
    <t>https://www.amazon.in/Zebronics-Zeb-Thunder-Bluetooth-Headphone-Input/dp/B07L8KNP5F/ref</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</si>
  <si>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</si>
  <si>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t>
  </si>
  <si>
    <t>AHGZNSZ5ECVXE3L5RCORYAQXCDAA</t>
  </si>
  <si>
    <t>AGXKMOT2VJHSKVF2RGDS3WHGFBCA</t>
  </si>
  <si>
    <t>Saleem Kumar</t>
  </si>
  <si>
    <t>A Sinha</t>
  </si>
  <si>
    <t>mohsin</t>
  </si>
  <si>
    <t>Shashank S Tambe</t>
  </si>
  <si>
    <t>R2Z4GQU0ZVOH1G</t>
  </si>
  <si>
    <t>R3JRYRMKRD0BW0</t>
  </si>
  <si>
    <t>R2C5DX0ZNNX7Y5</t>
  </si>
  <si>
    <t>R25A5KZD14HHJC</t>
  </si>
  <si>
    <t>R2TA6MY8NIL1ZP</t>
  </si>
  <si>
    <t>RX492E2N9MM6W</t>
  </si>
  <si>
    <t>R2PZJ7871P6D8D</t>
  </si>
  <si>
    <t>R1I8UMWC4FQ0AX</t>
  </si>
  <si>
    <t>Small</t>
  </si>
  <si>
    <t xml:space="preserve"> not too heavy</t>
  </si>
  <si>
    <t xml:space="preserve"> good looking.</t>
  </si>
  <si>
    <t>One of the Best Mouse for the price</t>
  </si>
  <si>
    <t>Good holding good dpi easy to 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</si>
  <si>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</si>
  <si>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402378-T2/images/I/31y-oJ1XnqL.</t>
  </si>
  <si>
    <t>https://www.amazon.in/Logitech-B170-Wireless-Mouse-Black/dp/B01J0XWYKQ/ref</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</si>
  <si>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</si>
  <si>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t>
  </si>
  <si>
    <t>AHGQK5T2FWW7VSK76KSD6XOP72BQ</t>
  </si>
  <si>
    <t>AE72VFMVHB7UT4FFROPQ4KJPAAQQ</t>
  </si>
  <si>
    <t>dgp raju</t>
  </si>
  <si>
    <t>Annamalai</t>
  </si>
  <si>
    <t>prakash srivastava</t>
  </si>
  <si>
    <t>Ranjeet Pandey</t>
  </si>
  <si>
    <t>Bk</t>
  </si>
  <si>
    <t>Narendra Verma</t>
  </si>
  <si>
    <t>R2HZ5T2XT2798Y</t>
  </si>
  <si>
    <t>R28I6WAWTMIYM4</t>
  </si>
  <si>
    <t>R3EU822EF5KFY</t>
  </si>
  <si>
    <t>RAKJKLDU074QU</t>
  </si>
  <si>
    <t>RS7UBBKWLI55Z</t>
  </si>
  <si>
    <t>R27KBQUHQTGHED</t>
  </si>
  <si>
    <t>R3F2RL6ZJQTR56</t>
  </si>
  <si>
    <t>RZF02EKCFFWGK</t>
  </si>
  <si>
    <t>Packaging</t>
  </si>
  <si>
    <t xml:space="preserve"> quick hot water suite</t>
  </si>
  <si>
    <t>A plus kettle</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</si>
  <si>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</si>
  <si>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t>
  </si>
  <si>
    <t>https://www.amazon.in/Prestige-Electric-Kettle-PKOSS-1500watts/dp/B01MQZ7J8K/ref</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</si>
  <si>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</si>
  <si>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t>
  </si>
  <si>
    <t>AFWCCY4OETWIYGV47TLKUZG3NAZA</t>
  </si>
  <si>
    <t>AG2SGIEE46YOK5J5WFS52KHY4PYA</t>
  </si>
  <si>
    <t>Murali am</t>
  </si>
  <si>
    <t>Mithul R.</t>
  </si>
  <si>
    <t>Ritesh kumar</t>
  </si>
  <si>
    <t>Debia Pipa</t>
  </si>
  <si>
    <t>sarang</t>
  </si>
  <si>
    <t>gopal</t>
  </si>
  <si>
    <t>MSK Purushothaman</t>
  </si>
  <si>
    <t>Divyanshu Saraph</t>
  </si>
  <si>
    <t>R1HX6VQS2UYU8R</t>
  </si>
  <si>
    <t>R3A39U8MP8LIWS</t>
  </si>
  <si>
    <t>R2Y7Y17C8YALB</t>
  </si>
  <si>
    <t>RSQG0AYJ4V2D8</t>
  </si>
  <si>
    <t>R2WV6HSBBEWM30</t>
  </si>
  <si>
    <t>R1AHXLKGDRQUYJ</t>
  </si>
  <si>
    <t>R1BTJA3264JTT5</t>
  </si>
  <si>
    <t>R1CIASP6T84E5I</t>
  </si>
  <si>
    <t>Don't believe the other reviews</t>
  </si>
  <si>
    <t>Awesome sound and clarity for like name JBL</t>
  </si>
  <si>
    <t>Bass is ‚ù§Ô∏è</t>
  </si>
  <si>
    <t>Excellent sound quality and bass</t>
  </si>
  <si>
    <t xml:space="preserve"> gud battery life Best speaker for single room use</t>
  </si>
  <si>
    <t>Sound is not protect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</si>
  <si>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</si>
  <si>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t>
  </si>
  <si>
    <t>https://www.amazon.in/JBL-Portable-Waterproof-Bluetooth-Speaker/dp/B07B88KQZ8/ref</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</si>
  <si>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</si>
  <si>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t>
  </si>
  <si>
    <t>AGTVGGF42U3KPHT3BTNHNX73XSVQ</t>
  </si>
  <si>
    <t>AHMMC3QMOKVDBOOVOHAFZSCLWDAA</t>
  </si>
  <si>
    <t>Ankit maurya</t>
  </si>
  <si>
    <t>GANESH T V</t>
  </si>
  <si>
    <t>Vijayaraj N.</t>
  </si>
  <si>
    <t>Amit Chavan</t>
  </si>
  <si>
    <t>Hkpatel</t>
  </si>
  <si>
    <t>R3SSOBQITYNPKB</t>
  </si>
  <si>
    <t>R3A4C1P3IDXTAD</t>
  </si>
  <si>
    <t>R3W0T7AI69710R</t>
  </si>
  <si>
    <t>R33EXPRT4EBMKP</t>
  </si>
  <si>
    <t>R36CM7BFMNFGKB</t>
  </si>
  <si>
    <t>RV1VPXNF6R439</t>
  </si>
  <si>
    <t>RK6F5JOI2TI2P</t>
  </si>
  <si>
    <t>R1URGIVAZHUKNJ</t>
  </si>
  <si>
    <t>Solid and stylish</t>
  </si>
  <si>
    <t xml:space="preserve"> but too tight in usb port</t>
  </si>
  <si>
    <t xml:space="preserve"> average performance.</t>
  </si>
  <si>
    <t>Slow</t>
  </si>
  <si>
    <t>It works everywhere except for car stereo</t>
  </si>
  <si>
    <t>ONLY 57 GB</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</si>
  <si>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</si>
  <si>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t>
  </si>
  <si>
    <t>https://www.amazon.in/HP-v236w-64GB-USB-Drive/dp/B01L8ZNWN2/ref</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</si>
  <si>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</si>
  <si>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t>
  </si>
  <si>
    <t>AF3IECP2JCTQZRF55RNIHBLIVL2A</t>
  </si>
  <si>
    <t>AFLK6ZRFGVUE3QE7RXQXHDOPPJUQ</t>
  </si>
  <si>
    <t>Bhuwaneshwar kathlane</t>
  </si>
  <si>
    <t>Jainit mukeshbhai Chauhan</t>
  </si>
  <si>
    <t>Mahesh prajapati</t>
  </si>
  <si>
    <t>Sonu Kumar</t>
  </si>
  <si>
    <t>narender</t>
  </si>
  <si>
    <t>Rajkumar jain</t>
  </si>
  <si>
    <t>Bani panda</t>
  </si>
  <si>
    <t>Dhiraj Tiwari</t>
  </si>
  <si>
    <t>R2SK5PPC2ZKCL5</t>
  </si>
  <si>
    <t>RD7IHEAUK0KA6</t>
  </si>
  <si>
    <t>R32GOT9K2GCKQG</t>
  </si>
  <si>
    <t>R2ODSY8YMSYDBQ</t>
  </si>
  <si>
    <t>R1GJIXYJ1WCO16</t>
  </si>
  <si>
    <t>R3F1T36YXCNJUT</t>
  </si>
  <si>
    <t>R1TWYPGF1F4VJW</t>
  </si>
  <si>
    <t>R2ZI8M3NTETFJT</t>
  </si>
  <si>
    <t>To good</t>
  </si>
  <si>
    <t>Build material</t>
  </si>
  <si>
    <t>Budget bluetooth speaker which serves the purpose of low volume on a phone or laptop</t>
  </si>
  <si>
    <t>best</t>
  </si>
  <si>
    <t>It's OK to use in small room. But for Outdoor activities it will not meet our expectations.</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</si>
  <si>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</si>
  <si>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t>
  </si>
  <si>
    <t>https://www.amazon.in/Zebronics-Zeb-County-Bluetooth-Speaker-Function/dp/B07YNTJ8ZM/ref</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</si>
  <si>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</si>
  <si>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t>
  </si>
  <si>
    <t>AHL2FABQV6XAHZN547DN662X5RWA</t>
  </si>
  <si>
    <t>AHJE6QFY5XEOZJJWOIOHHIDFWWFQ</t>
  </si>
  <si>
    <t>Sumesh Sundararajan</t>
  </si>
  <si>
    <t>Vijay Baitha</t>
  </si>
  <si>
    <t>S.k nahak</t>
  </si>
  <si>
    <t>Vikram Kumar</t>
  </si>
  <si>
    <t>Jm</t>
  </si>
  <si>
    <t>amit nayak</t>
  </si>
  <si>
    <t>R2A7MIUNOW8DOE</t>
  </si>
  <si>
    <t>R2FXP703540FR1</t>
  </si>
  <si>
    <t>R37E7QJET0BYE8</t>
  </si>
  <si>
    <t>R1NOL0GE16P06G</t>
  </si>
  <si>
    <t>R48EN3ANVWEX9</t>
  </si>
  <si>
    <t>R17WYXS17TYDER</t>
  </si>
  <si>
    <t>R2BMYAH01K8EG8</t>
  </si>
  <si>
    <t>R23IO3LHHG39H</t>
  </si>
  <si>
    <t>Fake Product</t>
  </si>
  <si>
    <t>Costly but excellent quality</t>
  </si>
  <si>
    <t>Storage good but don't know how to Activate warantee??</t>
  </si>
  <si>
    <t>5 stas nahi diya kyuki capacity 477gb hi rahta hai</t>
  </si>
  <si>
    <t>Speed not as advertise</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</si>
  <si>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</si>
  <si>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t>
  </si>
  <si>
    <t>https://www.amazon.in/SanDisk-Ultra%C2%AE-microSDXCTM-Warranty-Smartphones/dp/B0BDRVFDKP/ref</t>
  </si>
  <si>
    <t>https://m.media-amazon.com/images/I/413qMt0RdpL.</t>
  </si>
  <si>
    <t>https://www.amazon.in/SanDisk-Ultra%C2%AE-microSDXCTM-Warranty-Smartphones/dp/B0BDYVC5TD/ref</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</si>
  <si>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</si>
  <si>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t>
  </si>
  <si>
    <t>https://www.amazon.in/SanDisk-Ultra-microSD-UHS-I-120MB/dp/B08L5HMJVW/ref</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</si>
  <si>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</si>
  <si>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t>
  </si>
  <si>
    <t>https://www.amazon.in/SanDisk-Ultra%C2%AE-microSDXCTM-Warranty-Smartphones/dp/B0BDYW3RN3/ref</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</si>
  <si>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</si>
  <si>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</si>
  <si>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</si>
  <si>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t>
  </si>
  <si>
    <t>AFWAX2O5B5I36ESHPOWZKN25BYPA</t>
  </si>
  <si>
    <t>AHSDH2Q4Q2QSUYUGEAGPIR22MT7Q</t>
  </si>
  <si>
    <t>Ankita Dwivedi</t>
  </si>
  <si>
    <t>Malathi Alunkar</t>
  </si>
  <si>
    <t>Shubham‚ôé</t>
  </si>
  <si>
    <t>Oishi Basak</t>
  </si>
  <si>
    <t>Dhananjay Sevalkar</t>
  </si>
  <si>
    <t>Manohar salave</t>
  </si>
  <si>
    <t>Kareti Naveen</t>
  </si>
  <si>
    <t>R1NARG7VJ59AD3</t>
  </si>
  <si>
    <t>R6BEKBJDZAEX5</t>
  </si>
  <si>
    <t>R36J5LRZNMMZXL</t>
  </si>
  <si>
    <t>R2AHCTVOGP0T6P</t>
  </si>
  <si>
    <t>R3HDBTGLJJ34YO</t>
  </si>
  <si>
    <t>R2Q8HE3RM7HW5L</t>
  </si>
  <si>
    <t>R1K6IPHKQQ03AJ</t>
  </si>
  <si>
    <t>ROANI9ZPECRM0</t>
  </si>
  <si>
    <t>Noise smartwatch</t>
  </si>
  <si>
    <t>The product is good overall</t>
  </si>
  <si>
    <t>Good Battery backup</t>
  </si>
  <si>
    <t>Okayish product</t>
  </si>
  <si>
    <t>Satisfied.</t>
  </si>
  <si>
    <t>It's great watch</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</si>
  <si>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</si>
  <si>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t>
  </si>
  <si>
    <t>https://www.amazon.in/Noise-ColorFit-Smartwatch-Monitoring-Waterproof/dp/B097R25DP7/ref</t>
  </si>
  <si>
    <t>Vikram Sen</t>
  </si>
  <si>
    <t>RXW00MCJXW4UW</t>
  </si>
  <si>
    <t>Watch not working</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</si>
  <si>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</si>
  <si>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402378-T1/images/I/41XH-IpxCQL.</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</si>
  <si>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</si>
  <si>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t>
  </si>
  <si>
    <t>AHJJPJEYJI7CTBSWRRMIU7GW3NAQ</t>
  </si>
  <si>
    <t>AEQPYAO4245QP3GSNQPFDVAKHFRA</t>
  </si>
  <si>
    <t>Jagrat</t>
  </si>
  <si>
    <t>Uma Acharya</t>
  </si>
  <si>
    <t>sundar</t>
  </si>
  <si>
    <t>Nikhil Kulkarni</t>
  </si>
  <si>
    <t>R2BEEAB4R73028</t>
  </si>
  <si>
    <t>RVYFHH68OOF4I</t>
  </si>
  <si>
    <t>R1A2F19DLEHURS</t>
  </si>
  <si>
    <t>R2AMJOZKUX3Y7Z</t>
  </si>
  <si>
    <t>R1HTW1Z8CLVRAF</t>
  </si>
  <si>
    <t>R2DMS9H5A7V306</t>
  </si>
  <si>
    <t>R329AA8VGH4II1</t>
  </si>
  <si>
    <t>R3S7L5IYOMYVDS</t>
  </si>
  <si>
    <t>Con = no bandwidth control</t>
  </si>
  <si>
    <t>Setup is smooth and easy</t>
  </si>
  <si>
    <t>Good coverage</t>
  </si>
  <si>
    <t>The signal reach could be better</t>
  </si>
  <si>
    <t>overall is ok</t>
  </si>
  <si>
    <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</si>
  <si>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</si>
  <si>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402378-T1/images/I/41c7bJo7ooL.</t>
  </si>
  <si>
    <t>https://www.amazon.in/TP-Link-Archer-C20-Wireless-Router/dp/B0759QMF85/ref</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</si>
  <si>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</si>
  <si>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AF3XMPDSQQDSRN2PG5NGPECLPRDQ</t>
  </si>
  <si>
    <t>AHQF77NZIRBV6LQMO6VEC6O5FL4Q</t>
  </si>
  <si>
    <t>Ashish s.</t>
  </si>
  <si>
    <t>Harshal Kothari</t>
  </si>
  <si>
    <t>Govinda</t>
  </si>
  <si>
    <t>Arjun Ram</t>
  </si>
  <si>
    <t>swapnil</t>
  </si>
  <si>
    <t>Sk Sahanur Ali</t>
  </si>
  <si>
    <t>R1ZSCBBOGJ8VB</t>
  </si>
  <si>
    <t>R2JXWEENFMSBAQ</t>
  </si>
  <si>
    <t>R1TOMRGD2ASPF</t>
  </si>
  <si>
    <t>R1PFE2ODTMG96C</t>
  </si>
  <si>
    <t>R1C5A0KYEKBKJJ</t>
  </si>
  <si>
    <t>R1IYLE1NMK9R12</t>
  </si>
  <si>
    <t>R3IS14LK5OVU68</t>
  </si>
  <si>
    <t>R2727E10ZHH72K</t>
  </si>
  <si>
    <t>DETAILED REVIEW with Best settings for better Sound output !!!</t>
  </si>
  <si>
    <t>Worth if you know how to use and what to use it for.</t>
  </si>
  <si>
    <t>Good for non-professional recordings</t>
  </si>
  <si>
    <t>Buy this and start creating content for your youtube.</t>
  </si>
  <si>
    <t>Long cable should be optional.... it's too long else good mic for beginners on YT</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</si>
  <si>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</si>
  <si>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t>
  </si>
  <si>
    <t>https://www.amazon.in/Boya-Omnidirectional-Lavalier-Condenser-Microphone/dp/B076B8G5D8/ref</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</si>
  <si>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</si>
  <si>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t>
  </si>
  <si>
    <t>AGFWXRZUB5TYEIPWSULPTK7LHSYA</t>
  </si>
  <si>
    <t>AFUYCL7FL7ZSW4J7EI5DHXNR7NSQ</t>
  </si>
  <si>
    <t>Madhu Sudan Rankawat</t>
  </si>
  <si>
    <t>Jegatheeswari</t>
  </si>
  <si>
    <t>Jawahar Barve</t>
  </si>
  <si>
    <t>SHIV SUNDAR</t>
  </si>
  <si>
    <t>vinoth kumar G</t>
  </si>
  <si>
    <t>EPIC</t>
  </si>
  <si>
    <t>Navonil Dey</t>
  </si>
  <si>
    <t>R1G81NIXTA4Q20</t>
  </si>
  <si>
    <t>RZWZCWS5OSBP1</t>
  </si>
  <si>
    <t>R2W1MPYI9H8S4T</t>
  </si>
  <si>
    <t>R3MNP5J7S2T1YC</t>
  </si>
  <si>
    <t>R9I0QZ1U8YU92</t>
  </si>
  <si>
    <t>R226UNRVT8C1UE</t>
  </si>
  <si>
    <t>R7A4EU8NKCTXI</t>
  </si>
  <si>
    <t>R3KLYYUBC7THAD</t>
  </si>
  <si>
    <t>Solid and quality material</t>
  </si>
  <si>
    <t xml:space="preserve"> everything good to buy</t>
  </si>
  <si>
    <t>Clear and Cristal clear sound</t>
  </si>
  <si>
    <t>Good cable but over priced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</si>
  <si>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</si>
  <si>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t>
  </si>
  <si>
    <t>https://www.amazon.in/AmazonBasics-3-5mm-2-Male-Adapter-cable/dp/B01D5H8LDM/ref</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</si>
  <si>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</si>
  <si>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</si>
  <si>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t>
  </si>
  <si>
    <t>AHVP3JOVGO4JRMQQPHMEUNYSLZEA</t>
  </si>
  <si>
    <t>Bikki Chowdhury</t>
  </si>
  <si>
    <t>mÃ∂aÃ∂nÃ∂nÃ∂uÃ∂ mÃ∂eÃ∂hÃ∂tÃ∂aÃ∂</t>
  </si>
  <si>
    <t>Sourav2348</t>
  </si>
  <si>
    <t>Nagaraj Veluswamy</t>
  </si>
  <si>
    <t>Nand</t>
  </si>
  <si>
    <t>R25MV5W3PW3AZM</t>
  </si>
  <si>
    <t>R4L3BQHQJOIO7</t>
  </si>
  <si>
    <t>R1Q4N7W1AGXVR1</t>
  </si>
  <si>
    <t>R2XTH0U6G7AQPW</t>
  </si>
  <si>
    <t>R2H0NX7RGGBP17</t>
  </si>
  <si>
    <t>R3S263IWR7GQ9</t>
  </si>
  <si>
    <t>R1BWUDH6P42FOV</t>
  </si>
  <si>
    <t>RFNJ1019NIZ43</t>
  </si>
  <si>
    <t>Good Product But Spped Upto 30mbps</t>
  </si>
  <si>
    <t>Regarding Card</t>
  </si>
  <si>
    <t>Excellent SDCARD</t>
  </si>
  <si>
    <t>Fake product</t>
  </si>
  <si>
    <t>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</si>
  <si>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</si>
  <si>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402378-T1/images/I/41nmeIgWsZL.</t>
  </si>
  <si>
    <t>https://www.amazon.in/SanDisk-Ultra-UHS-I-Memory-SDSDUN4-032G-GN6IN/dp/B08GYG6T12/ref</t>
  </si>
  <si>
    <t>AFBVVELP4GVFVUNT2JCI5JHVGRWQ</t>
  </si>
  <si>
    <t>AGN6VHI3RRN2EETVG2K6AU54UJ2Q</t>
  </si>
  <si>
    <t>AEGXNXBUADLS35GCQLX7K5EIFU2A</t>
  </si>
  <si>
    <t>Deepak Karki</t>
  </si>
  <si>
    <t>B J SHIVA SHANKAR</t>
  </si>
  <si>
    <t>Shakil A.</t>
  </si>
  <si>
    <t>Vikas Jeughale</t>
  </si>
  <si>
    <t>Priti raut</t>
  </si>
  <si>
    <t>Amit T.</t>
  </si>
  <si>
    <t>R2LYKHFGZWSYDL</t>
  </si>
  <si>
    <t>R2LAYGYWWKW3YG</t>
  </si>
  <si>
    <t>RAG4DPQGRW30H</t>
  </si>
  <si>
    <t>RY14T5VSHXOVL</t>
  </si>
  <si>
    <t>R32YZCYBC5ZRV5</t>
  </si>
  <si>
    <t>R1DMAEV6DQYUOD</t>
  </si>
  <si>
    <t>RNR9AZJON6EHU</t>
  </si>
  <si>
    <t>R2NUKH8120XBX1</t>
  </si>
  <si>
    <t>Best Budget watch</t>
  </si>
  <si>
    <t>MERA WAQT BADAL KE RAKH DIYA!!</t>
  </si>
  <si>
    <t>Nice product and user friendly compare to other smart watch</t>
  </si>
  <si>
    <t>Nice watch...</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</si>
  <si>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</si>
  <si>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402378-T1/images/I/41lQan54SPL.</t>
  </si>
  <si>
    <t>https://www.amazon.in/boAt-Display-Multiple-Monitoring-Charcoal/dp/B09MQSCJQ1/ref</t>
  </si>
  <si>
    <t>https://m.media-amazon.com/images/I/41lQan54SPL.</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</si>
  <si>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</si>
  <si>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t>
  </si>
  <si>
    <t>AGCW5OYJJFDRSHITPNJ2NGJO37XQ</t>
  </si>
  <si>
    <t>AFCDWGFZNA55P5RZVVADKMJX4TMQ</t>
  </si>
  <si>
    <t>Tech boy</t>
  </si>
  <si>
    <t>Ashok Alkari</t>
  </si>
  <si>
    <t>R1AKJKNRBIBCV4</t>
  </si>
  <si>
    <t>R2ZG9F0E80XAWQ</t>
  </si>
  <si>
    <t>R39LC2YR7L3N4E</t>
  </si>
  <si>
    <t>R2ADNFHJ2J8A7L</t>
  </si>
  <si>
    <t>R3VV8VK7HOOYQS</t>
  </si>
  <si>
    <t>RXGEG3BUDZOW0</t>
  </si>
  <si>
    <t>Original review üëçrealme budsüéß</t>
  </si>
  <si>
    <t>Please Read The Whole Review For All the Details &amp; Decide Yourself...</t>
  </si>
  <si>
    <t>Ful HIGHHHHHHHHHHHHHHHH BASE</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</si>
  <si>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</si>
  <si>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t>
  </si>
  <si>
    <t>https://www.amazon.in/realme-RMA108-Realme-Buds-Wireless/dp/B07XJWTYM2/ref</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</si>
  <si>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</si>
  <si>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t>
  </si>
  <si>
    <t>AE7N4FEGNJFTRCFIDRMGOBDVTOKA</t>
  </si>
  <si>
    <t>AF6FIGYER3CY6DBUHEUCV7C6WNMQ</t>
  </si>
  <si>
    <t>Dr. Mujtaba Ashraf</t>
  </si>
  <si>
    <t>Gurukiran Maratha</t>
  </si>
  <si>
    <t>Abhishek More</t>
  </si>
  <si>
    <t>moulesh</t>
  </si>
  <si>
    <t>Jamesbond</t>
  </si>
  <si>
    <t>RCUOZRUAOVZKU</t>
  </si>
  <si>
    <t>R3ISBRG3RQ4LR7</t>
  </si>
  <si>
    <t>R1FDKQ7C8HRHK8</t>
  </si>
  <si>
    <t>R1HT915CFN9EXH</t>
  </si>
  <si>
    <t>RMD5MQGT1Z7TX</t>
  </si>
  <si>
    <t>RDYCQRETZ04TO</t>
  </si>
  <si>
    <t>R2204P0EK8HOJE</t>
  </si>
  <si>
    <t>R3U23VHZY4V64Z</t>
  </si>
  <si>
    <t>Good enough for now.. Could be better..</t>
  </si>
  <si>
    <t>Amzon better then Flipcart &amp; Others</t>
  </si>
  <si>
    <t>Compact and Reliable 2TB External HDD: A Must-Have for Storing and Backing Up Your Data</t>
  </si>
  <si>
    <t>üíùüëçOne of the best available mechanical external hard disks</t>
  </si>
  <si>
    <t>Woth Money</t>
  </si>
  <si>
    <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</si>
  <si>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</si>
  <si>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402378-T1/images/I/31iDEczWTWL.</t>
  </si>
  <si>
    <t>https://www.amazon.in/Passport-Portable-External-Drive-Black/dp/B07VTFN6HM/ref</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</si>
  <si>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</si>
  <si>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t>
  </si>
  <si>
    <t>AFKSU4D3IE4KNDBVVBEA3AHDD2YQ</t>
  </si>
  <si>
    <t>AHJK4PVBRGDX4N5LYA4EKHULJOPQ</t>
  </si>
  <si>
    <t>Pravin Kumar</t>
  </si>
  <si>
    <t>Maestrov</t>
  </si>
  <si>
    <t>rag</t>
  </si>
  <si>
    <t>Mukundha2good</t>
  </si>
  <si>
    <t>Amazon_Shopper</t>
  </si>
  <si>
    <t>Pratap</t>
  </si>
  <si>
    <t>R1C8MVU3EIX56Y</t>
  </si>
  <si>
    <t>R10RUXC7JD5S4I</t>
  </si>
  <si>
    <t>R1AFBZ5PYTHO1Z</t>
  </si>
  <si>
    <t>R3GQL7YKAFJMEN</t>
  </si>
  <si>
    <t>R3B6H5JPG134KN</t>
  </si>
  <si>
    <t>RUG04XHXRXK95</t>
  </si>
  <si>
    <t>R2Q1OYOIJI5673</t>
  </si>
  <si>
    <t>RJX2WGB0X99SY</t>
  </si>
  <si>
    <t>Paisa vassol</t>
  </si>
  <si>
    <t>Sturdy and long.</t>
  </si>
  <si>
    <t>Good for the price and great quality.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</si>
  <si>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</si>
  <si>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402378-T2/images/I/41Fqm0bR7PL.</t>
  </si>
  <si>
    <t>https://www.amazon.in/AmazonBasics-Extension-Cable-Male-Female/dp/B00NH11PEY/ref</t>
  </si>
  <si>
    <t>402378-T1/images/I/41Fqm0bR7PL.</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</si>
  <si>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</si>
  <si>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t>
  </si>
  <si>
    <t>https://www.amazon.in/AmazonBasics-Extension-Cable-2-Pack-Female/dp/B00NH13Q8W/ref</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</si>
  <si>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</si>
  <si>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t>
  </si>
  <si>
    <t>AGTATACN5LUOY6XTHGLDJV2TV7JQ</t>
  </si>
  <si>
    <t>AGOD5XRGRJSYCFNFE2Y2IVAVS7AQ</t>
  </si>
  <si>
    <t>SUPER HEAT</t>
  </si>
  <si>
    <t>Vicky kashyap</t>
  </si>
  <si>
    <t>Pragati Mishra</t>
  </si>
  <si>
    <t>Dhatcha Sarank</t>
  </si>
  <si>
    <t>Muthu V</t>
  </si>
  <si>
    <t>Revanth</t>
  </si>
  <si>
    <t>R1V27KSTIYDLNO</t>
  </si>
  <si>
    <t>ROMIRCTILGR1L</t>
  </si>
  <si>
    <t>RJEZREZBPBIOE</t>
  </si>
  <si>
    <t>RD6B051DBXTKA</t>
  </si>
  <si>
    <t>R393QKRRRTUDD</t>
  </si>
  <si>
    <t>R19F9OZQQEJOMR</t>
  </si>
  <si>
    <t>R1EQ9Z8CW9646C</t>
  </si>
  <si>
    <t>R2T9D5WZDBILVX</t>
  </si>
  <si>
    <t>Sound and Bass</t>
  </si>
  <si>
    <t>Good quality earphones</t>
  </si>
  <si>
    <t>Best üëç</t>
  </si>
  <si>
    <t>Good quality at that price</t>
  </si>
  <si>
    <t>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</si>
  <si>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</si>
  <si>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402378-T2/images/I/317pd1KDJpL.</t>
  </si>
  <si>
    <t>https://www.amazon.in/Boat-Bassheads-102-Wired-Earphones/dp/B08MTLLSL8/ref</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</si>
  <si>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</si>
  <si>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AHHURVABUYFBH5VMO37ELU6VL4BA</t>
  </si>
  <si>
    <t>AGINNSDVZYV5ZKNNIJO7GL2ODKJA</t>
  </si>
  <si>
    <t>An Interested Customer</t>
  </si>
  <si>
    <t>Kiran Kumar</t>
  </si>
  <si>
    <t>Jaya</t>
  </si>
  <si>
    <t>Aditya Tapase</t>
  </si>
  <si>
    <t>noor</t>
  </si>
  <si>
    <t>Rohit Shariya</t>
  </si>
  <si>
    <t>R2GVOJLXANNFG2</t>
  </si>
  <si>
    <t>R3CY1HGOV9WMQT</t>
  </si>
  <si>
    <t>R7U8B1E7W8E54</t>
  </si>
  <si>
    <t>RYB8ZW396HQB</t>
  </si>
  <si>
    <t>R3790HUAN7KW93</t>
  </si>
  <si>
    <t>R1IN06KIK8ENHU</t>
  </si>
  <si>
    <t>R1UXT7KA6M4R0Z</t>
  </si>
  <si>
    <t>RNTYVAAWTJ5CE</t>
  </si>
  <si>
    <t>A Good wired headset in budget.</t>
  </si>
  <si>
    <t>They Work Well and Are Reliable</t>
  </si>
  <si>
    <t>Volume is not as expected</t>
  </si>
  <si>
    <t>Good sound but too much of bass annoys</t>
  </si>
  <si>
    <t>Boult Audio Bassbuds X1</t>
  </si>
  <si>
    <t>Pretty good earphones</t>
  </si>
  <si>
    <t xml:space="preserve"> but....</t>
  </si>
  <si>
    <t xml:space="preserve">Nice Earphone </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</si>
  <si>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</si>
  <si>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t>
  </si>
  <si>
    <t>https://www.amazon.in/Boult-Audio-X1-Earphones-Cancellation/dp/B07TCN5VR9/ref</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</si>
  <si>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</si>
  <si>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t>
  </si>
  <si>
    <t>AHUPUQJ3RNQZH5SI7ZK5LWNDYXVA</t>
  </si>
  <si>
    <t>AF2K32KCDE5FG35MDRCWU35PBIKA</t>
  </si>
  <si>
    <t>Sanjeev Prasad</t>
  </si>
  <si>
    <t>Sivanagasai</t>
  </si>
  <si>
    <t>Karthikeyan</t>
  </si>
  <si>
    <t>shruti</t>
  </si>
  <si>
    <t>Harshada Rakhade</t>
  </si>
  <si>
    <t>Prudhvi Rj</t>
  </si>
  <si>
    <t>Neeraj Dubey</t>
  </si>
  <si>
    <t>Praveen v</t>
  </si>
  <si>
    <t>R26QLWXRSR9RZS</t>
  </si>
  <si>
    <t>R1JQYEGHAEV3LM</t>
  </si>
  <si>
    <t>R6JXH6RLGD3NV</t>
  </si>
  <si>
    <t>R30RWR4U1S29DD</t>
  </si>
  <si>
    <t>R10QFC3QA5200V</t>
  </si>
  <si>
    <t>R379I7FFI2OSHR</t>
  </si>
  <si>
    <t>R3DQ86RMYHDHKS</t>
  </si>
  <si>
    <t>R1YL8BCUH3Z6IN</t>
  </si>
  <si>
    <t>Average pendrive with mobile connectivity</t>
  </si>
  <si>
    <t>2 in 1 type c and usb</t>
  </si>
  <si>
    <t>Fine purchase</t>
  </si>
  <si>
    <t>Great to store memories and notes</t>
  </si>
  <si>
    <t>Value for Money.</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</si>
  <si>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</si>
  <si>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t>
  </si>
  <si>
    <t>https://www.amazon.in/SanDisk-Ultra-SDDDC2-064G-G46-Drives-Silver/dp/B01EZ0X3L8/ref</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</si>
  <si>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</si>
  <si>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t>
  </si>
  <si>
    <t>AE6OITGK4Q3JK2PM6CA7Q5YVED6Q</t>
  </si>
  <si>
    <t>AFPXC62PG7UC6DQ7WET3HSXJQ5XA</t>
  </si>
  <si>
    <t>Chyanika</t>
  </si>
  <si>
    <t>Suprit Sagar</t>
  </si>
  <si>
    <t>Jindal</t>
  </si>
  <si>
    <t>K. prasanthkumar</t>
  </si>
  <si>
    <t>Joney aheibam</t>
  </si>
  <si>
    <t>Baby</t>
  </si>
  <si>
    <t>R1Z1YO987IN6WA</t>
  </si>
  <si>
    <t>RRW1QA494UE5V</t>
  </si>
  <si>
    <t>R14EM7EM0MGBC5</t>
  </si>
  <si>
    <t>RLPQ6DDNYDH9F</t>
  </si>
  <si>
    <t>R1NX8T5TN04CZ1</t>
  </si>
  <si>
    <t>R135SE2MJDL8AY</t>
  </si>
  <si>
    <t>R2GLOHTJX5OYOQ</t>
  </si>
  <si>
    <t>R3TYVHL507XB76</t>
  </si>
  <si>
    <t>Price</t>
  </si>
  <si>
    <t xml:space="preserve"> sound quality is good üëç</t>
  </si>
  <si>
    <t xml:space="preserve"> super fast delivery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</si>
  <si>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</si>
  <si>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t>
  </si>
  <si>
    <t>https://www.amazon.in/Tangent-Lite-Magnetic-Bluetooth-Headphones/dp/B085W8CFLH/ref</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</si>
  <si>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</si>
  <si>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t>
  </si>
  <si>
    <t>AF7IPRBRDY6D4F7XVZW4QZZRI3KQ</t>
  </si>
  <si>
    <t>AHGJXZZRXZB2T477ZTVMMKDT3LGA</t>
  </si>
  <si>
    <t>Amazonnig</t>
  </si>
  <si>
    <t>p_v_</t>
  </si>
  <si>
    <t>Ignatius Nayan D'Rozario</t>
  </si>
  <si>
    <t>Maulik Aryan</t>
  </si>
  <si>
    <t>basraj</t>
  </si>
  <si>
    <t>R3NMIVJ17E0X21</t>
  </si>
  <si>
    <t>RB5W0IR72WUCL</t>
  </si>
  <si>
    <t>RYFMIDRTCXL9G</t>
  </si>
  <si>
    <t>RAXJMWTTGEC3N</t>
  </si>
  <si>
    <t>R3NIYIIT389DWG</t>
  </si>
  <si>
    <t>R9X812EYFQOYQ</t>
  </si>
  <si>
    <t>R3JUK9JGV9M0OZ</t>
  </si>
  <si>
    <t>R11666SEDDXZ66</t>
  </si>
  <si>
    <t>Good headphones</t>
  </si>
  <si>
    <t xml:space="preserve"> the sound is good</t>
  </si>
  <si>
    <t xml:space="preserve"> not sure about comfort</t>
  </si>
  <si>
    <t>Just Ok</t>
  </si>
  <si>
    <t>Budget Entry Level Banger Headset</t>
  </si>
  <si>
    <t>Good multipoint connectivity. Falls off the ear</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</si>
  <si>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</si>
  <si>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t>
  </si>
  <si>
    <t>https://www.amazon.in/JBL-Playtime-Bluetooth-Earphones-Assistant/dp/B08FB2LNSZ/ref</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</si>
  <si>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</si>
  <si>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t>
  </si>
  <si>
    <t>AHXEMXDI7LE4FLGEUHSK426PVKOQ</t>
  </si>
  <si>
    <t>AG6HMWEV2ABV7VF344EGP4SNMLHQ</t>
  </si>
  <si>
    <t>Anish Kadivar</t>
  </si>
  <si>
    <t>Surjit pharmacist</t>
  </si>
  <si>
    <t>Aniket Ghole</t>
  </si>
  <si>
    <t>Nrup</t>
  </si>
  <si>
    <t>R1ENIO169KEJPW</t>
  </si>
  <si>
    <t>R1V9WVGGU6G0SZ</t>
  </si>
  <si>
    <t>R1CS1EB6REPXU6</t>
  </si>
  <si>
    <t>R124CFJ8HVQXQW</t>
  </si>
  <si>
    <t>R2UUTWT22U0UM4</t>
  </si>
  <si>
    <t>R1NKNVVZBRBSKX</t>
  </si>
  <si>
    <t>RIZ4B3XEDA5K2</t>
  </si>
  <si>
    <t>R2N30KA75TRVCA</t>
  </si>
  <si>
    <t>Definitely good but wire is too short</t>
  </si>
  <si>
    <t>Never expected an easy on pocket brand like BoAt winning heart the way apple does! Good product</t>
  </si>
  <si>
    <t>Good headfone on budget</t>
  </si>
  <si>
    <t>Quality is promised.</t>
  </si>
  <si>
    <t>simply awesome</t>
  </si>
  <si>
    <t>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</si>
  <si>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</si>
  <si>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402378-T1/images/I/41ZeJ53ij3L.</t>
  </si>
  <si>
    <t>https://www.amazon.in/Heads-900-Wired-Headphones-White/dp/B078W65FJ7/ref</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</si>
  <si>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</si>
  <si>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AE46PAL3I6SQVZG4CQR754OYQ7RA</t>
  </si>
  <si>
    <t>AFILVEY4BG7TP2XCLB7N6AGAZMFA</t>
  </si>
  <si>
    <t>Dwarakesh Arshu</t>
  </si>
  <si>
    <t>Arjun Kumar Ravi</t>
  </si>
  <si>
    <t>Mathew K</t>
  </si>
  <si>
    <t>venkat</t>
  </si>
  <si>
    <t>Priyanka Deshmukh</t>
  </si>
  <si>
    <t>RZ7BLWVBP91F3</t>
  </si>
  <si>
    <t>R3VUE0FS0NDIRK</t>
  </si>
  <si>
    <t>RWESRERAFOYEW</t>
  </si>
  <si>
    <t>R1YONSMZERBPET</t>
  </si>
  <si>
    <t>R3JFQJ4ZJ5RY0T</t>
  </si>
  <si>
    <t>R1KBRXW0AL249U</t>
  </si>
  <si>
    <t>R22L0SQFC67YKF</t>
  </si>
  <si>
    <t>RWK29DZUWGFWM</t>
  </si>
  <si>
    <t>Mediocre</t>
  </si>
  <si>
    <t>Best in Budget and Beast in Quality</t>
  </si>
  <si>
    <t>Best quality this product</t>
  </si>
  <si>
    <t>Ear phone With Jack</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</si>
  <si>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</si>
  <si>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t>
  </si>
  <si>
    <t>https://www.amazon.in/BassHeads-152-ToneSecure-Braided-Earphones/dp/B07KY3FNQP/ref</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</si>
  <si>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</si>
  <si>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t>
  </si>
  <si>
    <t>AHZHIHTLOMIHI5DFCYLT2ZIBMUCA</t>
  </si>
  <si>
    <t>AEFZB452E6G2IGBYI3RXU7C5QGTA</t>
  </si>
  <si>
    <t>Vishal shah</t>
  </si>
  <si>
    <t>Joshilla P.</t>
  </si>
  <si>
    <t>Sunil Govind Jawale</t>
  </si>
  <si>
    <t>Pawan kumar</t>
  </si>
  <si>
    <t>C.Rajeshkannan</t>
  </si>
  <si>
    <t>Manisha tyagi</t>
  </si>
  <si>
    <t>Wizzy</t>
  </si>
  <si>
    <t>R2IUZKZ2BFCQPB</t>
  </si>
  <si>
    <t>RS3FCMS4SCQ6V</t>
  </si>
  <si>
    <t>R1DKS4CX2ELE9L</t>
  </si>
  <si>
    <t>R2O8KBZUC4EB8A</t>
  </si>
  <si>
    <t>RNT0QZ6SRDN5V</t>
  </si>
  <si>
    <t>R3H9YQ6S3H3GLL</t>
  </si>
  <si>
    <t>R3W56W4AW11KW1</t>
  </si>
  <si>
    <t>RPJ5DDRIN3STD</t>
  </si>
  <si>
    <t>Great watch</t>
  </si>
  <si>
    <t>Thik thak</t>
  </si>
  <si>
    <t>They can improve more</t>
  </si>
  <si>
    <t>I really like this product. Gifted to my sister, and she likes it,Great ‚åö,Good product,Nice üëç,Thik hai,In this price range it's ok product,Color so nice..I loved it,Need some more features:(</t>
  </si>
  <si>
    <t>https://m.media-amazon.com/images/I/41zs4v3adaL.</t>
  </si>
  <si>
    <t>https://www.amazon.in/Noise-Colorfit-Pro-Control-Cloudbased/dp/B08HV25BBQ/ref</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</si>
  <si>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</si>
  <si>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402378-T2/images/I/41UD9vNsIjS.</t>
  </si>
  <si>
    <t>https://www.amazon.in/Noise-Colorfit-Pro-Touch-Control/dp/B07YY1BY5B/ref</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</si>
  <si>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</si>
  <si>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AFODI4XXHXHBFFUHK7N5LVKWEXTQ</t>
  </si>
  <si>
    <t>AGNONTMQDE5KLLDEEB57Z3C5WAEA</t>
  </si>
  <si>
    <t>SD1908</t>
  </si>
  <si>
    <t>manjunath h</t>
  </si>
  <si>
    <t>Vidhi Nigam</t>
  </si>
  <si>
    <t>R22EUJ1B1AM0OU</t>
  </si>
  <si>
    <t>R2K89RVGN8N9MO</t>
  </si>
  <si>
    <t>R177X9L6ND6OA7</t>
  </si>
  <si>
    <t>R2YU5RDRT44DE6</t>
  </si>
  <si>
    <t>R1K5FLRLAUZLKF</t>
  </si>
  <si>
    <t>R1HAZS2PLM3RRQ</t>
  </si>
  <si>
    <t>R3EX1BCG3VPANF</t>
  </si>
  <si>
    <t>R1C72DNWTJGUI2</t>
  </si>
  <si>
    <t>Using it with my QC 3 Charger .So far- So good.A Quality cable with a sturdy construction &amp; troublefree performance.</t>
  </si>
  <si>
    <t>Awesome product go for buy it üëç</t>
  </si>
  <si>
    <t>Execellent</t>
  </si>
  <si>
    <t>Sturdy micro USB cable for Old phones</t>
  </si>
  <si>
    <t>Product description says 3 feet it's hardly a foot length wire.</t>
  </si>
  <si>
    <t>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</si>
  <si>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</si>
  <si>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402378-T1/images/I/31nrDWDT8+L.</t>
  </si>
  <si>
    <t>https://www.amazon.in/AmazonBasics-Micro-Charging-Android-Phones/dp/B07232M876/ref</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</si>
  <si>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</si>
  <si>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402378-T1/images/I/31iESA2h2gL.</t>
  </si>
  <si>
    <t>https://www.amazon.in/AmazonBasics-Micro-Charging-Android-Phones/dp/B0711PVX6Z/ref</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</si>
  <si>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</si>
  <si>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t>
  </si>
  <si>
    <t>AF4N3Q6OEXVBSAHPK5NVJRGEZT5Q</t>
  </si>
  <si>
    <t>AGM7YFUBLKUQPYVYZQDDPI3RXSZA</t>
  </si>
  <si>
    <t>Shaikh Faisal</t>
  </si>
  <si>
    <t>SISODIYA NANUBHAI</t>
  </si>
  <si>
    <t>Aaryan Jagtap</t>
  </si>
  <si>
    <t>Mr. Saddi</t>
  </si>
  <si>
    <t>Bithika Paul</t>
  </si>
  <si>
    <t>R34WAR6NQSVZBI</t>
  </si>
  <si>
    <t>RGG00MCOD3B6A</t>
  </si>
  <si>
    <t>R2RO4Z1CBF2G1I</t>
  </si>
  <si>
    <t>R1BPV52HUSVZF8</t>
  </si>
  <si>
    <t>R3IZK8U5HI1XOS</t>
  </si>
  <si>
    <t>RE0OUI8Y9LSQY</t>
  </si>
  <si>
    <t>R3IDL21XUYVUUK</t>
  </si>
  <si>
    <t>R2YEAFFD5E02TL</t>
  </si>
  <si>
    <t>Absolutely worth the price</t>
  </si>
  <si>
    <t>Best product on low value</t>
  </si>
  <si>
    <t xml:space="preserve"> definitely gofor this</t>
  </si>
  <si>
    <t>Works the way it says</t>
  </si>
  <si>
    <t>Economical. Very light. Quite sleak. No good robust packing.</t>
  </si>
  <si>
    <t>Good one!</t>
  </si>
  <si>
    <t>The Best</t>
  </si>
  <si>
    <t>As expected quality from a company like crucial. 4.5 Star Rating</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</si>
  <si>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</si>
  <si>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t>
  </si>
  <si>
    <t>https://www.amazon.in/Crucial-BX500-240GB-2-5-inch-CT240BX500SSD1/dp/B07G3YNLJB/ref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</si>
  <si>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</si>
  <si>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t>
  </si>
  <si>
    <t>AG5H3U5TC6HICM23GAH5FKKIZAYQ</t>
  </si>
  <si>
    <t>AF53WDXQTVOHTCIUK5YSGJXGVLSQ</t>
  </si>
  <si>
    <t>Kartikey Singh</t>
  </si>
  <si>
    <t>Sailendra yadav</t>
  </si>
  <si>
    <t>SHRINIVAS JAWALKAR</t>
  </si>
  <si>
    <t>shyam</t>
  </si>
  <si>
    <t>girishkumarlanka</t>
  </si>
  <si>
    <t>RW3YCZCKGOBH</t>
  </si>
  <si>
    <t>R3099XAIXYVYOG</t>
  </si>
  <si>
    <t>R355B0JH9K3ZSR</t>
  </si>
  <si>
    <t>RJS13UCRXJ0V3</t>
  </si>
  <si>
    <t>RVHF9P5OW46KR</t>
  </si>
  <si>
    <t>R19S4YL4JL81R9</t>
  </si>
  <si>
    <t>R1OUTZ9YCQLAMM</t>
  </si>
  <si>
    <t>RGN1P0TZA7RF0</t>
  </si>
  <si>
    <t>Decent earphones for the price</t>
  </si>
  <si>
    <t>It's just not like that</t>
  </si>
  <si>
    <t>Really Good one under Rs 500</t>
  </si>
  <si>
    <t>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</si>
  <si>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</si>
  <si>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t>
  </si>
  <si>
    <t>https://www.amazon.in/JBL-C50HI-Ear-Headphones-Black/dp/B07JQKQ91F/ref</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</si>
  <si>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</si>
  <si>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t>
  </si>
  <si>
    <t>AEGDY32LMHDQODUG3Y452L2DSSOQ</t>
  </si>
  <si>
    <t>AFYM2YCDE6SZB4OHEG4NX7OWJI5Q</t>
  </si>
  <si>
    <t>Maxrock89</t>
  </si>
  <si>
    <t>Ayush negi</t>
  </si>
  <si>
    <t>Sudhi/Deeps</t>
  </si>
  <si>
    <t>Vigneshraja</t>
  </si>
  <si>
    <t>KONDOJU HEMANTHA CHARY</t>
  </si>
  <si>
    <t>R3B27WULJTV0TX</t>
  </si>
  <si>
    <t>R17QJ5UVWP6FA3</t>
  </si>
  <si>
    <t>R3QKFVLI9WHP40</t>
  </si>
  <si>
    <t>R3LEQKCCAHPSWR</t>
  </si>
  <si>
    <t>R11H2N84QPASNY</t>
  </si>
  <si>
    <t>R393EMOMYGZ5FU</t>
  </si>
  <si>
    <t>R17HKZQD6S4TMP</t>
  </si>
  <si>
    <t>R16FEY4VDG9V22</t>
  </si>
  <si>
    <t>VFM indoor use (living room/bedrrom) use and clear view upto 120sqft rooms</t>
  </si>
  <si>
    <t>Best camera in its segment but the app lags</t>
  </si>
  <si>
    <t>You have to pay to avail all services</t>
  </si>
  <si>
    <t>I was sent a used product...</t>
  </si>
  <si>
    <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</si>
  <si>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</si>
  <si>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t>
  </si>
  <si>
    <t>https://www.amazon.in/TP-Link-Wireless-Security-Tapo-C200/dp/B07XLML2YS/ref</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</si>
  <si>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</si>
  <si>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t>
  </si>
  <si>
    <t>AG5HTSFRRE6NL3M5SGCUQBP7YSCA</t>
  </si>
  <si>
    <t>AH725ST5NW2Y4JZPKUNTIJCUK2BA</t>
  </si>
  <si>
    <t>Omkar dhale</t>
  </si>
  <si>
    <t>HEMALATHA</t>
  </si>
  <si>
    <t>Ajwadh a.</t>
  </si>
  <si>
    <t>amar singh chouhan</t>
  </si>
  <si>
    <t>Ravi Siddan</t>
  </si>
  <si>
    <t>Himanshu Goel</t>
  </si>
  <si>
    <t>Udaykumar</t>
  </si>
  <si>
    <t>R3EEUZKKK9J36I</t>
  </si>
  <si>
    <t>R3HJVYCLYOY554</t>
  </si>
  <si>
    <t>REDECAZ7AMPQC</t>
  </si>
  <si>
    <t>R1CLH2ULIVG5U3</t>
  </si>
  <si>
    <t>R2DMKIBGFKBD6R</t>
  </si>
  <si>
    <t>RC89B5IAJUTR5</t>
  </si>
  <si>
    <t>R3B3DDON5FH8DS</t>
  </si>
  <si>
    <t>R13WAEJDI5RS36</t>
  </si>
  <si>
    <t>Really nice product</t>
  </si>
  <si>
    <t>Very first time change</t>
  </si>
  <si>
    <t>Fine product but could be better</t>
  </si>
  <si>
    <t>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</si>
  <si>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</si>
  <si>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t>
  </si>
  <si>
    <t>https://www.amazon.in/Deuce-300-Resistant-Tangle-Free-Transmission/dp/B08HDJ86NZ/ref</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</si>
  <si>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</si>
  <si>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t>
  </si>
  <si>
    <t>https://www.amazon.in/Rugged-Extra-Tough-Unbreakable-Braided/dp/B0789LZTCJ/ref</t>
  </si>
  <si>
    <t>402378-T1/images/I/4112nea7JlL.</t>
  </si>
  <si>
    <t>https://www.amazon.in/Deuce-300-Resistant-Transmission-Mercurial/dp/B08HDH26JX/ref</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</si>
  <si>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</si>
  <si>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402378-T1/images/I/31mfWNStU9L.</t>
  </si>
  <si>
    <t>https://www.amazon.in/Rugged-V3-Braided-Micro-Cable/dp/B07CRL2GY6/ref</t>
  </si>
  <si>
    <t>402378-T1/images/I/41V5FtEWPkL.</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</si>
  <si>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</si>
  <si>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</si>
  <si>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t>
  </si>
  <si>
    <t>AGSJBU7AZR5BNW5HGXFDNH76SNWQ</t>
  </si>
  <si>
    <t>AELVWGIYLMQUY65GUKSUJYVXRODA</t>
  </si>
  <si>
    <t>Noble P Mathew</t>
  </si>
  <si>
    <t>SINGH</t>
  </si>
  <si>
    <t>Edwin axel</t>
  </si>
  <si>
    <t>Siddharth Gupta</t>
  </si>
  <si>
    <t>R3NMEJ9FHUKIM5</t>
  </si>
  <si>
    <t>R9Q5HZCYA8M7W</t>
  </si>
  <si>
    <t>R1TBL4GV1NUX07</t>
  </si>
  <si>
    <t>R107YDPAWIHVKN</t>
  </si>
  <si>
    <t>R3ON78SE4U0D4D</t>
  </si>
  <si>
    <t>R1S9OCH99PFHGW</t>
  </si>
  <si>
    <t>R3VB6LUO0KQAC7</t>
  </si>
  <si>
    <t>R38WR5MFISLU9H</t>
  </si>
  <si>
    <t>**UPDATE MARCH2021**Decent for a USB 2.0 Device but don't expect anything above SBC *FALSE*aptX</t>
  </si>
  <si>
    <t>Works very well</t>
  </si>
  <si>
    <t xml:space="preserve"> for Linux too</t>
  </si>
  <si>
    <t>Using it to connect with ps5 controller on pc</t>
  </si>
  <si>
    <t xml:space="preserve"> no issues !</t>
  </si>
  <si>
    <t>Nice product with some cons</t>
  </si>
  <si>
    <t>Overall good product üëå</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</si>
  <si>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</si>
  <si>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402378-T1/images/I/31TZq2dY-hL.</t>
  </si>
  <si>
    <t>https://www.amazon.in/TP-Link-Bluetooth-Receiver-UB500-Controllers/dp/B098K3H92Z/ref</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</si>
  <si>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</si>
  <si>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t>
  </si>
  <si>
    <t>AGGM4C652EG6WSDEOWBQCR7UXG7Q</t>
  </si>
  <si>
    <t>AFZ3S6RJS6RVOXVK5OAIT4AX76UA</t>
  </si>
  <si>
    <t>Shreyas</t>
  </si>
  <si>
    <t>Arjun Thomas</t>
  </si>
  <si>
    <t>Karthikeya Reddy</t>
  </si>
  <si>
    <t>Anku kumar</t>
  </si>
  <si>
    <t>Sagar kate</t>
  </si>
  <si>
    <t>R2E3GV1LFGQNFD</t>
  </si>
  <si>
    <t>R3IM6TBVGY4SYQ</t>
  </si>
  <si>
    <t>R236B8Q3BSGZJ7</t>
  </si>
  <si>
    <t>RO9KNXZ2RH2TI</t>
  </si>
  <si>
    <t>RT2VNM024LSCP</t>
  </si>
  <si>
    <t>R3PRBLGHPRCZ6A</t>
  </si>
  <si>
    <t>R1AYA1JIHAVM50</t>
  </si>
  <si>
    <t>RR81G0GIJQKT9</t>
  </si>
  <si>
    <t>Worth Every Square Inch.</t>
  </si>
  <si>
    <t xml:space="preserve"> Plastic build. Must buy</t>
  </si>
  <si>
    <t xml:space="preserve">3 years of extensive usage </t>
  </si>
  <si>
    <t xml:space="preserve"> delivered the perfomance to its price</t>
  </si>
  <si>
    <t>Still working after 2 years</t>
  </si>
  <si>
    <t>Low in price but sound was high</t>
  </si>
  <si>
    <t>Super head phone under 1300 rs</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</si>
  <si>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</si>
  <si>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402378-T2/images/I/41zejggGzLL.</t>
  </si>
  <si>
    <t>https://www.amazon.in/Super-Rockerz-400-Bluetooth-Headphones/dp/B01FSYQ2A4/ref</t>
  </si>
  <si>
    <t>https://m.media-amazon.com/images/I/41zejggGzLL.</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</si>
  <si>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</si>
  <si>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R69FUCBNGBRX1</t>
  </si>
  <si>
    <t>R8VZ569JVM3CS</t>
  </si>
  <si>
    <t>A Quality Sound-Signature but leaves craving for a decent bass.Quite fragile too.Compared with Senn.HD 202 II &amp; Sony MDR XB50AP.</t>
  </si>
  <si>
    <t>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</si>
  <si>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</si>
  <si>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402378-T2/images/I/31VnhITYb+L.</t>
  </si>
  <si>
    <t>https://www.amazon.in/Sennheiser-CX-80s-Ear-Earphone/dp/B083T5G5PM/ref</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</si>
  <si>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</si>
  <si>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t>
  </si>
  <si>
    <t>AF2NVFDYXGX2BT7EPAUN7WYN3TDQ</t>
  </si>
  <si>
    <t>AEVRTZ6HVKKV5CVX5XBW4QQLY3NA</t>
  </si>
  <si>
    <t>Mukesh Maurya</t>
  </si>
  <si>
    <t>Gyan Dixit</t>
  </si>
  <si>
    <t>SUNIL C</t>
  </si>
  <si>
    <t>Ddp</t>
  </si>
  <si>
    <t>Swapnil G.</t>
  </si>
  <si>
    <t>Adriel Shony Rappai</t>
  </si>
  <si>
    <t>LOKESH kumar</t>
  </si>
  <si>
    <t>Vikas Goyal</t>
  </si>
  <si>
    <t>R25T0UEZY5MCOJ</t>
  </si>
  <si>
    <t>RGH8GEFOI9GPP</t>
  </si>
  <si>
    <t>RDZQYOXIANHNQ</t>
  </si>
  <si>
    <t>R3VWD0BGB1RXGB</t>
  </si>
  <si>
    <t>R1PZZYC3LAWBDJ</t>
  </si>
  <si>
    <t>RDBIPNQ4FXGZR</t>
  </si>
  <si>
    <t>RMSTOC1WCLL3X</t>
  </si>
  <si>
    <t>RD7IUGN9EM77P</t>
  </si>
  <si>
    <t>Superb headphone one of the best</t>
  </si>
  <si>
    <t>!!!Amazing product!!!</t>
  </si>
  <si>
    <t>Quality is so so good</t>
  </si>
  <si>
    <t>No batteryüîã backup and no flexible to use</t>
  </si>
  <si>
    <t>A good low budget earphone</t>
  </si>
  <si>
    <t>Obsem product but sound quality is not best</t>
  </si>
  <si>
    <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</si>
  <si>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</si>
  <si>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t>
  </si>
  <si>
    <t>https://www.amazon.in/Boult-Audio-Curve-Sweatproof-Headphones/dp/B07LG59NPV/ref</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</si>
  <si>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</si>
  <si>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t>
  </si>
  <si>
    <t>AGI4QJTBBCTTOJUOUV5X6ROZH4OQ</t>
  </si>
  <si>
    <t>AGUKIFBPQ5LFT3NFKXAMUVEYNSQQ</t>
  </si>
  <si>
    <t>Deepanshu saini</t>
  </si>
  <si>
    <t>Sunil S.</t>
  </si>
  <si>
    <t>Sushil Kumar</t>
  </si>
  <si>
    <t>anil lokal</t>
  </si>
  <si>
    <t>Furqana Angolkar</t>
  </si>
  <si>
    <t>Shivam Bharti</t>
  </si>
  <si>
    <t>RIRMEEQUWCCJK</t>
  </si>
  <si>
    <t>R1E187080D8HAU</t>
  </si>
  <si>
    <t>R1RPZJJNQM76M1</t>
  </si>
  <si>
    <t>R1NM9CFXWMQWWF</t>
  </si>
  <si>
    <t>R2E3PSSWPOJU6N</t>
  </si>
  <si>
    <t>RTA5F8RZUBJ2D</t>
  </si>
  <si>
    <t>R1SZB32SSCJBY5</t>
  </si>
  <si>
    <t>R199WTHV00BUR4</t>
  </si>
  <si>
    <t>Authentic review</t>
  </si>
  <si>
    <t>Overall it's a good headset.</t>
  </si>
  <si>
    <t>Not for me</t>
  </si>
  <si>
    <t>It's a wonderful boat product</t>
  </si>
  <si>
    <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</si>
  <si>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</si>
  <si>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402378-T2/images/I/315vj6oj-FL.</t>
  </si>
  <si>
    <t>https://www.amazon.in/Rockerz-450-Wireless-Bluetooth-Headphone/dp/B07PR1CL3S/ref</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</si>
  <si>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</si>
  <si>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AENQPV63OVBZHJ7L7V37M2ADFY7Q</t>
  </si>
  <si>
    <t>AH7J7BCTWAMK2REWT4AMA2V5DPUQ</t>
  </si>
  <si>
    <t>Uzef</t>
  </si>
  <si>
    <t>kottala samuel</t>
  </si>
  <si>
    <t>Renjith</t>
  </si>
  <si>
    <t>Dhivakaran</t>
  </si>
  <si>
    <t>Mark</t>
  </si>
  <si>
    <t>Utkarsh Tripathi</t>
  </si>
  <si>
    <t>Vijay Sreekantan</t>
  </si>
  <si>
    <t>R2AE3BN2Y58N55</t>
  </si>
  <si>
    <t>R6YVRITBSRECR</t>
  </si>
  <si>
    <t>R232KD83Q3MVML</t>
  </si>
  <si>
    <t>R23FRK2ABESQGU</t>
  </si>
  <si>
    <t>R3NE24KAHO8M69</t>
  </si>
  <si>
    <t>R2PZRPBF9ZAOMA</t>
  </si>
  <si>
    <t>R1DC9VBYLSSEB</t>
  </si>
  <si>
    <t>R2BBEAL7JZWXYR</t>
  </si>
  <si>
    <t>Functionality as described</t>
  </si>
  <si>
    <t>Great USB in budget</t>
  </si>
  <si>
    <t>It just works</t>
  </si>
  <si>
    <t>Works with my Casio ct-x700 well</t>
  </si>
  <si>
    <t>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</si>
  <si>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</si>
  <si>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t>
  </si>
  <si>
    <t>https://www.amazon.in/AmazonBasics-USB-2-0-Cable-Male/dp/B00NH11KIK/ref</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</si>
  <si>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</si>
  <si>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t>
  </si>
  <si>
    <t>AG6UWS47VN74SMHL4KL57DEJMBIA</t>
  </si>
  <si>
    <t>AHVRHERJSRHVM63FSTZZI5SRWFKQ</t>
  </si>
  <si>
    <t>Srikar Kandikonda</t>
  </si>
  <si>
    <t>Alden Andrews</t>
  </si>
  <si>
    <t>Bharat Gidh</t>
  </si>
  <si>
    <t>Praveen S</t>
  </si>
  <si>
    <t>Varun Jadhav</t>
  </si>
  <si>
    <t>R1E0E2U9FSYVCE</t>
  </si>
  <si>
    <t>R1XW3BIC0SBBJY</t>
  </si>
  <si>
    <t>R1WOPI53IJ9804</t>
  </si>
  <si>
    <t>R29PDCDRZOK9OT</t>
  </si>
  <si>
    <t>RP5AN5NRHB0TT</t>
  </si>
  <si>
    <t>First day impressions: A BEAST!</t>
  </si>
  <si>
    <t>A decent all rounder.</t>
  </si>
  <si>
    <t>All good but multiple pairing is awful</t>
  </si>
  <si>
    <t>Good Product by BoAt</t>
  </si>
  <si>
    <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</si>
  <si>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</si>
  <si>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t>
  </si>
  <si>
    <t>https://www.amazon.in/boAt-Rockerz-330-Bluetooth-Assistant/dp/B092X94QNQ/ref</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</si>
  <si>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</si>
  <si>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t>
  </si>
  <si>
    <t>AHMX2NZBM45ZRMYJIJGGTCHNYC6Q</t>
  </si>
  <si>
    <t>Kishor Patro</t>
  </si>
  <si>
    <t>Surjith k v</t>
  </si>
  <si>
    <t>Anand Nishad</t>
  </si>
  <si>
    <t>Sunidhi</t>
  </si>
  <si>
    <t>R13Z8MSR50H9UK</t>
  </si>
  <si>
    <t>RM7JUADWLUK6A</t>
  </si>
  <si>
    <t>RKJS44FVJ9WDN</t>
  </si>
  <si>
    <t>R3NMULZYX4HN7N</t>
  </si>
  <si>
    <t>R1F88W61P4OKYN</t>
  </si>
  <si>
    <t>RBO17QNYZ6BIP</t>
  </si>
  <si>
    <t>R3QD7XA5DS8I8K</t>
  </si>
  <si>
    <t>R18F8VXBV6TZLO</t>
  </si>
  <si>
    <t>Best buy you will not regret</t>
  </si>
  <si>
    <t>It's working realy well and i am satisfied with the result</t>
  </si>
  <si>
    <t>Good Earphones base and sound quality is good</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</si>
  <si>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</si>
  <si>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t>
  </si>
  <si>
    <t>https://www.amazon.in/Mi-Earphones-Basic-Mic-Black/dp/B07CD2BN46/ref</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</si>
  <si>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</si>
  <si>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t>
  </si>
  <si>
    <t>AF5SLHZEFIV3ISEOW2STG3EWYNQQ</t>
  </si>
  <si>
    <t>Vaishnavi Khedekar</t>
  </si>
  <si>
    <t>Kislay Kishore</t>
  </si>
  <si>
    <t>jatinrohilla</t>
  </si>
  <si>
    <t>Ashwini</t>
  </si>
  <si>
    <t>RYVGISVDMR782</t>
  </si>
  <si>
    <t>R2SUYAKH1B3Y9A</t>
  </si>
  <si>
    <t>R2A98UDM7A9PQZ</t>
  </si>
  <si>
    <t>R24J0BEZA2THE5</t>
  </si>
  <si>
    <t>R1PUJMNHTMHNWS</t>
  </si>
  <si>
    <t>RWIBZAS0R8OND</t>
  </si>
  <si>
    <t>R1042SYVJXWW5H</t>
  </si>
  <si>
    <t>R1MPZFZKGIYFRW</t>
  </si>
  <si>
    <t>Received defective item update: better now</t>
  </si>
  <si>
    <t>Good connectivity</t>
  </si>
  <si>
    <t>Go 4 it.....</t>
  </si>
  <si>
    <t>Easy to Install</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</si>
  <si>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</si>
  <si>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402378-T1/images/I/314QZXF1dHL.</t>
  </si>
  <si>
    <t>https://www.amazon.in/TP-Link-TL-WR845N-300Mbps-Wireless-N-Router/dp/B01HGCLUH6/ref</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</si>
  <si>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</si>
  <si>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t>
  </si>
  <si>
    <t>AEJQ5PXFKFXUBKWMC5RYF2WLEZSQ</t>
  </si>
  <si>
    <t>AGZDR3Y6MNTBZRSP754LCZGHCLPQ</t>
  </si>
  <si>
    <t>ba_doh</t>
  </si>
  <si>
    <t>Asim Kumar Ghatak</t>
  </si>
  <si>
    <t>Deepak Sharma</t>
  </si>
  <si>
    <t>Ujjval Rathod</t>
  </si>
  <si>
    <t>Shiva Sai Crisna</t>
  </si>
  <si>
    <t>NANDA KISHORE Patra</t>
  </si>
  <si>
    <t>Danish Shah</t>
  </si>
  <si>
    <t>RVSI68M0EPAVZ</t>
  </si>
  <si>
    <t>ROQNJTEGAA7VN</t>
  </si>
  <si>
    <t>R1YNME95M4J2H7</t>
  </si>
  <si>
    <t>R17RLWB0UMGULZ</t>
  </si>
  <si>
    <t>R3N9JK1RH8STLG</t>
  </si>
  <si>
    <t>R30Y52H4BDOPGE</t>
  </si>
  <si>
    <t>R2VJ4LI8OPJ6TJ</t>
  </si>
  <si>
    <t>R9N6QZH6MI5P4</t>
  </si>
  <si>
    <t>All your questions answered in this review</t>
  </si>
  <si>
    <t>Just fine for the price</t>
  </si>
  <si>
    <t>Its okay okay according to price.</t>
  </si>
  <si>
    <t>Good for winter times to boil the water</t>
  </si>
  <si>
    <t>Bass fitting loose</t>
  </si>
  <si>
    <t xml:space="preserve"> no issue after using 2months</t>
  </si>
  <si>
    <t>Good matereal</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</si>
  <si>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</si>
  <si>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402378-T1/images/I/31na34LxwmL.</t>
  </si>
  <si>
    <t>https://www.amazon.in/Pigeon-Amaze-Plus-1-5-Ltr/dp/B07WMS7TWB/ref</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</si>
  <si>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</si>
  <si>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t>
  </si>
  <si>
    <t>AFHS33MWRQGSS64EETZJGCBWXXXA</t>
  </si>
  <si>
    <t>virender malhotra</t>
  </si>
  <si>
    <t>Das</t>
  </si>
  <si>
    <t>Adv. Manish kotwani</t>
  </si>
  <si>
    <t>Vinod Jadhao</t>
  </si>
  <si>
    <t>Priti tijare</t>
  </si>
  <si>
    <t>R1BFOK13WV2QLM</t>
  </si>
  <si>
    <t>R3H97FN1H50F7F</t>
  </si>
  <si>
    <t>R1IY2IDRUJX5O5</t>
  </si>
  <si>
    <t>R1N5UJPJ5YGBU5</t>
  </si>
  <si>
    <t>R3BZ3W2KH0X1DQ</t>
  </si>
  <si>
    <t>R3GPO2WYK6ABG</t>
  </si>
  <si>
    <t>RCMFGYS1T27LL</t>
  </si>
  <si>
    <t>R1D5OAMYO4526T</t>
  </si>
  <si>
    <t>Centre key</t>
  </si>
  <si>
    <t>Good for Exam preparing students</t>
  </si>
  <si>
    <t>Center button is not good</t>
  </si>
  <si>
    <t>Battery runs out quickly</t>
  </si>
  <si>
    <t>Nokia trusted brand only needs to improve ringtone sound</t>
  </si>
  <si>
    <t>best phone</t>
  </si>
  <si>
    <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</si>
  <si>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</si>
  <si>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t>
  </si>
  <si>
    <t>https://www.amazon.in/Nokia-105-Single-Wireless-Charcoal/dp/B09V2Q4QVQ/ref</t>
  </si>
  <si>
    <t>https://m.media-amazon.com/images/I/41w5fk8Vl6L.</t>
  </si>
  <si>
    <t>https://www.amazon.in/Nokia-105-Single-Keypad-Wireless/dp/B09V2PZDX8/ref</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</si>
  <si>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</si>
  <si>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t>
  </si>
  <si>
    <t>https://www.amazon.in/Nokia-105-Single-Keypad-Wireless/dp/B09YDFDVNS/ref</t>
  </si>
  <si>
    <t>https://www.amazon.in/Nokia-105-Single-Wireless-Charcoal/dp/B09YDFKJF8/ref</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</si>
  <si>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</si>
  <si>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t>
  </si>
  <si>
    <t>AETIHYK5L5TW5NKHBPOWXAKS4MBQ</t>
  </si>
  <si>
    <t>AH77PFYHLOMFUSAQTGZKB3Y3GLRQ</t>
  </si>
  <si>
    <t>Jacob angami</t>
  </si>
  <si>
    <t>Dillip</t>
  </si>
  <si>
    <t>R3LJ3MMSH7Z1BT</t>
  </si>
  <si>
    <t>RPYZX0CFFJI72</t>
  </si>
  <si>
    <t>R358NYWUQLR163</t>
  </si>
  <si>
    <t>Beast in budget!</t>
  </si>
  <si>
    <t>Fake negative reviews.</t>
  </si>
  <si>
    <t>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</si>
  <si>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</si>
  <si>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t>
  </si>
  <si>
    <t>https://www.amazon.in/Airdopes-141-Playtime-Resistance-Bluetooth/dp/B09N3ZNHTY/ref</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</si>
  <si>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</si>
  <si>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AGQT36ICAXRXAG4IXZUULJZIH4XQ</t>
  </si>
  <si>
    <t>AGKL2QQZYTI6LCC4CDJEGIV3EDUQ</t>
  </si>
  <si>
    <t>AGFI73CMZKYLOYXJFEQBOGGVTTMA</t>
  </si>
  <si>
    <t>Rashmi Joshi</t>
  </si>
  <si>
    <t>Soumendra Pattanayak</t>
  </si>
  <si>
    <t>Kumar.katukuri</t>
  </si>
  <si>
    <t>RAJULAPATI MARUTHI VARA PRASAD RAO</t>
  </si>
  <si>
    <t>Souvik</t>
  </si>
  <si>
    <t>Mahendran G</t>
  </si>
  <si>
    <t>It's Me Swaraj ...</t>
  </si>
  <si>
    <t>Vijay prajapati</t>
  </si>
  <si>
    <t>R2ZYS8OJWNY7VY</t>
  </si>
  <si>
    <t>R33U0ERE0GVMNJ</t>
  </si>
  <si>
    <t>R1CQTXZAM4625F</t>
  </si>
  <si>
    <t>R1YR920UPA7YH0</t>
  </si>
  <si>
    <t>ROOP0SB30EBY3</t>
  </si>
  <si>
    <t>R32BCBNUXTRTEL</t>
  </si>
  <si>
    <t>R11PB4N9WB3VCS</t>
  </si>
  <si>
    <t>RQ5FP6ADSIS6O</t>
  </si>
  <si>
    <t>Got less storage.</t>
  </si>
  <si>
    <t>Good deal</t>
  </si>
  <si>
    <t>Looking is fake product... Storage capacity 58gb.. Menstion64gb.</t>
  </si>
  <si>
    <t>A nice gadget.</t>
  </si>
  <si>
    <t>Nice and good</t>
  </si>
  <si>
    <t>Trusted brand</t>
  </si>
  <si>
    <t>with adapter!</t>
  </si>
  <si>
    <t>I liked it's performance and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</si>
  <si>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</si>
  <si>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t>
  </si>
  <si>
    <t>https://www.amazon.in/Samsung-microSDXC-Memory-Adapter-MB-MC128KA/dp/B09MT84WV5/ref</t>
  </si>
  <si>
    <t>AELXR5NQFM7D6VMAQLQ75LZKBRQA</t>
  </si>
  <si>
    <t>Dewang</t>
  </si>
  <si>
    <t>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</si>
  <si>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</si>
  <si>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https://m.media-amazon.com/images/I/31P2d7102lL.</t>
  </si>
  <si>
    <t>https://www.amazon.in/Samsung-microSDXC-Memory-Adapter-MB-MC64KA/dp/B09MT6XSFW/ref</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</si>
  <si>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</si>
  <si>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t>
  </si>
  <si>
    <t>AGPE4RKV5YRZPGLXQ46D7DMCFDLA</t>
  </si>
  <si>
    <t>AHDKSXMFH5GRBJ6QJAPSEKXC6AYQ</t>
  </si>
  <si>
    <t>Punyabrata Mondal</t>
  </si>
  <si>
    <t>ruma pal</t>
  </si>
  <si>
    <t>Alam</t>
  </si>
  <si>
    <t>Shaikh Raziya Irfan</t>
  </si>
  <si>
    <t>Panmei</t>
  </si>
  <si>
    <t>sharad Pathak</t>
  </si>
  <si>
    <t>A.BASHEER</t>
  </si>
  <si>
    <t>R1O3A2CX9YG69H</t>
  </si>
  <si>
    <t>R1OPAHCYQF1OK4</t>
  </si>
  <si>
    <t>R1N6RV1W0LKGWB</t>
  </si>
  <si>
    <t>R1MXGMA3JKL1YI</t>
  </si>
  <si>
    <t>RAHUCIL8N8IK5</t>
  </si>
  <si>
    <t>RCYPHGHZYUAAE</t>
  </si>
  <si>
    <t>R37WU40YNTLIYU</t>
  </si>
  <si>
    <t>R2JHL897G4Y4LF</t>
  </si>
  <si>
    <t>The rebel with a defect</t>
  </si>
  <si>
    <t>Awesome charging backup üëç</t>
  </si>
  <si>
    <t>Bluetooth service centre not available</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</si>
  <si>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</si>
  <si>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402378-T1/images/I/31HCup1pqFL.</t>
  </si>
  <si>
    <t>https://www.amazon.in/boAt-Rockerz-255-Pro-Earphones/dp/B08TV2P1N8/ref</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</si>
  <si>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</si>
  <si>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t>
  </si>
  <si>
    <t>AHHZNQQE76XX2RN65TJO57ZXDDLQ</t>
  </si>
  <si>
    <t>AGQ36NZXZMWU5W2JFXIK5GCM4MUA</t>
  </si>
  <si>
    <t>Satya Sai Behera</t>
  </si>
  <si>
    <t>Ashwanth G Kumar</t>
  </si>
  <si>
    <t>Shefali agarwal</t>
  </si>
  <si>
    <t>ANIL G.</t>
  </si>
  <si>
    <t>Abishek kb</t>
  </si>
  <si>
    <t>RU4VUDDZCAKWJ</t>
  </si>
  <si>
    <t>R3F278LDDKWR82</t>
  </si>
  <si>
    <t>R1NBKTUA3TDF0X</t>
  </si>
  <si>
    <t>R1SXNGZHUU7T1A</t>
  </si>
  <si>
    <t>R19G9M4DV85UZR</t>
  </si>
  <si>
    <t>RI0WQOZ9OHFQR</t>
  </si>
  <si>
    <t>RMHY4XGSZT7UR</t>
  </si>
  <si>
    <t>R84PM9B4EXEQX</t>
  </si>
  <si>
    <t>Worthy product ...!!!!üëç</t>
  </si>
  <si>
    <t>Single band. 2.4 ghz only</t>
  </si>
  <si>
    <t>Difficult</t>
  </si>
  <si>
    <t>Valued for money</t>
  </si>
  <si>
    <t>So far all is good</t>
  </si>
  <si>
    <t>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</si>
  <si>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</si>
  <si>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402378-T1/images/I/21n1BGPOHBL.</t>
  </si>
  <si>
    <t>https://www.amazon.in/TP-Link-TL-WA850RE-300Mbps-Universal-Extender/dp/B00A0VCJPI/ref</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</si>
  <si>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</si>
  <si>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AF65DDTW2IWXZ4TJJ7ZMVMH7J35A</t>
  </si>
  <si>
    <t>AF2YGWDQLV72RCMMOSU2FVQCMVTQ</t>
  </si>
  <si>
    <t>THENNARASU</t>
  </si>
  <si>
    <t>uday</t>
  </si>
  <si>
    <t>Akshat Sharma</t>
  </si>
  <si>
    <t>pramod b.</t>
  </si>
  <si>
    <t>deepank Sonwal</t>
  </si>
  <si>
    <t>R2WQHYFXQ5BCCA</t>
  </si>
  <si>
    <t>R3BU0MFK2ORFS6</t>
  </si>
  <si>
    <t>R28DOVGVW1QZXZ</t>
  </si>
  <si>
    <t>R26XU8W37JQI55</t>
  </si>
  <si>
    <t>R2S12HQMGEON44</t>
  </si>
  <si>
    <t>R2NVYGBTVG3FJR</t>
  </si>
  <si>
    <t>R3VG49O0264FQ9</t>
  </si>
  <si>
    <t>R2A3HU0CB8SUQ4</t>
  </si>
  <si>
    <t>Good Sound</t>
  </si>
  <si>
    <t>Some what satisfied with the boat 242--- 4.5/5</t>
  </si>
  <si>
    <t>Outstanding fantastic</t>
  </si>
  <si>
    <t>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</si>
  <si>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</si>
  <si>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402378-T1/images/I/41nGG6kJr9L.</t>
  </si>
  <si>
    <t>https://www.amazon.in/boAt-Bassheads-242-Wired-Earphones/dp/B08H9Z3XQW/ref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</si>
  <si>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</si>
  <si>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</si>
  <si>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t>
  </si>
  <si>
    <t>https://www.amazon.in/Boat-Bassheads-242-Earphones-Resistance/dp/B07S9S86BF/ref</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</si>
  <si>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</si>
  <si>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t>
  </si>
  <si>
    <t>AGMGMQ6LB27Y52XFBO7LZIGDTRQQ</t>
  </si>
  <si>
    <t>AHDGOGFRCP4B5THQ5VKLPGAAJE3A</t>
  </si>
  <si>
    <t>Pete25</t>
  </si>
  <si>
    <t>Naveen Kr Singh</t>
  </si>
  <si>
    <t>Aditya Biruly</t>
  </si>
  <si>
    <t>Sachin. Christy</t>
  </si>
  <si>
    <t>Hiral parmar</t>
  </si>
  <si>
    <t>R35VPRJY5B5Z2G</t>
  </si>
  <si>
    <t>R2YMIH3T7VWAY1</t>
  </si>
  <si>
    <t>R3UEQM867K8BUH</t>
  </si>
  <si>
    <t>R239G66Z5L5FC8</t>
  </si>
  <si>
    <t>R1FP5V2LZY38TZ</t>
  </si>
  <si>
    <t>REDXMJ8ACPK8Z</t>
  </si>
  <si>
    <t>R3B40N9BGXNDWH</t>
  </si>
  <si>
    <t>R37SJ49QGGACBN</t>
  </si>
  <si>
    <t>Data transfer not the best</t>
  </si>
  <si>
    <t>Good cable for iphone</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</si>
  <si>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</si>
  <si>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402378-T2/images/I/31VSKlEpP-L.</t>
  </si>
  <si>
    <t>https://www.amazon.in/AmazonBasics-Certified-Lightning-Charge-Meters/dp/B07DC4RZPY/ref</t>
  </si>
  <si>
    <t>20000mAh Lithium Polymer battery|18W Fast Charging|Triple port output|Dual input port (Micro-USB/USB-C, Charging Time : 6.9 hours|Power Delivery|Advanced 12 Layer chip protection|Smart power management|6 months domestic warranty</t>
  </si>
  <si>
    <t>AG3SQH676VN5EH4NDNGVVLML6RZQ</t>
  </si>
  <si>
    <t>AFOCDYODRNB2UUBOTDLWKH76GP2A</t>
  </si>
  <si>
    <t>AE2EO67O5G5BPFX5QGUUBOF22LQQ</t>
  </si>
  <si>
    <t>Mahesh Paryani</t>
  </si>
  <si>
    <t>Tejas Panchal</t>
  </si>
  <si>
    <t>SUBHASH</t>
  </si>
  <si>
    <t>Kushagra Saxena</t>
  </si>
  <si>
    <t>Masthan</t>
  </si>
  <si>
    <t>Dipak Sutrdhar</t>
  </si>
  <si>
    <t>pushkraj_4_ever</t>
  </si>
  <si>
    <t>R31BXRU0GAOB26</t>
  </si>
  <si>
    <t>R120Q9PAHZEIEM</t>
  </si>
  <si>
    <t>R3MSIMI8U7QZXJ</t>
  </si>
  <si>
    <t>R3MLNPNLSYH11T</t>
  </si>
  <si>
    <t>R339F0FNSVUUP1</t>
  </si>
  <si>
    <t>R1X6T4WG7148OB</t>
  </si>
  <si>
    <t>R1Y9VHIT18ERYP</t>
  </si>
  <si>
    <t>R32RBHMK1ESFTN</t>
  </si>
  <si>
    <t>Ok product to buy</t>
  </si>
  <si>
    <t>Better than any other power banks</t>
  </si>
  <si>
    <t>Performance is OK</t>
  </si>
  <si>
    <t>Very Slim &amp; easy to carry</t>
  </si>
  <si>
    <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</si>
  <si>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</si>
  <si>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t>
  </si>
  <si>
    <t>https://www.amazon.in/20000mAh-Sandstone-Triple-Charging-Delivery/dp/B08HV83HL3/ref</t>
  </si>
  <si>
    <t>Warranty : 6 months domestic warranty|Warranty : 6 months domestic warranty|It can be a gift option|Best-in class specs</t>
  </si>
  <si>
    <t>https://m.media-amazon.com/images/I/21luyw7JrrL.</t>
  </si>
  <si>
    <t>https://www.amazon.in/10000mAH-Li-Polymer-Power-Charging-Midnight/dp/B08HVL8QN3/ref</t>
  </si>
  <si>
    <t>10000mAh Lithium Polymer battery|18W Fast Charging|Dual output and input ports|Advanced 12 Layer chip protection|Smart power management|Micro-USB and Type C input port|6 months domestic warranty</t>
  </si>
  <si>
    <t>https://m.media-amazon.com/images/I/31YFSh7g63L.</t>
  </si>
  <si>
    <t>https://www.amazon.in/Power-10000mAh-Metallic-Output-Charging/dp/B08HVJCW95/ref</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</si>
  <si>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</si>
  <si>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t>
  </si>
  <si>
    <t>AEBO7NWCNXKT4AESAN443HQH35FQ</t>
  </si>
  <si>
    <t>AE7GD3VRRYQEAHDR7FXJIR23INYA</t>
  </si>
  <si>
    <t>Azhar JuMan</t>
  </si>
  <si>
    <t>Anirudh Sood</t>
  </si>
  <si>
    <t>Hari Krishnan PS</t>
  </si>
  <si>
    <t>Akash Jindal</t>
  </si>
  <si>
    <t>Divya Kothari</t>
  </si>
  <si>
    <t>abhijit</t>
  </si>
  <si>
    <t>R1LW6NWSVTVZ2H</t>
  </si>
  <si>
    <t>R3VR5WFKUS15C5</t>
  </si>
  <si>
    <t>R2F6GC79OYWUKQ</t>
  </si>
  <si>
    <t>R3QZ19MECGWG9A</t>
  </si>
  <si>
    <t>R2MPU42MYK7GPO</t>
  </si>
  <si>
    <t>R33DVXFB4VYPZZ</t>
  </si>
  <si>
    <t>R1SQ7OGFR4JRUR</t>
  </si>
  <si>
    <t>R1S5F9QI0M1VBZ</t>
  </si>
  <si>
    <t>Works on linux for me. Get the model with antenna.</t>
  </si>
  <si>
    <t>Does what it say but other brands available at lesser price</t>
  </si>
  <si>
    <t>Easy Handle</t>
  </si>
  <si>
    <t>Perfect working</t>
  </si>
  <si>
    <t>Speed is perfect</t>
  </si>
  <si>
    <t>Great Design</t>
  </si>
  <si>
    <t xml:space="preserve"> Build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</si>
  <si>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</si>
  <si>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402378-T2/images/I/31e6ElWRymL.</t>
  </si>
  <si>
    <t>https://www.amazon.in/TP-Link-TL-WN725N-150Mbps-Wireless-Adapter/dp/B008IFXQFU/ref</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</si>
  <si>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</si>
  <si>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t>
  </si>
  <si>
    <t>https://www.amazon.in/TP-Link-TL-WN823N-300Mbps-Wireless-N-Adapter/dp/B0088TKTY2/ref</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</si>
  <si>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</si>
  <si>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t>
  </si>
  <si>
    <t>https://www.amazon.in/TP-Link-TL-WN722N-150Mbps-Wireless-Adapter/dp/B002SZEOLG/ref</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</si>
  <si>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</si>
  <si>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AEHVGO7QNRXBJXCIN7ZS2IBKCMUQ</t>
  </si>
  <si>
    <t>AGCTCXJXG6EKLF6ANAPIKPTAW75A</t>
  </si>
  <si>
    <t>Aditya Mondkar</t>
  </si>
  <si>
    <t>Pawan Sharma</t>
  </si>
  <si>
    <t>Vivek Prakash nakkeeran</t>
  </si>
  <si>
    <t>Nishant Mridha</t>
  </si>
  <si>
    <t>Rajlaxmi</t>
  </si>
  <si>
    <t>babanna</t>
  </si>
  <si>
    <t>Satish Golani</t>
  </si>
  <si>
    <t>R2SIAIJ2R8203U</t>
  </si>
  <si>
    <t>R2SLNJ664LBZS6</t>
  </si>
  <si>
    <t>R2PJGCDX444YME</t>
  </si>
  <si>
    <t>R39XDUIGQYNX0A</t>
  </si>
  <si>
    <t>R25G45DJ52J2HV</t>
  </si>
  <si>
    <t>R2WZN2M9J9EQUM</t>
  </si>
  <si>
    <t>R1PTY9JK5PT866</t>
  </si>
  <si>
    <t>R2KD1JU029JTLX</t>
  </si>
  <si>
    <t>Good sound quality but not 40 hours backup!</t>
  </si>
  <si>
    <t>Decent but not that impressive</t>
  </si>
  <si>
    <t xml:space="preserve"> good build and good sound quality</t>
  </si>
  <si>
    <t>Good for cost.</t>
  </si>
  <si>
    <t>Like the product</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</si>
  <si>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</si>
  <si>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t>
  </si>
  <si>
    <t>https://www.amazon.in/Airdopes-121v2-Bluetooth-Immersive-Assistant/dp/B08JQN8DGZ/ref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</si>
  <si>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</si>
  <si>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AFVFGVFOC6WUUL7VZ3ZSBDAFMPOA</t>
  </si>
  <si>
    <t>UD</t>
  </si>
  <si>
    <t>Kunjasha.v.kadu</t>
  </si>
  <si>
    <t>Govind N.</t>
  </si>
  <si>
    <t>Yogesh Tayde</t>
  </si>
  <si>
    <t>Amima khatun</t>
  </si>
  <si>
    <t>R3D9U8JX5A9TUJ</t>
  </si>
  <si>
    <t>R35QH8XSF5Q7Q8</t>
  </si>
  <si>
    <t>R2GIERTOOHJ61Y</t>
  </si>
  <si>
    <t>R1C41WPHWU3HQU</t>
  </si>
  <si>
    <t>R1KWYGPK5B25QW</t>
  </si>
  <si>
    <t>R29JX6DV9W8CEX</t>
  </si>
  <si>
    <t>R2NC01NL944UV6</t>
  </si>
  <si>
    <t>R383NYRRUUA4RG</t>
  </si>
  <si>
    <t>It takes Forever - to transfer anything. Maybe I - misunderstood "Ultra" or somebody missed "Ultra-Slow" in the model tag line.</t>
  </si>
  <si>
    <t>Comprehensive Review of Product</t>
  </si>
  <si>
    <t xml:space="preserve"> Company &amp; Seller</t>
  </si>
  <si>
    <t>Desigh and usage</t>
  </si>
  <si>
    <t>Good purchase not best</t>
  </si>
  <si>
    <t>Sd card</t>
  </si>
  <si>
    <t>Good Quality product</t>
  </si>
  <si>
    <t xml:space="preserve">Pendrive Quality to Aacchi H Par </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</si>
  <si>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</si>
  <si>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t>
  </si>
  <si>
    <t>https://www.amazon.in/SanDisk-Ultra-Dual-64GB-Drive/dp/B01N6LU1VF/ref</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</si>
  <si>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</si>
  <si>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t>
  </si>
  <si>
    <t>AFKLES3QOCRLIMJWHPEJVGK4RX3Q</t>
  </si>
  <si>
    <t>AFLBOY3G7HT3TAYCHSRFBXF7M2MQ</t>
  </si>
  <si>
    <t>Sunny J.</t>
  </si>
  <si>
    <t>Praveen Pavitrhran</t>
  </si>
  <si>
    <t>nitesh</t>
  </si>
  <si>
    <t>Yadav</t>
  </si>
  <si>
    <t>vansh gurjar</t>
  </si>
  <si>
    <t>Pantiphun Gonmei</t>
  </si>
  <si>
    <t>Santosh Panhale</t>
  </si>
  <si>
    <t>R2NB2K5XC70FKP</t>
  </si>
  <si>
    <t>R3623Q21H3MKP6</t>
  </si>
  <si>
    <t>R1XVC6NEYU3ZHV</t>
  </si>
  <si>
    <t>RNFY9ZYM6195O</t>
  </si>
  <si>
    <t>R3TUSIFSD4QCKJ</t>
  </si>
  <si>
    <t>R22PD5EXXTFXP</t>
  </si>
  <si>
    <t>R1LXC8W3AJAQ3I</t>
  </si>
  <si>
    <t>R3U0OEWBKIO5Z3</t>
  </si>
  <si>
    <t>Good maybe okay</t>
  </si>
  <si>
    <t>Defective Product Delivered</t>
  </si>
  <si>
    <t>Amazing Sound at Budget</t>
  </si>
  <si>
    <t>Not for bass lover</t>
  </si>
  <si>
    <t>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</si>
  <si>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</si>
  <si>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402378-T2/images/I/31NnmYempPL.</t>
  </si>
  <si>
    <t>https://www.amazon.in/JBL-C100SI-Ear-Headphones-Black/dp/B01DEWVZ2C/ref</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</si>
  <si>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</si>
  <si>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t>
  </si>
  <si>
    <t>https://www.amazon.in/JBL-C100SI-Ear-Headphones-Mic/dp/B01DF26V7A/ref</t>
  </si>
  <si>
    <t>https://m.media-amazon.com/images/I/31NnmYempPL.</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</si>
  <si>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</si>
  <si>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t>
  </si>
  <si>
    <t>AGWG6TUMPUSGJEUNI37AZRZETKPA</t>
  </si>
  <si>
    <t>AHUIE3AFZ4L4DOWE6HF5XUXBWM7A</t>
  </si>
  <si>
    <t>Aadil Fayaz Naik</t>
  </si>
  <si>
    <t>Raj prajapati</t>
  </si>
  <si>
    <t>Mom Malakar</t>
  </si>
  <si>
    <t>kannan</t>
  </si>
  <si>
    <t>Srikanth Sivaraj</t>
  </si>
  <si>
    <t>Addy Banik</t>
  </si>
  <si>
    <t>R3QA00SN4P1YUC</t>
  </si>
  <si>
    <t>R2L5K9DSEJSNFK</t>
  </si>
  <si>
    <t>R3IUT3P06QBO1J</t>
  </si>
  <si>
    <t>R3I104PGW6NC5D</t>
  </si>
  <si>
    <t>R3H3D0V1SJ0ZT9</t>
  </si>
  <si>
    <t>R1H77M0601ZL6T</t>
  </si>
  <si>
    <t>R29AVRAIY0C408</t>
  </si>
  <si>
    <t>R8N82LBHX7SR4</t>
  </si>
  <si>
    <t>Just gets the job done. Not so fast as it says</t>
  </si>
  <si>
    <t>Ok ok for value for money</t>
  </si>
  <si>
    <t>Good quality at this price range</t>
  </si>
  <si>
    <t>Good value for money.</t>
  </si>
  <si>
    <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</si>
  <si>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</si>
  <si>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402378-T1/images/I/41x8yDAjWJL.</t>
  </si>
  <si>
    <t>https://www.amazon.in/SanDisk-Extreme-Video-Mirrorless-Cameras/dp/B09X7DY7Q4/ref</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</si>
  <si>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</si>
  <si>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t>
  </si>
  <si>
    <t>AHAYDWCGM4QNXWBCRC5LADVNADTQ</t>
  </si>
  <si>
    <t>AFQFYAWOQX6T6PE5UVBUEFNBZC5Q</t>
  </si>
  <si>
    <t>RAJIV D.</t>
  </si>
  <si>
    <t>Antony Gruz</t>
  </si>
  <si>
    <t>Sujoy Paul</t>
  </si>
  <si>
    <t>Sanjeet Tudu</t>
  </si>
  <si>
    <t>Kartik Pandey</t>
  </si>
  <si>
    <t>R2XCI5KR2H8QEI</t>
  </si>
  <si>
    <t>R3BNQCB05PYZMV</t>
  </si>
  <si>
    <t>RVXXO15AGASNX</t>
  </si>
  <si>
    <t>R1VU19BJMXT73J</t>
  </si>
  <si>
    <t>R2LYRK8OS10K2Z</t>
  </si>
  <si>
    <t>R1NOP9O1UWSJJC</t>
  </si>
  <si>
    <t>RE6XTKYH9FSA</t>
  </si>
  <si>
    <t>R1J5H4FDTO6GBX</t>
  </si>
  <si>
    <t>Reding speed is only under 22mb/s</t>
  </si>
  <si>
    <t>Good product and value for money</t>
  </si>
  <si>
    <t>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</si>
  <si>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</si>
  <si>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t>
  </si>
  <si>
    <t>https://www.amazon.in/SanDisk-Cruzer-Blade-Flash-Drive/dp/B005FYNT3G/ref</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</si>
  <si>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</si>
  <si>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</si>
  <si>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</si>
  <si>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</si>
  <si>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</si>
  <si>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t>
  </si>
  <si>
    <t>AH4ON4ZDRHM5PWVW6725NRNU6VCA</t>
  </si>
  <si>
    <t>AHTTCQ7A5VN7L4335W3VEZG6QDQA</t>
  </si>
  <si>
    <t>Fazeela</t>
  </si>
  <si>
    <t>Chiranjiv Singh</t>
  </si>
  <si>
    <t>Joseph Ka</t>
  </si>
  <si>
    <t>Rohit Kalyan Khaparde</t>
  </si>
  <si>
    <t>saikumar venkatesham dusa</t>
  </si>
  <si>
    <t>Dhanu Muthukumaran</t>
  </si>
  <si>
    <t>Commandant Rizvi</t>
  </si>
  <si>
    <t>R284SZGRNQQXYS</t>
  </si>
  <si>
    <t>R3O2GOW05S3YSF</t>
  </si>
  <si>
    <t>R28FXK3KNQP51T</t>
  </si>
  <si>
    <t>R10HDAKYPSY8DY</t>
  </si>
  <si>
    <t>RRHPL4BMSGAYI</t>
  </si>
  <si>
    <t>R36VHNVQVB9LZQ</t>
  </si>
  <si>
    <t>RM8OH7G4FEYF2</t>
  </si>
  <si>
    <t>R281F6NM4QUQ2K</t>
  </si>
  <si>
    <t>Nice chopper</t>
  </si>
  <si>
    <t>Small easy use n clean</t>
  </si>
  <si>
    <t>Probably the best purchase for my mom!</t>
  </si>
  <si>
    <t>String issues</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</si>
  <si>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</si>
  <si>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t>
  </si>
  <si>
    <t>https://www.amazon.in/Pigeon-Stovekraft-Plastic-Chopper-Blades/dp/B01LWYDEQ7/ref</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</si>
  <si>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</si>
  <si>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t>
  </si>
  <si>
    <t>AHBXCQFNVX4Y3DSDZYYDHORYLLSA</t>
  </si>
  <si>
    <t>AEOLHHEMZIIF7EEUUV2R4TJB75UA</t>
  </si>
  <si>
    <t>Arnav</t>
  </si>
  <si>
    <t>Bharjil Deka</t>
  </si>
  <si>
    <t>suraj.s</t>
  </si>
  <si>
    <t>Shubham prashar</t>
  </si>
  <si>
    <t>Kavi</t>
  </si>
  <si>
    <t>nithin</t>
  </si>
  <si>
    <t>Ritesh Negi</t>
  </si>
  <si>
    <t>R1MI8HNTIFTDYT</t>
  </si>
  <si>
    <t>R1FAUB93NWC6U5</t>
  </si>
  <si>
    <t>R1Y816Y6XQ56H1</t>
  </si>
  <si>
    <t>R1PHO0AIE206X2</t>
  </si>
  <si>
    <t>R1HFRZM6ZBIQP8</t>
  </si>
  <si>
    <t>R22N6KOWY37W1C</t>
  </si>
  <si>
    <t>R14L1X0OOX0LFP</t>
  </si>
  <si>
    <t>RS4WBWB5R5HX3</t>
  </si>
  <si>
    <t>The best earphones you can find out there under 500 Bucks..??? Are they Comfortable..?? Let's find out.....</t>
  </si>
  <si>
    <t>:( Not so good Not so bad :)</t>
  </si>
  <si>
    <t>Good but i don't recommend</t>
  </si>
  <si>
    <t>Sexy</t>
  </si>
  <si>
    <t>You can expect it to work for a year</t>
  </si>
  <si>
    <t>Good buy but 1 side earphone stopped after 6-7 months</t>
  </si>
  <si>
    <t>Vocals are good music is bit dizzy and there is a sound zzzzzzzzzz when everything is silent ..</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</si>
  <si>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</si>
  <si>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t>
  </si>
  <si>
    <t>https://www.amazon.in/boAt-BassHeads-225-Special-Headphones/dp/B01MF8MB65/ref</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</si>
  <si>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</si>
  <si>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AF7B5AJJZP2WKRD74Z45L7YDOEHA</t>
  </si>
  <si>
    <t>AGEYI2JEUE752XDEXSTEIO7LJI5A</t>
  </si>
  <si>
    <t>AGNNZL2OXJSOP4LC4PWWYSTCZAAA</t>
  </si>
  <si>
    <t>Roshan Renji Cherian</t>
  </si>
  <si>
    <t>SivavaraprasadPV</t>
  </si>
  <si>
    <t>Kranthi</t>
  </si>
  <si>
    <t>A K Bindhani</t>
  </si>
  <si>
    <t>pravesh</t>
  </si>
  <si>
    <t>Subrat</t>
  </si>
  <si>
    <t>Max</t>
  </si>
  <si>
    <t>JAWAGAR T</t>
  </si>
  <si>
    <t>RCP907FSHW2CI</t>
  </si>
  <si>
    <t>R2XSNFIDSF8IL4</t>
  </si>
  <si>
    <t>R2JB9PO5MV9LER</t>
  </si>
  <si>
    <t>R1WOXRK1I1XUD1</t>
  </si>
  <si>
    <t>R2R7NPFFHBHV2M</t>
  </si>
  <si>
    <t>R209MH0VOGQ7EF</t>
  </si>
  <si>
    <t>R276N47ZR7TWCM</t>
  </si>
  <si>
    <t>RFYYONBM15HX5</t>
  </si>
  <si>
    <t>Best phone for below normal use</t>
  </si>
  <si>
    <t xml:space="preserve">Good mobile for minimal usage </t>
  </si>
  <si>
    <t xml:space="preserve"> but technically highly worth</t>
  </si>
  <si>
    <t>For simple use</t>
  </si>
  <si>
    <t>Good unit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</si>
  <si>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</si>
  <si>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https://m.media-amazon.com/images/I/41P4Al+S3zL.</t>
  </si>
  <si>
    <t>https://www.amazon.in/Redmi-9A-Sport-Octa-core-Processor/dp/B09GFM8CGS/ref</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</si>
  <si>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</si>
  <si>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https://m.media-amazon.com/images/I/41i7LM0pGwL.</t>
  </si>
  <si>
    <t>https://www.amazon.in/Redmi-9A-Sport-Octa-core-Processor/dp/B09GFPN6TP/ref</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</si>
  <si>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</si>
  <si>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t>
  </si>
  <si>
    <t>https://www.amazon.in/Redmi-Activ-Carbon-Black-Storage/dp/B09GFPVD9Y/ref</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</si>
  <si>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</si>
  <si>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</si>
  <si>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</si>
  <si>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t>
  </si>
  <si>
    <t>AHVPAXEWPATRASBKHOBI2I3VRLGQ</t>
  </si>
  <si>
    <t>AE47PRQCNT3YFSESBLAJOH6MSCFA</t>
  </si>
  <si>
    <t>tarun kumar</t>
  </si>
  <si>
    <t>mahesh radheshyam tawari</t>
  </si>
  <si>
    <t>Blackspade</t>
  </si>
  <si>
    <t>Kartik Sharma</t>
  </si>
  <si>
    <t>Yuvashree</t>
  </si>
  <si>
    <t>R2DD2M5YARW7R2</t>
  </si>
  <si>
    <t>R2M9ZYNGGV1ZLN</t>
  </si>
  <si>
    <t>RNWNTRNLSJWSB</t>
  </si>
  <si>
    <t>R3BJBPNI2XP8HF</t>
  </si>
  <si>
    <t>RI1FLXH6TFEAJ</t>
  </si>
  <si>
    <t>R172WRCQLOW97V</t>
  </si>
  <si>
    <t>R3721R2I1BFETF</t>
  </si>
  <si>
    <t>R2DH3Z46FTCXQ8</t>
  </si>
  <si>
    <t>HEAD PHONE POUCH NOT RECEIVED</t>
  </si>
  <si>
    <t>Overall good in this pricerange</t>
  </si>
  <si>
    <t>It's not working in my Phone properly Plz help me in exchange or return</t>
  </si>
  <si>
    <t xml:space="preserve"> I ll be thankful to you</t>
  </si>
  <si>
    <t>Worth the money ü§ë</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</si>
  <si>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</si>
  <si>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t>
  </si>
  <si>
    <t>https://www.amazon.in/boAt-BassHeads-100-Headphones-Black/dp/B071Z8M4KX/ref</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</si>
  <si>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</si>
  <si>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t>
  </si>
  <si>
    <t>https://www.amazon.in/Boat-BassHeads-100-Inspired-Earphones/dp/B07GPXXNNG/ref</t>
  </si>
  <si>
    <t>https://m.media-amazon.com/images/I/31qVddHyy5L.</t>
  </si>
  <si>
    <t>https://www.amazon.in/Boat-BassHeads-100-Inspired-Earphones/dp/B07GQD4K6L/ref</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</si>
  <si>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</si>
  <si>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t>
  </si>
  <si>
    <t>AFY5TVFOMVHGBPBTIJODYDQRZM5Q</t>
  </si>
  <si>
    <t>AE3O6366WGEQAANKJ76QETTUQQTQ</t>
  </si>
  <si>
    <t>Rishav Gossain</t>
  </si>
  <si>
    <t>Shashank Mallamraju</t>
  </si>
  <si>
    <t>Purnendu</t>
  </si>
  <si>
    <t>gunasekaran desomayananam</t>
  </si>
  <si>
    <t>Anto RK</t>
  </si>
  <si>
    <t>Sukrit Basak</t>
  </si>
  <si>
    <t>Sethuram.S</t>
  </si>
  <si>
    <t>R1FKOKZ3HHKJBZ</t>
  </si>
  <si>
    <t>R2WNMZI1EXTA0H</t>
  </si>
  <si>
    <t>RCA1M3W4RIXUR</t>
  </si>
  <si>
    <t>R3BKCLL6D7ZLIX</t>
  </si>
  <si>
    <t>REVSR0ILY3547</t>
  </si>
  <si>
    <t>R15W5KMQB95IV5</t>
  </si>
  <si>
    <t>R10PB68FRUHT5V</t>
  </si>
  <si>
    <t>R3TLCE9JSBU3UP</t>
  </si>
  <si>
    <t>It's quite good and value for money</t>
  </si>
  <si>
    <t>Delivery was good</t>
  </si>
  <si>
    <t>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</si>
  <si>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</si>
  <si>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t>
  </si>
  <si>
    <t>https://www.amazon.in/AmazonBasics-Flexible-HDMI-Cable-3-Foot/dp/B07KSMBL2H/ref</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</si>
  <si>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</si>
  <si>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t>
  </si>
  <si>
    <t>https://www.amazon.in/AmazonBasics-High-Speed-HDMI-Cable-Feet/dp/B014I8SSD0/ref</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</si>
  <si>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</si>
  <si>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t>
  </si>
  <si>
    <t>https://www.amazon.in/AmazonBasics-High-Speed-Cable-2-Pack-Black/dp/B014I8SX4Y/ref</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</si>
  <si>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</si>
  <si>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</si>
  <si>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</si>
  <si>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</si>
  <si>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</si>
  <si>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402378-T2/images/I/41Vpx5MVtaL.</t>
  </si>
  <si>
    <t>https://www.amazon.in/Amazon-Brand-Charging-Suitable-Supported/dp/B0B94JPY2N/ref</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</si>
  <si>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</si>
  <si>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</si>
  <si>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</si>
  <si>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</si>
  <si>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Quick delivery.Awesome ProductPacking was goodJust opened the productExcited to you it</t>
  </si>
  <si>
    <t>https://m.media-amazon.com/images/I/31-q0xhaTAL.</t>
  </si>
  <si>
    <t>https://www.amazon.in/REDTECH-Lightning-Certified-Charging-Compatible/dp/B0BQRJ3C47/ref</t>
  </si>
  <si>
    <t>Row Labels</t>
  </si>
  <si>
    <t>Grand Total</t>
  </si>
  <si>
    <t>Average of Discount_Percentage</t>
  </si>
  <si>
    <t>Product_id</t>
  </si>
  <si>
    <t>product_name(Original)</t>
  </si>
  <si>
    <t>Product_Name (Main)</t>
  </si>
  <si>
    <t>B0BPJBTB3F</t>
  </si>
  <si>
    <t>Khaitan ORFin Fan heater for Home and kitchen-K0 2215</t>
  </si>
  <si>
    <t>B0B3JSWG81</t>
  </si>
  <si>
    <t>NGI Store 2 Pieces Pet Hair Removers for Your Laundry Catcher Lint Remover for Washing Machine Lint Remover Reusable Portable Silica Gel Clothes Washer Dryer Floating Ball</t>
  </si>
  <si>
    <t>B0BGPN4GGH</t>
  </si>
  <si>
    <t>Lifelong LLQH925 Dyno Quartz Heater 2 Power settings Tip Over Cut-off Switch 800 Watt Silent operation Power Indicator 2 Rod Room Heater (1 Year Warranty, Grey)</t>
  </si>
  <si>
    <t>B0BNLFQDG2</t>
  </si>
  <si>
    <t>Longway Blaze 2 Rod Quartz Room Heater (White, Gray, 800 watts)</t>
  </si>
  <si>
    <t>B0BL3R4RGS</t>
  </si>
  <si>
    <t>VAPJA¬Æ Portable Mini Juicer Cup Blender USB Rechargeable with 4 Blades for Shakes and Smoothies Fruits Vegetables Juice Maker Grinder Mixer Strong Cutting Bottle Sports Travel Outdoors Gym (BOTTLE)</t>
  </si>
  <si>
    <t>B0BP7XLX48</t>
  </si>
  <si>
    <t>Syncwire LTG to USB Cable for Fast Charging Compatible with Phone 5/ 5C/ 5S/ 6/ 6S/ 7/8/ X/XR/XS Max/ 11/12/ 13 Series and Pad Air/Mini, Pod &amp; Other Devices (1.1 Meter, White)</t>
  </si>
  <si>
    <t>B0BN2576GQ</t>
  </si>
  <si>
    <t>C (DEVICE) Lint Remover for Woolen Clothes, Electric Lint Remover, Best Lint Shaver for Clothes Pack of 1</t>
  </si>
  <si>
    <t>B0BNDD9TN6</t>
  </si>
  <si>
    <t>WANBO X1 Pro (Upgraded) | Native 1080P Full HD | Android 9 | Projector for Home | LED Cinema | 350ANSI | 3900 lumens | WiFi Bluetooth | HDMI ARC | Dolby DTS | 4D Keystone Correction (Global Version)</t>
  </si>
  <si>
    <t>B0B4SJKRDF</t>
  </si>
  <si>
    <t>Kitchenwell Multipurpose Portable Electronic Digital Weighing Scale Weight Machine | Weight Machine | 10 Kg</t>
  </si>
  <si>
    <t>B09ZVJXN5L</t>
  </si>
  <si>
    <t>KNYUC MART Mini Electric Handy Room Heater Compact Plug-in, The Wall Outlet 400 Watts, Handy Air Warmer Blower Adjustable Timer Digital Display</t>
  </si>
  <si>
    <t>B09P1MFKG1</t>
  </si>
  <si>
    <t>Melbon VM-905 2000-Watt Room Heater (ISI Certified, White Color) Ideal Electric Fan Heater for Small to Medium Room/Area (Plastic Body)</t>
  </si>
  <si>
    <t>B0BMTZ4T1D</t>
  </si>
  <si>
    <t>!!1000 Watt/2000-Watt Room Heater!! Fan Heater!!Pure White!!HN-2500!!Made in India!!</t>
  </si>
  <si>
    <t>B09XJ1LM7R</t>
  </si>
  <si>
    <t>7SEVEN¬Æ Compatible for Tata Sky Remote Original Set Top¬†HD Box and Suitable for SD Tata Play setup Box Remote Control</t>
  </si>
  <si>
    <t>B0BMFD94VD</t>
  </si>
  <si>
    <t>White Feather Portable Heat Sealer Mini Sealing Machine for Food Storage Vacuum Bag, Chip, Plastic, Snack Bags, Package Home Closer Storage Tool (Multicolor) Random Colour</t>
  </si>
  <si>
    <t>B0BFBNXS94</t>
  </si>
  <si>
    <t>Personal Size Blender, Portable Blender, Battery Powered USB Blender, with Four Blades, Mini Blender Travel Bottle for Juice, Shakes, and Smoothies (Pink)</t>
  </si>
  <si>
    <t>B09VGKFM7Y</t>
  </si>
  <si>
    <t>Amazon Basics 2 Amp USB Wall Charger &amp; Micro USB Cable (White)</t>
  </si>
  <si>
    <t>B0BMZ6SY89</t>
  </si>
  <si>
    <t>!!HANEUL!!1000 Watt/2000-Watt Room Heater!! Fan Heater!!Pure White!!HN-2500!!Made in India!!Thermoset!!</t>
  </si>
  <si>
    <t>B0BPBG712X</t>
  </si>
  <si>
    <t>Portable, Handy Compact Plug-in Portable Digital Electric Heater Fan Wall-Outlet Handy Air Warmer Blower Adjustable Timer Digital Display Heater for Home/Office/Camper (Black, 400 Watts)</t>
  </si>
  <si>
    <t>B08QW937WV</t>
  </si>
  <si>
    <t>Homeistic Applience‚Ñ¢ Instant Electric Water Heater Faucet Tap For Kitchen And Bathroom Sink Digital Water Heating Tap with Shower Head ABS Body- Shock Proof (Pack Of 1. White)</t>
  </si>
  <si>
    <t>B07H8W9PB6</t>
  </si>
  <si>
    <t>KLAM LCD Writing Tablet Screenwriting Toys Board Smart Digital E-Note Pad 8.5 Inch Light Weight Magic Slate for Drawing Playing Noting by Kids and Adults Best Birthday Gift Girls Boys, Multicolor</t>
  </si>
  <si>
    <t>B09ZHCJDP1</t>
  </si>
  <si>
    <t>Amazon Basics Wireless Mouse | 2.4 GHz Connection, 1600 DPI | Type - C Adapter | Upto 12 Months of Battery Life | Ambidextrous Design | Suitable for PC/Mac/Laptop</t>
  </si>
  <si>
    <t>B09LV13JFB</t>
  </si>
  <si>
    <t>LOHAYA Voice Assistant Remote Compatible for Airtel Xstream Set-Top Box Remote Control with Netflix Function (Black) (Non - Voice)</t>
  </si>
  <si>
    <t>B07VSG5SXZ</t>
  </si>
  <si>
    <t>ZEBRONICS HAA2021 HDMI version 2.1 cable with 8K @ 60Hz, 4K @ 120Hz, eARC &amp; CEC support, 3D compatible, 2 meters length, 48Gbps max and Gold-plated connectors</t>
  </si>
  <si>
    <t>B0B7L86YCB</t>
  </si>
  <si>
    <t>Green Tales Heat Seal Mini Food Sealer-Impulse Machine for Sealing Plastic Bags Packaging</t>
  </si>
  <si>
    <t>B09NFSHCWN</t>
  </si>
  <si>
    <t>Hilton Quartz Heater 400/800-Watt ISI 2 Rods Multi Mode Heater Long Lasting Quick Heating Extremely Warm (Grey)</t>
  </si>
  <si>
    <t>B016MDK4F4</t>
  </si>
  <si>
    <t>Technotech High Speed HDMI Cable 5 Meter V1.4 - Supports Full HD 1080p (Color May Vary)</t>
  </si>
  <si>
    <t>B0B7NWGXS6</t>
  </si>
  <si>
    <t>Havells Bero Quartz Heater Black 800w 2 Heat Settings 2 Year Product Warranty</t>
  </si>
  <si>
    <t>B0BLV1GNLN</t>
  </si>
  <si>
    <t>WZATCO Pixel | Portable LED Projector | Native 720p with Full HD 1080P Support | 2000 Lumens (200 ANSI) | 176" Large Screen | Projector for Home and Outdoor | Compatible with TV Stick, PC, PS4</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</si>
  <si>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</si>
  <si>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</si>
  <si>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B0B9F9PT8R</t>
  </si>
  <si>
    <t>Eopora PTC Ceramic Fast Heating Room Heater for Bedroom, 1500/1000 Watts Room Heater for Home, Electric Heater, Electric Fan Heater for Home Office Bedroom (White)</t>
  </si>
  <si>
    <t>B0BCZCQTJX</t>
  </si>
  <si>
    <t>Firestick Remote</t>
  </si>
  <si>
    <t>B0BHZCNC4P</t>
  </si>
  <si>
    <t>Remote Control Compatible for Amazon Fire Tv Stick Remote Control [ 3rd Gen ](Not Compatible for Fire TV Edition Smart TV) from basesailor</t>
  </si>
  <si>
    <t>B0BGSV43WY</t>
  </si>
  <si>
    <t>Noise ColorFit Pro 4 Alpha Bluetooth Calling Smart Watch with 1.78 AMOLED Display, Tru Sync, 60hz Refresh Rate, instacharge, Gesture Control, Functional 360 Digital Crown (Jet Black)</t>
  </si>
  <si>
    <t>B0BHYLCL19</t>
  </si>
  <si>
    <t>AVNISH Tap Water Purifier Filter Faucet 6 Layer Carbon Activated Dust Chlorine Remover Water Softener for Drinking Cartridge Alkaline Taps for Kitchen Sink Bathroom Wash Basin (6-Layer Filtration)</t>
  </si>
  <si>
    <t>B0BMM7R92G</t>
  </si>
  <si>
    <t>Noise_Colorfit Smart Watch Charger 2 Pin USB Fast Charger Magnetic Charging Cable Adapter (Smart Watch Charger 2 pin)</t>
  </si>
  <si>
    <t>B0BJYSCWFQ</t>
  </si>
  <si>
    <t>Kitchengenix's Mini Waffle Maker 4 Inch- 350 Watts: Stainless Steel Non-Stick Electric Iron Machine for Individual Belgian Waffles, Pan Cakes, Paninis or Other Snacks (Red)</t>
  </si>
  <si>
    <t>B0941392C8</t>
  </si>
  <si>
    <t>Lava Charging Adapter Elements D3 2A Fast Charging Speed Usb Type C Data Cable, White</t>
  </si>
  <si>
    <t>B0BPCJM7TB</t>
  </si>
  <si>
    <t>WIDEWINGS Electric Handheld Milk Wand Mixer Frother for Latte Coffee Hot Milk, Milk Frother for Coffee, Egg Beater, Hand Blender, Coffee Beater with Stand</t>
  </si>
  <si>
    <t>B0BBMGLQDW</t>
  </si>
  <si>
    <t>Tuarso 8K HDMI 2.1 Cable 48Gbps , 1.5 Meter High-Speed Braided HDMI Cable ( 8K@60HZ„ÄÅ4K@120HZ„ÄÅ2K@240HZ ) HDMI 2.1 Cable Compatible with Monitors , Television , Laptops , Projectors , Game Consoles and more with HDMI Ports Device</t>
  </si>
  <si>
    <t>B099PR2GQJ</t>
  </si>
  <si>
    <t>HOMEPACK 750W Radiant Room Home Office Heaters For Winter</t>
  </si>
  <si>
    <t>B09VH568H7</t>
  </si>
  <si>
    <t>Amazon Brand - Solimo 3A Fast Charging Tough Type C USB Data Cable¬† ‚Äì 1 Meter</t>
  </si>
  <si>
    <t>B0BNQMF152</t>
  </si>
  <si>
    <t>ROYAL STEP Portable Electric USB Juice Maker Juicer Bottle Blender Grinder Mixer,6 Blades Rechargeable Bottle with (MULTII) (MULTI COLOUR 6 BLED JUICER MIXER)</t>
  </si>
  <si>
    <t>B0BLC2BYPX</t>
  </si>
  <si>
    <t>Zuvexa USB Rechargeable Electric Foam Maker - Handheld Milk Wand Mixer Frother for Hot Milk, Hand Blender Coffee, Egg Beater (Black)</t>
  </si>
  <si>
    <t>B0B3TBY2YX</t>
  </si>
  <si>
    <t>AGARO Royal Double Layered Kettle, 1.5 Litres, Double Layered Cool Touch , Dry Boiling Protection, Black</t>
  </si>
  <si>
    <t>B0B3RHX6B6</t>
  </si>
  <si>
    <t>Ambrane BCL-15 Lightning Cable for Smartphone (1.5m Black)</t>
  </si>
  <si>
    <t>B09R1YFL6S</t>
  </si>
  <si>
    <t>Candes BlowHot All in One Silent Blower Fan Room Heater (ABS Body, White, Brown) 2000 Watts</t>
  </si>
  <si>
    <t>B0B65MJ45G</t>
  </si>
  <si>
    <t>Zebronics CU3100V Fast charging Type C cable with QC 18W support, 3A max capacity, 1 meter braided cable, Data transfer and Superior durability (Braided Black + White)</t>
  </si>
  <si>
    <t>B0B65P827P</t>
  </si>
  <si>
    <t>Zebronics CU3100V Fast charging Type C cable with QC 18W support, 3A max capacity, 1 meter braided cable, Data transfer and Superior durability (Braided Black )</t>
  </si>
  <si>
    <t>B0B694PXQJ</t>
  </si>
  <si>
    <t>Gadgetronics Digital Kitchen Weighing Scale &amp; Food Weight Machine for Health, Fitness, Home Baking &amp; Cooking (10 KGs,1 Year Warranty &amp; Batteries Included)</t>
  </si>
  <si>
    <t>B08MVXPTDG</t>
  </si>
  <si>
    <t>Crompton Insta Delight Fan Circulator Room Heater with 3 Heat Settings (Slate Grey &amp; Black, 2000 Watt)</t>
  </si>
  <si>
    <t>B08T8KWNQ9</t>
  </si>
  <si>
    <t>TE‚Ñ¢ Instant Electric Heating Hot and Cold Water Geyser Tap Water with Digital Display (White)</t>
  </si>
  <si>
    <t>B09ZPJT8B2</t>
  </si>
  <si>
    <t>TCL 80 cm (32 inches) HD Ready Certified Android Smart LED TV 32S615 (Black)</t>
  </si>
  <si>
    <t>B0BHNHMR3H</t>
  </si>
  <si>
    <t>LONAXA Mini Travel Rechargeable Fruit Juicer - USB Electric Fruit &amp; Vegetable Juice Blender/Grinder for Home and Office Use (Multicolor)‚Ä¶</t>
  </si>
  <si>
    <t>B0BPBXNQQT</t>
  </si>
  <si>
    <t>Room Heater Warmer Wall-Outlet 400 Watts Electric Handy Room Heater (Room Heaters Home for Bedroom, Reading Books, Work, bathrooms, Rooms, Offices, Home Offices,2022</t>
  </si>
  <si>
    <t>B09TY4MSH3</t>
  </si>
  <si>
    <t>B0BP18W8TM</t>
  </si>
  <si>
    <t>Fire-Boltt Gladiator 1.96" Biggest Display Smart Watch with Bluetooth Calling, Voice Assistant &amp;123 Sports Modes, 8 Unique UI Interactions, SpO2, 24/7 Heart Rate Tracking</t>
  </si>
  <si>
    <t>B0BG62HMDJ</t>
  </si>
  <si>
    <t>Cablet 2.5 Inch SATA USB 3.0 HDD/SSD Portable External Enclosure for 7mm and 9.5mm, Tool-Free Design, Supports UASP Max 6TB</t>
  </si>
  <si>
    <t>B098T9CJVQ</t>
  </si>
  <si>
    <t>Sui Generis Electric Handheld Milk Wand Mixer Frother for Latte Coffee Hot Milk, Milk Frother, Electric Coffee Beater, Egg Beater, Latte Maker, Mini Hand Blender Cappuccino Maker (Multicolor)</t>
  </si>
  <si>
    <t>B0BHVPTM2C</t>
  </si>
  <si>
    <t>HB Plus Folding Height Adjustable Aluminum Foldable Portable Adjustment Desktop Laptop Holder Riser Stand</t>
  </si>
  <si>
    <t>B0BN6M3TCM</t>
  </si>
  <si>
    <t>VRPRIME Lint Roller Lint Remover for Clothes, Pet | 360 Sheets Reusable Sticky Easy-Tear Sheet Brush for Clothes, Furniture, Carpet, Dog Fur, Sweater, Dust &amp; Dirt (4 Rolls - 90 Sheet Each Roll)</t>
  </si>
  <si>
    <t>B09M3F4HGB</t>
  </si>
  <si>
    <t>Borosil Volcano 13 Fin Oil Filled Radiator Room Heater, 2900 W, Black</t>
  </si>
  <si>
    <t>B09X79PP8F</t>
  </si>
  <si>
    <t>MI 2-in-1 USB Type C Cable (Micro USB to Type C) 30cm for Smartphone, Headphone, Laptop (White)</t>
  </si>
  <si>
    <t>B081RLM75M</t>
  </si>
  <si>
    <t>LACOPINE Mini Pocket Size Lint Roller (White)</t>
  </si>
  <si>
    <t>B0B61HYR92</t>
  </si>
  <si>
    <t>Lapster usb 2.0 mantra cable, mantra mfs 100 data cable (black)</t>
  </si>
  <si>
    <t>B0B61GCHC1</t>
  </si>
  <si>
    <t>LS LAPSTER Quality Assured USB 2.0 morpho cable, morpho device cable for Mso 1300 E3/E2/E Biometric Finger Print Scanner morpho USB cable (Black)</t>
  </si>
  <si>
    <t>B0BBVKRP7B</t>
  </si>
  <si>
    <t>SHREENOVA ID116 Plus Bluetooth Fitness Smart Watch for Men Women and Kids Activity Tracker (Black)</t>
  </si>
  <si>
    <t>B0B84QN4CN</t>
  </si>
  <si>
    <t>Wipro Vesta 1200 Watt GD201 Lightweight Automatic Dry Iron| Quick Heat Up| Stylish &amp; Sleek |Anti bacterial German Weilburger Double Coated Soleplate |2 Years Warranty</t>
  </si>
  <si>
    <t>B09Z7YGV3R</t>
  </si>
  <si>
    <t>Anjaney Enterprise Smart Multipurpose Foldable Laptop Table with Cup Holder, Study Table, Bed Table, Breakfast Table, Foldable and Portable/Ergonomic &amp; Rounded Edges/Non-Slip (Black)</t>
  </si>
  <si>
    <t>B08MVSGXMY</t>
  </si>
  <si>
    <t>Crompton Insta Comfy 800 Watt Room Heater with 2 Heat Settings(Grey Blue)</t>
  </si>
  <si>
    <t>B0B4PPD89B</t>
  </si>
  <si>
    <t>Kitchenwell 18Pc Plastic Food Snack Bag Pouch Clip Sealer for Keeping Food Fresh for Home, Kitchen, Camping Snack Seal Sealing Bag Clips (Multi-Color) | (Pack of 18)|</t>
  </si>
  <si>
    <t>B0BCYQY9X5</t>
  </si>
  <si>
    <t>Livpure Glo Star RO+UV+UF+Mineraliser - 7 L Storage Tank, 15 LPH Water Purifier for Home, Black</t>
  </si>
  <si>
    <t>B0B9RZ4G4W</t>
  </si>
  <si>
    <t>Amazon Basics 300 W Hand Blender with Stainless Steel Stem for Hot/Cold Blending and In-Built Cord Hook, ISI-Marked, Black</t>
  </si>
  <si>
    <t>B0B59K1C8F</t>
  </si>
  <si>
    <t>Wolpin 1 Lint Roller with 60 Sheets Remove Clothes Lint Dog Hair Dust (19 x 13 cm) Orange</t>
  </si>
  <si>
    <t>B09F6D21BY</t>
  </si>
  <si>
    <t>7SEVEN Compatible LG TV Remote Suitable for LG Non Magic Smart tv Remote Control (Mouse &amp; Voice Non-Support) MR20GA Prime Video and Netflix Hotkeys</t>
  </si>
  <si>
    <t>B0B3DV7S9B</t>
  </si>
  <si>
    <t>EN LIGNE Adjustable Cell Phone Stand, Foldable Portable Phone Stand Phone Holder for Desk, Desktop Tablet Stand Compatible with Mobile Phone/iPad/Tablet (Black)</t>
  </si>
  <si>
    <t>B0B8ZKWGKD</t>
  </si>
  <si>
    <t>ZORBES¬Æ Wall Adapter Holder for Alexa Echo Dot 4th Generation,A Space-Saving Solution with Cord Management for Your Smart Home Speakers -White (Holder Only)</t>
  </si>
  <si>
    <t>B0BNDGL26T</t>
  </si>
  <si>
    <t>MR. BRAND Portable USB Juicer Electric USB Juice Maker Mixer Bottle Blender Grinder Mixer,6 Blades Rechargeable Bottle with (Multi color) (MULTI MIXER 6 BLED)</t>
  </si>
  <si>
    <t>B0B467CCB9</t>
  </si>
  <si>
    <t>Karbonn 80 cm (32 Inches) Millennium Series HD Ready LED TV KJW32NSHDF (Phantom Black) with Bezel-Less Design</t>
  </si>
  <si>
    <t>B09ZTZ9N3Q</t>
  </si>
  <si>
    <t>Amazon Basics 2000/1000 Watt Room Heater with Adjustable Thermostat (ISI certified, White color, Ideal for small to medium room/area)</t>
  </si>
  <si>
    <t>B08XXVXP3J</t>
  </si>
  <si>
    <t>Storite Super Speed USB 3.0 Male to Male Cable for Hard Drive Enclosures, Laptop Cooling Pad, DVD Players(60cm,Black)</t>
  </si>
  <si>
    <t>B0B9JZW1SQ</t>
  </si>
  <si>
    <t>4 in 1 Handheld Electric Vegetable Cutter Set,Wireless Food Processor Electric Food Chopper for Garlic Chili Pepper Onion Ginger Celery Meat with Brush</t>
  </si>
  <si>
    <t>B0B54Y2SNX</t>
  </si>
  <si>
    <t>iPhone Original 20W C Type Fast PD Charger Compatible with I-Phone13/13 mini/13pro/13 pro Max I-Phone 12/12 Pro/12mini/12 Pro Max, I-Phone11/11 Pro/11 Pro Max 2020 (Only Adapter)</t>
  </si>
  <si>
    <t>B0B2DZ5S6R</t>
  </si>
  <si>
    <t>Amazon Basics 1500 W Electric Kettle (Stainless Steel Body, 1.5 L)</t>
  </si>
  <si>
    <t>B08RZ12GKR</t>
  </si>
  <si>
    <t>Tata Sky Digital TV HD Setup Box Remote</t>
  </si>
  <si>
    <t>B09JN37WBX</t>
  </si>
  <si>
    <t>Lint Remover Woolen Clothes Lint Extractor Battery Lint Removing Machine Bhur Remover</t>
  </si>
  <si>
    <t>B0BJ966M5K</t>
  </si>
  <si>
    <t>Aquadpure Copper + Mineral RO+UV+UF 10 to 12 Liter RO + UV + TDS ADJUSTER Water Purifier with Copper Charge Technology black &amp; copper Best For Home and Office (Made In India)</t>
  </si>
  <si>
    <t>B09NY7W8YD</t>
  </si>
  <si>
    <t>POCO C31 (Shadow Gray, 64 GB) (4 GB RAM)</t>
  </si>
  <si>
    <t>B0BMXMLSMM</t>
  </si>
  <si>
    <t>Lapster 65W compatible for OnePlus Dash Warp Charge Cable , type c to c cable fast charging Data Sync Cable Compatible with One Plus 10R / 9RT/ 9 pro/ 9R/ 8T/ 9/ Nord &amp; for All Type C Devices ‚Äì Red, 1 Meter</t>
  </si>
  <si>
    <t>B09NNJ9WYM</t>
  </si>
  <si>
    <t>Sansui 80cm (32 inches) HD Ready Smart LED TV JSY32SKHD (BLACK) With Bezel-less Design</t>
  </si>
  <si>
    <t>B0B21C4BMX</t>
  </si>
  <si>
    <t>Portronics Konnect Spydr 31 3-in-1 Multi Functional Cable with 3.0A Output, Tangle Resistant, 1.2M Length, Nylon Braided(Zebra)</t>
  </si>
  <si>
    <t>B09XB1R2F3</t>
  </si>
  <si>
    <t>Portable Lint Remover Pet Fur Remover Clothes Fuzz Remover Pet Hairball Quick Epilator Shaver Removing Dust Pet Hair from Clothing Furniture Perfect for Clothing,Furniture,Couch,Carpet (Standard)</t>
  </si>
  <si>
    <t>B0BDZWMGZ1</t>
  </si>
  <si>
    <t>Activa Easy Mix Nutri Mixer Grinder 500 Watt | Long Lasting Shock Proof ABS Body | Heavy Duty Motor With Nano - Grinding Technology</t>
  </si>
  <si>
    <t>B08PKBMJKS</t>
  </si>
  <si>
    <t>Airtel DigitalTV HD Setup Box Remote</t>
  </si>
  <si>
    <t>B0B8XNPQPN</t>
  </si>
  <si>
    <t>Pigeon Healthifry Digital Air Fryer, 360¬∞ High Speed Air Circulation Technology 1200 W with Non-Stick 4.2 L Basket - Green</t>
  </si>
  <si>
    <t>B09YHLPQYT</t>
  </si>
  <si>
    <t>Shopoflux Silicone Remote Cover for Mi Smart TV and Mi TV Stick/MI Box S / 3S / MI 4X / 4A Smart LED TV (Black)</t>
  </si>
  <si>
    <t>B09VPH38JS</t>
  </si>
  <si>
    <t>SaleOn Instant Coal Heater 500W Charcoal Burner Electric Stove Hot Plate - Mix Colors - Pack of 1 - Only Charcoal Heater</t>
  </si>
  <si>
    <t>B08QHLXWV3</t>
  </si>
  <si>
    <t>Kenstar 2400 Watts 9 Fins Oil Filled Radiator with PTC Fan Heater (BLACK GOLD)</t>
  </si>
  <si>
    <t>B0B86CDHL1</t>
  </si>
  <si>
    <t>oraimo 65W Type C to C Fast Charging Cable USB C to USB C Cable High Speed Syncing, Nylon Braided 1M length with LED Indicator Compatible For Laptop, Macbook, Samsung Galaxy S22 S20 S10 S20Fe S21 S21 Ultra A70 A51 A71 A50S M31 M51 M31S M53 5G</t>
  </si>
  <si>
    <t>B08G1RW2Q3</t>
  </si>
  <si>
    <t>EYNK Extra Long Micro USB Fast Charging USB Cable | Micro USB Data Cable | Quick Fast Charging Cable | Charger Sync Cable | High Speed Transfer Android Smartphones V8 Cable (2.4 Amp, 3m,) (White)</t>
  </si>
  <si>
    <t>B0BNV7JM5Y</t>
  </si>
  <si>
    <t>boAt Newly Launched Wave Electra with 1.81" HD Display, Smart Calling with Ultra-Seamless BT Calling Chip,20 Built-In Watch Faces,100 + Sports Modes,Menu Personalization,In-Built Games(Charcoal Black)</t>
  </si>
  <si>
    <t>B0BNVBJW2S</t>
  </si>
  <si>
    <t>boAt Newly Launched Wave Electra with 1.81" HD Display, Smart Calling Ultra-Seamless BT Calling Chip, 20 Built-in Watch Faces, 100 + Sports Modes, Menu Personalization, in-Built Games(Cherry Blossom)</t>
  </si>
  <si>
    <t>B0BL11S5QK</t>
  </si>
  <si>
    <t>iBELL Induction Cooktop, 2000W with Auto Shut Off and Overheat Protection, BIS Certified, Black</t>
  </si>
  <si>
    <t>B09MQ9PDHR</t>
  </si>
  <si>
    <t>SaiEllin Room Heater For Home 2000 Watts Room Heater For Bedroom | ISI Approved With 1 Year Warranty | For 250 Sq. Feet Blower Heater &amp; Room Heaters Home For Winters</t>
  </si>
  <si>
    <t>B0BBLHTRM9</t>
  </si>
  <si>
    <t>IONIX Tap filter Multilayer | Activated Carbon Faucet Water Filters Universal Interface Home Kitchen Faucet Tap Water Clean Purifier Filter Cartridge Five Layer Water Filter-Pack of 1</t>
  </si>
  <si>
    <t>B08G43CCLC</t>
  </si>
  <si>
    <t>NK STAR 950 Mbps USB WiFi Adapter Wireless Network Receiver Dongle for Desktop Laptop, (Support- Windows XP/7/8/10 &amp; MAC OS) NOt Support to DVR and HDTV</t>
  </si>
  <si>
    <t>B09H34V36W</t>
  </si>
  <si>
    <t>Inalsa Electric Fan Heater Hotty - 2000 Watts Variable Temperature Control Cool/Warm/Hot Air Selector | Over Heat Protection | ISI Certification, White</t>
  </si>
  <si>
    <t>B09P182Z2H</t>
  </si>
  <si>
    <t>AGARO Glory Cool Mist Ultrasonic Humidifier, 4.5Litres, For Large Area, Room, Home, Office, Adjustable Mist Output, Ceramic Ball Filter, Ultra Quiet, 360¬∞ Rotatable Nozzle, Auto Shut Off, Grey</t>
  </si>
  <si>
    <t>B0B2CWRDB1</t>
  </si>
  <si>
    <t>Shakti Technology S5 High Pressure Car Washer Machine 1900 Watts and Pressure 125 Bar with 10 Meter Hose Pipe</t>
  </si>
  <si>
    <t>B07VJ9ZTXS</t>
  </si>
  <si>
    <t>B09H7JDJCW</t>
  </si>
  <si>
    <t>PHILIPS Drip Coffee Maker HD7432/20, 0.6 L, Ideal for 2-7 cups, Black, Medium</t>
  </si>
  <si>
    <t>B09W5XR9RT</t>
  </si>
  <si>
    <t>Duracell USB C To Lightning Apple Certified (Mfi) Braided Sync &amp; Charge Cable For Iphone, Ipad And Ipod. Fast Charging Lightning Cable, 3.9 Feet (1.2M) - Black</t>
  </si>
  <si>
    <t>B09HN7LD5L</t>
  </si>
  <si>
    <t>PROLEGEND¬Æ PL-T002 Universal TV Stand Table Top for Most 22 to 65 inch LCD Flat Screen TV, VESA up to 800 by 400mm</t>
  </si>
  <si>
    <t>B09RQRZW2X</t>
  </si>
  <si>
    <t>7SEVEN¬Æ Compatible Vu Smart Tv Remote Control Suitable for Original 4K Android LED Ultra HD UHD Vu Tv Remote with Non Voice Feature without google assistant</t>
  </si>
  <si>
    <t>B0BDG6QDYD</t>
  </si>
  <si>
    <t>Activa Heat-Max 2000 Watts Room Heater (White color ) with ABS body</t>
  </si>
  <si>
    <t>B09X5HD5T1</t>
  </si>
  <si>
    <t>Ikea Little Loved Corner PRODUKT Milk-frother, Coffee/Tea Frother, Handheld Milk Wand Mixer Frother, Black</t>
  </si>
  <si>
    <t>B07K19NYZ8</t>
  </si>
  <si>
    <t>Usha Hc 812 T Thermo Fan Room Heater</t>
  </si>
  <si>
    <t>B08RHPDNVV</t>
  </si>
  <si>
    <t>7SEVEN¬Æ Compatible Tata Sky Remote Control Replacement of Original dth SD HD tata Play Set top Box Remote - IR Learning Universal Remote for Any Brand TV - Pairing Must</t>
  </si>
  <si>
    <t>B098TV3L96</t>
  </si>
  <si>
    <t>Electvision Remote Control for led Smart tv Compatible with VU Smart Led (Without Voice)</t>
  </si>
  <si>
    <t>B08YXJJW8H</t>
  </si>
  <si>
    <t>LUNAGARIYA¬Æ, Protective Case Compatible with JIO Settop Box Remote Control,PU Leather Cover Holder (Before Placing Order,Please Compare The Dimensions of The Product with Your Remote)</t>
  </si>
  <si>
    <t>B099FDW2ZF</t>
  </si>
  <si>
    <t>Maharaja Whiteline Nano Carbon Neo, 500 Watts Room Heater (Black, White), Standard (5200100986)</t>
  </si>
  <si>
    <t>B07QZ3CZ48</t>
  </si>
  <si>
    <t>boAt BassHeads 122 Wired Earphones with Heavy Bass, Integrated Controls and Mic (Gun Metal)</t>
  </si>
  <si>
    <t>B0B5ZF3NRK</t>
  </si>
  <si>
    <t>CEDO 65W OnePlus Dash Warp Charge Cable, USB A to Type C Data Sync Fast Charging Cable Compatible with One Plus 3 /3T /5 /5T /6 /6T /7 /7T /7 pro &amp; for All Type C Devices - 1 Meter, Red</t>
  </si>
  <si>
    <t>B0BB3CBFBM</t>
  </si>
  <si>
    <t>VU 138 cm (55 inches) Premium Series 4K Ultra HD Smart IPS LED TV 55UT (Black)</t>
  </si>
  <si>
    <t>B09FHHTL8L</t>
  </si>
  <si>
    <t>Empty Mist Trigger Plastic Spray Bottle for Multi use 200ml Pack of 2</t>
  </si>
  <si>
    <t>B0B97D658R</t>
  </si>
  <si>
    <t>Larrito wooden Cool Mist Humidifiers Essential Oil Diffuser Aroma Air Humidifier with Colorful Change for Car, Office, Babies, humidifiers for home, air humidifier for room (WOODEN HUMIDIFIRE-A)</t>
  </si>
  <si>
    <t>B09MMD1FDN</t>
  </si>
  <si>
    <t>7SEVEN¬Æ Suitable Sony Tv Remote Original Bravia for Smart Android Television Compatible for Any Model of LCD LED OLED UHD 4K Universal Sony Remote Control</t>
  </si>
  <si>
    <t>B0B8CB7MHW</t>
  </si>
  <si>
    <t>KNOWZA Electric Handheld Milk Wand Mixer Frother for Latte Coffee Hot Milk, Milk Frother for Coffee, Egg Beater, Hand Blender, Coffee Beater (BLACK COFFEE BEATER)</t>
  </si>
  <si>
    <t>B09LQQYNZQ</t>
  </si>
  <si>
    <t>Realme Smart TV Stick 4K</t>
  </si>
  <si>
    <t>B09P8M18QM</t>
  </si>
  <si>
    <t>7SEVEN¬Æ Compatible with Fire Tv Stick Remote with Voice Command Feature Suitable for Second Generation Amazon Fire Tv Stick Remote Only - Pairing Must</t>
  </si>
  <si>
    <t>B0B8ZM9RVV</t>
  </si>
  <si>
    <t>Zuvexa Egg Boiler Poacher Automatic Off Steaming, Cooking, Boiling Double Layer 14 Egg Boiler (Multicolor)‚Ä¶</t>
  </si>
  <si>
    <t>B09NNZ1GF7</t>
  </si>
  <si>
    <t>Lint Remover For Clothes With 1 Year Warranty Fabric Shaver Lint Shaver for Woolen Clothes Blanket Jackets Stainless Steel Blades,Bedding, Clothes and Furniture Best Remover for Fabrics Portable Lint Shavers (White Orange)</t>
  </si>
  <si>
    <t>B09CGLY5CX</t>
  </si>
  <si>
    <t>Crompton Insta Comfort Heater 2000 Watts Heat Convector with Adjustable Thermostats, Hybrid Cyan, Standard (‚ÄéACGRH- INSTACOMFORT)</t>
  </si>
  <si>
    <t>B0BMVWKZ8G</t>
  </si>
  <si>
    <t>Newly Launched Boult Dive+ with 1.85" HD Display, Bluetooth Calling Smartwatch, 500 Nits Brightness, 7 Days Battery Life, 150+ Watch Faces, 100+ Sport Modes, IP68 Waterproof Smart Watch (Jet Black)</t>
  </si>
  <si>
    <t>B09N6TTHT6</t>
  </si>
  <si>
    <t>E-COSMOS Plug in LED Night Light Mini USB LED Light Flexible USB LED Ambient Light Mini USB LED Light, LED Portable car Bulb, Indoor, Outdoor, Reading, Sleep (4 pcs)</t>
  </si>
  <si>
    <t>B0B5F3YZY4</t>
  </si>
  <si>
    <t>Wayona 3in1 Nylon Braided 66W USB Fast Charging Cable with Type C, Lightening and Micro USB Port, Compatible with iPhone, iPad, Samsung Galaxy, OnePlus, Mi, Oppo, Vivo, iQOO, Xiaomi (1M, Black)</t>
  </si>
  <si>
    <t>B0B9BXKBC7</t>
  </si>
  <si>
    <t>WeCool S5 Long Selfie Stick, with Large Reinforced Tripod Stand up to 61 Inch / 156 Cms, Ultra Long Multi Function Bluetooth Selfie Stick with 1/4 Screw Compatible with Gopro, Camera, and Ring Light</t>
  </si>
  <si>
    <t>B09H39KTTB</t>
  </si>
  <si>
    <t>Remote Compatible for Samsung LED/LCD Remote Control Works with Samsung LED/LCD TV by Trend Trail</t>
  </si>
  <si>
    <t>B0B84KSH3X</t>
  </si>
  <si>
    <t>Wipro Vesta 1200 Watt GD203 Heavyweight Automatic Dry Iron| Quick Heat Up| Anti bacterial German Weilburger Double Coated Black Soleplate |2 Years Warranty</t>
  </si>
  <si>
    <t>B07H5PBN54</t>
  </si>
  <si>
    <t>INDIAS¬Æ‚Ñ¢ Electro-Instant Water Geyser A.B.S. Body Shock Proof Can be Used in Bathroom, Kitchen, wash Area, Hotels, Hospital etc.</t>
  </si>
  <si>
    <t>B08RWCZ6SY</t>
  </si>
  <si>
    <t>7SEVEN¬Æ Compatible for Sony Bravia LCD LED UHD OLED QLED 4K Ultra HD TV remote control with YouTube and NETFLIX Hotkeys. Universal Replacement for Original Sony Smart Android tv Remote Control</t>
  </si>
  <si>
    <t>B09RF2QXGX</t>
  </si>
  <si>
    <t>Gizga Essentials Webcam Cover, Privacy Protector Webcam Cover Slide, Compatible with Laptop, Desktop, PC, Smartphone, Protect Your Privacy and Security, Strong Adhesive, Set of 3, Black</t>
  </si>
  <si>
    <t>B09KNMLH4Y</t>
  </si>
  <si>
    <t>R B Nova Lint/Fabric Shaver for Cloths, Lint Remover for Woolen Sweaters, Blankets, Jackets/Burr Remover Pill Remover from Carpets, Pack of 1</t>
  </si>
  <si>
    <t>B09XTQFFCG</t>
  </si>
  <si>
    <t>FYA Handheld Vacuum Cleaner Cordless, Wireless Hand Vacuum&amp;Air Blower 2-in-1, Mini Portable Car Vacuum Cleaner with Powerful Suction, USB Rechargeable Vacuum for Pet Hair, Home and Car</t>
  </si>
  <si>
    <t>B09SB6SJB4</t>
  </si>
  <si>
    <t>Amazon Brand - Solimo Fast Charging Braided Type C Data Cable Seam, Suitable For All Supported Mobile Phones (1 Meter, Black)</t>
  </si>
  <si>
    <t>B09NY6TRXG</t>
  </si>
  <si>
    <t>POCO C31 (Royal Blue, 64 GB) (4 GB RAM)</t>
  </si>
  <si>
    <t>B09LRZYBH1</t>
  </si>
  <si>
    <t>KRISONS Thunder Speaker, Multimedia Home Theatre, Floor Standing Speaker, LED Display with Bluetooth, FM, USB, Micro SD Card, AUX Connectivity</t>
  </si>
  <si>
    <t>B0B2DD8BQ8</t>
  </si>
  <si>
    <t>Wipro Vesta Grill 1000 Watt Sandwich Maker |Dual function-SW Maker&amp;Griller|Non stick Coat -BPA&amp;PTFE Free |Auto Temp Cut-off| Height Control -180·∂ø&amp;105·∂ø |2 year warranty|SS Finish|Standard size</t>
  </si>
  <si>
    <t>B09MM6P76N</t>
  </si>
  <si>
    <t>7SEVEN¬Æ Compatible Lg Smart Tv Remote Suitable for Any LG LED OLED LCD UHD Plasma Android Television and AKB75095303 replacement of Original Lg Tv Remote Control</t>
  </si>
  <si>
    <t>B0BMGB3CH9</t>
  </si>
  <si>
    <t>Samsung Galaxy M04 Dark Blue, 4GB RAM, 64GB Storage | Upto 8GB RAM with RAM Plus | MediaTek Helio P35 | 5000 mAh Battery</t>
  </si>
  <si>
    <t>B0BMGB2TPR</t>
  </si>
  <si>
    <t>Samsung Galaxy M04 Light Green, 4GB RAM, 64GB Storage | Upto 8GB RAM with RAM Plus | MediaTek Helio P35 | 5000 mAh Battery</t>
  </si>
  <si>
    <t>B0BMGG6NKT</t>
  </si>
  <si>
    <t>Samsung Galaxy M04 Dark Blue, 4GB RAM, 128GB Storage | Upto 8GB RAM with RAM Plus | MediaTek Helio P35 | 5000 mAh Battery</t>
  </si>
  <si>
    <t>B08RX8G496</t>
  </si>
  <si>
    <t>LRIPL Mi Remote Control with Netflix &amp; Prime Video Button Compatible for Mi 4X LED Android Smart TV 4A Remote Control (32"/43") with Voice Command (Pairing Required)</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</si>
  <si>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</si>
  <si>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</si>
  <si>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</si>
  <si>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</si>
  <si>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B09SFRNKSR</t>
  </si>
  <si>
    <t>FABWARE Lint Remover for Clothes - Sticky Lint Roller for Clothes, Furniture, Wool, Coat, Car Seats, Carpet, Fabric, Dust Cleaner, Pet Hair Remover with 1 Handle &amp; 1 Refill Total 60 Sheets &amp; 1 Cover</t>
  </si>
  <si>
    <t>B09XHXXCFH</t>
  </si>
  <si>
    <t>AGARO Regal Electric Rice Cooker, 3L Ceramic Inner Bowl, Cooks Up to 600 Gms Raw Rice, SS Steamer, Preset Cooking Functions, Preset Timer, Keep Warm Function, LED Display, Black</t>
  </si>
  <si>
    <t>B09LV1CMGH</t>
  </si>
  <si>
    <t>Lifelong LLFH921 Regalia 2000 W Fan Heater, 3 Air Settings, Room Heater with Overheating Protection, 1 Year Warranty ( White, (ISI Certified, Ideal for small to medium room/area)</t>
  </si>
  <si>
    <t>B09BW2GP18</t>
  </si>
  <si>
    <t>Croma 3A Fast charge 1m Type-C to All Type-C Phones sync and charge cable, Made in India, 480Mbps Data transfer rate, Tested Durability with 8000+ bends (12 months warranty) - CRCMA0106sTC10, Black</t>
  </si>
  <si>
    <t>B08W9BK4MD</t>
  </si>
  <si>
    <t>Tom &amp; Jerry Folding Laundry Basket for Clothes with Lid &amp; Handle, Toys Organiser, 75 Litre, Green</t>
  </si>
  <si>
    <t>B0BBWJFK5C</t>
  </si>
  <si>
    <t>Shakti Technology S3 High Pressure Car Washer Machine 1800 Watts and Pressure 120 Bar for Cleaning Car, Bike &amp; Home</t>
  </si>
  <si>
    <t>B0B8VQ7KDS</t>
  </si>
  <si>
    <t>Airtel Digital TV HD Set Top Box with FTA Pack | Unlimited Entertainment + Recording Feature + Free Standard Installation (6 Months Pack)</t>
  </si>
  <si>
    <t>B09J2QCKKM</t>
  </si>
  <si>
    <t>Havells Zella Flap Auto Immersion Rod 1500 Watts</t>
  </si>
  <si>
    <t>B0BBW521YC</t>
  </si>
  <si>
    <t>LAPSTER 12pcs Spiral Cable Protectors for Charger, Wires, Data Charger Cable Protector for Computers, Cell Phones etc.(Grey)</t>
  </si>
  <si>
    <t>B094G9L9LT</t>
  </si>
  <si>
    <t>KENT 16088 Vogue Electric Kettle 1.8 Litre 1500 W | Stainless Steel body | Auto shut off over heating protection | 1 Year Warranty</t>
  </si>
  <si>
    <t>B0B2CZTCL2</t>
  </si>
  <si>
    <t>Wipro Vesta 1.8 litre Cool touch electric Kettle with Auto cut off | Double Layer outer body | Triple Protection - Dry Boil, Steam &amp; Over Heat |Stainless Steel Inner Body | (Black, 1500 Watt)</t>
  </si>
  <si>
    <t>B09L8DT7D6</t>
  </si>
  <si>
    <t>Sony TV - Remote Compatible for Sony LED Remote Control Works with Sony LED TV by Trend Trail Speed tech &amp; Remote hi Remote &amp; REO India only</t>
  </si>
  <si>
    <t>B09KRHXTLN</t>
  </si>
  <si>
    <t>Candes Gloster All in One Silent Blower Fan Room Heater Ideal for Small and Medium Area, 2000 Watts (White)</t>
  </si>
  <si>
    <t>B0BFWGBX61</t>
  </si>
  <si>
    <t>Ambrane Unbreakable 3A Fast Charging Braided Type C Cable    1.5 Meter (RCT15, Blue) Supports QC 2.0/3.0 Charging</t>
  </si>
  <si>
    <t>B07YQ5SN4H</t>
  </si>
  <si>
    <t>Cello Non-Stick Aluminium Sandwich Gas Toaster(Black)</t>
  </si>
  <si>
    <t>B08MZNT7GP</t>
  </si>
  <si>
    <t>Havells OFR 13 Wave Fin with PTC Fan Heater 2900 Watts (Black)</t>
  </si>
  <si>
    <t>B0B2RBP83P</t>
  </si>
  <si>
    <t>Lenovo IdeaPad 3 11th Gen Intel Core i3 15.6" FHD Thin &amp; Light Laptop(8GB/512GB SSD/Windows 11/Office 2021/2Yr Warranty/3months Xbox Game Pass/Platinum Grey/1.7Kg), 81X800LGIN</t>
  </si>
  <si>
    <t>B09B125CFJ</t>
  </si>
  <si>
    <t>7SEVEN¬Æ Compatible for Mi tv Remote Control Original Suitable with Smart Android 4K LED Non Voice Command Xiaomi Redmi Remote of 4A Model 32 43 55 65 inches</t>
  </si>
  <si>
    <t>B0B1MDZV9C</t>
  </si>
  <si>
    <t>INALSA Upright Vacuum Cleaner, 2-in-1,Handheld &amp; Stick for Home &amp; Office Use,800W- with 16KPA Strong Suction &amp; HEPA Filtration|0.8L Dust Tank|Includes Multiple Accessories,(Grey/Black)</t>
  </si>
  <si>
    <t>B0836JGZ74</t>
  </si>
  <si>
    <t>CSI INTERNATIONAL¬Æ Instant Water Geyser, Water Heater, Portable Water Heater, Geyser Made of First Class ABS Plastic 3KW (White)</t>
  </si>
  <si>
    <t>B08VGDBF3B</t>
  </si>
  <si>
    <t>Kuber Industries Round Non Woven Fabric Foldable Laundry Basket|Toy Storage Basket|Cloth Storage Basket With Handles| Capicity 45 Ltr (Grey &amp; Black)-KUBMART11446</t>
  </si>
  <si>
    <t>B08CKW1KH9</t>
  </si>
  <si>
    <t>Tata Sky Universal Remote Compatible for SD/HD</t>
  </si>
  <si>
    <t>B09MB3DKG1</t>
  </si>
  <si>
    <t>KHAITAN AVAANTE KA-2013 1200 Watt 3-Rod Halogen Heater (1200 Watts, Grey)</t>
  </si>
  <si>
    <t>B09JKNF147</t>
  </si>
  <si>
    <t>Electvision Remote Control Compatible with Kodak/Thomson Smart led tv (Without Voice) Before Placing Order for verification Contact Our coustmer Care 7738090464</t>
  </si>
  <si>
    <t>B0B466C3G4</t>
  </si>
  <si>
    <t>Karbonn 80 cm (32 inches) Millenium Bezel-Less Series HD Ready Smart LED TV KJW32SKHD (Phantom Black)</t>
  </si>
  <si>
    <t>B09VC2D2WG</t>
  </si>
  <si>
    <t>Portronics Ruffpad 12E Re-Writable LCD Writing Pad with 30.4cm (12 inch) Writing Area, Single Tap Erase, Smart Lock, Long Battery Life, India's first notepad to save and share your child's first creatives via Ruffpad app on your Smartphone(Black)</t>
  </si>
  <si>
    <t>B008FWZGSG</t>
  </si>
  <si>
    <t>Samsung Original Type C to C Cable - 3.28 Feet (1 Meter), White</t>
  </si>
  <si>
    <t>B09JSW16QD</t>
  </si>
  <si>
    <t>boAt LTG 550v3 Lightning Apple MFi Certified Cable with Spaceship Grade Aluminium Housing,Stress Resistance, Rapid 2.4A Charging &amp; 480mbps Data Sync, 1m Length &amp; 10000+ Bends Lifespan(Mercurial Black)</t>
  </si>
  <si>
    <t>B01M265AAK</t>
  </si>
  <si>
    <t>Morphy Richards Aristo 2000 Watts PTC Room Heater (White)</t>
  </si>
  <si>
    <t>B08Y5QJTVK</t>
  </si>
  <si>
    <t>Duracell CR2025 3V Lithium Coin Battery, 5 pcs, 2025 Coin Button Cell Battery, DL2025</t>
  </si>
  <si>
    <t>B0BDS8MY8J</t>
  </si>
  <si>
    <t>Lapster Caddy for ssd and HDD, Optical Bay 2nd Hard Drive Caddy, Caddy 9.5mm for Laptop</t>
  </si>
  <si>
    <t>B09474JWN6</t>
  </si>
  <si>
    <t>HealthSense Rechargeable Lint Remover for Clothes | Fuzz and Fur Remover | Electric Fabric Shaver, Trimmer for Clothes, Carpet, Sofa, Sweaters, Curtains | One-Year Warranty Included - New-Feel LR350</t>
  </si>
  <si>
    <t>B09C6H53KH</t>
  </si>
  <si>
    <t>Duracell Type-C To Micro 1.2M braided Sync &amp; Charge Cable, USB C to Micro Fast Charge Compatible for fast data transmission (Black)</t>
  </si>
  <si>
    <t>B018SJJ0GE</t>
  </si>
  <si>
    <t>Libra Roti Maker Electric Automatic | chapati Maker Electric Automatic | roti Maker Machine with 900 Watts for Making Roti/Chapati/Parathas - Stainless Steel</t>
  </si>
  <si>
    <t>B095X38CJS</t>
  </si>
  <si>
    <t>BRUSTRO Copytinta Coloured Craft Paper A4 Size 80 GSM Mixed Bright Colour 40 Sheets Pack (10 cols X 4 Sheets) Double Side Color for Office Printing, Art and Craft.</t>
  </si>
  <si>
    <t>B09HCH3JZG</t>
  </si>
  <si>
    <t>Bestor ¬Æ 8K Hdmi 2.1 Cable 48Gbps 9.80Ft/Ultra High Speed Hdmi Braided Cord For Roku Tv/Ps5/Hdtv/Blu-Ray Projector, Laptop, Television, Personal Computer, Xbox, Ps4, Ps5, Ps4 Pro (1 M, Grey)</t>
  </si>
  <si>
    <t>B09VL9KFDB</t>
  </si>
  <si>
    <t>Havells Gatik Neo 400mm Pedestal Fan (Aqua Blue)</t>
  </si>
  <si>
    <t>B09ZPM4C2C</t>
  </si>
  <si>
    <t>TCL 80 cm (32 inches) HD Ready Certified Android Smart LED TV 32S5205 (Black)</t>
  </si>
  <si>
    <t>B0BBMPH39N</t>
  </si>
  <si>
    <t>Amazon Basics Magic Slate 8.5-inch LCD Writing Tablet with Stylus Pen, for Drawing, Playing, Noting by Kids &amp; Adults, Black</t>
  </si>
  <si>
    <t>B0BCKWZ884</t>
  </si>
  <si>
    <t>Caldipree Silicone Case Cover Compatible for 2022 Samsung Smart TV Remote QLED TV BN68-13897A TM2280E (2022-BLACK)</t>
  </si>
  <si>
    <t>B08498H13H</t>
  </si>
  <si>
    <t>HP GK320 Wired Full Size RGB Backlight Mechanical Gaming Keyboard, 4 LED Indicators, Mechanical Switches, Double Injection Key Caps, and Windows Lock Key(4QN01AA)</t>
  </si>
  <si>
    <t>B09RFB2SJQ</t>
  </si>
  <si>
    <t>10WeRun Id-116 Bluetooth Smartwatch Wireless Fitness Band for Boys, Girls, Men, Women &amp; Kids | Sports Gym Watch for All Smart Phones I Heart Rate and spo2 Monitor</t>
  </si>
  <si>
    <t>B08S74GTBT</t>
  </si>
  <si>
    <t>Zebronics Astra 10 Portable Wireless BT v5.0 Speaker, 10W RMS Power, 15* Hours Backup, 2.25" Drive Size, up to 6.4" Mobile Holder Support, Carry Handle, USB, mSD, AUX Input and FM Radio with Antenna</t>
  </si>
  <si>
    <t>B099S26HWG</t>
  </si>
  <si>
    <t>Classmate Pulse 1 Subject Notebook - 240mm x 180mm , Soft Cover, 180 Pages, Single Line, Pack of 4</t>
  </si>
  <si>
    <t>B09Y358DZQ</t>
  </si>
  <si>
    <t>Pigeon Zest Mixer Grinder 3 Speed Control 750 Watt Powerful Copper Motor with 3 Stainless Steel Jars for Dry Grinding, Wet Grinding and Making Chutney and 3 Polycarbonate lids - Blue</t>
  </si>
  <si>
    <t>B09VT6JKRP</t>
  </si>
  <si>
    <t>Lapster USB 3.0 A to Micro B SuperSpeed for hard disk cable - short cable</t>
  </si>
  <si>
    <t>B09127FZCK</t>
  </si>
  <si>
    <t>Astigo Compatible Remote for Airtel Digital Set Top Box (Pairing Required with TV Remote)</t>
  </si>
  <si>
    <t>B09GBBJV72</t>
  </si>
  <si>
    <t>HP 330 Wireless Black Keyboard and Mouse Set with Numeric Keypad, 2.4GHz Wireless Connection and 1600 DPI, USB Receiver, LED Indicators , Black(2V9E6AA)</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</si>
  <si>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</si>
  <si>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</si>
  <si>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B0BCVJ3PVP</t>
  </si>
  <si>
    <t>SupCares Laptop Stand 7 Height Adjustable, Aluminium, Ventilated, Foldable, Portable Laptop Holder for Desk &amp; Table Mount Upto 15.6 inch Laptop with Carry Pouch (Silver)</t>
  </si>
  <si>
    <t>B0B5KZ3C53</t>
  </si>
  <si>
    <t>KENT Smart Multi Cooker Cum Kettle 1.2 Liter 800 Watts, Electric Cooker with Steamer &amp; Boiler for Idlis, Instant Noodles, Momos, Eggs, &amp; Steam Vegetables, Inner Stainless Steel &amp; Cool Touch Outer Body</t>
  </si>
  <si>
    <t>B0B935YNR7</t>
  </si>
  <si>
    <t>KENT Electric Chopper-B for Kitchen 250 Watt | Chop, Mince, Puree, Whisk, 400 ml Capacity | Stainless Steel Double Chopping Blades | Transparent Chopping Bowl | Anti-Skid | One Touch Operation | Black</t>
  </si>
  <si>
    <t>B09DL9978Y</t>
  </si>
  <si>
    <t>Hindware Atlantic Compacto 3 Litre Instant water heater with Stainless Steel Tank, Robust Construction, Pressure Relief Valve And I-thermostat Feature (White And Grey)</t>
  </si>
  <si>
    <t>B09Q8HMKZX</t>
  </si>
  <si>
    <t>Portronics Konnect L 20W PD Quick Charge Type-C to 8-Pin USB Mobile Charging Cable, 1.2M, Tangle Resistant, Fast Data Sync(Grey)</t>
  </si>
  <si>
    <t>B09LMMFW3S</t>
  </si>
  <si>
    <t>IKEA Milk Frother for Your Milk, Coffee,(Cold and hot Drinks), Black</t>
  </si>
  <si>
    <t>B0B9XN9S3W</t>
  </si>
  <si>
    <t>Acer 80 cm (32 inches) N Series HD Ready TV AR32NSV53HD (Black)</t>
  </si>
  <si>
    <t>B09J4YQYX3</t>
  </si>
  <si>
    <t>Borosil Electric Egg Boiler, 8 Egg Capacity, For Hard, Soft, Medium Boiled Eggs, Steamed Vegetables, Transparent Lid, Stainless Steel Exterior (500 Watts)</t>
  </si>
  <si>
    <t>B09C6HWG18</t>
  </si>
  <si>
    <t>Duracell Type C To Type C 5A (100W) Braided Sync &amp; Fast Charging Cable, 3.9 Feet (1.2M). USB C to C Cable, Supports PD &amp; QC 3.0 Charging, 5 GBPS Data Transmission ‚Äì Black</t>
  </si>
  <si>
    <t>B09SZ5TWHW</t>
  </si>
  <si>
    <t>Swiss Military VC03 Wireless Car Vacuum Cleaner | Wireless Vacuum Cleaner for Home, Car, Living Room | Wireless Vacuum Cleaner Dust Collection/Lighting Car Pet Hair Vacuum with Powerful Motor</t>
  </si>
  <si>
    <t>B0B298D54H</t>
  </si>
  <si>
    <t>Prolet Classic Bumper Case Cover for Samsung Galaxy Watch 4 44mm TPU Plated Full Screen Protector (Black)</t>
  </si>
  <si>
    <t>B07V5YF4ND</t>
  </si>
  <si>
    <t>LOHAYA LCD/LED Remote Compatible for Sony Bravia Smart LCD LED UHD OLED QLED 4K Ultra HD TV Remote Control with YouTube &amp; Netflix Function [ Compatible for Sony Tv Remote Control ]</t>
  </si>
  <si>
    <t>B009P2LIL4</t>
  </si>
  <si>
    <t>Bajaj Majesty RX10 2000 Watts Heat Convector Room Heater (White, ISI Approved)</t>
  </si>
  <si>
    <t>B084MZYBTV</t>
  </si>
  <si>
    <t>Belkin USB C to USB-C Fast Charging Type C Cable, 60W PD, 3.3 feet (1 meter) for Laptop, Personal Computer, Tablet, Smartphone - White, USB-IF Certified</t>
  </si>
  <si>
    <t>B0B4KPCBSH</t>
  </si>
  <si>
    <t>IKEA Frother for Milk</t>
  </si>
  <si>
    <t>B08DCVRW98</t>
  </si>
  <si>
    <t>SoniVision SA-D10 SA-D100 SA-D40 Home Theater Systems Remote Compatible with Sony RM-ANU156</t>
  </si>
  <si>
    <t>B08Y57TPDM</t>
  </si>
  <si>
    <t>Duracell CR2016 3V Lithium Coin Battery, 5 pcs, 2016 Coin Button Cell Battery, DL2016</t>
  </si>
  <si>
    <t>B08GJNM9N7</t>
  </si>
  <si>
    <t>LOHAYA Television Remote Compatible for VU LED LCD HD Tv Remote Control Model No :- EN2B27V</t>
  </si>
  <si>
    <t>B09BL2KHQW</t>
  </si>
  <si>
    <t>KENT POWP-Sediment Filter 10'' Thread WCAP</t>
  </si>
  <si>
    <t>B09C6FML9B</t>
  </si>
  <si>
    <t>Duracell Micro USB 3A Braided Sync &amp; Fast Charging Cable, 3.9 Feet (1.2M). Supports QC 2.0/3.0 Charging, High Speed Data Transmission - Black</t>
  </si>
  <si>
    <t>B0B9LDCX89</t>
  </si>
  <si>
    <t>STRIFF Mpad Mouse Mat 230X190X3mm Gaming Mouse Pad, Non-Slip Rubber Base, Waterproof Surface, Premium-Textured, Compatible with Laser and Optical Mice(Universe Black)</t>
  </si>
  <si>
    <t>B09L8DSSFH</t>
  </si>
  <si>
    <t>7SEVEN¬Æ Compatible for Samsung Smart 4K Ultra HD TV Monitor Remote Control Replacement of Original Samsung TV Remote for LED OLED UHD QLED and Suitable for 6 7 8 Series Samsung TV with Hot Keys BN59-01259E</t>
  </si>
  <si>
    <t>B09TT6BFDX</t>
  </si>
  <si>
    <t>Cotbolt Silicone Protective Case Cover for LG an MR21GA Magic Remote Shockproof for LG Smart TV Remote 2021 Protective Skin Waterproof Anti Lost (Black) (Remote Not Included)</t>
  </si>
  <si>
    <t>B098LCVYPW</t>
  </si>
  <si>
    <t>Dealfreez Case Compatible for Fire TV Stick 4K All Alexa Voice Remote Shockproof Silicone Anti-Lost Cover with Loop (C-Black)</t>
  </si>
  <si>
    <t>B09PTT8DZF</t>
  </si>
  <si>
    <t>Lenovo USB A to Type-C Tangle-free¬†¬†Aramid fiber braided¬†1.2m cable with 4A Fast charging &amp; 480 MBPS data transmission, certified 10000+ bend lifespan, Metallic Grey</t>
  </si>
  <si>
    <t>B09W9V2PXG</t>
  </si>
  <si>
    <t>Themisto TH-WS20 Digital Kitchen Weighing Scale Stainless Steel (5Kg)</t>
  </si>
  <si>
    <t>B0977CGNJJ</t>
  </si>
  <si>
    <t>AGARO Royal Stand 1000W Mixer with 5L SS Bowl and 8 Speed Setting, Includes Whisking Cone, Mixing Beater &amp; Dough Hook, and Splash Guard, 2 Years Warranty, (Black), Medium (33554)</t>
  </si>
  <si>
    <t>B0B7FJNSZR</t>
  </si>
  <si>
    <t>Proven¬Æ Copper + Mineral RO+UV+UF 10 to 12 Liter RO + UV + TDS ADJUSTER Water Purifier with Copper Charge Technology black &amp; copper Best For Home and Office (Made In India)</t>
  </si>
  <si>
    <t>B0B2DJDCPX</t>
  </si>
  <si>
    <t>SWAPKART Fast Charging Cable and Data Sync USB Cable Compatible for iPhone 6/6S/7/7+/8/8+/10/11, 12, 13 Pro max iPad Air/Mini, iPod and iOS Devices (White)</t>
  </si>
  <si>
    <t>B08BG4M4N7</t>
  </si>
  <si>
    <t>PRUSHTI COVER AND BAGS, Protective Case for Airtel Xstream settop Box Remote Remote Control Pouch Cover Holder PU Leather Cover Holder(only Cover for Selling Purpose)</t>
  </si>
  <si>
    <t>B0B3G5XZN5</t>
  </si>
  <si>
    <t>InstaCuppa Portable Blender for Smoothie, Milk Shakes, Crushing Ice and Juices, USB Rechargeable Personal Blender Machine for Kitchen with 4000 mAh Rechargeable Battery, 230 Watt Motor, 500 ML</t>
  </si>
  <si>
    <t>B08JV91JTK</t>
  </si>
  <si>
    <t>JM SELLER 180 W 2021 Edition Electric Beater High Speed Hand Mixer Egg Beater for Cake Making and Whipping Cream with 7 Speed Control (White) with Free Spatula and Oil Brush</t>
  </si>
  <si>
    <t>B07J9KXQCC</t>
  </si>
  <si>
    <t>Libra Room Heater for Home, Room Heaters Home for Winter, Electric Heater with 2000 Watts Power as per IS Specification for Small to Medium Rooms - FH12 (Grey)</t>
  </si>
  <si>
    <t>B09G2VTHQM</t>
  </si>
  <si>
    <t>AGARO Classic Portable Yogurt Maker, 1.2L Capacity, Electric, Automatic, Grey and White, Medium (33603)</t>
  </si>
  <si>
    <t>B078JF6X9B</t>
  </si>
  <si>
    <t>Havells Instanio 3-Litre 4.5KW Instant Water Heater (Geyser), White Blue</t>
  </si>
  <si>
    <t>B09XRBJ94N</t>
  </si>
  <si>
    <t>iBELL SM1301 3-in-1 Sandwich Maker with Detachable Plates for Toast / Waffle / Grill , 750 Watt (Black)</t>
  </si>
  <si>
    <t>B09NNGHG22</t>
  </si>
  <si>
    <t>Sansui 140cm (55 inches) 4K Ultra HD Certified Android LED TV with Dolby Audio &amp; Dolby Vision JSW55ASUHD (Mystique Black)</t>
  </si>
  <si>
    <t>B09RZS1NQT</t>
  </si>
  <si>
    <t>Sounce 65W OnePlus Dash Warp Charge Cable, 6.5A Type-C to USB C PD Data Sync Fast Charging Cable Compatible with One Plus 8T/ 9/ 9R/ 9 pro/ 9RT/ 10R/ Nord &amp; for All Type C Devices ‚Äì Red, 1 Meter</t>
  </si>
  <si>
    <t>B08XMSKKMM</t>
  </si>
  <si>
    <t>7SEVEN¬Æ Bluetooth Voice Command Remote for Xiaomi Redmi Mi Smart TV with Netflix &amp; Prime Video Hot Keys XMRM-00A</t>
  </si>
  <si>
    <t>B084N18QZY</t>
  </si>
  <si>
    <t>Belkin USB C to USB-C Fast Charging Type C Cable, 60W PD, 3.3 feet (1 meter) for Laptop, Personal Computer, Tablet, Smartphone - Black, USB-IF Certified</t>
  </si>
  <si>
    <t>B09H3BXWTK</t>
  </si>
  <si>
    <t>Venus Digital Kitchen Weighing Scale &amp; Food Weight Machine for Health, Fitness, Home Baking &amp; Cooking Scale, 2 Year Warranty &amp; Battery Included (Weighing Scale Without Bowl) Capacity 10 Kg, 1 Gm</t>
  </si>
  <si>
    <t>B077BTLQ67</t>
  </si>
  <si>
    <t>Orient Electric Aura Neo Instant 3L Water Heater (Geyser), 5-level Safety Shield, Stainless Steel Tank (White &amp; Turquoise)</t>
  </si>
  <si>
    <t>B09DDCQFMT</t>
  </si>
  <si>
    <t>Electvision Remote Control Compatible with Amazon Fire tv Stick (Pairing Manual Will be Back Side Remote Control)(P)</t>
  </si>
  <si>
    <t>B095K14P86</t>
  </si>
  <si>
    <t>Saiyam Stainless Steel Espresso Maker Stovetop Coffee Percolator Italian Coffee Maker Moka Pot (4 Cup - 200 ml, Silver)</t>
  </si>
  <si>
    <t>B0B16KD737</t>
  </si>
  <si>
    <t>VW 80 cm (32 inches) Playwall Frameless Series HD Ready Android Smart LED TV VW3251 (Black)</t>
  </si>
  <si>
    <t>B08X77LM8C</t>
  </si>
  <si>
    <t>Silicone Rubber Earbuds Tips, Eartips, Earpads, Earplugs, for Replacement in Earphones and Bluetooth Medium Size (10 Pcs Black)</t>
  </si>
  <si>
    <t>B0B8CHJLWJ</t>
  </si>
  <si>
    <t>Kyosei Advanced Tempered Glass Compatible with Google Pixel 6a with Military-Grade Anti-Explosion Edge-to-Edge Coverage Screen Protector Guard</t>
  </si>
  <si>
    <t>B09CMP1SC8</t>
  </si>
  <si>
    <t>Ambrane 2 in 1 Type-C &amp; Micro USB Cable with 60W / 3A Fast Charging, 480 mbps High Data, PD Technology &amp; Quick Charge 3.0, Compatible with All Type-C &amp; Micro USB Devices (ABDC-10, Black)</t>
  </si>
  <si>
    <t>B09NL7LBWT</t>
  </si>
  <si>
    <t>Bulfyss USB Rechargeable Lint Remover Fabric Shaver Pet Hair Remover, Effectively and Quickly Remove Fuzz for Clothes, Sweater, Couch, Sofa, Blanket, Curtain, Wool, Cashmere (Grey, 1 Year Warranty)</t>
  </si>
  <si>
    <t>B09MTLG4TP</t>
  </si>
  <si>
    <t>SAIELLIN Electric Lint Remover for Clothes Fabric Shaver Lint Shaver for Woolen Clothes Blanket Jackets Stainless Steel Blades, Clothes and Furniture Lint Roller for Fabrics Portable Lint Shavers (White Orange)</t>
  </si>
  <si>
    <t>B09PDZNSBG</t>
  </si>
  <si>
    <t>Goodscity Garment Steamer for Clothes, Steam Iron Press - Vertical &amp; Horizontal Steaming up to 22g/min, 1200 Watt, 230 ml Water tank &amp; 30 sec Fast Heating (GC 111)</t>
  </si>
  <si>
    <t>B09LHXNZLR</t>
  </si>
  <si>
    <t>Skadioo WiFi Adapter for pc | Car Accessories, WiFi Dongle for pc | USB WiFi Adapter for pc | Wi-Fi Receiver 2.4GHz, 802.11b/g/n UNano Size WiFi Dongle Compatible Adapter,WiFi dongle for pc</t>
  </si>
  <si>
    <t>B08YK7BBD2</t>
  </si>
  <si>
    <t>Nirdambhay Mini Bag Sealer, 2 in 1 Heat Sealer and Cutter Handheld Sealing Machine Portable Bag Resealer Sealer for Plastic Bags Food Storage Snack Fresh Bag Sealer (Including 2 AA Battery)</t>
  </si>
  <si>
    <t>B086GVRP63</t>
  </si>
  <si>
    <t>Amazon Basics 650 Watt Drip Coffee Maker with Borosilicate Carafe</t>
  </si>
  <si>
    <t>B097JVLW3L</t>
  </si>
  <si>
    <t>Irusu Play VR Plus Virtual Reality Headset with Headphones for Gaming (Black)</t>
  </si>
  <si>
    <t>B0B25DJ352</t>
  </si>
  <si>
    <t>GILTON Egg Boiler Electric Automatic Off 7 Egg Poacher for Steaming, Cooking Also Boiling and Frying, Multi Color</t>
  </si>
  <si>
    <t>B09VGS66FV</t>
  </si>
  <si>
    <t>Tesora - Inspired by you Large Premium Electric Kettle 1.8L, Stainless Steel Inner Body - Auto Power Cut, Boil Dry Protection &amp; Cool Touch Double Wall, Portable | 1500 Watts |1 Year Warranty | (White)</t>
  </si>
  <si>
    <t>B081B1JL35</t>
  </si>
  <si>
    <t>CSI INTERNATIONAL¬Æ Instant Water Geyser, Water Heater, Portable Water Heater, Geyser Made of First Class ABS Plastic 3KW (Red)</t>
  </si>
  <si>
    <t>B07Q7561HD</t>
  </si>
  <si>
    <t>Eveready 1015 Carbon Zinc AA Battery - 10 Pieces</t>
  </si>
  <si>
    <t>B078JBK4GX</t>
  </si>
  <si>
    <t>Havells Instanio 1-Litre 3KW Instant Water Heater (Geyser), White Blue</t>
  </si>
  <si>
    <t>B0B4DT8MKT</t>
  </si>
  <si>
    <t>Wecool Unbreakable 3 in 1 Charging Cable with 3A Speed, Fast Charging Multi Purpose Cable 1.25 Mtr Long, Type C cable, Micro Usb Cable and Cable for iPhone, White</t>
  </si>
  <si>
    <t>B0B2CPVXHX</t>
  </si>
  <si>
    <t>Robustrion Anti-Scratch &amp; Smudge Proof Tempered Glass Screen Protector for Xiaomi Mi Pad 5 11 inch</t>
  </si>
  <si>
    <t>B09X76VL5L</t>
  </si>
  <si>
    <t>boAt Airdopes 191G True Wireless Earbuds with ENx‚Ñ¢ Tech Equipped Quad Mics, Beast‚Ñ¢ Mode(Low Latency- 65ms) for Gaming, 2x6mm Dual Drivers, 30H Playtime, IPX5, IWP‚Ñ¢, Appealing Case LEDs(Sport Blue)</t>
  </si>
  <si>
    <t>B0B82YGCF6</t>
  </si>
  <si>
    <t>Tokdis MX-1 Pro Bluetooth Calling Smartwatch - 1.69‚Äù LCD Display, Multiple Watch Faces, Sleep Monitor, Heart &amp; SpO2 Monitoring, Multiple Sports Modes, Water Resistant</t>
  </si>
  <si>
    <t>B09SDDQQKP</t>
  </si>
  <si>
    <t>INALSA Vaccum Cleaner Handheld 800W High Powerful Motor- Dura Clean with HEPA Filtration &amp; Strong Powerful 16KPA Suction| Lightweight, Compact &amp; Durable Body|Includes Multiple Accessories,(Grey/Black)</t>
  </si>
  <si>
    <t>B0B72BSW7K</t>
  </si>
  <si>
    <t>SKE Bed Study Table Portable Wood Multifunction Laptop-Table Lapdesk for Children Bed Foldabe Table Work with Tablet Slot &amp; Cup Holder Brown Black</t>
  </si>
  <si>
    <t>B09Q3M3WLJ</t>
  </si>
  <si>
    <t>Robustrion [Anti-Scratch] &amp; [Smudge Proof] [Bubble Free] Premium Tempered Glass Screen Protector Guard for Samsung Galaxy Tab A8 10.5 inch [SM-X200/X205/X207] 2022</t>
  </si>
  <si>
    <t>B07F1T31ZZ</t>
  </si>
  <si>
    <t>Raffles Premium Stainless Steel South Indian Coffee Filter/Drip Coffee Maker, 2-3 Cups, 150 ml</t>
  </si>
  <si>
    <t>B08TZD7FQN</t>
  </si>
  <si>
    <t>Astigo Compatible Remote Control for Mi Smart LED 4A (43"/32")</t>
  </si>
  <si>
    <t>B07SYYVP69</t>
  </si>
  <si>
    <t>iBELL SEK170BM Premium Electric Kettle, 1.7 Litre, Stainless Steel with Coating,1500W Auto Cut-Off, Silver with Black</t>
  </si>
  <si>
    <t>B0B5YBGCKD</t>
  </si>
  <si>
    <t>POPIO Tempered Glass Compatible for iPhone 13 / iPhone 13 Pro/iPhone 14 (Transparent) Edge to Edge Full Screen Coverage with Installation Kit, Pack of 2</t>
  </si>
  <si>
    <t>B07G147SZD</t>
  </si>
  <si>
    <t>NEXOMS Instant Heating Water Tap Wall Mounted with 3 Pin Indian Plug (16Amp)</t>
  </si>
  <si>
    <t>B08HDCWDXD</t>
  </si>
  <si>
    <t>Eureka Forbes Active Clean 700 Watts Powerful Suction &amp; Blower Vacuum Cleaner with Washable HEPA Filter &amp; 6 Accessories,1 Year Warranty,Compact,Light Weight &amp; Easy to use (Red &amp; Black)</t>
  </si>
  <si>
    <t>B0BD92GDQH</t>
  </si>
  <si>
    <t>OnePlus Nord Watch with 1.78‚Äù AMOLED Display, 60 Hz Refresh Rate, 105 Fitness Modes, 10 Days Battery, SPO2, Heart Rate, Stress Monitor, Women Health Tracker &amp; Multiple Watch Face [Midnight Black]</t>
  </si>
  <si>
    <t>B0981XSZJ7</t>
  </si>
  <si>
    <t>CROSSVOLT Compatible Dash/Warp Data Sync Fast Charging Cable Supported for All C Type Devices (Cable)</t>
  </si>
  <si>
    <t>B0BNXFDTZ2</t>
  </si>
  <si>
    <t>Fire-Boltt Tank 1.85" Bluetooth Calling Smart Watch, 123 Sports Mode, 8 UI Interactions, Built in Speaker &amp; Mic, 7 Days Battery &amp; Fire-Boltt Health Suite</t>
  </si>
  <si>
    <t>B09WF4Q7B3</t>
  </si>
  <si>
    <t>Wipro Vesta 1380W Cordless Steam Iron Quick heat up with 20gm/ min Steam Burst, Scratch resistant Ceramic soleplate ,Vertical and Horizontal Ironing, Steam burst of upto .8g/ shot</t>
  </si>
  <si>
    <t>B09MFR93KS</t>
  </si>
  <si>
    <t>Bajaj Rex DLX 750 W 4 Jars Mixer Grinder, White and Blue</t>
  </si>
  <si>
    <t>B07YCBSCYB</t>
  </si>
  <si>
    <t>AmazonBasics Induction Cooktop 1600 Watt (Black)</t>
  </si>
  <si>
    <t>B009P2LK80</t>
  </si>
  <si>
    <t>Bajaj Deluxe 2000 Watts Halogen Room Heater (Steel, ISI Approved), Multicolor</t>
  </si>
  <si>
    <t>B08XMG618K</t>
  </si>
  <si>
    <t>Time Office Scanner Replacement Cable for Startek FM220U (Type C) Ivory</t>
  </si>
  <si>
    <t>B09C6HXFC1</t>
  </si>
  <si>
    <t>Duracell USB Lightning Apple Certified (Mfi) Braided Sync &amp; Charge Cable For Iphone, Ipad And Ipod. Fast Charging Lightning Cable, 3.9 Feet (1.2M) - Black</t>
  </si>
  <si>
    <t>B09F3PDDRF</t>
  </si>
  <si>
    <t>Lapster USB 3.0 sata Cable for 2.5 inch SSD and HDD , USB 3.0 to SATA III Hard Driver Adapter , sata to USB Cable-(Blue)</t>
  </si>
  <si>
    <t>B09FPP3R1D</t>
  </si>
  <si>
    <t>Glen 3 in 1 Electric Multi Cooker - Steam, Cook &amp; Egg Boiler with 350 W (SA 3035MC) - 350 Watts</t>
  </si>
  <si>
    <t>B0B5GF6DQD</t>
  </si>
  <si>
    <t>Noise Agile 2 Buzz Bluetooth Calling Smart Watch with 1.28" TFT Display,Dual Button,in-Built Mic &amp; Speaker,AI Voice Assistant, Health Suite,in-Built Games, 100 Watch Faces-(Jet Black)</t>
  </si>
  <si>
    <t>B09LH32678</t>
  </si>
  <si>
    <t>JIALTO Mini Waffle Maker 4 Inch- 350 Watts: Stainless Steel Non-Stick Electric Iron Machine for Individual Belgian Waffles, Pan Cakes, Paninis or Other Snacks - Aqua blue</t>
  </si>
  <si>
    <t>B08NW8GHCJ</t>
  </si>
  <si>
    <t>Synqe USB C to USB C 60W Nylon Braided Fast Charging Type C to Type C Cable Compatible with Samsung Galaxy Note 20/Ultra, S20 S22 S21 S20 FE A73 A53 A33 (2M, Black)</t>
  </si>
  <si>
    <t>B08V9C4B1J</t>
  </si>
  <si>
    <t>Synqe Type C to Type C Short Fast Charging 60W Cable Compatible with Samsung Galaxy Z Fold3 5G, Z Flip3 5G, S22 5G, S22 Ultra, S21, S20, S20FE, A52, A73, A53 (0.25M, Black)</t>
  </si>
  <si>
    <t>B09C635BMM</t>
  </si>
  <si>
    <t>Cotbolt Silicone Case Cover Compatible for Samsung BN59-01312A QLED 8K 4K Smart TV Remote Shockproof Protective Remote Cover (Black)</t>
  </si>
  <si>
    <t>B0978V2CP6</t>
  </si>
  <si>
    <t>Cubetek 3 in 1 LCD Display V5.0 Bluetooth Transmitter Receiver, Bypass Audio Adapter with Aux, Optical, Dual Link Support for TV, Home Stereo, PC, Headphones, Speakers, Model: CB-BT27</t>
  </si>
  <si>
    <t>B08WWKM5HQ</t>
  </si>
  <si>
    <t>Crompton Highspeed Markle Prime 1200 mm (48 inch) Anti-Dust Ceiling Fan with Energy Efficient 55W Motor (Burgundy)</t>
  </si>
  <si>
    <t>B0BK1K598K</t>
  </si>
  <si>
    <t>AGARO LR2007 Lint Remover, Rechargeable, for Woolen Sweaters, Blankets, Jackets, Burr Remover, Pill Remover From Carpets, Curtains</t>
  </si>
  <si>
    <t>B08QX1CC14</t>
  </si>
  <si>
    <t>SKYWALL 81.28 cm (32 inches) HD Ready Smart LED TV 32SWELS-PRO (Black)</t>
  </si>
  <si>
    <t>B08PFSZ7FH</t>
  </si>
  <si>
    <t>STRIFF Laptop Stand Adjustable Laptop Computer Stand Multi-Angle Stand Phone Stand Portable Foldable Laptop Riser Notebook Holder Stand Compatible for 9 to 15.6‚Äù Laptops Black(Black)</t>
  </si>
  <si>
    <t>B0718ZN31Q</t>
  </si>
  <si>
    <t>Rts‚Ñ¢ High Speed 3D Full HD 1080p Support (10 Meters) HDMI Male to HDMI Male Cable TV Lead 1.4V for All Hdmi Devices- Black (10M - 30 FEET)</t>
  </si>
  <si>
    <t>B09CMQRQM6</t>
  </si>
  <si>
    <t>Ambrane Fast 100W Output Cable with Type-C to Type-C for Mobile, Laptop, Macbook &amp; Table Charging, 480mbps Data Sync Speed, Braided Cable, 1.5m Length (ABCC-100, Black-Grey)</t>
  </si>
  <si>
    <t>B08C7TYHPB</t>
  </si>
  <si>
    <t>iBELL Castor CTEK15L Premium 1.5 Litre Stainless Steel Electric Kettle,1500W Auto Cut-Off Feature,Silver</t>
  </si>
  <si>
    <t>B0841KQR1Z</t>
  </si>
  <si>
    <t>Crypo‚Ñ¢ Universal Remote Compatible with Tata Sky Universal HD &amp; SD Set top Box (Also Works with All TV)</t>
  </si>
  <si>
    <t>B0BCKJJN8R</t>
  </si>
  <si>
    <t>Hindware Atlantic Xceed 5L 3kW Instant Water Heater with Copper Heating Element and High Grade Stainless Steel Tank</t>
  </si>
  <si>
    <t>B09N3BFP4M</t>
  </si>
  <si>
    <t>Bajaj New Shakti Neo Plus 15 Litre 4 Star Rated Storage Water Heater (Geyser) with Multiple Safety System, White</t>
  </si>
  <si>
    <t>B08QSC1XY8</t>
  </si>
  <si>
    <t>Zoul USB C 60W Fast Charging 3A 6ft/2M Long Type C Nylon Braided Data Cable Quick Charger Cable QC 3.0 for Samsung Galaxy M31S M30 S10 S9 S20 Plus, Note 10 9 8, A20e A40 A50 A70 (2M, Grey)</t>
  </si>
  <si>
    <t>B08QSDKFGQ</t>
  </si>
  <si>
    <t>Zoul USB Type C Fast Charging 3A Nylon Braided Data Cable Quick Charger Cable QC 3.0 for Samsung Galaxy M31s M30 S10 S9 S20 Plus, Note 10 9 8, A20e A40 A50 A70 (1M, Grey)</t>
  </si>
  <si>
    <t>B09Y5FZK9N</t>
  </si>
  <si>
    <t>Pigeon 1.5 litre Hot Kettle and Stainless Steel Water Bottle Combo used for boiling Water, Making Tea and Coffee, Instant Noodles, Soup, 1500 Watt with Auto Shut- off Feature - (Silver)</t>
  </si>
  <si>
    <t>B00ZRBWPA0</t>
  </si>
  <si>
    <t>Eveready Red 1012 AAA Batteries - Pack of 10</t>
  </si>
  <si>
    <t>B08L12N5H1</t>
  </si>
  <si>
    <t>Eureka Forbes car Vac 100 Watts Powerful Suction Vacuum Cleaner with Washable HEPA Filter, 3 Accessories,Compact,Light Weight &amp; Easy to use (Black and Red)</t>
  </si>
  <si>
    <t>B0B7B9V9QP</t>
  </si>
  <si>
    <t>VU 108 cm (43 inches) Premium Series Full HD Smart LED TV 43GA (Black)</t>
  </si>
  <si>
    <t>B09JFR8H3Q</t>
  </si>
  <si>
    <t>Macmillan Aquafresh 5 Micron PS-05 10" in PP Spun Filter Candle Set for All Type RO Water Purifier 10 inch (4)</t>
  </si>
  <si>
    <t>B09DSQXCM8</t>
  </si>
  <si>
    <t>House of Quirk Reusable Sticky Picker Cleaner Easy-Tear Sheets Travel Pet Hair Lint Rollers Brush (10cm Sheet, Set of 3 Rolls, 180 Sheets, 60 Sheets Each roll Lint Roller Remover, Multicolour)</t>
  </si>
  <si>
    <t>B09VKWGZD7</t>
  </si>
  <si>
    <t>AGARO Supreme High Pressure Washer, 1800 Watts, 120 Bars, 6.5L/Min Flow Rate, 8 Meters Outlet Hose, Portable, for Car,Bike and Home Cleaning Purpose, Black and Orange</t>
  </si>
  <si>
    <t>B01N1XVVLC</t>
  </si>
  <si>
    <t>Bajaj OFR Room Heater, 13 Fin 2900 Watts Oil Filled Room Heater with 400W PTC Ceramic Fan Heater, ISI Approved (Majesty 13F Plus Black)</t>
  </si>
  <si>
    <t>B08SKZ2RMG</t>
  </si>
  <si>
    <t>Demokrazy New Nova Lint Cum Fuzz Remover for All Woolens Sweaters, Blankets, Jackets Remover Pill Remover from Carpets, Curtains (Pack of 1)</t>
  </si>
  <si>
    <t>B09939XJX8</t>
  </si>
  <si>
    <t>TVARA LCD Writing Tablet, 8.5" Inch Colorful Toddler Doodle Board Drawing Tablet, Erasable Reusable Electronic Drawing Pads, Educational and Learning Tool for 3-6 Years Old Boy and Girls Mix Colors</t>
  </si>
  <si>
    <t>B07RY2X9MP</t>
  </si>
  <si>
    <t>AmazonBasics 10.2 Gbps High-Speed 4K HDMI Cable with Braided Cord (10-Foot, Dark Grey)</t>
  </si>
  <si>
    <t>B09MZ6WZ6V</t>
  </si>
  <si>
    <t>INOVERA World Map Extended Anti Slip Rubber Gaming Stitched Mouse Pad Desk Mat for Computer Laptop (Black, 900L x 400B x 2H mm)</t>
  </si>
  <si>
    <t>B09NTHQRW3</t>
  </si>
  <si>
    <t>InstaCuppa Portable Blender for Smoothie, Milk Shakes, Crushing Ice and Juices, USB Rechargeable Personal Blender Machine for Kitchen with 2000 mAh Rechargeable Battery, 150 Watt Motor, 400 ML</t>
  </si>
  <si>
    <t>B09YL9SN9B</t>
  </si>
  <si>
    <t>LG 80 cm (32 inches) HD Ready Smart LED TV 32LQ576BPSA (Ceramic Black)</t>
  </si>
  <si>
    <t>B08CHKQ8D4</t>
  </si>
  <si>
    <t>Wayona Type C to Lightning MFI Certified 20W Fast charging Nylon Braided USB C Cable for iPhone 14, 14 Pro, 14 Pro Max, 14 Plus, 13, 13 Pro, 13 Pro Max, 13 Mini, 12, 12 Pro, 11, 11 Pro Max iPhone 12 Mini, X, 8 (2M, Grey)</t>
  </si>
  <si>
    <t>B09HV71RL1</t>
  </si>
  <si>
    <t>Wayona Type C to Lightning MFI Certified 20W Fast charging Nylon Braided USB C Cable for iPhone 14 Pro, 14 Pro Max, 14, 14 Plus, 13, 13 Pro, 13 Pro Max, 13 Mini, 12, 12 Pro, 11, 11 Pro Max, iPhone 12 Mini (2M, Black)</t>
  </si>
  <si>
    <t>B0B5RP43VN</t>
  </si>
  <si>
    <t>iBELL SM1515NEW Sandwich Maker with Floating Hinges, 1000Watt, Panini / Grill / Toast (Black)</t>
  </si>
  <si>
    <t>B08D6RCM3Q</t>
  </si>
  <si>
    <t>PrettyKrafts Folding Laundry Basket for Clothes with Lid &amp; Handle, Toys Organiser, 75 Litre, (Pack of 1), Mushroom Print</t>
  </si>
  <si>
    <t>B088WCFPQF</t>
  </si>
  <si>
    <t>Cafe JEI French Press Coffee and Tea Maker 600ml with 4 Level Filtration System, Heat Resistant Borosilicate Glass (Black, 600ml)</t>
  </si>
  <si>
    <t>B097RN7BBK</t>
  </si>
  <si>
    <t>Kitchen Kit Electric Kettle, 1.8L Stainless Steel Tea Kettle, Fast Boil Water Warmer with Auto Shut Off and Boil Dry Protection Tech</t>
  </si>
  <si>
    <t>B09R83SFYV</t>
  </si>
  <si>
    <t>Akiara¬Æ - Makes life easy Mini Sewing Machine with Table Set | Tailoring Machine | Hand Sewing Machine with extension table, foot pedal, adapter</t>
  </si>
  <si>
    <t>B096YCN3SD</t>
  </si>
  <si>
    <t>Lifelong LLEK15 Electric Kettle 1.5L with Stainless Steel Body, Easy and Fast Boiling of Water for Instant Noodles, Soup, Tea etc. (1 Year Warranty, Silver)</t>
  </si>
  <si>
    <t>B0B4HJNPV4</t>
  </si>
  <si>
    <t>pTron Solero T351 3.5Amps Fast Charging Type-C to Type-C PD Data &amp; Charging USB Cable, Made in India, 480Mbps Data Sync, Durable 1 Meter Long Cable for Type-C Smartphones, Tablets &amp; Laptops (Black)</t>
  </si>
  <si>
    <t>B0B4HKH19N</t>
  </si>
  <si>
    <t>pTron Solero 331 3.4Amps Multifunction Fast Charging Cable, 3-in-1 USB Cable Micro USB/Type-C/iOS, Made in India, Durable &amp; Strong &amp; Tangle-free 118cm in Length (Black)</t>
  </si>
  <si>
    <t>B0B4T6MR8N</t>
  </si>
  <si>
    <t>pTron Solero M241 2.4A Micro USB Data &amp; Charging Cable, Made in India, 480Mbps Data Sync, Durable 1-Meter Long USB Cable for Micro USB Devices (White)</t>
  </si>
  <si>
    <t>B0B4T8RSJ1</t>
  </si>
  <si>
    <t>pTron Solero T241 2.4A Type-C Data &amp; Charging USB Cable, Made in India, 480Mbps Data Sync, Durable 1-Meter Long USB Cable for Smartphone, Type-C USB Devices (White)</t>
  </si>
  <si>
    <t>B093ZNQZ2Y</t>
  </si>
  <si>
    <t>LOHAYA Remote Compatible for Mi Smart LED TV 4A Remote Control (32"/43") [ Compatible for Mi Tv Remote Control ] [ Compatible for Mi Smart LED Tv Remote Control ]</t>
  </si>
  <si>
    <t>B09ZDVL7L8</t>
  </si>
  <si>
    <t>TTK Prestige Limited Orion Mixer Grinder 500 Watts, 3 Jars (1200ml, 1000ml, 500ml) (Red)</t>
  </si>
  <si>
    <t>B09Z28BQZT</t>
  </si>
  <si>
    <t>Amazon Basics Multipurpose Foldable Laptop Table with Cup Holder, Brown</t>
  </si>
  <si>
    <t>B08L7J3T31</t>
  </si>
  <si>
    <t>Noir Aqua - 5pcs PP Spun Filter + 1 Spanner | for All Types of RO Water purifiers (5 Piece, White, 10 Inch, 5 Micron) - RO Spun Filter Cartridge Sponge Replacement Water Filter Candle</t>
  </si>
  <si>
    <t>B07LFWP97N</t>
  </si>
  <si>
    <t>Gizga Essentials Laptop Bag Sleeve Case Cover Pouch with Handle for 14.1 Inch Laptop for Men &amp; Women, Padded Laptop Compartment, Premium Zipper Closure, Water Repellent Nylon Fabric, Grey</t>
  </si>
  <si>
    <t>B08LKS3LSP</t>
  </si>
  <si>
    <t>Gilary Multi Charging Cable, 3 in 1 Nylon Braided Fast Charging Cable for iPhone Micro USB Type C Mobile Phone | Colour May Vary |</t>
  </si>
  <si>
    <t>B00B7GKXMG</t>
  </si>
  <si>
    <t>Wipro Smartlife Super Deluxe Dry Iron- 1000W</t>
  </si>
  <si>
    <t>B089BDBDGM</t>
  </si>
  <si>
    <t>Kuber Industries Waterproof Round Laundry Bag/Hamper|Polka Dots Print Print with Handles|Foldable Bin &amp; 45 Liter Capicity|Size 37 x 37 x 49, Pack of 1(Black &amp; White)- CTKTC044992</t>
  </si>
  <si>
    <t>B0912WJ87V</t>
  </si>
  <si>
    <t>Reffair AX30 [MAX] Portable Air Purifier for Car, Home &amp; Office | Smart Ionizer Function | H13 Grade True HEPA Filter [Internationally Tested] Aromabuds Fragrance Option - Black</t>
  </si>
  <si>
    <t>B08RP2L2NL</t>
  </si>
  <si>
    <t>King Shine Multi Retractable 3.0A Fast Charger Cord, Multiple Charging Cable 4Ft/1.2m 3-in-1 USB Charge Cord Compatible with Phone/Type C/Micro USB for All Android and iOS Smartphones (Random Colour)</t>
  </si>
  <si>
    <t>B00GHL8VP2</t>
  </si>
  <si>
    <t>USHA 1212 PTC with Adjustable Thermostat Fan Heater (Black/Brown, 1500-Watts).</t>
  </si>
  <si>
    <t>B083GQGT3Z</t>
  </si>
  <si>
    <t>Caprigo Heavy Duty TV Wall Mount Stand for 12 to 27 inches LED/LCD/Monitor Screen's, Full Motion Rotatable Universal TV &amp; Monitor Wall Mount Bracket with Swivel &amp; Tilt Adjustments (Single Arm - M416)</t>
  </si>
  <si>
    <t>B09LQH3SD9</t>
  </si>
  <si>
    <t>Lifelong LLQH922 Regalia 800 W (ISI Certified) Quartz Room Heater with 2 Power settings, Overheating Protection, 2 Rod Heater (1 Year Warranty, White)</t>
  </si>
  <si>
    <t>B09P564ZTJ</t>
  </si>
  <si>
    <t>Wembley LCD Writing Pad/Tab | Writing, Drawing, Reusable, Portable Pad with Colorful Letters | 9 Inch Graphic Tablet (Assorted)</t>
  </si>
  <si>
    <t>B091JF2TFD</t>
  </si>
  <si>
    <t>Boult Audio BassBuds Oak in-Ear Wired Earphones with 10mm Extra Bass Driver and HD Sound with mic(Brown)</t>
  </si>
  <si>
    <t>B07Y1RCCW5</t>
  </si>
  <si>
    <t>ZIGMA WinoteK WinoteK Sun Instant Water Geyser, Water Heater, Portable Water Heater, Geysers Made of First Class ABS Plastic, automatic Reset Model, AE10-3 W (Yellow)</t>
  </si>
  <si>
    <t>B09FZ89DK6</t>
  </si>
  <si>
    <t>Eureka Forbes Supervac 1600 Watts Powerful Suction,bagless Vacuum Cleaner with cyclonic Technology,7 Accessories,1 Year Warranty,Compact,Lightweight &amp; Easy to use (Red)</t>
  </si>
  <si>
    <t>B081NHWT6Z</t>
  </si>
  <si>
    <t>LOHAYA Television Remote Compatible with Samsung Smart LED/LCD/HD TV Remote Control [ Compatible for All Samsung Tv Remote Control ]</t>
  </si>
  <si>
    <t>B0B2DJ5RVQ</t>
  </si>
  <si>
    <t>WeCool B1 Mobile Holder for Bikes or Bike Mobile Holder for Maps and GPS Navigation, one Click Locking, Firm Gripping, Anti Shake and Stable Cradle Clamp with 360¬∞ Rotation Bicycle Phone Mount</t>
  </si>
  <si>
    <t>B015GX9Y0W</t>
  </si>
  <si>
    <t>Lifelong LLWM105 750-Watt Belgian Waffle Maker for Home| Makes 2 Square Shape Waffles| Non-stick Plates| Easy to Use¬†with Indicator Lights (1 Year Warranty, Black)</t>
  </si>
  <si>
    <t>B08WD18LJZ</t>
  </si>
  <si>
    <t>TVARA LCD Writing Tablet 8.5 Inch E-Note Pad LCD Writing Tablet, Kids Drawing Pad 8.5 Inch Doodle Board, Toddler Boy and Girl Learning Gift for 3 4 5 6 Years Old, Black</t>
  </si>
  <si>
    <t>B0758F7KK7</t>
  </si>
  <si>
    <t>Caprigo Heavy Duty TV Wall Mount Bracket for 14 to 32 Inch LED/HD/Smart TV‚Äôs, Universal Fixed TV Wall Mount Stand (M452)</t>
  </si>
  <si>
    <t>B08PPHFXG3</t>
  </si>
  <si>
    <t>Posh 1.5 Meter High Speed Gold Plated HDMI Male to Female Extension Cable (Black)</t>
  </si>
  <si>
    <t>B091KNVNS9</t>
  </si>
  <si>
    <t>Themisto 350 Watts Egg Boiler-Blue</t>
  </si>
  <si>
    <t>B099K9ZX65</t>
  </si>
  <si>
    <t>Hisense 108 cm (43 inches) 4K Ultra HD Smart Certified Android LED TV 43A6GE (Black)</t>
  </si>
  <si>
    <t>B09X1M3DHX</t>
  </si>
  <si>
    <t>iFFALCON 80 cm (32 inches) HD Ready Smart LED TV¬†32F53 (Black)</t>
  </si>
  <si>
    <t>B00P93X2H6</t>
  </si>
  <si>
    <t>Classmate Pulse Spiral Notebook - 240 mm x 180 mm, Soft Cover, 200 Pages, Unruled</t>
  </si>
  <si>
    <t>B09BVCVTBC</t>
  </si>
  <si>
    <t>Redragon K617 Fizz 60% Wired RGB Gaming Keyboard, 61 Keys Compact Mechanical Keyboard w/White and Grey Color Keycaps, Linear Red Switch, Pro Driver/Software Supported</t>
  </si>
  <si>
    <t>B08TM71L54</t>
  </si>
  <si>
    <t>PHILIPS Handheld Garment Steamer STH3000/20 - Compact &amp; Foldable, Convenient Vertical Steaming, 1000 Watt Quick Heat Up, up to 20g/min, Kills 99.9%* Bacteria (Reno Blue), Small</t>
  </si>
  <si>
    <t>B0B9RN5X8B</t>
  </si>
  <si>
    <t>V-Guard Zio Instant Water Geyser | 3 Litre | 3000 W Heating | White-Blue | | 2 Year Warranty</t>
  </si>
  <si>
    <t>B0BNDRK886</t>
  </si>
  <si>
    <t>IONIX Activated Carbon Faucet Water Filters Universal Interface Home Kitchen Faucet Tap Water | Tap filter Multilayer | Clean Purifier Filter Cartridge Five Layer Water Filter-Pack of 1</t>
  </si>
  <si>
    <t>B0994GFWBH</t>
  </si>
  <si>
    <t>Lapster 1.5 mtr USB 2.0 Type A Male to USB A Male Cable for computer and laptop</t>
  </si>
  <si>
    <t>B0B4G2MWSB</t>
  </si>
  <si>
    <t>Lapster 5 pin mini usb cable, usb b cable,camera cable usb2.0 for External HDDS/Card Readers/Camera etc.</t>
  </si>
  <si>
    <t>B08RDWBYCQ</t>
  </si>
  <si>
    <t>T TOPLINE 180 W Electric Hand Mixer,Hand Blender , Egg Beater, Cake maker , Beater Cream Mix, Food Blender, Beater for Whipping Cream Beater for Cake With 7 -Speed with spatula and oil brush</t>
  </si>
  <si>
    <t>B09XBJ1CTN</t>
  </si>
  <si>
    <t>MI Xiaomi 22.5W Fast USB Type C Charger Combo for Tablets - White</t>
  </si>
  <si>
    <t>B09L835C3V</t>
  </si>
  <si>
    <t>Smashtronics¬Æ - Case for Firetv Remote, Fire Stick Remote Cover Case, Silicone Cover for TV Firestick 4K/TV 2nd Gen(3rd Gen) Remote Control - Light Weight/Anti Slip/Shockproof (Black)</t>
  </si>
  <si>
    <t>B09HK9JH4F</t>
  </si>
  <si>
    <t>B09MT94QLL</t>
  </si>
  <si>
    <t>Havells Glaze 74W Pearl Ivory Gold Ceiling Fan, Sweep: 1200 Mm</t>
  </si>
  <si>
    <t>B07P434WJY</t>
  </si>
  <si>
    <t>RC PRINT GI 790 Ink Refill for Canon G1000, G1010, G1100, G2000, G2002, G2010, G2012, G2100, G3000, G3010, G3012, G3100, G4000, G4010</t>
  </si>
  <si>
    <t>B07HK53XM4</t>
  </si>
  <si>
    <t>Bulfyss Plastic Sticky Lint Roller Hair Remover Cleaner Set of 5 Rolls 150 Sheets, 30 Sheets Each roll Lint Roller Remover for Clothes, Furniture, Carpet, Dog Fur, Sweater, Dust &amp; Dirt</t>
  </si>
  <si>
    <t>B0B3XY5YT4</t>
  </si>
  <si>
    <t>LG 108 cm (43 inches) 4K Ultra HD Smart LED TV 43UQ7500PSF (Ceramic Black)</t>
  </si>
  <si>
    <t>B0B3XXSB1K</t>
  </si>
  <si>
    <t>LG 139 cm (55 inches) 4K Ultra HD Smart LED TV 55UQ7500PSF (Ceramic Black)</t>
  </si>
  <si>
    <t>B09HSKYMB3</t>
  </si>
  <si>
    <t>MI REDMI 9i Sport (Carbon Black, 64 GB) (4 GB RAM)</t>
  </si>
  <si>
    <t>B01MRARGBW</t>
  </si>
  <si>
    <t>Eco Crystal J 5 inch Cartridge (Pack of 2)</t>
  </si>
  <si>
    <t>B00RFWNJMC</t>
  </si>
  <si>
    <t>Airtel DigitalTV DTH Remote SD/HD/HD Recording Compatible for Television (Shining Black )</t>
  </si>
  <si>
    <t>B07WVQG8WZ</t>
  </si>
  <si>
    <t>Black+Decker Handheld Portable Garment Steamer 1500 Watts with Anti Calc (Violet)</t>
  </si>
  <si>
    <t>B085HY1DGR</t>
  </si>
  <si>
    <t>Sounce Spiral Charger Cable Protector Data Cable Saver Charging Cord Protective Cable Cover Headphone MacBook Laptop Earphone Cell Phone Set of 3 (Cable Protector (12 Units))</t>
  </si>
  <si>
    <t>B099Z83VRC</t>
  </si>
  <si>
    <t>Wipro Vesta Electric Egg Boiler, 360 Watts, 3 Boiling Modes, Stainless Steel Body and Heating Plate, Boils up to 7 Eggs at a time, Automatic Shut Down, White, Standard (VB021070)</t>
  </si>
  <si>
    <t>B075S9FVRY</t>
  </si>
  <si>
    <t>Sujata Supermix, Mixer Grinder, 900 Watts, 3 Jars (White)</t>
  </si>
  <si>
    <t>B09YLXYP7Y</t>
  </si>
  <si>
    <t>Ambrane 60W / 3A Fast Charging Output Cable with Type-C to USB for Mobile, Neckband, True Wireless Earphone Charging, 480mbps Data Sync Speed, 1m Length (ACT - AZ10, Black)</t>
  </si>
  <si>
    <t>B09YLYB9PB</t>
  </si>
  <si>
    <t>Ambrane 60W / 3A Fast Charging Output Cable with Micro to USB for Mobile, Neckband, True Wireless Earphone Charging, 480mbps Data Sync Speed, 1m Length (ACM - AZ1, Black)</t>
  </si>
  <si>
    <t>B09YLX91QR</t>
  </si>
  <si>
    <t>Ambrane 60W / 3A Fast Charging Output Cable with Type-C to USB for Mobile, Neckband, True Wireless Earphone Charging, 480mbps Data Sync Speed, 1m Length (ACT - AZ10, White)</t>
  </si>
  <si>
    <t>B08K36NZSV</t>
  </si>
  <si>
    <t>KONVIO NEER 10 Inch Spun Filter (PP SPUN) Cartridge Compatible for 10 Inch Pre-Filter Housing of Water Purifier | Pack of 4 Spun</t>
  </si>
  <si>
    <t>B00GGGOYEU</t>
  </si>
  <si>
    <t>Storite USB 2.0 A to Mini 5 pin B Cable for External HDDS/Camera/Card Readers (150cm - 1.5M)</t>
  </si>
  <si>
    <t>B09MY4W73Q</t>
  </si>
  <si>
    <t>Amozo Ultra Hybrid Camera and Drop Protection Back Cover Case for iPhone 13 (Polycarbonate| Back Transparent - Sides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</si>
  <si>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</si>
  <si>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</si>
  <si>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B08CZHGHKH</t>
  </si>
  <si>
    <t>BESTOR¬Æ LCD Writing Tablet/pad 12 inches | Electronic Writing Scribble Board for Kids | Kids Learning Toy | Portable Ruff for LCD Paperless Memo Digital Tablet Notepad E-Writer/Writing/Drawing Pad Home/School/Office (Black)</t>
  </si>
  <si>
    <t>B0814LP6S9</t>
  </si>
  <si>
    <t>PrettyKrafts Laundry Basket for clothes with Lid &amp; Handles, Toys Organiser, 75 Ltr Grey</t>
  </si>
  <si>
    <t>B096TWZRJC</t>
  </si>
  <si>
    <t>Sounce 360 Adjustable Mobile Phone Holder, Universal Phone Holder Clip Lazy Bracket Flexible Gooseneck Clamp Long Arms Mount for Mobile Tabletop Stand for Bedroom, Office, Bathroom, White</t>
  </si>
  <si>
    <t>B09F6KL23R</t>
  </si>
  <si>
    <t>SKYTONE Stainless Steel Electric Meat Grinders with Bowl 700W Heavy for Kitchen Food Chopper, Meat, Vegetables, Onion , Garlic Slicer Dicer, Fruit &amp; Nuts Blender (2L, 700 Watts)</t>
  </si>
  <si>
    <t>B09Q8WQ5QJ</t>
  </si>
  <si>
    <t>Portronics Konnect L 60W PD Type C to Type C Mobile Charging Cable, 1.2M, Fast Data Sync, Tangle Resistant, TPE+Nylon Braided(Grey)</t>
  </si>
  <si>
    <t>B09PLD9TCD</t>
  </si>
  <si>
    <t>Kodak 126 cm (50 inches) Bezel-Less Design Series 4K Ultra HD Smart Android LED TV 50UHDX7XPROBL (Black)</t>
  </si>
  <si>
    <t>B09DSXK8JX</t>
  </si>
  <si>
    <t>Kodak 80 cm (32 inches) HD Ready Certified Android Smart LED TV 32HDX7XPROBL (Black)</t>
  </si>
  <si>
    <t>B0B9BD2YL4</t>
  </si>
  <si>
    <t>KINGONE Wireless Charging Pencil (2nd Generation) for iPad with Magnetic and Tilt Sensitive, Palm Rejection, Compatible with Apple iPad Pro 11 inch 1/2/3/4, iPad Pro 12.9 Inch 3/4/5/6, iPad Air 4/5, mini6</t>
  </si>
  <si>
    <t>B07VZYMQNZ</t>
  </si>
  <si>
    <t>Borosil Rio 1.5 L Electric Kettle, Stainless Steel Inner Body, Boil Water For Tea, Coffee, Soup, Silver</t>
  </si>
  <si>
    <t>B0B2PQL5N3</t>
  </si>
  <si>
    <t>Lapster Gel Mouse pad with Wrist Rest , Gaming Mouse Pad with Lycra Cloth Nonslip for Laptop , Computer, , Home &amp; Office (Black)</t>
  </si>
  <si>
    <t>B094DQWV9B</t>
  </si>
  <si>
    <t>Kanget [2 Pack] Type C Female to USB A Male Charger | Charging Cable Adapter Converter compatible for iPhone 14, 13, 12,11 Pro Max/Mini/XR/XS/X/SE, Samsung S20 ultra/S21/S10/S8/S9/MacBook Pro iPad (Grey)</t>
  </si>
  <si>
    <t>B07QMRHWJD</t>
  </si>
  <si>
    <t>SWAPKART Portable Flexible Adjustable Eye Protection USB LED Desk Light Table Lamp for Reading, Working on PC, Laptop, Power Bank, Bedroom ( Multicolour )</t>
  </si>
  <si>
    <t>B0B2C5MJN6</t>
  </si>
  <si>
    <t>Hisense 126 cm (50 inches) Bezelless Series 4K Ultra HD Smart LED Google TV 50A6H (Black)</t>
  </si>
  <si>
    <t>B00H0B29DI</t>
  </si>
  <si>
    <t>USHA Heat Convector 812 T 2000-Watt with Instant Heating Feature (Black)</t>
  </si>
  <si>
    <t>B07KKJPTWB</t>
  </si>
  <si>
    <t>Brayden Chopro, Electric Vegetable Chopper for Kitchen with 500 ML Capacity, 400 Watts Copper Motor and 4 Bi-Level SS Blades (Black)</t>
  </si>
  <si>
    <t>B09ZK6THRR</t>
  </si>
  <si>
    <t>Croma 1100 W Dry Iron with Weilburger Dual Soleplate Coating (CRSHAH702SIR11, White)</t>
  </si>
  <si>
    <t>B07DL1KC3H</t>
  </si>
  <si>
    <t>Isoelite Remote Compatible for Samsung LED/LCD Remote Control Works with All Samsung LED/LCD TV Model No :- BN59-607A (Please Match The Image with Your Old Remote)</t>
  </si>
  <si>
    <t>B0B296NTFV</t>
  </si>
  <si>
    <t>Portronics Toad 23 Wireless Optical Mouse with 2.4GHz, USB Nano Dongle, Optical Orientation, Click Wheel, Adjustable DPI(Black)</t>
  </si>
  <si>
    <t>B0B9959XF3</t>
  </si>
  <si>
    <t>Acer 80 cm (32 inches) S Series HD Ready Android Smart LED TV AR32AR2841HDSB (Black)</t>
  </si>
  <si>
    <t>B0B997FBZT</t>
  </si>
  <si>
    <t>Acer 139 cm (55 inches) H Series 4K Ultra HD Android Smart LED TV AR55AR2851UDPRO (Black)</t>
  </si>
  <si>
    <t>B0B7DHSKS7</t>
  </si>
  <si>
    <t>Nokia 8210 4G Volte keypad Phone with Dual SIM, Big Display, inbuilt MP3 Player &amp; Wireless FM Radio | Blue</t>
  </si>
  <si>
    <t>B07Q4NJQC5</t>
  </si>
  <si>
    <t>Ionix Jewellery Scale | Weight Scale | Digital Weight Machine | weight machine for gold | Electronic weighing machines for Jewellery 0.01G to 200G Small Weight Machine for Shop - Silver</t>
  </si>
  <si>
    <t>B09CKSYBLR</t>
  </si>
  <si>
    <t>InstaCuppa Rechargeable Mini Electric Chopper - Stainless Steel Blades, One Touch Operation, for Mincing Garlic, Ginger, Onion, Vegetable, Meat, Nuts, (White, 250 ML, Pack of 1, 45 Watts)</t>
  </si>
  <si>
    <t>B0B21XL94T</t>
  </si>
  <si>
    <t>Toshiba 108 cm (43 inches) V Series Full HD Smart Android LED TV 43V35KP (Silver)</t>
  </si>
  <si>
    <t>B07MP21WJD</t>
  </si>
  <si>
    <t>Lint Roller with 40 Paper Sheets, 22 x 5 cm (Grey)</t>
  </si>
  <si>
    <t>B09163Q5CD</t>
  </si>
  <si>
    <t>Verilux¬Æ USB C Hub Multiport Adapter- 6 in 1 Portable Aluminum Type C Hub with 4K HDMI Output, USB 2.0/3.0 Ports, SD/Micro SD Card Reader Compatible for MacBook Pro 2016-2020, MacBook Air 2018-2020, Type-C Devices</t>
  </si>
  <si>
    <t>B082ZQ4479</t>
  </si>
  <si>
    <t>Prestige PWG 07 Wet Grinder, 2L (Multicolor) with Coconut Scraper and Atta Kneader Attachments, 200 Watt</t>
  </si>
  <si>
    <t>B08WKCTFF3</t>
  </si>
  <si>
    <t>ZEBRONICS Aluminium Alloy Laptop Stand, Compatible with 9-15.6 inch Laptops, 7 Angles Adjustable, Anti Slip Silicon Rubber Pads, Foldable, Velvet Pouch Inside, Zeb-NS2000 (Dark Grey)</t>
  </si>
  <si>
    <t>B08LVVTGZK</t>
  </si>
  <si>
    <t>Lifelong LLSM120G Sandwich Griller , Classic Pro 750 W Sandwich Maker with 4 Slice Non-Stick Fixed Plates for Sandwiches at Home with 1 Year Warranty (Black)</t>
  </si>
  <si>
    <t>B086PXQ2R4</t>
  </si>
  <si>
    <t>Classmate Long Book - Unruled, 160 Pages, 314 mm x 194 mm - Pack Of 3</t>
  </si>
  <si>
    <t>B09KPXTZXN</t>
  </si>
  <si>
    <t>Rico Japanese Technology Rechargeable Wireless Electric Chopper with Replacement Warranty - Stainless Steel Blades, One Touch Operation, 10 Seconds Chopping, Mincing Vegetable, Meat - 250 ML, 30 Watts</t>
  </si>
  <si>
    <t>B09FFK1PQG</t>
  </si>
  <si>
    <t>Duracell 38W Fast Car Charger Adapter with Dual Output. Quick Charge, Type C PD 20W &amp; Qualcomm Certified 3.0 Compatible for iPhone, All Smartphones, Tablets &amp; More (Copper &amp; Black)</t>
  </si>
  <si>
    <t>B08YD264ZS</t>
  </si>
  <si>
    <t>Tarkan Portable Folding Laptop Desk for Bed, Lapdesk with Handle, Drawer, Cup &amp; Mobile/Tablet Holder for Study, Eating, Work (Black)</t>
  </si>
  <si>
    <t>B08XXF5V6G</t>
  </si>
  <si>
    <t>Kodak 139 cm (55 inches) 4K Ultra HD Smart LED TV 55CA0909 (Black)</t>
  </si>
  <si>
    <t>B009P2LITG</t>
  </si>
  <si>
    <t>Bajaj Majesty RX11 2000 Watts Heat Convector Room Heater (White, ISI Approved)</t>
  </si>
  <si>
    <t>B09KH58JZR</t>
  </si>
  <si>
    <t>Portronics Konnect L POR-1403 Fast Charging 3A Type-C Cable 1.2 Meter with Charge &amp; Sync Function for All Type-C Devices (White)</t>
  </si>
  <si>
    <t>B08J7VCT12</t>
  </si>
  <si>
    <t>KENT 16068 Zoom Vacuum Cleaner for Home and Car 130 W | Cordless, Hoseless, Rechargeable HEPA Filters Vacuum Cleaner with Cyclonic Technology | Bagless Design and Multi Nozzle Operation | Blue</t>
  </si>
  <si>
    <t>B0BM4KTNL1</t>
  </si>
  <si>
    <t>FIGMENT Handheld Milk Frother Rechargeable, 3-Speed Electric Frother for Coffee with 2 Whisks and Coffee Decoration Tool, Coffee Frother Mixer, CRESCENT ENTERPRISES VRW0.50BK (A1)</t>
  </si>
  <si>
    <t>B082KVTRW8</t>
  </si>
  <si>
    <t>KENT 16055 Amaze Cool Touch Electric Kettle 1.8 L 1500 W | Plastic Outer &amp; Stainless Steel Inside body | Auto shut off Over heating protection | Multipurpose hot water Kettle | 1 Year Warranty</t>
  </si>
  <si>
    <t>B08GM5S4CQ</t>
  </si>
  <si>
    <t>Havells Instanio 10 Litre Storage Water Heater with Flexi Pipe and Free installation (White Blue)</t>
  </si>
  <si>
    <t>B097R4D42G</t>
  </si>
  <si>
    <t>Bajaj New Shakti Neo 10L Vertical Storage Water Heater (Geyser 10 Litres) 4 Star BEE Rated Heater For Water Heating with Titanium Armour, Swirl Flow Technology, Glasslined Tank(White), 1 Yr Warranty</t>
  </si>
  <si>
    <t>B07B5XJ572</t>
  </si>
  <si>
    <t>iBELL MPK120L Premium Stainless Steel Multi Purpose Kettle/Cooker with Inner Pot 1.2 Litre (Silver)</t>
  </si>
  <si>
    <t>B08RZ5K9YH</t>
  </si>
  <si>
    <t>MI 33W SonicCharge 2.0 USB Charger for Cellular Phones - White</t>
  </si>
  <si>
    <t>B09GFN8WZL</t>
  </si>
  <si>
    <t>Portronics Ruffpad 8.5M Multicolor LCD Writing Pad with Screen 21.5cm (8.5-inch) for Drawing, Playing, Handwriting Gifts for Kids &amp; Adults, India's first notepad to save and share your child's first creatives via Ruffpad app on your Smartphone(Black)</t>
  </si>
  <si>
    <t>B0B12K5BPM</t>
  </si>
  <si>
    <t>ZEBRONICS Zeb-Astra 20 Wireless BT v5.0 Portable Speaker with 10W RMS Output, TWS, 10H Backup Approx, Built in Rechargeable Battery FM Radio, AUX, mSD, USB, Call Function and Dual 52mm Drivers Multi</t>
  </si>
  <si>
    <t>B09RWZRCP1</t>
  </si>
  <si>
    <t>boAt Type C A750 Stress Resistant, Tangle-free, Sturdy Flat Cable with 6.5A Fast Charging &amp; 480Mbps Data Transmission, 10000+ Bends Lifespan and Extended 1.5m Length(Rebellious Black)</t>
  </si>
  <si>
    <t>B09RX1FK54</t>
  </si>
  <si>
    <t>boAt Type C A750 Stress Resistant, Tangle-free, Sturdy Flat Cable with 6.5A Fast Charging &amp; 480Mbps Data Transmission, 10000+ Bends Lifespan and Extended 1.5m Length(Radiant Red)</t>
  </si>
  <si>
    <t>B09ZPL5VYM</t>
  </si>
  <si>
    <t>Ambrane Mobile Holding Stand, 180¬∞ Perfect View, Height Adjustment, Wide Compatibility, Multipurpose, Anti-Skid Design (Twistand, Black)</t>
  </si>
  <si>
    <t>B07VVXJ2P5</t>
  </si>
  <si>
    <t>SVM Products Unbreakable Set Top Box Stand with Dual Remote Holder (Black)</t>
  </si>
  <si>
    <t>B0B1NX6JTN</t>
  </si>
  <si>
    <t>Spigen Ultra Hybrid Back Cover Case Compatible with iPhone 14 Pro max (TPU + Poly Carbonate | Crystal Clear)</t>
  </si>
  <si>
    <t>B08S7V8YTN</t>
  </si>
  <si>
    <t>Lifelong 2-in1 Egg Boiler and Poacher 500-Watt (Transparent and Silver Grey), Boil 8 eggs, Poach 4 eggs, Easy to clean| 3 Boiling Modes, Stainless Steel Body and Heating Plate, Automatic Turn-Off</t>
  </si>
  <si>
    <t>B08TTRVWKY</t>
  </si>
  <si>
    <t>MILTON Smart Egg Boiler 360-Watts (Transparent and Silver Grey), Boil Up to 7 Eggs</t>
  </si>
  <si>
    <t>B07TTSS5MP</t>
  </si>
  <si>
    <t>Lifelong LLMG74 750 Watt Mixer Grinder with 3 Jars (White and Grey)</t>
  </si>
  <si>
    <t>B076VQS87V</t>
  </si>
  <si>
    <t>Syska SDI-07 1000 W Stellar with Golden American Heritage Soleplate Dry Iron (Blue)</t>
  </si>
  <si>
    <t>B09NNHFSSF</t>
  </si>
  <si>
    <t>CP PLUS 2MP Full HD Smart Wi-fi CCTV Security Camera | 360¬∞ with Pan Tilt | Two Way Talk | Cloud Monitor | Motion Detect | Night Vision | Supports SD Card (Up to 128 GB) | Alexa &amp; Ok Google | CP-E21A</t>
  </si>
  <si>
    <t>B0762HXMTF</t>
  </si>
  <si>
    <t>KENT 11054 Alkaline Water Filter Pitcher 3.5 L | Chemical-Free Water with Balanced pH Levels 8.0 to 9.5 | Solves Acidity Issue | Equipped with Carbon and Sediment Filter - Grey</t>
  </si>
  <si>
    <t>B00KRCBA6E</t>
  </si>
  <si>
    <t>Maharaja Whiteline Lava Neo 1200-Watts Halogen Heater (White and Red)</t>
  </si>
  <si>
    <t>B07D2NMTTV</t>
  </si>
  <si>
    <t>Black + Decker BD BXIR2201IN 2200-Watt Cord &amp; Cordless Steam Iron (Green)</t>
  </si>
  <si>
    <t>B00OFM6PEO</t>
  </si>
  <si>
    <t>Storite USB Extension Cable USB 3.0 Male to Female Extension Cable High Speed 5GBps Extension Cable Data Transfer for Keyboard, Mouse, Flash Drive, Hard Drive, Printer and More- 1.5M - Blue</t>
  </si>
  <si>
    <t>B0B2931FCV</t>
  </si>
  <si>
    <t>ZEBRONICS Zeb-Sound Bomb N1 True Wireless in Ear Earbuds with Mic ENC, Gaming Mode (up to 50ms), up to 18H Playback, BT V5.2, Fidget Case, Voice Assistant, Splash Proof, Type C (Midnight Black)</t>
  </si>
  <si>
    <t>B07LFQLKFZ</t>
  </si>
  <si>
    <t>Parker Moments Vector Timecheck Gold Trim Roller Ball Pen (Black)</t>
  </si>
  <si>
    <t>B09CMM3VGK</t>
  </si>
  <si>
    <t>Ambrane 60W / 3A Type C Fast Charging Unbreakable 1.5m L Shaped Braided Cable, PD Technology, 480Mbps Data Transfer for Smartphones, Tablet, Laptops &amp; other type c devices (ABLC10, Black)</t>
  </si>
  <si>
    <t>B09Z6WH2N1</t>
  </si>
  <si>
    <t>STRIFF 12 Pieces Highly Flexible Silicone Micro USB Protector, Mouse Cable Protector, Suit for All Cell Phones, Computers and Chargers (White)</t>
  </si>
  <si>
    <t>B0B8ZWNR5T</t>
  </si>
  <si>
    <t>STRIFF 12 Pieces Highly Flexible Silicone Micro USB Protector, Mouse Cable Protector, Suit for All Cell Phones, Computers and Chargers (Black)</t>
  </si>
  <si>
    <t>B084MZXJNK</t>
  </si>
  <si>
    <t>Belkin Apple Certified Lightning To Type C Cable, Tough Unbreakable Braided Fast Charging For Iphone, Ipad, Air Pods, 3.3 Feet (1 Meters)    White</t>
  </si>
  <si>
    <t>B084N133Y7</t>
  </si>
  <si>
    <t>Belkin Apple Certified Lightning To Type C Cable, Fast Charging For Iphone, Ipad, Air Pods, 3.3 Feet (1 Meters)    White</t>
  </si>
  <si>
    <t>B071VMP1Z4</t>
  </si>
  <si>
    <t>LRIPL Compatible Sony Bravia LCD/led Remote Works with Almost All Sony led/LCD tv's</t>
  </si>
  <si>
    <t>B08H6B3G96</t>
  </si>
  <si>
    <t>Philips EasySpeed Plus Steam Iron GC2147/30-2400W, Quick Heat up with up to 30 g/min steam, 150g steam Boost, Scratch Resistant Ceramic Soleplate, Vertical steam, Drip-Stop</t>
  </si>
  <si>
    <t>B09CTWFV5W</t>
  </si>
  <si>
    <t>PHILIPS Air Fryer HD9200/90, uses up to 90% less fat, 1400W, 4.1 Liter, with Rapid Air Technology (Black), Large</t>
  </si>
  <si>
    <t>B093QCY6YJ</t>
  </si>
  <si>
    <t>ZEBRONICS ZEB-USB150WF1 WiFi USB Mini Adapter Supports 150 Mbps Wireless Data, Comes with Advanced Security WPA/WPA2 encryption Standards</t>
  </si>
  <si>
    <t>B0B31FR4Y2</t>
  </si>
  <si>
    <t>Boult Audio Omega with 30dB ANC+ ENC, 32H Playtime, 45ms Latency Gaming Mode, Quad Mic Zen ENC, 3 Equalizer Modes, ANC, Type-C Fast Charging, IPX5 True Wireless in Ear Bluetooth Earbuds (Black)</t>
  </si>
  <si>
    <t>B08CGW4GYR</t>
  </si>
  <si>
    <t>Milk Frother, Immersion Blender Cordlesss Foam Maker USB Rechargeable Small Mixer Handheld with 2 Stainless WhisksÔºåWisker for Stirring 3-Speed Adjustable Mini Frother for Cappuccino Latte Coffee Egg</t>
  </si>
  <si>
    <t>B08VGM3YMF</t>
  </si>
  <si>
    <t>Heart Home Waterproof Round Non Wovan Laundry Bag/Hamper|Metalic Printed With Handles|Foldable Bin &amp; 45 Liter Capicity|Size 37 x 37 x 49, Pack of 1 (Grey &amp; Black)-HEARTXY11447</t>
  </si>
  <si>
    <t>B08L879JSN</t>
  </si>
  <si>
    <t>Acer EK220Q 21.5 Inch (54.61 cm) Full HD (1920x1080) VA Panel LCD Monitor with LED Back Light I 250 Nits I HDMI, VGA Ports I Eye Care Features Like Bluelight Shield, Flickerless &amp; Comfy View (Black)</t>
  </si>
  <si>
    <t>B01KCSGBU2</t>
  </si>
  <si>
    <t>Philips Air Purifier Ac2887/20,Vitashield Intelligent Purification,Long Hepa Filter Life Upto 17000 Hours,Removes 99.9% Airborne Viruses &amp; Bacteria,99.97% Airborne Pollutants,Ideal For Master Bedroom</t>
  </si>
  <si>
    <t>B0B61DSF17</t>
  </si>
  <si>
    <t>beatXP Kitchen Scale Multipurpose Portable Electronic Digital Weighing Scale | Weight Machine With Back light LCD Display | White |10 kg | 2 Year Warranty |</t>
  </si>
  <si>
    <t>B09MDCZJXS</t>
  </si>
  <si>
    <t>Wings Phantom Pro Earphones Gaming Earbuds with LED Battery Indicator, 50ms Low Latency, Bluetooth 5.3, 40 Hours Playtime, MEMs Mic, IPX4 Resist, 12mm Driver, 500mah case, Headphones, (Black TWS)</t>
  </si>
  <si>
    <t>B09XX51X2G</t>
  </si>
  <si>
    <t>STRIFF Laptop Tabletop Stand, Fold-Up, Adjustable, Ventilated, Portable Holder for Desk, Aluminum Foldable Laptop Ergonomic Compatibility with up to 15.6-inch Laptop, All Mac, Tab, and Mobile (Silver)</t>
  </si>
  <si>
    <t>B014SZPBM4</t>
  </si>
  <si>
    <t>Duracell Ultra Alkaline D Battery, 2 Pcs</t>
  </si>
  <si>
    <t>B07DXRGWDJ</t>
  </si>
  <si>
    <t>Philips Handheld Garment Steamer GC360/30 - Vertical &amp; Horizontal Steaming, 1200 Watt, up to 22g/min</t>
  </si>
  <si>
    <t>B08S6RKT4L</t>
  </si>
  <si>
    <t>Balzano High Speed Nutri Blender/Mixer/Smoothie Maker - 500 Watt - Silver, 2 Jar</t>
  </si>
  <si>
    <t>B07924P3C5</t>
  </si>
  <si>
    <t>Storite High Speed Micro USB 3.0 Cable A to Micro B for External &amp; Desktop Hard Drives 45cm</t>
  </si>
  <si>
    <t>B09M8888DM</t>
  </si>
  <si>
    <t>Portronics MPORT 31 4 Ports USB Hub (USB A to 4 USB-A Ports 4 in 1 Connector USB HUB(Grey)</t>
  </si>
  <si>
    <t>B07NKNBTT3</t>
  </si>
  <si>
    <t>Pick Ur Needs¬Æ Lint Remover for Clothes High Range Rechargeable Lint Shaver for All Types of Clothes, Fabrics, Blanket with 1 Extra Blade Multicolor (Rechargeable)</t>
  </si>
  <si>
    <t>B09NL4DCXK</t>
  </si>
  <si>
    <t>Flix (Beetel) Bolt 2.4 12W Dual USB Smart Charger, Made in India, Bis Certified, Fast Charging Power Adaptor with 1 Meter USB to Type C Cable for Cellular Phones (White)(Xwc-64D)</t>
  </si>
  <si>
    <t>B09T37CKQ5</t>
  </si>
  <si>
    <t>FLiX Usb Charger,Flix (Beetel) Bolt 2.4 Dual Poart,5V/2.4A/12W Usb Wall Charger Fast Charging,Adapter For Android/Iphone 11/Xs/Xs Max/Xr/X/8/7/6/Plus,Ipad Pro/Air 2/Mini 3/4,Samsung S4/S5 &amp; More-Black</t>
  </si>
  <si>
    <t>B0949FPSFY</t>
  </si>
  <si>
    <t>Bulfyss Stainless Steel Digital Kitchen Weighing Scale &amp; Food Weight Machine for Diet, Nutrition, Health, Fitness, Baking &amp; Cooking (5Kgs, Stainless Steel, 2 Years Warranty)</t>
  </si>
  <si>
    <t>B085LPT5F4</t>
  </si>
  <si>
    <t>Solidaire 550-Watt Mixer Grinder with 3 Jars (Black) (SLD-550-B)</t>
  </si>
  <si>
    <t>B07RX14W1Q</t>
  </si>
  <si>
    <t>Amazon Basics 10.2 Gbps High-Speed 4K HDMI Cable with Braided Cord, 1.8 Meter, Dark Grey</t>
  </si>
  <si>
    <t>B0BBFJ9M3X</t>
  </si>
  <si>
    <t>Redmi 11 Prime 5G (Meadow Green, 4GB RAM 64GB ROM) | Prime Design | MTK Dimensity 700 | 50 MP Dual Cam | 5000mAh | 7 Band 5G</t>
  </si>
  <si>
    <t>B0BBFJLP21</t>
  </si>
  <si>
    <t>Redmi 11 Prime 5G (Thunder Black, 4GB RAM, 64GB Storage) | Prime Design | MTK Dimensity 700 | 50 MP Dual Cam | 5000mAh | 7 Band 5G</t>
  </si>
  <si>
    <t>B07T4D9FNY</t>
  </si>
  <si>
    <t>iBELL SEK15L Premium 1.5 Litre Stainless Steel Electric Kettle,1500W Auto Cut-Off Feature,Silver with Black</t>
  </si>
  <si>
    <t>B07B275VN9</t>
  </si>
  <si>
    <t>Airtel DigitalTV DTH Television, Setup Box Remote Compatible for SD and HD Recording (Black)</t>
  </si>
  <si>
    <t>B07NRTCDS5</t>
  </si>
  <si>
    <t>Brayden Fito Atom Rechargeable Smoothie Blender with 2000 mAh Battery and 3.7V Motor with 400ml Tritan Jar (Blue)</t>
  </si>
  <si>
    <t>B095244Q22</t>
  </si>
  <si>
    <t>MYVN LTG to USB for¬†Fast Charging &amp; Data Sync USB Cable Compatible for iPhone 5/5s/6/6S/7/7+/8/8+/10/11, iPad Air/Mini, iPod and iOS Devices (1 M)</t>
  </si>
  <si>
    <t>B085DTN6R2</t>
  </si>
  <si>
    <t>Portronics Konnect CL 20W POR-1067 Type-C to 8 Pin USB 1.2M Cable with Power Delivery &amp; 3A Quick Charge Support, Nylon Braided for All Type-C and 8 Pin Devices, Green</t>
  </si>
  <si>
    <t>B09YLFHFDW</t>
  </si>
  <si>
    <t>Sony WI-C100 Wireless Headphones with Customizable Equalizer for Deep Bass &amp; 25 Hrs Battery, DSEE-Upscale, Splash Proof, 360RA, Fast Pair, in-Ear Bluetooth Headset with mic for Phone Calls (Black)</t>
  </si>
  <si>
    <t>B01MUAUOCX</t>
  </si>
  <si>
    <t>Sujata Chutney Steel Jar, 400 ml, (White), Stainless Steel</t>
  </si>
  <si>
    <t>B08ZXZ362Z</t>
  </si>
  <si>
    <t>akiara - Makes life easy Mini Sewing Machine for Home Tailoring use | Mini Silai Machine with Sewing Kit Set Sewing Box with Thread Scissors, Needle All in One Sewing Accessories (White &amp; Purple)</t>
  </si>
  <si>
    <t>B0B5GJRTHB</t>
  </si>
  <si>
    <t>Wecool Moonwalk M1 ENC True Wireless in Ear Earbuds with Mic, Titanium Drivers for Rich Bass Experience, 40+ Hours Play Time, Type C Fast Charging, Low Latency, BT 5.3, IPX5, Deep Bass (Black)</t>
  </si>
  <si>
    <t>B07R679HTT</t>
  </si>
  <si>
    <t>AGARO Imperial 240-Watt Slow Juicer with Cold Press Technology</t>
  </si>
  <si>
    <t>B08H6CZSHT</t>
  </si>
  <si>
    <t>Philips EasySpeed Plus Steam Iron GC2145/20-2200W, Quick Heat Up with up to 30 g/min steam, 110 g steam Boost, Scratch Resistant Ceramic Soleplate, Vertical steam &amp; Drip-Stop</t>
  </si>
  <si>
    <t>B0BM9H2NY9</t>
  </si>
  <si>
    <t>Multifunctional 2 in 1 Electric Egg Boiling Steamer Egg Frying Pan Egg Boiler Electric Automatic Off with Egg Boiler Machine Non-Stick Electric Egg Frying Pan-Tiger Woods (Multy)</t>
  </si>
  <si>
    <t>B08497Z1MQ</t>
  </si>
  <si>
    <t>HP M270 Backlit USB Wired Gaming Mouse with 6 Buttons, 4-Speed Customizable 2400 DPI, Ergonomic Design, Breathing LED Lighting, Metal Scroll Wheel, Lightweighted / 3 Years Warranty (7ZZ87AA), Black</t>
  </si>
  <si>
    <t>B07F366Z51</t>
  </si>
  <si>
    <t>Singer Aroma 1.8 Liter Electric Kettle High Grade Stainless Steel with Cool and Touch Body and Cordless Base, 1500 watts, Auto Shut Off with Dry Boiling (Silver/Black)</t>
  </si>
  <si>
    <t>B08JKPVDKL</t>
  </si>
  <si>
    <t>INKULTURE Stainless_Steel Measuring Cups &amp; Spoon Combo for Dry or Liquid/Kitchen Gadgets for Cooking &amp; Baking Cakes/Measuring Cup Set Combo with Handles (Set of 4 Cups &amp; 4 Spoons)</t>
  </si>
  <si>
    <t>B0926V9CTV</t>
  </si>
  <si>
    <t>Elv Mobile Phone Mount Tabletop Holder for Phones and Tablets - Black</t>
  </si>
  <si>
    <t>B09BF8JBWX</t>
  </si>
  <si>
    <t>Lava A1 Josh 21(Blue Silver) -Dual Sim,Call Blink Notification,Military Grade Certified with 4 Day Battery Backup, Keypad Mobile</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</si>
  <si>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</si>
  <si>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</si>
  <si>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B07JZSG42Y</t>
  </si>
  <si>
    <t>Borosil Prime Grill Sandwich Maker (Grey)</t>
  </si>
  <si>
    <t>B00GGGOYEK</t>
  </si>
  <si>
    <t>Storite USB 2.0 A to Mini 5 pin B Cable for External HDDS/Camera/Card Readers 35cm</t>
  </si>
  <si>
    <t>B009P2LK08</t>
  </si>
  <si>
    <t>Bajaj Minor 1000 Watts Radiant Room Heater (Steel, ISI Approved)</t>
  </si>
  <si>
    <t>B08XLR6DSB</t>
  </si>
  <si>
    <t>akiara - Makes life easy Electric Handy Sewing/Stitch Handheld Cordless Portable White Sewing Machine for Home Tailoring, Hand Machine | Mini Silai | White Hand Machine with Adapter</t>
  </si>
  <si>
    <t>B00LOD70SC</t>
  </si>
  <si>
    <t>Pilot V7 Liquid Ink Roller Ball Pen (2 Blue + 1 Black)</t>
  </si>
  <si>
    <t>B09VZBGL1N</t>
  </si>
  <si>
    <t>STRIFF Multi Angle Tablet/Mobile Stand. Holder for iPhone, Android, Samsung, OnePlus, Xiaomi. Portable,Foldable Stand.Perfect for Bed,Office, Home,Gift and Desktop (Black)</t>
  </si>
  <si>
    <t>B09Y14JLP3</t>
  </si>
  <si>
    <t>STRIFF UPH2W Multi Angle Tablet/Mobile Stand. Holder for iPhone, Android, Samsung, OnePlus, Xiaomi. Portable,Foldable Stand.Perfect for Bed,Office, Home,Gift and Desktop (White)</t>
  </si>
  <si>
    <t>B08WJ86PV2</t>
  </si>
  <si>
    <t>RPM Euro Games Gaming Mousepad Speed Type Extended Large (Size - 800 mm x 300 mm x 3 mm)</t>
  </si>
  <si>
    <t>B091V8HK8Z</t>
  </si>
  <si>
    <t>Milton Go Electro 2.0 Stainless Steel Electric Kettle, 1 Piece, 2 Litres, Silver | Power Indicator | 1500 Watts | Auto Cut-off | Detachable 360 Degree Connector | Boiler for Water</t>
  </si>
  <si>
    <t>B09SGGRKV8</t>
  </si>
  <si>
    <t>ZEBRONICS Zeb-Buds 30 3.5Mm Stereo Wired in Ear Earphones with Mic for Calling, Volume Control, Multifunction Button, 14Mm Drivers, Stylish Eartip,1.2 Meter Durable Cable and Lightweight Design(Red)</t>
  </si>
  <si>
    <t>B0746N6WML</t>
  </si>
  <si>
    <t>Parker Vector Camouflage Gift Set - Roller Ball Pen &amp; Parker Logo Keychain (Black Body, Blue Ink), 2 Piece Set</t>
  </si>
  <si>
    <t>B0B25LQQPC</t>
  </si>
  <si>
    <t>Crucial P3 500GB PCIe 3.0 3D NAND NVMe M.2 SSD, up to 3500MB/s - CT500P3SSD8</t>
  </si>
  <si>
    <t>B00TI8E7BI</t>
  </si>
  <si>
    <t>Philips HD9306/06 1.5-Litre Electric Kettle (Multicolor)</t>
  </si>
  <si>
    <t>B084BR3QX8</t>
  </si>
  <si>
    <t>LAPSTER Accessories Power Cable Cord 2 Pin Laptop Adapter and Tape Recorder 1.5M</t>
  </si>
  <si>
    <t>B07KNM95JK</t>
  </si>
  <si>
    <t>Foxin FTC 12A / Q2612A Black Laser Toner Cartridge Compatible with Laserjet 1020,M1005,1018,1010,1012,1015,1020 Plus,1022,3015,3020,3030,3050, 3050Z, 3052,3055 (Black)</t>
  </si>
  <si>
    <t>B092R48XXB</t>
  </si>
  <si>
    <t>Mi Robot Vacuum-Mop P, Best-in-class Laser Navigation in 10-20K INR price band, Intelligent mapping, Robotic Floor Cleaner with 2 in 1 Mopping and Vacuum, App Control (WiFi, Alexa,GA), Strong suction</t>
  </si>
  <si>
    <t>B08YRMBK9R</t>
  </si>
  <si>
    <t>Candes 10 Litre Perfecto 5 Star Rated Automatic Instant Storage Electric Water Heater with Special Metal Body Anti Rust Coating With Installation Kit, 2KW Geyser (Ivory)</t>
  </si>
  <si>
    <t>B09F6VHQXB</t>
  </si>
  <si>
    <t>Croma 80 cm (32 Inches) HD Ready LED TV (CREL7369, Black) (2021 Model)</t>
  </si>
  <si>
    <t>B07WKBD37W</t>
  </si>
  <si>
    <t>ESnipe Mart Worldwide Travel Adapter with Build in Dual USB Charger Ports with 125V 6A, 250V Protected Electrical Plug for Laptops, Cameras (White)</t>
  </si>
  <si>
    <t>B01NBX5RSB</t>
  </si>
  <si>
    <t>HP 65W AC Laptops Charger Adapter 4.5mm for HP Pavilion Black (Without Power Cable)</t>
  </si>
  <si>
    <t>B0BP89YBC1</t>
  </si>
  <si>
    <t>Campfire Spring Chef Prolix Instant Portable Water Heater Geyser 1Ltr. for Use Home Stainless Steel Baking Rack | Restaurant | Office | Labs | Clinics | Saloon | with Installation Kit (With MCB)</t>
  </si>
  <si>
    <t>B078XFKBZL</t>
  </si>
  <si>
    <t>Prestige Clean Home Water Purifier Cartridge</t>
  </si>
  <si>
    <t>B00LUGTJGO</t>
  </si>
  <si>
    <t>Bajaj RHX-2 800-Watt Room Heater (White)</t>
  </si>
  <si>
    <t>B08J82K4GX</t>
  </si>
  <si>
    <t>Samsung 24-inch(60.46cm) FHD Monitor, IPS, 75 Hz, Bezel Less Design, AMD FreeSync, Flicker Free, HDMI, D-sub, (LF24T350FHWXXL, Dark Blue Gray)</t>
  </si>
  <si>
    <t>B07VV37FT4</t>
  </si>
  <si>
    <t>Classmate Octane Neon- 25 Blue Gel Pens | Smooth Writing Pens| Water-proof Ink For Smudge-free Writing| Preferred By Students For Exam &amp; Class Notes| Study At Home Essential</t>
  </si>
  <si>
    <t>B09J2MM5C6</t>
  </si>
  <si>
    <t>Amozo Ultra Hybrid Camera and Drop Protection Back Cover Case for iPhone 13 (TPU + Polycarbonate | Crystal Transparent)</t>
  </si>
  <si>
    <t>B08CTNJ985</t>
  </si>
  <si>
    <t>Wayona USB Type C 65W Fast Charging 2M/6Ft Long Flash Charge Cable 3A QC 3.0 Data Cable Compatible with Samsung Galaxy S21 S10 S9 S8, iQOO Z3, Vivo, Note 10 9 8, A20e A40 A50 A70, Moto G7 G8 (2M, Grey)</t>
  </si>
  <si>
    <t>B08CT62BM1</t>
  </si>
  <si>
    <t>Wayona USB Type C Fast Charging Cable Charger Cord 3A QC 3.0 Data Cable Compatible with Samsung Galaxy S10e S10 S9 S8 S20 Plus, Note 10 9 8, M51 A40 A50 A70, Moto G7 G8 (1M, Grey)</t>
  </si>
  <si>
    <t>B07F6GXNPB</t>
  </si>
  <si>
    <t>Eureka Forbes Euroclean Paper Vacuum Cleaner Dust Bags for Excel, Ace, 300, Jet Models - Set of 10</t>
  </si>
  <si>
    <t>B08PSQRW2T</t>
  </si>
  <si>
    <t>Zoul Type C to Type C Fast Charging Cable 65W 2M/6ft USB C Nylon Braided Cord Compatible with MacBook Oneplus 9 9R Samsung Galaxy S21 Ultra S20+ (2M, Black)</t>
  </si>
  <si>
    <t>B08PSVBB2X</t>
  </si>
  <si>
    <t>Zoul USB C to USB C Fast Charging Cable 65W Type C to Type C Nylon Braided Cord Compatible with Macbook Oneplus 9 10R Samsung Galaxy S22 S21 Ultra Z Flip3 Macbook Air/Pro M1 Google Pixel 11'' iPad Pro 2020/2018 (2M, Grey)</t>
  </si>
  <si>
    <t>B01L7C4IU2</t>
  </si>
  <si>
    <t>Havells Ambrose 1200mm Ceiling Fan (Pearl White Wood)</t>
  </si>
  <si>
    <t>B07966M8XH</t>
  </si>
  <si>
    <t>Model-P4 6 Way Swivel Tilt Wall Mount 32-55-inch Full Motion Cantilever for LED,LCD and Plasma TV's</t>
  </si>
  <si>
    <t>B078KRFWQB</t>
  </si>
  <si>
    <t>Havells Cista Room Heater, White, 2000 Watts</t>
  </si>
  <si>
    <t>B08243SKCK</t>
  </si>
  <si>
    <t>Vedini Transparent Empty Refillable Reusable Fine Mist Spray Bottle for Perfume, Travel with DIY Sticker Set ( 100ml, Pack of 4)</t>
  </si>
  <si>
    <t>B07D8VBYB4</t>
  </si>
  <si>
    <t>SUJATA Powermatic Plus, Juicer Mixer Grinder, 900 Watts, 2 Jars (White)</t>
  </si>
  <si>
    <t>B09B9SPC7F</t>
  </si>
  <si>
    <t>PC SQUARE Laptop Tabletop Stand/ Computer Tablet Stand 6 Angles Adjustable Aluminum Ergonomic Foldable Portable Desktop Holder Compatible with MacBook, HP, Dell, Lenovo &amp; All Other Notebook (Silver)</t>
  </si>
  <si>
    <t>B078JT7LTD</t>
  </si>
  <si>
    <t>Sujata Dynamix, Mixer Grinder, 900 Watts, 3 Jars (White)</t>
  </si>
  <si>
    <t>B094JNXNPV</t>
  </si>
  <si>
    <t>Ambrane Unbreakable 3 in 1 Fast Charging Braided Multipurpose Cable for Speaker with 2.1 A Speed - 1.25 meter, Black</t>
  </si>
  <si>
    <t>B00SH18114</t>
  </si>
  <si>
    <t>Ikea 903.391.72 Polypropylene Plastic Solid Bevara Sealing Clip (Multicolour) - 30 Pack, Adjustable</t>
  </si>
  <si>
    <t>B08HD7JQHX</t>
  </si>
  <si>
    <t>HUMBLE Dynamic Lapel Collar Mic Voice Recording Filter Microphone for Singing Youtube SmartPhones, Black</t>
  </si>
  <si>
    <t>B09QGZFBPM</t>
  </si>
  <si>
    <t>Wayona Type C To Type C Long Fast Charging Cable Type C Charger Cord Compatible With Samsung S22 S20 S20 Fe 2022 S22 Ultra S21 Ultra A70 A51 A53 A33 A73 M51 M31 M33 M53 (Grey, 2M, 65W, 6Ft)</t>
  </si>
  <si>
    <t>B09QGZM8QB</t>
  </si>
  <si>
    <t>Wayona Usb Type C 65W 6Ft/2M Long Fast Charging Cable Compatible For Samsung S22 S20 Fe S21 Ultra A33 A53 A01 A73 A70 A51 M33 M53 M51 M31(2M, Black)</t>
  </si>
  <si>
    <t>B08WKG2MWT</t>
  </si>
  <si>
    <t>Wayona Usb C 65W Fast Charging Cable Compatible For Tablets Samsung S22 S20 S10 S20Fe S21 S21 Ultra A70 A51 A71 A50S M31 M51 M31S M53 5G (1M, Black)</t>
  </si>
  <si>
    <t>B08WKFSN84</t>
  </si>
  <si>
    <t>Wayona Type C To Type C 65W/3.25A Nylon Braided Fast Charging Cable Compatible For Laptop, Macbook, Samsung Galaxy M33 M53 M51 S20 Ultra, A71, A53, A51, Ipad Pro 2018 (1M, Grey)</t>
  </si>
  <si>
    <t>B098JYT4SY</t>
  </si>
  <si>
    <t>Zebronics Zeb-Jaguar Wireless Mouse, 2.4GHz with USB Nano Receiver, High Precision Optical Tracking, 4 Buttons, Plug &amp; Play, Ambidextrous, for PC/Mac/Laptop (Black+Grey)</t>
  </si>
  <si>
    <t>B00S9BSJC8</t>
  </si>
  <si>
    <t>Philips Viva Collection HR1832/00 1.5-Litre400-Watt Juicer (Ink Black)</t>
  </si>
  <si>
    <t>B07GLSKXS1</t>
  </si>
  <si>
    <t>KENT 16026 Electric Kettle Stainless Steel 1.8 L | 1500W | Superfast Boiling | Auto Shut-Off | Boil Dry Protection | 360¬∞ Rotating Base | Water Level Indicator</t>
  </si>
  <si>
    <t>B08QDPB1SL</t>
  </si>
  <si>
    <t>Duracell Chhota Power AA Battery Set of 10 Pcs</t>
  </si>
  <si>
    <t>B08TR61BVK</t>
  </si>
  <si>
    <t>Tabelito¬Æ Polyester Foam, Nylon Hybrid laptopss Bag Sleeve Case Cover Pouch for laptopss Apple/Dell/Lenovo/ Asus/ Hp/Samsung/Mi/MacBook/Ultrabook/Thinkpad/Ideapad/Surfacepro (15.6 inches /39.6cm, Blue) laptopsss</t>
  </si>
  <si>
    <t>B0989W6J2F</t>
  </si>
  <si>
    <t>ENEM Sealing Machine | 12 Inch (300 mm) | 1 Year Warranty | Full Customer Support | Beep Sound Function | Plastic Packing Machine | Plastic Bag Sealing Machine | Heat Sealer Machine | Plastic Sealing Machine | Blue | Made in India</t>
  </si>
  <si>
    <t>B09XXZXQC1</t>
  </si>
  <si>
    <t>Xiaomi Pad 5| Qualcomm Snapdragon 860| 120Hz Refresh Rate| 6GB, 128GB| 2.5K+ Display (10.95-inch/27.81cm)|1 Billion Colours| Dolby Vision Atmos| Quad Speakers| Wi-Fi| Gray</t>
  </si>
  <si>
    <t>B07WNK1FFN</t>
  </si>
  <si>
    <t>AGARO Esteem Multi Kettle 1.2 Litre, 600W with 3 Heating Modes &amp; Rapid Boil Technology</t>
  </si>
  <si>
    <t>B09G5TSGXV</t>
  </si>
  <si>
    <t>Hi-Mobiler iPhone Charger Lightning Cable,2 Pack Apple MFi Certified USB iPhone Fast Chargering Cord,Data Sync Transfer for 13/12/11 Pro Max Xs X XR 8 7 6 5 5s iPad iPod More Model Cell Phone Cables</t>
  </si>
  <si>
    <t>B08SMJT55F</t>
  </si>
  <si>
    <t>boAt Stone 250 Portable Wireless Speaker with 5W RMS Immersive Audio, RGB LEDs, Up to 8HRS Playtime, IPX7 Water Resistance, Multi-Compatibility Modes(Black)</t>
  </si>
  <si>
    <t>B08FD2VSD9</t>
  </si>
  <si>
    <t>TCL 108 cm (43 inches) 4K Ultra HD Certified Android Smart LED TV 43P615 (Black)</t>
  </si>
  <si>
    <t>B00GE55L22</t>
  </si>
  <si>
    <t>Storite USB 3.0 Cable A to Micro B high Speed Upto 5 Gbps Data Transfer Cable for Portable External Hard Drive - (20cm), Black</t>
  </si>
  <si>
    <t>B01N90RZ4M</t>
  </si>
  <si>
    <t>Tata Sky Universal Remote</t>
  </si>
  <si>
    <t>B01M5F614J</t>
  </si>
  <si>
    <t>Morphy Richards OFR Room Heater, 09 Fin 2000 Watts Oil Filled Room Heater , ISI Approved (OFR 9 Grey)</t>
  </si>
  <si>
    <t>B097RJ867P</t>
  </si>
  <si>
    <t>PHILIPS Digital Air Fryer HD9252/90 with Touch Panel, uses up to 90% less fat, 7 Pre-set Menu, 1400W, 4.1 Liter, with Rapid Air Technology (Black), Large</t>
  </si>
  <si>
    <t>B06XGWRKYT</t>
  </si>
  <si>
    <t>Kodak 80 cm (32 Inches) HD Ready LED TV Kodak 32HDX900S (Black)</t>
  </si>
  <si>
    <t>B07NTKGW45</t>
  </si>
  <si>
    <t>SaleOn‚Ñ¢ Portable Storage Organizer Bag for Earphone USB Cable Power Bank Mobile Charger Digital Gadget Hard Disk, Water Resistance Material - Dark Grey</t>
  </si>
  <si>
    <t>B09TMZ1MF8</t>
  </si>
  <si>
    <t>Western Digital WD Green SATA 240GB Internal SSD Solid State Drive - SATA 6Gb/s 2.5 inches - WDS240G3G0A</t>
  </si>
  <si>
    <t>B00SMJPA9C</t>
  </si>
  <si>
    <t>Bajaj DX-2 600W Dry Iron with Advance Soleplate and Anti-Bacterial German Coating Technology, Grey</t>
  </si>
  <si>
    <t>B079Y6JZC8</t>
  </si>
  <si>
    <t>ZEBRONICS Zeb-Comfort Wired USB Mouse, 3-Button, 1000 DPI Optical Sensor, Plug &amp; Play, for Windows/Mac, Black</t>
  </si>
  <si>
    <t>B08H5L8V1L</t>
  </si>
  <si>
    <t>Synqe USB Type C Fast Charging Cable 2M Charger Cord Data Cable Compatible with Samsung Galaxy M51,Galaxy M31S, S10e S10 S9 S20 Plus, Note10 9 8,M40 A50 A70, Redmi Note 9, Moto G7, Poco F1 (2M, Grey)</t>
  </si>
  <si>
    <t>B00LM4X3XE</t>
  </si>
  <si>
    <t>Parker Quink Ink Bottle (Black)</t>
  </si>
  <si>
    <t>B072NCN9M4</t>
  </si>
  <si>
    <t>AMERICAN MICRONIC- Imported Wet &amp; Dry Vacuum Cleaner, 21 Litre Stainless Steel with Blower &amp; HEPA filter, 1600 Watts 100% Copper Motor 28 KPa suction with washable reusable dust bag (Red/Black/Steel)-AMI-VCD21-1600WDx</t>
  </si>
  <si>
    <t>B08CF4SCNP</t>
  </si>
  <si>
    <t>Quantum QHM-7406 Full-Sized Keyboard with () Rupee Symbol, Hotkeys and 3-pieces LED function for Desktop/Laptop/Smart TV Spill-Resistant Wired USB Keyboard with 10 million keystrokes lifespan (Black)</t>
  </si>
  <si>
    <t>B0B5V47VK4</t>
  </si>
  <si>
    <t>OnePlus 10T 5G (Moonstone Black, 8GB RAM, 128GB Storage)</t>
  </si>
  <si>
    <t>B00LM4X0KU</t>
  </si>
  <si>
    <t>Parker Quink Ink Bottle, Blue</t>
  </si>
  <si>
    <t>B07GMFY9QM</t>
  </si>
  <si>
    <t>SOFLIN Egg Boiler Electric Automatic Off 7 Egg Poacher for Steaming, Cooking, Boiling and Frying (400 Watts, Blue)</t>
  </si>
  <si>
    <t>B0B56YRBNT</t>
  </si>
  <si>
    <t>Tecno Spark 9 (Sky Mirror, 6GB RAM,128GB Storage) | 11GB Expandable RAM | Helio G37 Gaming Processor</t>
  </si>
  <si>
    <t>B098QXR9X2</t>
  </si>
  <si>
    <t>Ambrane 27000mAh Power Bank, 20W Fast Charging, Triple Output, Type C PD (Input &amp; Output), Quick Charge, Li-Polymer, Multi-Layer Protection for iPhone, Smartphones &amp; Other Devices (Stylo Pro, Black)</t>
  </si>
  <si>
    <t>B07FXLC2G2</t>
  </si>
  <si>
    <t>Tata Swach Bulb 6000-Litre Cartridge, 1 Piece, White, Hollow Fiber Membrane</t>
  </si>
  <si>
    <t>B07DZ986Q2</t>
  </si>
  <si>
    <t>Philips EasyTouch Plus Standing Garment Steamer GC523/60 - 1600 Watt, 5 Steam Settings, Up to 32 g/min steam, with Double Pole</t>
  </si>
  <si>
    <t>B00J4YG0PC</t>
  </si>
  <si>
    <t>Classmate Long Notebook - 140 Pages, Single Line, 297mm x 210mm (Pack of 12)</t>
  </si>
  <si>
    <t>B08N6P8G5K</t>
  </si>
  <si>
    <t>INALSA Air Fryer Digital 4L Nutri Fry - 1400W with Smart AirCrisp Technology| 8-Preset Menu, Touch Control &amp; Digital Display|Variable Temperature &amp; Timer Control|Free Recipe book|2 Yr Warranty (Black)</t>
  </si>
  <si>
    <t>B07TC9F7PN</t>
  </si>
  <si>
    <t>Racold Eterno Pro 25L Vertical 5 Star Storage Water Heater (Geyser) with free Standard Installation and free Installation Pipes</t>
  </si>
  <si>
    <t>B07LG96SDB</t>
  </si>
  <si>
    <t>ESN 999 Supreme Quality 1500W Immersion Water Heater Rod (Black)</t>
  </si>
  <si>
    <t>B09TP5KBN7</t>
  </si>
  <si>
    <t>pTron Volta Dual Port 12W Smart USB Charger Adapter, Multi-Layer Protection, Made in India, BIS Certified, Fast Charging Power Adaptor Without Cable for All iOS &amp; Android Devices (Black)</t>
  </si>
  <si>
    <t>B09M869Z5V</t>
  </si>
  <si>
    <t>Portronics MPORT 31C 4-in-1 USB Hub (Type C to 4 USB-A Ports) with Fast Data Transfer</t>
  </si>
  <si>
    <t>B07SY4C3TD</t>
  </si>
  <si>
    <t>HP GT 53 XL Cartridge Ink</t>
  </si>
  <si>
    <t>B00RGLI0ZS</t>
  </si>
  <si>
    <t>Amkette 30 Pin to USB Charging &amp; Data Sync Cable for iPhone 3G/3GS/4/4s/iPad 1/2/3, iPod Nano 5th/6th Gen and iPod Touch 3rd/4th Gen -1.5m (Black)</t>
  </si>
  <si>
    <t>B09NS5TKPN</t>
  </si>
  <si>
    <t>LG 1.5 Ton 5 Star AI DUAL Inverter Split AC (Copper, Super Convertible 6-in-1 Cooling, HD Filter with Anti-Virus Protection, 2022 Model, PS-Q19YNZE, White)</t>
  </si>
  <si>
    <t>B097R3XH9R</t>
  </si>
  <si>
    <t>Bajaj New Shakti Neo 25L Vertical Storage Water Heater (Geyser 25 Litres) 4 Star BEE Rated Heater For Water Heating with Titanium Armour, Swirl Flow Technology, Glasslined Tank(White), 1 Yr Warranty</t>
  </si>
  <si>
    <t>B092JHPL72</t>
  </si>
  <si>
    <t>SWAPKART Flexible Mobile Tabletop Stand, Metal Built, Heavy Duty Foldable Lazy Bracket Clip Mount Multi Angle Clamp for All Smartphones (Pack of 1), Multi Color</t>
  </si>
  <si>
    <t>B083M7WPZD</t>
  </si>
  <si>
    <t>AGARO 33398 Rapid 1000-Watt, 10-Litre Wet &amp; Dry Vacuum Cleaner, with Blower Function (Red &amp; Black)</t>
  </si>
  <si>
    <t>B00LP9RFSU</t>
  </si>
  <si>
    <t>Eureka Forbes Aquasure Amrit Twin Cartridge (Pack of 2), White</t>
  </si>
  <si>
    <t>B07YSJ7FF1</t>
  </si>
  <si>
    <t>Crompton Brio 1000-Watts Dry Iron with Weilburger Coating (Sky Blue and White)</t>
  </si>
  <si>
    <t>B08L4SBJRY</t>
  </si>
  <si>
    <t>Saifsmart Outlet Wall Mount Hanger Holder for Dot 3rd Gen, Compact Bracket Case Plug and Built-in Cable Management for Kitchen Bathroom, Bedroom (Black)</t>
  </si>
  <si>
    <t>B075TJHWVC</t>
  </si>
  <si>
    <t>Airtel Digital TV HD Set Top Box with 1 Month Basic Pack with Recording + Free Standard Installation</t>
  </si>
  <si>
    <t>B08TDJ5BVF</t>
  </si>
  <si>
    <t>E-COSMOS 5V 1.2W Portable Flexible USB LED Light (Colours May Vary, Small, EC-POF1)</t>
  </si>
  <si>
    <t>B08MV82R99</t>
  </si>
  <si>
    <t>Bajaj Waterproof 1500 Watts Immersion Rod Heater</t>
  </si>
  <si>
    <t>B08FTFXNNB</t>
  </si>
  <si>
    <t>HP w100 480P 30 FPS Digital Webcam with Built-in Mic, Plug and Play Setup, Wide-Angle View for Video Calling on Skype, Zoom, Microsoft Teams and Other Apps (Black)</t>
  </si>
  <si>
    <t>B094YFFSMY</t>
  </si>
  <si>
    <t>Tygot Bluetooth Extendable Selfie Sticks with Wireless Remote and Tripod Stand, 3-in-1 Multifunctional Selfie Stick with Tripod Stand Compatible with iPhone/OnePlus/Samsung/Oppo/Vivo and All Phones</t>
  </si>
  <si>
    <t>B0B1F6GQPS</t>
  </si>
  <si>
    <t>Boult Audio FXCharge with ENC, 32H Playtime, 5min=7H Type C Fast Charging, Zen ENC, 14.2 mm BoomX Rich Bass, IPX5, Bluetooth Wireless in Ear Earphones Neckband with mic (Black)</t>
  </si>
  <si>
    <t>B083RD1J99</t>
  </si>
  <si>
    <t>HP Wired Mouse 100 with 1600 DPI Optical Sensor, USB Plug-and -Play,ambidextrous Design, Built-in Scrolling and 3 Handy Buttons. 3-Years Warranty (6VY96AA)</t>
  </si>
  <si>
    <t>B08VRMK55F</t>
  </si>
  <si>
    <t>Zebronics Zeb Buds C2 in Ear Type C Wired Earphones with Mic, Braided 1.2 Metre Cable, Metallic Design, 10mm Drivers, in Line Mic &amp; Volume Controller (Blue)</t>
  </si>
  <si>
    <t>B099SD8PRP</t>
  </si>
  <si>
    <t>Lenovo 130 Wireless Compact Mouse, 1K DPI Optical sensor, 2.4GHz Wireless NanoUSB, 10m range, 3button(left,right,scroll) upto 3M left/right clicks, 10 month battery, Ambidextrous, Ergonomic GY51C12380</t>
  </si>
  <si>
    <t>B084DTMYWK</t>
  </si>
  <si>
    <t>Myvn 30W Warp/20W Dash Charging Usb Type C Charger Cable Compatible For Cellular Phones Oneplus 8T 8 8Pro 7 Pro / 7T / 7T Pro Nord And Oneplus 3 / 3T / 5 / 5T / 6 / 6T / 7</t>
  </si>
  <si>
    <t>B0B217Z5VK</t>
  </si>
  <si>
    <t>Noise Buds VS402 Truly Wireless in Ear Earbuds, 35-Hours of Playtime, Instacharge, Quad Mic with ENC, Hyper Sync, Low Latency, 10mm Driver, Bluetooth v5.3 and Breathing LED Lights (Neon Black)</t>
  </si>
  <si>
    <t>B087JWLZ2K</t>
  </si>
  <si>
    <t>AmazonBasics 108 cm (43 inches) 4K Ultra HD Smart LED Fire TV AB43U20PS (Black)</t>
  </si>
  <si>
    <t>B01CS4A5V4</t>
  </si>
  <si>
    <t>Monitor AC Stand/Heavy Duty Air Conditioner Outdoor Unit Mounting Bracket</t>
  </si>
  <si>
    <t>B08TT63N58</t>
  </si>
  <si>
    <t>ROYAL STEP - AMAZON'S BRAND - Portable Electric USB Juice Maker Juicer Bottle Blender Grinder Mixer,4 Blades Rechargeable Bottle with (Multi color) (MULTI)</t>
  </si>
  <si>
    <t>B08XNL93PL</t>
  </si>
  <si>
    <t>Portronics Ruffpad 15 Re-Writable LCD Screen 38.1cm (15-inch) Writing Pad for Drawing, Playing, Handwriting Gifts for Kids &amp; Adults (Grey)</t>
  </si>
  <si>
    <t>B00TDD0YM4</t>
  </si>
  <si>
    <t>Philips GC026/30 Fabric Shaver, Lint Remover for Woolen Sweaters, Blankets, Jackets/Burr Remover Pill Remover from Carpets, Curtains (White)</t>
  </si>
  <si>
    <t>B07RCGTZ4M</t>
  </si>
  <si>
    <t>AGARO Ace 1600 Watts, 21.5 kPa Suction Power, 21 litres Wet &amp; Dry Stainless Steel Vacuum Cleaner with Blower Function and Washable Dust Bag</t>
  </si>
  <si>
    <t>B07KSB1MLX</t>
  </si>
  <si>
    <t>AmazonBasics Digital Optical Coax to Analog RCA Audio Converter Adapter with Fiber Cable</t>
  </si>
  <si>
    <t>B07NCKMXVZ</t>
  </si>
  <si>
    <t>StyleHouse Lint Remover for Woolen Clothes, Electric Lint Remover, Best Lint Shaver for Clothes</t>
  </si>
  <si>
    <t>B014HDJ7ZE</t>
  </si>
  <si>
    <t>Bajaj Majesty Duetto Gas 6 Ltr Vertical Water Heater ( LPG), White</t>
  </si>
  <si>
    <t>B0B9XLX8VR</t>
  </si>
  <si>
    <t>VU 139 cm (55 inches) The GloLED Series 4K Smart LED Google TV 55GloLED (Grey)</t>
  </si>
  <si>
    <t>B0BC8BQ432</t>
  </si>
  <si>
    <t>VU 164 cm (65 inches) The GloLED Series 4K Smart LED Google TV 65GloLED (Grey)</t>
  </si>
  <si>
    <t>B09LD3116F</t>
  </si>
  <si>
    <t>Qubo Smart Cam 360 from Hero Group | Made in India | 2MP 1080p Full HD | CCTV Wi-Fi Camera | 360 Degree Coverage| Two Way Talk | Mobile App Connectivity | Night Vision | Cloud &amp; SD Card Recording</t>
  </si>
  <si>
    <t>B09P858DK8</t>
  </si>
  <si>
    <t>WeCool C1 Car Mobile Holder with One Click Technology,360¬∞ Rotational, Strong Suction Cup,Compatible with 4 to 6 Inch Devices, Wildshield and Dashboard Mobile Holder for Car, and Use</t>
  </si>
  <si>
    <t>B09F5Z694W</t>
  </si>
  <si>
    <t>Canon E4570 All-in-One Wi-Fi Ink Efficient Colour Printer with FAX/ADF/Duplex Printing (Black)- Smart Speaker Compatible, Standard</t>
  </si>
  <si>
    <t>B07BKSSDR2</t>
  </si>
  <si>
    <t>Dr Trust Electronic Kitchen Digital Scale Weighing Machine (Blue)</t>
  </si>
  <si>
    <t>B08TGG316Z</t>
  </si>
  <si>
    <t>10k 8k 4k HDMI Cable, Certified 48Gbps 1ms Ultra High Speed HDMI 2.1 Cable 4k 120Hz 144Hz 2k 165Hz 8k 60Hz Dynamic HDR ARC eARC DTS:X Compatible for Mac Gaming PC Soundbar TV Monitor Laptop PS5 4 Xbox</t>
  </si>
  <si>
    <t>B00LZPQVMK</t>
  </si>
  <si>
    <t>Parker Vector Standard Chrome Trim Ball Pen (Ink - Black)</t>
  </si>
  <si>
    <t>B08VGFX2B6</t>
  </si>
  <si>
    <t>Kuber Industries Waterproof Round Non Wovan Laundry Bag/Hamper|Metalic Printed With Handles|Foldable Bin &amp; 45 Liter Capicity|Size 37 x 37 x 49, Pack of 1 (Beige &amp; Brown)-KUBMART11450</t>
  </si>
  <si>
    <t>B08SJVD8QD</t>
  </si>
  <si>
    <t>CARDEX Digital Kitchen Weighing Machine Multipurpose Electronic Weight Scale With Back Lite LCD Display for Measuring Food, Cake, Vegetable, Fruit (KITCHEN SCALE)</t>
  </si>
  <si>
    <t>B00A328ENA</t>
  </si>
  <si>
    <t>Panasonic SR-WA22H (E) Automatic Rice Cooker, Apple Green, 2.2 Liters</t>
  </si>
  <si>
    <t>B00LHZWD0C</t>
  </si>
  <si>
    <t>Luxor 5 Subject Single Ruled Notebook - A4, 70 GSM, 300 pages</t>
  </si>
  <si>
    <t>B008P7IF02</t>
  </si>
  <si>
    <t>Morphy Richards New Europa 800-Watt Espresso and Cappuccino 4-Cup Coffee Maker (Black)</t>
  </si>
  <si>
    <t>B08GJ57MKL</t>
  </si>
  <si>
    <t>Coway Professional Air Purifier for Home, Longest Filter Life 8500 Hrs, Green True HEPA Filter, Traps 99.99% Virus &amp; PM 0.1 Particles, Warranty 7 Years (AirMega 150 (AP-1019C))</t>
  </si>
  <si>
    <t>B07W4HTS8Q</t>
  </si>
  <si>
    <t>ACTIVA Instant 3 LTR 3 KVA SPECIAL Anti Rust Coated Tank Geyser with Full ABS Body with 5 Year Warranty Premium (White)</t>
  </si>
  <si>
    <t>B083RC4WFJ</t>
  </si>
  <si>
    <t>PrettyKrafts Laundry Bag / Basket for Dirty Clothes, Folding Round Laundry Bag,Set of 2, Black Wave</t>
  </si>
  <si>
    <t>B07GLS2563</t>
  </si>
  <si>
    <t>Cello Quick Boil Popular Electric Kettle 1 Litre 1200 Watts | Stainless Steel body | Boiler for Water, Silver</t>
  </si>
  <si>
    <t>B0B53DS4TF</t>
  </si>
  <si>
    <t>Instant Pot Air Fryer, Vortex 2QT, Touch Control Panel, 360¬∞ EvenCrisp‚Ñ¢ Technology, Uses 95 % less Oil, 4-in-1 Appliance: Air Fry, Roast, Bake, Reheat (Vortex 1.97Litre, Black)</t>
  </si>
  <si>
    <t>B01M69WCZ6</t>
  </si>
  <si>
    <t>Allin Exporters J66 Ultrasonic Humidifier Cool Mist Air Purifier for Dryness, Cold &amp; Cough Large Capacity for Room, Baby, Plants, Bedroom (2.4 L) (1 Year Warranty)</t>
  </si>
  <si>
    <t>B07MKFNHKG</t>
  </si>
  <si>
    <t>VW 80 cm (32 inches) Frameless Series HD Ready LED TV VW32A (Black)</t>
  </si>
  <si>
    <t>B07MDRGHWQ</t>
  </si>
  <si>
    <t>VW 60 cm (24 inches) Premium Series HD Ready LED TV VW24A (Black)</t>
  </si>
  <si>
    <t>B09GB5B4BK</t>
  </si>
  <si>
    <t>HP 150 Wireless USB Mouse with Ergonomic and ambidextrous Design, 1600 DPI Optical Tracking, 2.4 GHz Wireless connectivity, Dual-Function Scroll Wheel and 12 Month Long Battery Life. 3-Years Warranty.</t>
  </si>
  <si>
    <t>B078WB1VWJ</t>
  </si>
  <si>
    <t>Usha EI 3710 Heavy Weight 1000-Watt Dry Iron with Golden American Heritage Soleplate, 1.75 Kg(White)</t>
  </si>
  <si>
    <t>B0811VCGL5</t>
  </si>
  <si>
    <t>Mi Air Purifier 3 with True HEPA Filter, removes air pollutants, smoke, odor, bacteria &amp; viruses with 99.97% efficiency, coverage area up to 484 sq. ft., Wi-Fi &amp; Voice control - Alexa/GA (white)</t>
  </si>
  <si>
    <t>B06Y36JKC3</t>
  </si>
  <si>
    <t>Abode Kitchen Essential Measuring Cup &amp; Spoon for Spices | for Cooking and Baking Cake | Multipurpose Tablespoon Cups with Ring Holder | (Black)</t>
  </si>
  <si>
    <t>B08LW31NQ6</t>
  </si>
  <si>
    <t>Lenovo 600 Bluetooth 5.0 Silent Mouse: Compact, Portable, Dongle-Free Multi-Device connectivity with Microsoft Swift Pair | 3-Level Adjustable DPI up to 2400 | Battery Life: up to 1 yr</t>
  </si>
  <si>
    <t>B01M6453MB</t>
  </si>
  <si>
    <t>Prestige Delight PRWO Electric Rice Cooker (1 L, White)</t>
  </si>
  <si>
    <t>B09BW334ML</t>
  </si>
  <si>
    <t>Dealfreez Case Compatible with Fire TV Stick 3rd Gen 2021 Full Wrap Silicone Remote Cover Anti-Lost with Loop (D-Black)</t>
  </si>
  <si>
    <t>B08CTQP51L</t>
  </si>
  <si>
    <t>Robustrion [Anti-Scratch] &amp; [Smudge Proof] [S Pen Compatible] Premium Tempered Glass Screen Protector for Samsung Tab S6 Lite 10.4 inch SM-P610/615 [Bubble Free]</t>
  </si>
  <si>
    <t>B01L6MT7E0</t>
  </si>
  <si>
    <t>Philips AC1215/20 Air purifier, removes 99.97% airborne pollutants, 4-stage filtration with True HEPA filter (white)</t>
  </si>
  <si>
    <t>B07LDPLSZC</t>
  </si>
  <si>
    <t>Havells Glydo 1000 watt Dry Iron With American Heritage Non Stick Sole Plate, Aerodynamic Design, Easy Grip Temperature Knob &amp; 2 years Warranty. (Charcoal Blue)</t>
  </si>
  <si>
    <t>B08D9MNH4B</t>
  </si>
  <si>
    <t>HP Deskjet 2723 AIO Printer, Copy, Scan, WiFi, Bluetooth, USB, Simple Setup Smart App, Ideal for Home.</t>
  </si>
  <si>
    <t>B086199CWG</t>
  </si>
  <si>
    <t>Maharaja Whiteline Odacio Plus 550-Watt Juicer Mixer Grinder with 3 Jars (Black/Silver)</t>
  </si>
  <si>
    <t>B08WLY8V9S</t>
  </si>
  <si>
    <t>Tukzer Gel Mouse Pad Wrist Rest Memory-Foam Ergonomic Mousepad| Cushion Wrist Support &amp; Pain Relief| Suitable for Gaming, Computer, Laptop, Home &amp; Office Non-Slip Rubber Base (Blue)</t>
  </si>
  <si>
    <t>B00PVT30YI</t>
  </si>
  <si>
    <t>Kitchen Mart Stainless Steel South Indian Filter Coffee Drip Maker, Madras Kappi, Drip Decotion Maker160ml (2 Cup)</t>
  </si>
  <si>
    <t>B06XPYRWV5</t>
  </si>
  <si>
    <t>Pigeon by Stovekraft 2 Slice Auto Pop up Toaster. A Smart Bread Toaster for Your Home (750 Watt) (black)</t>
  </si>
  <si>
    <t>B06XFTHCNY</t>
  </si>
  <si>
    <t>CableCreation RCA to 3.5mm Male Audio Cable, 3.5mm to 2RCA Cable Male RCA Cable,Y Splitter Stereo Jack Cable for Home Theater,Subwoofer, Receiver, Speakers and More (3Feet/0.9Meter,Black)</t>
  </si>
  <si>
    <t>B07SBGFDX9</t>
  </si>
  <si>
    <t>Pentonic Multicolor Ball Point Pen, Pack of 10</t>
  </si>
  <si>
    <t>B07Z51CGGH</t>
  </si>
  <si>
    <t>Eureka Forbes Wet &amp; Dry Ultimo 1400 Watts Multipurpose Vacuum Cleaner,Power Suction &amp; Blower with 20 litres Tank Capacity,6 Accessories,1 Year Warranty,Compact,Light Weight &amp; Easy to use (Red)</t>
  </si>
  <si>
    <t>B08VJFYH6N</t>
  </si>
  <si>
    <t>BAJAJ PYGMY MINI 110 MM 10 W HIGH SPEED OPERATION, USB CHARGING, MULTI-CLIP FUNCTION PERSONAL FAN</t>
  </si>
  <si>
    <t>B09GYBZPHF</t>
  </si>
  <si>
    <t>Lifelong LLMG93 500 Watt Duos Mixer Grinder, 2 Stainless Steel Jar (Liquidizing and Chutney Jar)| ABS Body, Stainless Steel Blades, 3 Speed Options with Whip (1 Year Warranty, Black)</t>
  </si>
  <si>
    <t>B08FN6WGDQ</t>
  </si>
  <si>
    <t>Samsung Galaxy Buds Live Bluetooth Truly Wireless in Ear Earbuds with Mic, Upto 21 Hours Playtime, Mystic Black</t>
  </si>
  <si>
    <t>B0763K5HLQ</t>
  </si>
  <si>
    <t>InstaCuppa Milk Frother for Coffee - Handheld Battery-Operated Electric Milk and Coffee Frother, Stainless Steel Whisk and Stand, Portable Foam Maker for Coffee, Cappuccino, Lattes, and Egg Beaters</t>
  </si>
  <si>
    <t>B0B53QFZPY</t>
  </si>
  <si>
    <t>PTron Newly Launched Force X10 Bluetooth Calling Smartwatch with 1.7" Full Touch Color Display, Real Heart Rate Monitor, SpO2, Watch Faces, 5 Days Runtime, Fitness Trackers &amp; IP68 Waterproof (Pink)</t>
  </si>
  <si>
    <t>B0B53NXFFR</t>
  </si>
  <si>
    <t>PTron Newly Launched Force X10 Bluetooth Calling Smartwatch with 1.7" Full Touch Display, Real Heart Rate Monitor, SpO2, Watch Faces, 5 Days Runtime, Health/Fitness Trackers &amp; IP68 Waterproof (Black)</t>
  </si>
  <si>
    <t>B0B53QLB9H</t>
  </si>
  <si>
    <t>PTron Newly Launched Force X10 Bluetooth Calling Smartwatch with 1.7" Full Touch Color Display, Real Heart Rate Monitor, SpO2, Watch Faces, 5 Days Runtime, Fitness Trackers &amp; IP68 Waterproof (Blue)</t>
  </si>
  <si>
    <t>B097C564GC</t>
  </si>
  <si>
    <t>rts [2 Pack] Mini USB C Type C Adapter Plug, Type C Female to USB A Male Charger Charging Cable Adapter Converter compatible for iPhone, Samsung S20 ultra/S21/S10/S8/S9/MacBook Pro iPad Silver</t>
  </si>
  <si>
    <t>B00K32PEW4</t>
  </si>
  <si>
    <t>Casio MJ-120D 150 Steps Check and Correct Desktop Calculator with Tax Keys, Black</t>
  </si>
  <si>
    <t>B00P93X6EK</t>
  </si>
  <si>
    <t>Classmate Soft Cover 6 Subject Spiral Binding Notebook, Unruled, 300 Pages</t>
  </si>
  <si>
    <t>B08CRRQK6Z</t>
  </si>
  <si>
    <t>Zebronics Zeb-JUKEBAR 3900, 80W Multimedia soundbar with subwoofer Supporting Bluetooth, HDMI(ARC), Coaxial Input, AUX, USB &amp; Remote Control (Black)</t>
  </si>
  <si>
    <t>B08CYNJ5KY</t>
  </si>
  <si>
    <t>HP 682 Black Original Ink Cartridge</t>
  </si>
  <si>
    <t>B012ELCYUG</t>
  </si>
  <si>
    <t>Preethi MGA-502 0.4-Litre Grind and Store Jar (White), stainless steel, Set of 1</t>
  </si>
  <si>
    <t>B0883LQJ6B</t>
  </si>
  <si>
    <t>Usha Goliath GO1200WG Heavy Weight 1200-Watt Dry Iron, 1.8 Kg(Red)</t>
  </si>
  <si>
    <t>B06XMZV7RH</t>
  </si>
  <si>
    <t>ATOM Selves-MH 200 GM Digital Pocket Scale</t>
  </si>
  <si>
    <t>B07DJ5KYDZ</t>
  </si>
  <si>
    <t>Lenovo GX20L29764 65W Laptop Adapter/Charger with Power Cord for Select Models of Lenovo (Round pin) (Black)</t>
  </si>
  <si>
    <t>B0117H7GZ6</t>
  </si>
  <si>
    <t>GENERIC Ultra-Mini Bluetooth CSR 4.0 USB Dongle Adapter for Windows Computer ( Black:Golden)</t>
  </si>
  <si>
    <t>B08H673XKN</t>
  </si>
  <si>
    <t>Morphy Richards Icon Superb 750W Mixer Grinder, 4 Jars, Silver and Black</t>
  </si>
  <si>
    <t>B08M66K48D</t>
  </si>
  <si>
    <t>POPIO Tempered Glass Screen Protector Compatible for iPhone 12 / iPhone 12 Pro with Case Friendly Edge to Edge Coverage and Easy Installation kit, Pack of 1</t>
  </si>
  <si>
    <t>B0BC9BW512</t>
  </si>
  <si>
    <t>Acer 100 cm (40 inches) P Series Full HD Android Smart LED TV AR40AR2841FDFL (Black)</t>
  </si>
  <si>
    <t>B0B1YVCJ2Y</t>
  </si>
  <si>
    <t>Acer 80 cm (32 inches) I Series HD Ready Android Smart LED TV AR32AR2841HDFL (Black)</t>
  </si>
  <si>
    <t>B0B1YZX72F</t>
  </si>
  <si>
    <t>Acer 127 cm (50 inches) I Series 4K Ultra HD Android Smart LED TV AR50AR2851UDFL (Black)</t>
  </si>
  <si>
    <t>B0B1YY6JJL</t>
  </si>
  <si>
    <t>Acer 109 cm (43 inches) I Series 4K Ultra HD Android Smart LED TV AR43AR2851UDFL (Black)</t>
  </si>
  <si>
    <t>B0B1YZ9CB8</t>
  </si>
  <si>
    <t>Acer 139 cm (55 inches) I Series 4K Ultra HD Android Smart LED TV AR55AR2851UDFL (Black)</t>
  </si>
  <si>
    <t>B07GWTWFS2</t>
  </si>
  <si>
    <t>KENT 16025 Sandwich Grill 700W | Non-Toxic Ceramic Coating | Automatic Temperature Cut-off with LED Indicator | Adjustable Height Control, Metallic Silver, Standard</t>
  </si>
  <si>
    <t>B08498D67S</t>
  </si>
  <si>
    <t>HP K500F Backlit Membrane Wired Gaming Keyboard with Mixed Color Lighting, Metal Panel with Logo Lighting, 26 Anti-Ghosting Keys, and Windows Lock Key / 3 Years Warranty(7ZZ97AA)</t>
  </si>
  <si>
    <t>B08LHTJTBB</t>
  </si>
  <si>
    <t>Dyazo 6 Angles Adjustable Aluminum Ergonomic Foldable Portable Tabletop Laptop/Desktop Riser Stand Holder Compatible for MacBook, HP, Dell, Lenovo &amp; All Other Notebook (Silver)</t>
  </si>
  <si>
    <t>B09SJ1FTYV</t>
  </si>
  <si>
    <t>Sounce Protective Case Cover Compatible Boat Xtend Overall Protective Case TPU HD Clear Ultra-Thin Cover with Unbreakable Screen Guard</t>
  </si>
  <si>
    <t>B00B3VFJY2</t>
  </si>
  <si>
    <t>HUL Pureit Germkill kit for Advanced 23 L water purifier - 3000 L Capacity, Sand, Multicolour</t>
  </si>
  <si>
    <t>B09DG9VNWB</t>
  </si>
  <si>
    <t>Samsung Galaxy Watch4 Bluetooth(4.4 cm, Black, Compatible with Android only)</t>
  </si>
  <si>
    <t>B09KLVMZ3B</t>
  </si>
  <si>
    <t>Portronics Konnect L 1.2M POR-1401 Fast Charging 3A 8 Pin USB Cable with Charge &amp; Sync Function (White)</t>
  </si>
  <si>
    <t>B00LY17RHI</t>
  </si>
  <si>
    <t>Camlin Elegante Fountain Pen - Black/Blue/Red</t>
  </si>
  <si>
    <t>B01NCVJMKX</t>
  </si>
  <si>
    <t>SHOPTOSHOP Electric Lint Remover, Best Lint Shaver for Clothes,Lint Remover for Woolen Clothes ,Lint Remover for Sweaters</t>
  </si>
  <si>
    <t>B07S9M8YTY</t>
  </si>
  <si>
    <t>Usha Aurora 1000 W Dry Iron with Innovative Tail Light Indicator, Weilburger Soleplate (White &amp; Grey)</t>
  </si>
  <si>
    <t>B00R1P3B4O</t>
  </si>
  <si>
    <t>Fujifilm Instax Mini Single Pack 10 Sheets Instant Film for Fuji Instant Cameras</t>
  </si>
  <si>
    <t>B07989VV5K</t>
  </si>
  <si>
    <t>Usha Steam Pro SI 3713, 1300 W Steam Iron, Powerful steam Output up to 18 g/min, Non-Stick Soleplate (White &amp; Blue)</t>
  </si>
  <si>
    <t>B09J2SCVQT</t>
  </si>
  <si>
    <t>NutriPro Juicer Mixer Grinder - Smoothie Maker - 500 Watts (3 Jars 2 Blades)</t>
  </si>
  <si>
    <t>B086Q3QMFS</t>
  </si>
  <si>
    <t>Classmate Drawing Book - Unruled, 40 Pages, 210 mm x 297 mm - Pack Of 4</t>
  </si>
  <si>
    <t>B01LYLJ99X</t>
  </si>
  <si>
    <t>HP v222w 64GB USB 2.0 Pen Drive (Silver)</t>
  </si>
  <si>
    <t>B0971DWFDT</t>
  </si>
  <si>
    <t>Portronics CarPower Mini Car Charger with Dual Output, Fast Charging (Type C PD 18W + QC 3.0A) Compatible with All Smartphones(Black)</t>
  </si>
  <si>
    <t>B09BCNQ9R2</t>
  </si>
  <si>
    <t>DYAZO USB 3.0 Type C Female to USB A Male Connector/Converter/Adapter Compatible for Samsung Galaxy Note s 20 10 Plus Ultra,Google Pixel 4 5 3 2 &amp; Other Type-c Devices</t>
  </si>
  <si>
    <t>B01F7B2JCI</t>
  </si>
  <si>
    <t>Dynore Stainless Steel Set of 4 Measuring Cup and 4 Measuring Spoon</t>
  </si>
  <si>
    <t>B08G8H8DPL</t>
  </si>
  <si>
    <t>Bajaj Rex 750W Mixer Grinder with Nutri Pro Feature, 4 Jars, White</t>
  </si>
  <si>
    <t>B00VA7YYUO</t>
  </si>
  <si>
    <t>Apsara Platinum Pencils Value Pack - Pack of 20</t>
  </si>
  <si>
    <t>B07L9FW9GF</t>
  </si>
  <si>
    <t>Zebronics Zeb-Power Wired USB Mouse, 3-Button, 1200 DPI Optical Sensor, Plug &amp; Play, for Windows/Mac</t>
  </si>
  <si>
    <t>B07K2HVKLL</t>
  </si>
  <si>
    <t>Crompton IHL 251 1500-Watt Immersion Water Heater with Copper Heating Element and IP 68 Protection</t>
  </si>
  <si>
    <t>B08MWJTST6</t>
  </si>
  <si>
    <t>Tukzer Fully Foldable Tabletop Desktop Tablet Mobile Stand Holder - Angle &amp; Height Adjustable for Desk, Cradle, Dock, Compatible with Smartphones &amp; Tablets (White)</t>
  </si>
  <si>
    <t>B07Y9PY6Y1</t>
  </si>
  <si>
    <t>Sujata Powermatic Plus, Juicer Mixer Grinder with Chutney Jar, 900 Watts, 3 Jars (White)</t>
  </si>
  <si>
    <t>B07VZH6ZBB</t>
  </si>
  <si>
    <t>Crompton Solarium Qube 15-L 5 Star Rated Storage Water Heater (Geyser) with Free Installation and Connection Pipes (White and Black)</t>
  </si>
  <si>
    <t>B08QJJCY2Q</t>
  </si>
  <si>
    <t>Tizum Mouse Pad/ Computer Mouse Mat with Anti-Slip Rubber Base | Smooth Mouse Control | Spill-Resistant Surface for Laptop, Notebook, MacBook, Gaming, Laser/ Optical Mouse, 9.4‚Äùx 7.9‚Äù, Multicolored</t>
  </si>
  <si>
    <t>B08HLC7Z3G</t>
  </si>
  <si>
    <t>Inalsa Electric Kettle Prism Inox - 1350 W with LED Illumination &amp; Boro-Silicate Body, 1.8 L Capacity along with Cordless Base, 2 Year Warranty (Black)</t>
  </si>
  <si>
    <t>B09ZQK9X8G</t>
  </si>
  <si>
    <t>Noise ColorFit Pro 4 Advanced Bluetooth Calling Smart Watch with 1.72" TruView Display, Fully-Functional Digital Crown, 311 PPI, 60Hz Refresh Rate, 500 NITS Brightness (Charcoal Black)</t>
  </si>
  <si>
    <t>B08SBH499M</t>
  </si>
  <si>
    <t>ZEBRONICS Zeb-Warrior II 10 watts 2.0 Multimedia Speaker with RGB Lights, USB Powered, AUX Input, Volume Control Pod for PC, Laptops, Desktop</t>
  </si>
  <si>
    <t>B08MXJYB2V</t>
  </si>
  <si>
    <t>USHA RapidMix 500-Watt Copper Motor Mixer Grinder with 3 Jars and 5 Years Warranty(Sea Green/White)</t>
  </si>
  <si>
    <t>B07WKB69RS</t>
  </si>
  <si>
    <t>Lifelong LLWH106 Flash 3 Litres Instant Water Heater for Home Use, 8 Bar Pressure,Power On/Off Indicator and Advanced Safety, (3000W, ISI Certified, 2 Years Warranty)</t>
  </si>
  <si>
    <t>B0B19VJXQZ</t>
  </si>
  <si>
    <t>ECOVACS DEEBOT N8 2-in-1 Robotic Vacuum Cleaner, 2022 New Launch, Most Powerful Suction, Covers 2000+ Sq. Ft in One Charge, Advanced dToF Technology with OZMO Mopping (DEEBOT N8) - White</t>
  </si>
  <si>
    <t>B00F159RIK</t>
  </si>
  <si>
    <t>Bajaj DX-2 600W Dry Iron with Advance Soleplate and Anti-bacterial German Coating Technology, Black</t>
  </si>
  <si>
    <t>B0814P4L98</t>
  </si>
  <si>
    <t>PrettyKrafts Laundry Basket for clothes with Lid &amp; Handles, Toys Organiser, 75 Ltr Black &amp; Grey</t>
  </si>
  <si>
    <t>B07CWNJLPC</t>
  </si>
  <si>
    <t>AmazonBasics Double Braided Nylon USB Type-C to Type-C 2.0 Cable Smartphone (Dark Grey, 3 feet)</t>
  </si>
  <si>
    <t>B07CWDX49D</t>
  </si>
  <si>
    <t>AmazonBasics Double Braided Nylon USB Type-C to Type-C 2.0 Cable, Charging Adapter, Smartphone 6 feet, Dark Grey</t>
  </si>
  <si>
    <t>B082T6GXS5</t>
  </si>
  <si>
    <t>AmazonBasics New Release Nylon USB-A to Lightning Cable Cord, MFi Certified Charger for Apple iPhone, iPad, Silver, 6-Ft</t>
  </si>
  <si>
    <t>B07YFWVRCM</t>
  </si>
  <si>
    <t>Imou 360¬∞ 1080P Full HD Security Camera, Human Detection, Motion Tracking, 2-Way Audio, Night Vision, Dome Camera with WiFi &amp; Ethernet Connection, Alexa Google Assistant, Up to 256GB SD Card Support</t>
  </si>
  <si>
    <t>B07YNHCW6N</t>
  </si>
  <si>
    <t>Robustrion Smart Trifold Hard Back Flip Stand Case Cover for Apple iPad 10.2 Cover iPad 9th Generation Cover 2021 8th Gen 2020 7th Gen 2019 Generation Case - Black</t>
  </si>
  <si>
    <t>B0162LYSFS</t>
  </si>
  <si>
    <t>boAt LTG 500 Apple MFI Certified for iPhone, iPad and iPod 2Mtr Data Cable(Metallic Silver)</t>
  </si>
  <si>
    <t>B0994GP1CX</t>
  </si>
  <si>
    <t>LS LAPSTER Quality Assured Universal Silicone 15.6" Keyboard Protector Skin|| Keyboard Dust Cover|| Keyboard Skin for 15.6" Laptop| 15.6" Keyguard| (3.93 x 11.81 x 0.39 inches)</t>
  </si>
  <si>
    <t>B00LM4W1N2</t>
  </si>
  <si>
    <t>Parker Classic Gold Gold Trim Ball Pen</t>
  </si>
  <si>
    <t>B07Z3K96FR</t>
  </si>
  <si>
    <t>Robustrion Tempered Glass Screen Protector for iPad 10.2 inch 9th Gen Generation 2021 8th Gen 2020 7th Gen 2019</t>
  </si>
  <si>
    <t>B08J4PL1Z3</t>
  </si>
  <si>
    <t>RPM Euro Games Laptop/PC Controller Wired for Windows - 7, 8, 8.1, 10 and XP, Ps3(Upgraded with XYAB Buttons)</t>
  </si>
  <si>
    <t>B0846D5CBP</t>
  </si>
  <si>
    <t>Casio FX-991ES Plus-2nd Edition Scientific Calculator, Black</t>
  </si>
  <si>
    <t>B07KCMR8D6</t>
  </si>
  <si>
    <t>Classmate Octane Neon- Blue Gel Pens(Pack of 5)|Smooth Writing Pen|Attractive body colour for Boys &amp; Girls|Waterproof ink for smudge free writing|Preferred by Students for Exam|Study at home essential</t>
  </si>
  <si>
    <t>B09NC2TY11</t>
  </si>
  <si>
    <t>Noise ColorFit Ultra Buzz Bluetooth Calling Smart Watch with 1.75" HD Display, 320x385 px Resolution, 100 Sports Modes, Stock Market Info Smartwatch for Men &amp; Women (Olive Green)</t>
  </si>
  <si>
    <t>B08WRKSF9D</t>
  </si>
  <si>
    <t>V-Guard Divino 5 Star Rated 15 Litre Storage Water Heater (Geyser) with Advanced Safety Features, White</t>
  </si>
  <si>
    <t>B07NPBG1B4</t>
  </si>
  <si>
    <t>AmazonBasics High Speed 55 Watt Oscillating Pedestal Fan, 400mm Sweep Length, White (Without Remote)</t>
  </si>
  <si>
    <t>B00KIE28X0</t>
  </si>
  <si>
    <t>Camel Artist Acrylic Color Box - 9ml Tubes, 12 Shades</t>
  </si>
  <si>
    <t>B07FJNNZCJ</t>
  </si>
  <si>
    <t>V-Guard Zenora RO+UF+MB Water Purifier | Suitable for water with TDS up to 2000 ppm | 8 Stage Purification with World-class RO Membrane and Advanced UF Membrane | Free PAN India Installation &amp; 1-Year Comprehensive Warranty | 7 Litre, Black</t>
  </si>
  <si>
    <t>B095XCRDQW</t>
  </si>
  <si>
    <t>Esquire Laundry Basket Brown, 50 Ltr Capacity(Plastic)</t>
  </si>
  <si>
    <t>B07ZJND9B9</t>
  </si>
  <si>
    <t>ACTIVA 1200 MM HIGH SPEED 390 RPM BEE APPROVED 5 STAR RATED APSRA CEILING FAN BROWN 2 Years Warranty</t>
  </si>
  <si>
    <t>B09WN3SRC7</t>
  </si>
  <si>
    <t>Sony Bravia 164 cm (65 inches) 4K Ultra HD Smart LED Google TV KD-65X74K (Black)</t>
  </si>
  <si>
    <t>B08TDJNM3G</t>
  </si>
  <si>
    <t>E-COSMOS 5V 1.2W Portable Flexible USB LED Light (Colors May Vary, Small) - Set of 2 Pieces</t>
  </si>
  <si>
    <t>B00935MGHS</t>
  </si>
  <si>
    <t>Prestige PSMFB 800 Watt Sandwich Toaster with Fixed Plates, Black</t>
  </si>
  <si>
    <t>B07R99NBVB</t>
  </si>
  <si>
    <t>Gizga Essentials Cable Organiser, Cord Management System for PC, TV, Home Theater, Speaker &amp; Cables, Reusable Cable Organizer for Desk, WFH Accessories, Organizer Tape Roll, Reusable Cable Ties Strap</t>
  </si>
  <si>
    <t>B08MTCKDYN</t>
  </si>
  <si>
    <t>Gizga Essentials Spiral Cable Protector Cord Saver for Mac Charger, iPhone Charger, Wire Protector, Lightweight Durable Flexible Wire Winder for Charging Cables, Data Cables, Earphones, Pack of 10</t>
  </si>
  <si>
    <t>B07CVR2L5K</t>
  </si>
  <si>
    <t>INALSA Electric Chopper Bullet- 400 Watts with 100% Pure Copper Motor| Chop, Mince, Puree, Dice | Twin Blade Technology| 900 ml Capacity| One Touch Operation, 1.30mtr Long Power Cord (Black/Silver)</t>
  </si>
  <si>
    <t>B0085W2MUQ</t>
  </si>
  <si>
    <t>Orpat HHB-100E 250-Watt Hand Blender (White)</t>
  </si>
  <si>
    <t>B08CS3BT4L</t>
  </si>
  <si>
    <t>Kodak 80 cm (32 inches) HD Ready Certified Android LED TV 32HDX7XPRO (Black)</t>
  </si>
  <si>
    <t>B0B244R4KB</t>
  </si>
  <si>
    <t>Spigen EZ Fit Tempered Glass Screen Protector for iPhone 14 Pro - 2 Pack (Sensor Protection)</t>
  </si>
  <si>
    <t>B088GXTJM3</t>
  </si>
  <si>
    <t>DIGITEK¬Æ (DLS-9FT) Lightweight &amp; Portable Aluminum Alloy Light Stand for Ring Light, Reflector, Flash Units, Diffuser, Portrait, Softbox, Studio Lighting &amp; More Ideal for Outdoor &amp; Indoor Shoots</t>
  </si>
  <si>
    <t>B00S2SEV7K</t>
  </si>
  <si>
    <t>Pilot Frixion Clicker Roller Pen (Blue), (9000019529)</t>
  </si>
  <si>
    <t>B08KRMK9LZ</t>
  </si>
  <si>
    <t>Tukzer Stylus Pen, iPad Pencil with Palm Rejection Tilt Sensor| 2nd Gen for 2018-2022 iPad 6/7/8/9th Gen; iPad 10.2", Pro 12.9/11", Mini 6/5th, Air 5/4/3rd, Precise for Writing/Drawing (3 Spare Tips)</t>
  </si>
  <si>
    <t>B081FG1QYX</t>
  </si>
  <si>
    <t>Wayona Type C Cable Nylon Braided USB C QC 3.0 Fast Charging Short Power Bank Cable for Samsung Galaxy S10e/S10+/S10/S9/S9+/Note 9/S8/Note 8, LG G7 G5 G6, Moto G6 G7 (0.25M, Black)</t>
  </si>
  <si>
    <t>B081FJWN52</t>
  </si>
  <si>
    <t>Wayona Usb Type C To Usb Nylon Braided Quick Charger Fast Charging Short Cable For Smartphone (Samsung Galaxy S21/S20/S10/S9/S9+/Note 9/S8/Note 8, Lg G7 G5 G6, Moto G6 G7) (0.25M,Grey)</t>
  </si>
  <si>
    <t>B07J2NGB69</t>
  </si>
  <si>
    <t>Lenovo 400 Wireless Mouse, 1200DPI Optical Sensor, 2.4GHz Wireless Nano USB, 3-Button (Left,Right,Scroll) Upto 8M Left/Right &amp; 100K Scroll clicks &amp; 1yr Battery, Ambidextrous, Ergonomic GY50R91293</t>
  </si>
  <si>
    <t>B08PZ6HZLT</t>
  </si>
  <si>
    <t>VW 80 cm (32 inches) HD Ready Android Smart LED TV VW32PRO (Black)</t>
  </si>
  <si>
    <t>B07QHHCB27</t>
  </si>
  <si>
    <t>KENT 16044 Hand Blender Stainless Steel 400 W | Variable Speed Control | Easy to Clean and Store | Low Noise Operation</t>
  </si>
  <si>
    <t>B097R45BH8</t>
  </si>
  <si>
    <t>Bajaj New Shakti Neo 15L Vertical Storage Water Heater (Geyser 15 litres) 4 Star BEE Rated Heater For Water Heating with Titanium Armour, Swirl Flow Technology, Glasslined Tank (White), 1 Yr Warranty</t>
  </si>
  <si>
    <t>B07LDN9Q2P</t>
  </si>
  <si>
    <t>Havells D'zire 1000 watt Dry Iron With American Heritage Sole Plate, Aerodynamic Design, Easy Grip Temperature Knob &amp; 2 years Warranty. (Mint)</t>
  </si>
  <si>
    <t>B07MSLTW8Z</t>
  </si>
  <si>
    <t>Gizga Essentials Multi-Purpose Portable &amp; Foldable Wooden Desk for Bed Tray, Laptop Table, Study Table (Black)</t>
  </si>
  <si>
    <t>B08BCKN299</t>
  </si>
  <si>
    <t>Sounce Gold Plated 3.5 mm Headphone Splitter for Computer 2 Male to 1 Female 3.5mm Headphone Mic Audio Y Splitter Cable Smartphone Headset to PC Adapter ‚Äì (Black,20cm)</t>
  </si>
  <si>
    <t>B08KDBLMQP</t>
  </si>
  <si>
    <t>Croma 500W Mixer Grinder with 3 Stainless Steel Leak-proof Jars, 3 speed &amp; Pulse function, 2 years warranty (CRAK4184, White &amp; Purple)</t>
  </si>
  <si>
    <t>B0187F2IOK</t>
  </si>
  <si>
    <t>Bajaj HM-01 Powerful 250W Hand Mixer, Black</t>
  </si>
  <si>
    <t>B00LZLPYHW</t>
  </si>
  <si>
    <t>Classmate 2100117 Soft Cover 6 Subject Spiral Binding Notebook, Single Line, 300 Pages</t>
  </si>
  <si>
    <t>B082T6GVLJ</t>
  </si>
  <si>
    <t>Amazon Basics New Release Nylon USB-A to Lightning Cable Cord, Fast Charging MFi Certified Charger for Apple iPhone, iPad (3-Ft, Rose Gold)</t>
  </si>
  <si>
    <t>B00K57MR22</t>
  </si>
  <si>
    <t>Sujata Dynamix DX Mixer Grinder, 900W, 3 Jars (White)</t>
  </si>
  <si>
    <t>B09PNR6F8Q</t>
  </si>
  <si>
    <t>realme 10W Fast Charging Micro-USB Cable (Braided, Black)</t>
  </si>
  <si>
    <t>B09T3KB6JZ</t>
  </si>
  <si>
    <t>TCL 100 cm (40 inches) Full HD Certified Android R Smart LED TV 40S6505 (Black)</t>
  </si>
  <si>
    <t>B09MKP344P</t>
  </si>
  <si>
    <t>Tecno Spark 8T (Turquoise Cyan, 4GB RAM,64GB Storage) | 50MP AI Camera | 7GB Expandable RAM</t>
  </si>
  <si>
    <t>B08B6XWQ1C</t>
  </si>
  <si>
    <t>DIGITEK¬Æ (DTR-200MT) (18 CM) Portable &amp; Flexible Mini Tripod with Mobile Holder &amp; 360 Degree Ball Head, For Smart Phones, Compact Cameras, GoPro, Maximum Operating Height: 7.87 Inch, Maximum Load Upto: 1 kgs</t>
  </si>
  <si>
    <t>B0162K34H2</t>
  </si>
  <si>
    <t>boAt LTG 500 Apple MFI Certified for iPhone, iPad and iPod 2Mtr Data Cable(Space Grey)</t>
  </si>
  <si>
    <t>B07L3NDN24</t>
  </si>
  <si>
    <t>ZEBRONICS Zeb-Fame 5watts 2.0 Multi Media Speakers with AUX, USB and Volume Control (Black)</t>
  </si>
  <si>
    <t>B095JQVC7N</t>
  </si>
  <si>
    <t>OnePlus 138.7 cm (55 inches) U Series 4K LED Smart Android TV 55U1S (Black)</t>
  </si>
  <si>
    <t>B095JPKPH3</t>
  </si>
  <si>
    <t>OnePlus 163.8 cm (65 inches) U Series 4K LED Smart Android TV 65U1S (Black)</t>
  </si>
  <si>
    <t>B0756KCV5K</t>
  </si>
  <si>
    <t>Prestige PIC 15.0+ 1900-Watt Induction Cooktop (Black)</t>
  </si>
  <si>
    <t>B01486F4G6</t>
  </si>
  <si>
    <t>Borosil Jumbo 1000-Watt Grill Sandwich Maker (Black)</t>
  </si>
  <si>
    <t>B08CDKQ8T6</t>
  </si>
  <si>
    <t>Portronics Konnect L 1.2Mtr, Fast Charging 3A Micro USB Cable with Charge &amp; Sync Function (Grey)</t>
  </si>
  <si>
    <t>B0B15CPR37</t>
  </si>
  <si>
    <t>Samsung 108 cm (43 inches) Crystal 4K Neo Series Ultra HD Smart LED TV UA43AUE65AKXXL (Black)</t>
  </si>
  <si>
    <t>B092BJMT8Q</t>
  </si>
  <si>
    <t>Samsung 108 cm (43 inches) Crystal 4K Series Ultra HD Smart LED TV UA43AUE60AKLXL (Black)</t>
  </si>
  <si>
    <t>B0B15GSPQW</t>
  </si>
  <si>
    <t>Samsung 138 cm (55 inches) Crystal 4K Neo Series Ultra HD Smart LED TV UA55AUE65AKXXL (Black)</t>
  </si>
  <si>
    <t>B092BL5DCX</t>
  </si>
  <si>
    <t>Samsung 138 cm (55 inches) Crystal 4K Series Ultra HD Smart LED TV UA55AUE60AKLXL (Black)</t>
  </si>
  <si>
    <t>B07V82W5CN</t>
  </si>
  <si>
    <t>HP USB Wireless Spill Resistance Keyboard and Mouse Set with 10m Working Range 2.4G Wireless Technology / 3 Years Warranty (4SC12PA), Black</t>
  </si>
  <si>
    <t>B08ZHYNTM1</t>
  </si>
  <si>
    <t>Havells Festiva 1200mm Dust Resistant Ceiling Fan (Gold Mist)</t>
  </si>
  <si>
    <t>B0B6BLTGTT</t>
  </si>
  <si>
    <t>Noise Pulse 2 Max Advanced Bluetooth Calling Smart Watch with 1.85'' TFT and 550 Nits Brightness, Smart DND, 10 Days Battery, 100 Sports Mode, Smartwatch for Men and Women - (Jet Black)</t>
  </si>
  <si>
    <t>B08CYPB15D</t>
  </si>
  <si>
    <t>HP 805 Black Original Ink Cartridge</t>
  </si>
  <si>
    <t>B00LXTFMRS</t>
  </si>
  <si>
    <t>PIDILITE Fevicryl Acrylic Colours Sunflower Kit (10 Colors x 15 ml) DIY Paint, Rich Pigment, Non-Craking Paint for Canvas, Wood, Leather, Earthenware, Metal, Diwali Gifts for Diwali</t>
  </si>
  <si>
    <t>B009LJ2BXA</t>
  </si>
  <si>
    <t>Hp Wired On Ear Headphones With Mic With 3.5 Mm Drivers, In-Built Noise Cancelling, Foldable And Adjustable For Laptop/Pc/Office/Home/ 1 Year Warranty (B4B09Pa)</t>
  </si>
  <si>
    <t>B0993BB11X</t>
  </si>
  <si>
    <t>Ambrane 10000mAh Slim Power Bank, 20W Fast Charging, Dual Output, Type C PD (Input &amp; Output), Quick Charge, Li-Polymer, Multi-Layer Protection for iPhone, Anrdoid &amp; Other Devices (Stylo 10K, Black)</t>
  </si>
  <si>
    <t>B09MZCQYHZ</t>
  </si>
  <si>
    <t>Ambrane 10000mAh Slim Power Bank, 20W Fast Charging, Dual Output, Type C PD (Input &amp; Output), Quick Charge, Li-Polymer, Multi-Layer Protection for iPhone, Anrdoid &amp; Other Devices (Stylo 10K, Green)</t>
  </si>
  <si>
    <t>B009UORDX4</t>
  </si>
  <si>
    <t>Philips Hi113 1000-Watt Plastic Body Ptfe Coating Dry Iron, Pack of 1</t>
  </si>
  <si>
    <t>B00P0R95EA</t>
  </si>
  <si>
    <t>Usha IH2415 1500-Watt Immersion Heater (Silver)</t>
  </si>
  <si>
    <t>B01N4EV2TL</t>
  </si>
  <si>
    <t>Logitech MK240 Nano Wireless USB Keyboard and Mouse Set, 12 Function Keys 2.4GHz Wireless, 1000DPI, Spill-Resistant Design, PC/Mac, Black/Chartreuse Yellow</t>
  </si>
  <si>
    <t>B071113J7M</t>
  </si>
  <si>
    <t>Sujata Powermatic Plus 900 Watts Juicer Mixer Grinder</t>
  </si>
  <si>
    <t>B01LY9W8AF</t>
  </si>
  <si>
    <t>Cello Eliza Plastic Laundry Bag/Basket, 50 litres, Light Grey</t>
  </si>
  <si>
    <t>B0B3MMYHYW</t>
  </si>
  <si>
    <t>OnePlus 126 cm (50 inches) Y Series 4K Ultra HD Smart Android LED TV 50Y1S Pro (Black)</t>
  </si>
  <si>
    <t>B09VCHLSJF</t>
  </si>
  <si>
    <t>OnePlus 108 cm (43 inches) Y Series 4K Ultra HD Smart Android LED TV 43Y1S Pro (Black)</t>
  </si>
  <si>
    <t>B08461VC1Z</t>
  </si>
  <si>
    <t>Scarters Mouse Pad, Desk Mat Extended for Work from Home/Office/Gaming | Vegan PU Leather | Anti-Skid, Anti-Slip, Reversible Splash-Proof ‚Äì Deskspread ~ Navy Blue &amp; Yellow</t>
  </si>
  <si>
    <t>B084MZXJN6</t>
  </si>
  <si>
    <t>Belkin Apple Certified Lightning to USB Charge and Sync Cable for iPhone, iPad, Air Pods, 39.6 inch (100cm) ‚Äì Black</t>
  </si>
  <si>
    <t>B084N1BM9L</t>
  </si>
  <si>
    <t>Belkin Apple Certified Lightning to USB Charge and Sync Tough Braided Cable for iPhone, iPad, Air Pods, 3.3 feet (1 meters) ‚Äì Black</t>
  </si>
  <si>
    <t>B07W14CHV8</t>
  </si>
  <si>
    <t>CARECASE¬Æ Optical Bay 2nd Hard Drive Caddy, 9.5 mm CD/DVD Drive Slot for SSD and HDD</t>
  </si>
  <si>
    <t>B08K9PX15C</t>
  </si>
  <si>
    <t>Zebronics Zeb Wonderbar 10 USB Powered 2.0 Computer Speaker with RGB Lights</t>
  </si>
  <si>
    <t>B09CTRPSJR</t>
  </si>
  <si>
    <t>Storio Kids Toys LCD Writing Tablet 8.5Inch E-Note Pad Best Birthday Gift for Girls Boys, Multicolor (SC1667)</t>
  </si>
  <si>
    <t>B00N1U7JXM</t>
  </si>
  <si>
    <t>3M Post-it Sticky Note Cube, 200 Sheets (4 Colors x 50 Sheets) | 3" x 3" Size | For notes, reminders, study, school and organizing</t>
  </si>
  <si>
    <t>B08VF8V79P</t>
  </si>
  <si>
    <t>Samsung Original 25W USB Travel Lightning Adapter for Cellular Phones, Black</t>
  </si>
  <si>
    <t>B09PLFJ7ZW</t>
  </si>
  <si>
    <t>Noise Pulse Buzz 1.69" Bluetooth Calling Smart Watch with Call Function, 150 Watch Faces, 60 Sports Modes, Spo2 &amp; Heart Rate Monitoring, Calling Smart Watch for Men &amp; Women - Rose Pink</t>
  </si>
  <si>
    <t>B09P18XVW6</t>
  </si>
  <si>
    <t>Noise Pulse Buzz 1.69" Bluetooth Calling Smart Watch with Call Function, 150 Watch Faces, 60 Sports Modes, Spo2 &amp; Heart Rate Monitoring, Calling Smart Watch for Men &amp; Women - Jet Black</t>
  </si>
  <si>
    <t>B07YWS9SP9</t>
  </si>
  <si>
    <t>Zebronics, ZEB-NC3300 USB Powered Laptop Cooling Pad with Dual Fan, Dual USB Port and Blue LED Lights</t>
  </si>
  <si>
    <t>B08235JZFB</t>
  </si>
  <si>
    <t>Crompton InstaGlide 1000-Watts Dry Iron with American Heritage Coating, Pack of 1 Iron</t>
  </si>
  <si>
    <t>B07YZG8PPY</t>
  </si>
  <si>
    <t>TATA SKY HD Connection with 1 month basic package and free installation</t>
  </si>
  <si>
    <t>B008LN8KDM</t>
  </si>
  <si>
    <t>Philips GC1920/28 1440-Watt Non-Stick Soleplate Steam Iron</t>
  </si>
  <si>
    <t>B07L1N3TJX</t>
  </si>
  <si>
    <t>Artis AR-45W-MG2 45 Watts MG2 Laptop Adapter/Charger Compatible with MB Air 13‚Äù &amp; MB Air 11‚Äù (14.5 V, 3.1 A) Connector: MG2 (T Tip Connector)</t>
  </si>
  <si>
    <t>B08R69VDHT</t>
  </si>
  <si>
    <t>Pinnaclz Original Combo of 2 Micro USB Fast Charging Cable, USB Charging Cable for Data Transfer Perfect for Android Smart Phones White 1.2 Meter Made in India (Pack of 2)</t>
  </si>
  <si>
    <t>B08R69WBN7</t>
  </si>
  <si>
    <t>Pinnaclz Original Combo of 2 USB Type C Fast Charging Cable, USB C Data Cable for Charging and Data Transfer Smart Phones White 1.2 Meter Made in India (Pack of 2)</t>
  </si>
  <si>
    <t>B07YL54NVJ</t>
  </si>
  <si>
    <t>Brand Conquer 6 in 1 with OTG, SD Card Reader, USB Type C, USB 3.0 and Micro USB, for Memory Card | Portable Card Reader | Compatible with TF, SD, Micro SD, SDHC, SDXC, MMC, RS-MMC, Micro SDXC</t>
  </si>
  <si>
    <t>B0B23LW7NV</t>
  </si>
  <si>
    <t>Spigen EZ Fit Tempered Glass Screen Protector for iPhone 14 Pro Max - 2 Pack (Sensor Protection)</t>
  </si>
  <si>
    <t>B00SMFPJG0</t>
  </si>
  <si>
    <t>Kent Gold, Optima, Gold+ Spare Kit</t>
  </si>
  <si>
    <t>B00KIDSU8S</t>
  </si>
  <si>
    <t>Havells Ventil Air DX 200mm Exhaust Fan (White)</t>
  </si>
  <si>
    <t>B0BBN4DZBD</t>
  </si>
  <si>
    <t>Redmi A1 (Light Blue, 2GB RAM, 32GB Storage) | Segment Best AI Dual Cam | 5000mAh Battery | Leather Texture Design | Android 12</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</si>
  <si>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</si>
  <si>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</si>
  <si>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</si>
  <si>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</si>
  <si>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B096MSW6CT</t>
  </si>
  <si>
    <t>Sounce Fast Phone Charging Cable &amp; Data Sync USB Cable Compatible for iPhone 13, 12,11, X, 8, 7, 6, 5, iPad Air, Pro, Mini &amp; iOS Devices</t>
  </si>
  <si>
    <t>B07J2BQZD6</t>
  </si>
  <si>
    <t>Kuber Industries Nylon Mesh Laundry Basket|Sturdy Material &amp; Durable Handles|Netted Lightweight Laundry Bag, Size 36 x 36 x 58, Capicity 30 Ltr (Pink)</t>
  </si>
  <si>
    <t>B01M5B0TPW</t>
  </si>
  <si>
    <t>Borosil Chef Delite BCH20DBB21 300-Watt Chopper (Black)</t>
  </si>
  <si>
    <t>B071VNHMX2</t>
  </si>
  <si>
    <t>Philips Daily Collection HD2582/00 830-Watt 2-Slice Pop-up Toaster (White)</t>
  </si>
  <si>
    <t>B097MKZHNV</t>
  </si>
  <si>
    <t>Racold Pronto Pro 3Litres 3KW Vertical Instant Water Heater (Geyser)</t>
  </si>
  <si>
    <t>B08CNLYKW5</t>
  </si>
  <si>
    <t>Lifelong Power - Pro 500 Watt 3 Jar Mixer Grinder with 3 Speed Control and 1100 Watt Dry Non-Stick soleplate Iron Super Combo (White and Grey, 1 Year Warranty)</t>
  </si>
  <si>
    <t>B00J5DYCCA</t>
  </si>
  <si>
    <t>Havells Ventil Air DSP 230mm Exhaust Fan (Pista Green)</t>
  </si>
  <si>
    <t>B00LHZW3XY</t>
  </si>
  <si>
    <t>Luxor 5 Subject Single Ruled Notebook - A5 Size, 70 GSM, 300 Pages</t>
  </si>
  <si>
    <t>B01DGVKBC6</t>
  </si>
  <si>
    <t>FEDUS Cat6 Ethernet Cable, 10 Meter High Speed 550MHZ / 10 Gigabit Speed UTP LAN Cable, Network Cable Internet Cable RJ45 Cable LAN Wire, Patch Computer Cord Gigabit Category 6 Wires for Modem, Router</t>
  </si>
  <si>
    <t>B07QDSN9V6</t>
  </si>
  <si>
    <t>INALSA Electric Kettle 1.5 Litre with Stainless Steel Body - Absa|Auto Shut Off &amp; Boil Dry Protection Safety Features| Cordless Base &amp; Cord Winder|Hot Water Kettle |Water Heater Jug</t>
  </si>
  <si>
    <t>B07SLNG3LW</t>
  </si>
  <si>
    <t>Inalsa Vacuum Cleaner Wet and Dry Micro WD10 with 3in1 Multifunction Wet/Dry/Blowing| 14KPA Suction and Impact Resistant Polymer Tank,(Yellow/Black)</t>
  </si>
  <si>
    <t>B002PD61Y4</t>
  </si>
  <si>
    <t>D-Link DWA-131 300 Mbps Wireless Nano USB Adapter (Black)</t>
  </si>
  <si>
    <t>B082T6V3DT</t>
  </si>
  <si>
    <t>AmazonBasics New Release Nylon USB-A to Lightning Cable Cord, Fast Charging MFi Certified Charger for Apple iPhone, iPad (6-Ft, Rose Gold)</t>
  </si>
  <si>
    <t>B083RCTXLL</t>
  </si>
  <si>
    <t>HP X200 Wireless Mouse with 2.4 GHz Wireless connectivity, Adjustable DPI up to 1600, ambidextrous Design, and 18-Month Long Battery Life. 3-Years Warranty (6VY95AA)</t>
  </si>
  <si>
    <t>B01JOFKL0A</t>
  </si>
  <si>
    <t>B07HZ2QCGR</t>
  </si>
  <si>
    <t>POPIO Type C Dash Charging USB Data Cable for OnePlus Devices</t>
  </si>
  <si>
    <t>B00GZLB57U</t>
  </si>
  <si>
    <t>Quantum RJ45 Ethernet Patch Cable/LAN Router Cable with Heavy Duty Gold Plated Connectors Supports Hi-Speed Gigabit Upto 1000Mbps, Waterproof and Durable,1-Year Warranty-32.8 Feet (10 Meters)(White)</t>
  </si>
  <si>
    <t>B08JW1GVS7</t>
  </si>
  <si>
    <t>URBN 20000 mAh Lithium_Polymer 22.5W Super Fast Charging Ultra Compact Power Bank with Quick Charge &amp; Power Delivery, Type C Input/Output, Made in India, Type C Cable Included (Camo)</t>
  </si>
  <si>
    <t>B07WHS7MZ1</t>
  </si>
  <si>
    <t>iQOO 9 SE 5G (Sunset Sierra, 8GB RAM, 128GB Storage) | Qualcomm Snapdragon 888 | 66W Flash Charge</t>
  </si>
  <si>
    <t>B07GXPDLYQ</t>
  </si>
  <si>
    <t>PRO365 Indo Mocktails/Coffee Foamer/Cappuccino/Lemonade/Milk Frother (6 Months Warranty)</t>
  </si>
  <si>
    <t>B07WJXCTG9</t>
  </si>
  <si>
    <t>Pigeon by Stovekraft Amaze Plus Electric Kettle (14313) with Stainless Steel Body, 1.8 litre, used for boiling Water, making tea and coffee, instant noodles, soup etc. 1500 Watt (Silver)</t>
  </si>
  <si>
    <t>B08D64C9FN</t>
  </si>
  <si>
    <t>Ant Esports GM320 RGB Optical Wired Gaming Mouse | 8 Programmable Buttons | 12800 DPI</t>
  </si>
  <si>
    <t>B07GLNJC25</t>
  </si>
  <si>
    <t>ZEBRONICS Zeb-100HB 4 Ports USB Hub for Laptop, PC Computers, Plug &amp; Play, Backward Compatible - Black</t>
  </si>
  <si>
    <t>B0B8SSZ76F</t>
  </si>
  <si>
    <t>Amazon Basics USB C to Lightning TPE MFi Certified Charging Cable (White, 1.2 meter)</t>
  </si>
  <si>
    <t>B08VS3YLRK</t>
  </si>
  <si>
    <t>Portronics Adapto 20 Type C 20W Fast PD/Type C Adapter Charger with Fast Charging for iPhone 12/12 Pro/12 Mini/12 Pro Max/11/XS/XR/X/8/Plus, iPad Pro/Air/Mini, Galaxy 10/9/8 (Adapter Only) White</t>
  </si>
  <si>
    <t>B0752LL57V</t>
  </si>
  <si>
    <t>Casio MJ-12D 150 Steps Check and Correct Desktop Calculator</t>
  </si>
  <si>
    <t>B07L5L4GTB</t>
  </si>
  <si>
    <t>Epson 003 65 ml for EcoTank L1110/L3100/L3101/L3110/L3115/L3116/L3150/L3151/L3152/L3156/L5190 Black Ink Bottle</t>
  </si>
  <si>
    <t>B00LZLQ624</t>
  </si>
  <si>
    <t>Classmate Soft Cover 6 Subject Spiral Binding Notebook, Single Line, 300 Pages</t>
  </si>
  <si>
    <t>B07ZKD8T1Q</t>
  </si>
  <si>
    <t>Cuzor 12V Mini ups for WiFi Router | Power Backup up to 4 Hours | Replaceable Battery | Ups for Wi-Fi Router and Modem | Ups for Router up to 2A | ups for uninterrupted wi-fi</t>
  </si>
  <si>
    <t>B01D5H90L4</t>
  </si>
  <si>
    <t>AmazonBasics - High-Speed Male to Female HDMI Extension Cable - 6 Feet</t>
  </si>
  <si>
    <t>B08W56G1K9</t>
  </si>
  <si>
    <t>LAPSTER Spiral Charger Spiral Charger Cable Protectors for Wires Data Cable Saver Charging Cord Protective Cable Cover Set of 3 (12 Pieces)</t>
  </si>
  <si>
    <t>B09XJ5LD6L</t>
  </si>
  <si>
    <t>Samsung Galaxy M53 5G (Deep Ocean Blue, 6GB, 128GB Storage) | 108MP | sAmoled+ 120Hz | 12GB RAM with RAM Plus | Travel Adapter to be Purchased Separately</t>
  </si>
  <si>
    <t>B097XJQZ8H</t>
  </si>
  <si>
    <t>Cookwell Bullet Mixer Grinder (5 Jars, 3 Blades, Silver)</t>
  </si>
  <si>
    <t>B07N2MGB3G</t>
  </si>
  <si>
    <t>AGARO Marvel 9 Liters Oven Toaster Griller, Cake Baking OTG (Black)</t>
  </si>
  <si>
    <t>B08VFF6JQ8</t>
  </si>
  <si>
    <t>Samsung 25W USB Travel Adapter for Cellular Phones - White</t>
  </si>
  <si>
    <t>B09GP6FBZT</t>
  </si>
  <si>
    <t>OpenTech¬Æ Military-Grade Tempered Glass Screen Protector Compatible for iPhone 13/13 Pro / 14 with Edge to Edge Coverage and Easy Installation kit (6.1 Inches)</t>
  </si>
  <si>
    <t>B00P93X0VO</t>
  </si>
  <si>
    <t>Classmate Pulse 6 Subject Notebook - Unruled, 300 Pages, Spiral Binding, 240mm*180mm</t>
  </si>
  <si>
    <t>B08BJN4MP3</t>
  </si>
  <si>
    <t>HUL Pureit Eco Water Saver Mineral RO+UV+MF AS wall mounted/Counter top Black 10L Water Purifier</t>
  </si>
  <si>
    <t>B071R3LHFM</t>
  </si>
  <si>
    <t>Wonderchef Nutri-blend Mixer, Grinder &amp; Blender | Powerful 400W 22000 RPM motor | Stainless steel Blades | 3 unbreakable jars | 2 Years warranty | Online recipe book by Chef Sanjeev Kapoor | Black</t>
  </si>
  <si>
    <t>B09SPTNG58</t>
  </si>
  <si>
    <t>Crompton Sea Sapphira 1200 mm Ultra High Speed 3 Blade Ceiling Fan (Lustre Brown, Pack of 1)</t>
  </si>
  <si>
    <t>B09YV575RK</t>
  </si>
  <si>
    <t>Fire-Boltt Ring Pro Bluetooth Calling, 1.75‚Äù 320*385px High Res, IP68 &amp; SpO2 Monitoring, Pin Code Locking Functionality &amp; Split Screen Access, Built in Mic &amp; Speaker for HD Calls, Black, Free Size</t>
  </si>
  <si>
    <t>B09GFWJDY1</t>
  </si>
  <si>
    <t>ZEBRONICS Zeb-Evolve Wireless in Ear Neckband Earphone with Supporting Bluetooth v5.0, Voice Assistant, Rapid Charge, Call Function &amp; Magnetic Earpiece, with mic (Metallic Blue)</t>
  </si>
  <si>
    <t>B07JPX9CR7</t>
  </si>
  <si>
    <t>Dell WM118 Wireless Mouse, 2.4 Ghz with USB Nano Receiver, Optical Tracking, 12-Months Battery Life, Ambidextrous, Pc/Mac/Laptop - Black.</t>
  </si>
  <si>
    <t>B0123P3PWE</t>
  </si>
  <si>
    <t>Rico IRPRO 1500 Watt Japanese Technology Electric Water Heater Immersion Rod Shockproof Protection &amp; Stainless Steel Heating Element for Instant Heating| ISI Certified 1 Year Replacement Warranty</t>
  </si>
  <si>
    <t>B0073QGKAS</t>
  </si>
  <si>
    <t>Bajaj ATX 4 750-Watt Pop-up Toaster (White)</t>
  </si>
  <si>
    <t>B07H1S7XW8</t>
  </si>
  <si>
    <t>STRIFF Wall Mount Phone Holder Wall Mount with Adhesive Strips, Charging Holder Compatible with iPhone, Smartphone and Mini Tablet (Pack of 1) (White)</t>
  </si>
  <si>
    <t>B00UGZWM2I</t>
  </si>
  <si>
    <t>COI Note Pad/Memo Book with Sticky Notes &amp; Clip Holder with Pen for Gifting</t>
  </si>
  <si>
    <t>B07SPVMSC6</t>
  </si>
  <si>
    <t>Bajaj Frore 1200 mm Ceiling Fan (Brown)</t>
  </si>
  <si>
    <t>B09NHVCHS9</t>
  </si>
  <si>
    <t>Flix Micro Usb Cable For Smartphone (Black)</t>
  </si>
  <si>
    <t>B09NL4DJ2Z</t>
  </si>
  <si>
    <t>FLiX (Beetel) USB to Type C PVC Data Sync &amp; 2A Smartphone Fast Charging Cable, Made in India, 480Mbps Data Sync, Tough Cable, 1 Meter Long USB Cable for USB Type C Devices Black XCD-C12</t>
  </si>
  <si>
    <t>B09NJN8L25</t>
  </si>
  <si>
    <t>FLiX (Beetel USB to Micro USB PVC Data Sync &amp; 2A Fast Charging Cable, Made in India, 480Mbps Data Sync, Solid Cable, 1 Meter Long USB Cable for Micro USB Devices (White)(XCD-M11)</t>
  </si>
  <si>
    <t>B09NKZXMWJ</t>
  </si>
  <si>
    <t>Flix (Beetel) Usb To Type C Pvc Data Sync And 2A 480Mbps Data Sync, Tough Fast Charging Long Cable For Usb Type C Devices, Charging Adapter (White, 1 Meter) - Xcd-C12</t>
  </si>
  <si>
    <t>B0B3N8VG24</t>
  </si>
  <si>
    <t>FLiX (Beetel USB to Type C PVC Data Sync &amp; 15W(3A) TPE Fast Charging Cable, Made in India, 480Mbps Data Sync, 1 Meter Long cable for all Andriod &amp; all Type C Devices (Black)(XCD - FPC02)</t>
  </si>
  <si>
    <t>B0B3MQXNFB</t>
  </si>
  <si>
    <t>FLiX (Beetel Flow USB to Micro USB PVC Data Sync &amp; 12W(2.4A) Fast Charging Cable,Made in India,480Mbps Data Sync,Solid Cable,1 Meter Long cable for all Andriod &amp; Micro USB Devices (Black)(XCD-FPM01)</t>
  </si>
  <si>
    <t>B08P9RYPLR</t>
  </si>
  <si>
    <t>FLiX (Beetel) USB to iPhone Lightning Textured Pattern Data Sync &amp; 2A Fast Charging Cable, Made in India, 480Mbps Data Sync, Tough Cable, 1 Meter Long USB Cable for Apple Devices (Black)(XCD-L102)</t>
  </si>
  <si>
    <t>B08N1WL9XW</t>
  </si>
  <si>
    <t>FLiX (Beetel) 3in1 (Type C|Micro|Iphone Lightening) Textured Pattern 3A Fast Charging Cable with QC &amp; PD Support for Type C,Micro USB &amp; Lightning Iphone Cable,Made in India,1.5 Meter Long Cable(T101)</t>
  </si>
  <si>
    <t>B09JS562TP</t>
  </si>
  <si>
    <t>Motorola a10 Dual Sim keypad Mobile with 1750 mAh Battery, Expandable Storage Upto 32GB, Wireless FM with Recording - Rose Gold</t>
  </si>
  <si>
    <t>B09JS94MBV</t>
  </si>
  <si>
    <t>Motorola a10 Dual Sim keypad Mobile with 1750 mAh Battery, Expandable Storage Upto 32GB, Wireless FM with Recording - Dark Blue</t>
  </si>
  <si>
    <t>B097JQ1J5G</t>
  </si>
  <si>
    <t>Zebronics ZEB-90HB USB Hub, 4 Ports, Pocket Sized, Plug &amp; Play, for Laptop &amp; Computers</t>
  </si>
  <si>
    <t>B00LY12TH6</t>
  </si>
  <si>
    <t>Camel Oil Pastel with Reusable Plastic Box - 50 Shades</t>
  </si>
  <si>
    <t>B07WDK3ZS2</t>
  </si>
  <si>
    <t>iQOO Z6 Pro 5G by vivo (Legion Sky, 8GB RAM, 128GB Storage) | Snapdragon 778G 5G | 66W FlashCharge | 1300 nits Peak Brightness | HDR10+</t>
  </si>
  <si>
    <t>B07WHSJXLF</t>
  </si>
  <si>
    <t>iQOO Z6 Pro 5G by vivo (Phantom Dusk, 8GB RAM, 128GB Storage) | Snapdragon 778G 5G | 66W FlashCharge | 1300 nits Peak Brightness | HDR10+</t>
  </si>
  <si>
    <t>B07WFPMGQQ</t>
  </si>
  <si>
    <t>iQOO Z6 Pro 5G by vivo (Legion Sky, 6GB RAM, 128GB Storage) | Snapdragon 778G 5G | 66W FlashCharge | 1300 nits Peak Brightness | HDR10+</t>
  </si>
  <si>
    <t>B0B31BYXQQ</t>
  </si>
  <si>
    <t>Boult Audio Airbass Z20 True Wireless, 40H Battery Life, Zen ENC Mic, Type-C Lightning Boult Fast Charging (10Mins=100Mins), BoomX Tech Bass, ENC, IPX5 in Ear Earbuds with mic (Green)</t>
  </si>
  <si>
    <t>B07PLHTTB4</t>
  </si>
  <si>
    <t>Zodo 8. 5 inch LCD E-Writer Electronic Writing Pad/Tablet Drawing Board (Paperless Memo Digital Tablet)</t>
  </si>
  <si>
    <t>B01LYU3BZF</t>
  </si>
  <si>
    <t>Havells Ambrose 1200mm Ceiling Fan (Gold Mist Wood)</t>
  </si>
  <si>
    <t>B083P71WKK</t>
  </si>
  <si>
    <t>HealthSense Weight Machine for Kitchen, Kitchen Food Weighing Scale for Health, Fitness, Home Baking &amp; Cooking with Hanging Design, Touch Button, Tare Function &amp; 1 Year Warranty ‚Äì Chef-Mate KS 40</t>
  </si>
  <si>
    <t>B07Z1Z77ZZ</t>
  </si>
  <si>
    <t>AirCase Protective Laptop Bag Sleeve fits Upto 14.1" Laptop/ MacBook, Wrinkle Free, Padded, Waterproof Light Neoprene case Cover Pouch, for Men &amp; Women, Black- 6 Months Warranty</t>
  </si>
  <si>
    <t>B07P1BR7L8</t>
  </si>
  <si>
    <t>Philips HD6975/00 25 Litre Digital Oven Toaster Grill, Grey, 25 liter</t>
  </si>
  <si>
    <t>B009P2L7CO</t>
  </si>
  <si>
    <t>Bajaj DHX-9 1000W Heavy Weight Dry Iron with Advance Soleplate and Anti-Bacterial German Coating Technology, Ivory</t>
  </si>
  <si>
    <t>B0832W3B7Q</t>
  </si>
  <si>
    <t>Pigeon By Stovekraft ABS Plastic Acer Plus Induction Cooktop 1800 Watts With Feather Touch Control - Black</t>
  </si>
  <si>
    <t>B07XJYYH7L</t>
  </si>
  <si>
    <t>Wecool Nylon Braided Multifunction Fast Charging Cable For Android Smartphone, Ios And Type C Usb Devices, 3 In 1 Charging Cable, 3A, (3 Feet) (Black)</t>
  </si>
  <si>
    <t>B07Z1X6VFC</t>
  </si>
  <si>
    <t>AirCase Protective Laptop Bag Sleeve fits Upto 13.3" Laptop/ MacBook, Wrinkle Free, Padded, Waterproof Light Neoprene case Cover Pouch, for Men &amp; Women, Black- 6 Months Warranty</t>
  </si>
  <si>
    <t>B07S7DCJKS</t>
  </si>
  <si>
    <t>IT2M Designer Mouse Pad for Laptop/Computer (9.2 X 7.6 Inches, 12788)</t>
  </si>
  <si>
    <t>B0141EZMAI</t>
  </si>
  <si>
    <t>Gizga Essentials USB WiFi Adapter for PC, 150 Mbps Wireless Network Adapter for Desktop - Nano Size WiFi Dongle Compatible with Windows, Mac OS &amp; Linux Kernel | WPA/WPA2 Encryption Standards| Black</t>
  </si>
  <si>
    <t>B00LY1FN1K</t>
  </si>
  <si>
    <t>Camel Fabrica Acrylic Ultra Color - 15ml each, 10 Shades</t>
  </si>
  <si>
    <t>B01IOZUHRS</t>
  </si>
  <si>
    <t>Gizga Essentials Laptop Power Cable Cord- 3 Pin Adapter Isi Certified(1 Meter/3.3 Feet)</t>
  </si>
  <si>
    <t>B0B2X35B1K</t>
  </si>
  <si>
    <t>Noise ColorFit Ultra 2 Buzz 1.78" AMOLED Bluetooth Calling Watch with 368*448px Always On Display, Premium Metallic Finish, 100+ Watch Faces, 100+ Sports Modes, Health Suite (Jet Black)</t>
  </si>
  <si>
    <t>B083J64CBB</t>
  </si>
  <si>
    <t>Kuber Industries Waterproof Canvas Laundry Bag/Hamper|Metalic Printed With Handles|Foldable Bin &amp; 45 Liter Capicity|Size 37 x 37 x 46, Pack of 1 (Brown)</t>
  </si>
  <si>
    <t>B07JGCGNDG</t>
  </si>
  <si>
    <t>Crompton Amica 15-L 5 Star Rated Storage Water Heater (Geyser) with Free Installation (White)</t>
  </si>
  <si>
    <t>B0B3X2BY3M</t>
  </si>
  <si>
    <t>Crompton Gracee 5-L Instant Water Heater (Geyser)</t>
  </si>
  <si>
    <t>B00JBNZPFM</t>
  </si>
  <si>
    <t>Karcher WD3 EU Wet and Dry Vacuum Cleaner, 1000 Watts Powerful Suction, 17 L Capacity, Blower Function, Easy Filter Removal for Home and Garden Cleaning¬† (Yellow/Black)</t>
  </si>
  <si>
    <t>B0BHYJ8CVF</t>
  </si>
  <si>
    <t>Portronics Key2 Combo Multimedia USB Wireless Keyboard and Mouse Set with 2.4 GHz Wireless Technology, Soft &amp; Silent Button, Compact Size (Grey)</t>
  </si>
  <si>
    <t>B088Z1YWBC</t>
  </si>
  <si>
    <t>EGate i9 Pro-Max 1080p Native Full HD Projector 4k Support | 3600 L (330 ANSI ) | 150" (381 cm) Large Screen | VGA, AV, HDMI, SD Card, USB, Audio Out | (E03i31 / E04i32) Black</t>
  </si>
  <si>
    <t>B08LT9BMPP</t>
  </si>
  <si>
    <t>Logitech G102 USB Light Sync Gaming Mouse with Customizable RGB Lighting, 6 Programmable Buttons, Gaming Grade Sensor, 8K DPI Tracking, 16.8mn Color, Light Weight - Black</t>
  </si>
  <si>
    <t>B07GVGTSLN</t>
  </si>
  <si>
    <t>Wayona Usb Type C Fast Charger Cable Fast Charging Usb C Cable/Cord Compatible For Samsung Galaxy S10E S10 S9 S8 Plus S10+,Note 10 Note 9 Note 8,S20,M31S,M40,Realme X3,Pixel 2 Xl (3 Ft Pack Of 1,Grey)</t>
  </si>
  <si>
    <t>B07F1P8KNV</t>
  </si>
  <si>
    <t>Wayona Nylon Braided Usb Type C 3Ft 1M 3A Fast Charger Cable For Samsung Galaxy S9 S8 (Wc3Cb1, Black)</t>
  </si>
  <si>
    <t>B07X2L5Z8C</t>
  </si>
  <si>
    <t>Logitech Pebble M350 Wireless Mouse with Bluetooth or USB - Silent, Slim Computer Mouse with Quiet Click for Laptop, Notebook, PC and Mac - Graphite</t>
  </si>
  <si>
    <t>B0B5LVS732</t>
  </si>
  <si>
    <t>Noise Pulse Go Buzz Smart Watch Bluetooth Calling with 1.69" Display, 550 NITS, 150+ Cloud Watch Face, SPo2, Heart Rate Tracking, 100 Sports Mode with Auto Detection, Longer Battery (Jet Black)</t>
  </si>
  <si>
    <t>B07JB2Y4SR</t>
  </si>
  <si>
    <t>Classmate Octane Colour Burst-Multicolour Gel Pens (Pack of 10) | Gold &amp; Silver Glitter Sparkle Pens|10 colour ink shades for art lovers and kids|Fun at home essentials</t>
  </si>
  <si>
    <t>B08FGNPQ9X</t>
  </si>
  <si>
    <t>Zinq UPS for Router, Mini UPS for 12V WiFi Router Broadband Modem with Upto 4 Hours Power Backup, Upto 2Amp, Works with Existing Adapter, Also Works with Set-top Box, Smart Camera, CCTV (Black)</t>
  </si>
  <si>
    <t>B0814ZY6FP</t>
  </si>
  <si>
    <t>Zebronics ZEB-VITA Wireless Bluetooth 10W Portable Bar Speaker With Supporting USB, SD Card, AUX, FM, TWS &amp; Call Function</t>
  </si>
  <si>
    <t>B00NFD0ETQ</t>
  </si>
  <si>
    <t>Logitech G402 Hyperion Fury USB Wired Gaming Mouse, 4,000 DPI, Lightweight, 8 Programmable Buttons, Compatible for PC/Mac - Black</t>
  </si>
  <si>
    <t>B07RZZ1QSW</t>
  </si>
  <si>
    <t>SLOVIC¬Æ Tripod Mount Adapter| Tripod Mobile Holder|Tripod Phone Mount(Made in India)| Smartphone Clip Clipper 360 Degree for Taking Magic Video Shots &amp; Pictures.</t>
  </si>
  <si>
    <t>B08BQ947H3</t>
  </si>
  <si>
    <t>LIRAMARK Webcam Cover Slide, Ultra Thin Laptop Camera Cover Slide Blocker for Computer MacBook Pro iMac PC Tablet (Pack of 3)</t>
  </si>
  <si>
    <t>B00E9G8KOY</t>
  </si>
  <si>
    <t>HUL Pureit Germkill kit for Classic 23 L water purifier - 1500 L Capacity</t>
  </si>
  <si>
    <t>B00NH12R1O</t>
  </si>
  <si>
    <t>Amazon Basics USB 3.0 Cable - A Male to Micro B - 6 Feet (1.8 Meters), Black</t>
  </si>
  <si>
    <t>B085194JFL</t>
  </si>
  <si>
    <t>tizum HDMI to VGA Adapter Cable 1080P for Projector, Computer, Laptop, TV, Projectors &amp; TV</t>
  </si>
  <si>
    <t>B09P22HXH6</t>
  </si>
  <si>
    <t>Lenovo 300 FHD Webcam with Full Stereo Dual Built-in mics | FHD 1080P 2.1 Megapixel CMOS Camera |Privacy Shutter | Ultra-Wide 95 Lens | 360 Rotation | Flexible Mount, Plug-n-Play | Cloud Grey</t>
  </si>
  <si>
    <t>B07TXCY3YK</t>
  </si>
  <si>
    <t>Butterfly Hero Mixer Grinder, 500W, 3 Jars (Grey)</t>
  </si>
  <si>
    <t>B07Z53L5QL</t>
  </si>
  <si>
    <t>ProElite Faux Leather Smart Flip Case Cover for Apple iPad 10.2" 9th Gen (2021) / 8th Gen / 7th Gen with Stylus Pen, Black</t>
  </si>
  <si>
    <t>B09PL79D2X</t>
  </si>
  <si>
    <t>boAt Airdopes 181 in-Ear True Wireless Earbuds with ENx  Tech, Beast  Mode(Low Latency Upto 60ms) for Gaming, with Mic, ASAP  Charge, 20H Playtime, Bluetooth v5.2, IPX4 &amp; IWP (Cool Grey)</t>
  </si>
  <si>
    <t>B09WRMNJ9G</t>
  </si>
  <si>
    <t>OnePlus 10R 5G (Forest Green, 8GB RAM, 128GB Storage, 80W SuperVOOC)</t>
  </si>
  <si>
    <t>B086394NY5</t>
  </si>
  <si>
    <t>TABLE MAGIC Multipurpose Laptop Table Mat Finish Top Work at Home Study Table (TM Regular- Black) (Alloy Steel)</t>
  </si>
  <si>
    <t>B09MKG4ZCM</t>
  </si>
  <si>
    <t>Xiaomi Mi 4A Dual_Band Ethernet 1200Mbps Speed Router| 2.4GHz &amp; 5GHz Frequency|128MB RAM | DualCore 4 Thread CPU|4 Omni Directional Antenna|Mi Wi-Fi app-Parental Control &amp; Anti Hacking|Repeater, White</t>
  </si>
  <si>
    <t>B0747VDH9L</t>
  </si>
  <si>
    <t>INALSA Hand Blender 1000 Watt with Chopper, Whisker, 600 ml Multipurpose Jar|Variable Speed And Turbo Speed Function |100% Copper Motor |Low Noise |ANTI-SPLASH TECHNOLOGY|2 Year Warranty</t>
  </si>
  <si>
    <t>B09NBZ36F7</t>
  </si>
  <si>
    <t>Usha CookJoy (CJ1600WPC) 1600 Watt Induction cooktop (Black)</t>
  </si>
  <si>
    <t>B096NTB9XT</t>
  </si>
  <si>
    <t>Aquaguard Aura RO+UV+UF+Taste Adjuster(MTDS) with Active Copper &amp; Zinc 7L water purifier,8 stages of purification,suitable for borewell,tanker,municipal water(Black) from Eureka Forbes</t>
  </si>
  <si>
    <t>B08KHM9VBJ</t>
  </si>
  <si>
    <t>Airtel AMF-311WW Data Card (Black), 4g Hotspot Support with 2300 Mah Battery</t>
  </si>
  <si>
    <t>B07FL3WRX5</t>
  </si>
  <si>
    <t>Wonderchef Nutri-blend Complete Kitchen Machine | 22000 RPM Mixer Grinder, Blender, Chopper, Juicer | 400W Powerful motor | SS Blades | 4 Unbreakable Jars | 2 Years Warranty | Online Recipe Book By Chef Sanjeev Kapoor | Black</t>
  </si>
  <si>
    <t>B07Z1YVP72</t>
  </si>
  <si>
    <t>AirCase Protective Laptop Bag Sleeve fits Upto 15.6" Laptop/ MacBook, Wrinkle Free, Padded, Waterproof Light Neoprene case Cover Pouch, for Men &amp; Women, Black- 6 Months Warranty</t>
  </si>
  <si>
    <t>B0116MIKKC</t>
  </si>
  <si>
    <t>Goldmedal Curve Plus 202042 Plastic Spice 3-Pin 240V Universal Travel Adaptor (White)</t>
  </si>
  <si>
    <t>B009DA69W6</t>
  </si>
  <si>
    <t>KENT Gold Optima Gravity Water Purifier (11016) | UF Technology Based | Non-Electric &amp; Chemical Free | Counter Top | 10L Storage | White</t>
  </si>
  <si>
    <t>B07MKMFKPG</t>
  </si>
  <si>
    <t>Bosch Pro 1000W Mixer Grinder MGM8842MIN - Black</t>
  </si>
  <si>
    <t>B015ZXUDD0</t>
  </si>
  <si>
    <t>Duracell Rechargeable AA 1300mAh Batteries, 4Pcs</t>
  </si>
  <si>
    <t>B08HLZ28QC</t>
  </si>
  <si>
    <t>Oakter Mini UPS for 12V WiFi Router Broadband Modem | Backup Upto 4 Hours | WiFi Router UPS Power Backup During Power Cuts | UPS for 12V Router Broadband Modem | Current Surge &amp; Deep Discharge Protection</t>
  </si>
  <si>
    <t>B08YDFX7Y1</t>
  </si>
  <si>
    <t>ZEBRONICS Zeb-Dash Plus 2.4GHz High Precision Wireless Mouse with up to 1600 DPI, Power Saving Mode, Nano Receiver and Plug &amp; Play Usage - USB</t>
  </si>
  <si>
    <t>B0188KPKB2</t>
  </si>
  <si>
    <t>Preethi Blue Leaf Diamond MG-214 mixer grinder 750 watt (Blue/White), 3 jars &amp; Flexi Lid, FBT motor with 2yr Guarantee &amp; Lifelong Free Service</t>
  </si>
  <si>
    <t>B078JDNZJ8</t>
  </si>
  <si>
    <t>Havells Instanio 3-Litre Instant Geyser (White/Blue)</t>
  </si>
  <si>
    <t>B07H3N8RJH</t>
  </si>
  <si>
    <t>AmazonBasics Cylinder Bagless Vacuum Cleaner with Power Suction, Low Sound, High Energy Efficiency and 2 Years Warranty (1.5L, Black)</t>
  </si>
  <si>
    <t>B01892MIPA</t>
  </si>
  <si>
    <t>AO Smith HSE-VAS-X-015 Storage 15 Litre Vertical Water Heater (Geyser) White 4 Star</t>
  </si>
  <si>
    <t>B08DPLCM6T</t>
  </si>
  <si>
    <t>LG 80 cm (32 inches) HD Ready Smart LED TV 32LM563BPTC (Dark Iron Gray)</t>
  </si>
  <si>
    <t>B006LW0WDQ</t>
  </si>
  <si>
    <t>Amazon Basics 16-Gauge Speaker Wire - 50 Feet</t>
  </si>
  <si>
    <t>B07KRCW6LZ</t>
  </si>
  <si>
    <t>TP-Link Nano AC600 USB Wi-Fi Adapter(Archer T2U Nano)- 2.4G/5G Dual Band Wireless Network Adapter for PC Desktop Laptop, Mini Travel Size, Supports Windows 11,10, 8.1, 8, 7, XP/Mac OS 10.9-10.15</t>
  </si>
  <si>
    <t>B01M4GGIVU</t>
  </si>
  <si>
    <t>Tizum High Speed HDMI Cable with Ethernet | Supports 3D 4K | for All HDMI Devices Laptop Computer Gaming Console TV Set Top Box (1.5 Meter/ 5 Feet)</t>
  </si>
  <si>
    <t>B01M5967SY</t>
  </si>
  <si>
    <t>TIZUM High Speed HDMI Cable Aura -Gold Plated-High Speed Data 10.2Gbps, 3D, 4K, HD 1080P (10 Ft/ 3 M)</t>
  </si>
  <si>
    <t>B00AXHBBXU</t>
  </si>
  <si>
    <t>Casio FX-82MS 2nd Gen Non-Programmable Scientific Calculator, 240 Functions and 2-line Display, Black</t>
  </si>
  <si>
    <t>B01EJ5MM5M</t>
  </si>
  <si>
    <t>Canon PIXMA MG2577s All-in-One Inkjet Colour Printer with 1 Additional Colour Cartridge</t>
  </si>
  <si>
    <t>B01MQ2A86A</t>
  </si>
  <si>
    <t>Logitech M331 Silent Plus Wireless Mouse, 2.4GHz with USB Nano Receiver, 1000 DPI Optical Tracking, 3 Buttons, 24 Month Life Battery, PC/Mac/Laptop - Black</t>
  </si>
  <si>
    <t>B09Y5MP7C4</t>
  </si>
  <si>
    <t>Noise Buds Vs104 Bluetooth Truly Wireless in Ear Earbuds with Mic, 30-Hours of Playtime, Instacharge, 13Mm Driver and Hyper Sync (Charcoal Black)</t>
  </si>
  <si>
    <t>B07W9KYT62</t>
  </si>
  <si>
    <t>TP-Link AC1200 Archer A6 Smart WiFi, 5GHz Gigabit Dual Band MU-MIMO Wireless Internet Router, Long Range Coverage by 4 Antennas, Qualcomm Chipset</t>
  </si>
  <si>
    <t>B09XB8GFBQ</t>
  </si>
  <si>
    <t>Redmi 10A (Charcoal Black, 4GB RAM, 64GB Storage) | 2 Ghz Octa Core Helio G25 | 5000 mAh Battery | Finger Print Sensor | Upto 5GB RAM with RAM Booster</t>
  </si>
  <si>
    <t>B09XB7DPW1</t>
  </si>
  <si>
    <t>Redmi 10A (Sea Blue, 4GB RAM, 64GB Storage) | 2 Ghz Octa Core Helio G25 | 5000 mAh Battery | Finger Print Sensor | Upto 5GB RAM with RAM Booster</t>
  </si>
  <si>
    <t>B09XB7SRQ5</t>
  </si>
  <si>
    <t>Redmi 10A (Slate Grey, 4GB RAM, 64GB Storage) | 2 Ghz Octa Core Helio G25 | 5000 mAh Battery | Finger Print Sensor | Upto 5GB RAM with RAM Booster</t>
  </si>
  <si>
    <t>B01D5H8ZI8</t>
  </si>
  <si>
    <t>AmazonBasics 3 Feet High Speed HDMI Male to Female 2.0 Extension Cable</t>
  </si>
  <si>
    <t>B078HG2ZPS</t>
  </si>
  <si>
    <t>Butterfly Smart Wet Grinder, 2L (White) with Coconut Scrapper Attachment, Output - 150 W, Input 260 W</t>
  </si>
  <si>
    <t>B08MCD9JFY</t>
  </si>
  <si>
    <t>Tygot 10 Inches Big LED Ring Light for Camera, Phone tiktok YouTube Video Shooting and Makeup, 10" inch Ring Light with 7 Feet Long Foldable and Lightweight Tripod Stand</t>
  </si>
  <si>
    <t>B09ND94ZRG</t>
  </si>
  <si>
    <t>Boult Audio Airbass Propods X TWS Bluetooth Truly Wireless in Ear Earbuds with Mic, 32H Playtime, Fast Charging Type-C, Ipx5 Water Resistant, Touch Controls and Voice Assistant (Red)</t>
  </si>
  <si>
    <t>B00O2R38C4</t>
  </si>
  <si>
    <t>Luminous Vento Deluxe 150 mm Exhaust Fan for Kitchen, Bathroom with Strong Air Suction, Rust Proof Body and Dust Protection Shutters (2-Year Warranty, White)</t>
  </si>
  <si>
    <t>B01MY839VW</t>
  </si>
  <si>
    <t>Orient Electric Fabrijoy DIFJ10BP 1000-Watt Dry Iron, Non-Stick (White and Blue)</t>
  </si>
  <si>
    <t>B08WRBG3XW</t>
  </si>
  <si>
    <t>boAt Type C A325 Tangle-free, Sturdy Type C Cable with 3A Rapid Charging &amp; 480mbps Data Transmission(Black)</t>
  </si>
  <si>
    <t>B08FY4FG5X</t>
  </si>
  <si>
    <t>Boult Audio Bass Buds Q2 Lightweight Stereo Wired Over Ear Headphones Set with Mic with Deep Bass, Comfortable Ear Cushions, &amp; Long Cord (Black)</t>
  </si>
  <si>
    <t>B07JNVF678</t>
  </si>
  <si>
    <t>Wayona Nylon Braided USB Data Sync and Fast Charging 3A Short Power Bank Cable For iPhones, iPad Air, iPad mini, iPod Nano and iPod Touch (Grey)</t>
  </si>
  <si>
    <t>B07JPJJZ2H</t>
  </si>
  <si>
    <t>Wayona Nylon Braided Lightning USB Data Sync &amp; 3A Charging Cable for iPhones, iPad Air, iPad Mini, iPod Nano and iPod Touch (3 FT Pack of 1, Grey)</t>
  </si>
  <si>
    <t>B07RX42D3D</t>
  </si>
  <si>
    <t>Tosaa T2STSR Sandwich Gas Toaster Regular (Black)</t>
  </si>
  <si>
    <t>B00HZIOGXW</t>
  </si>
  <si>
    <t>Crompton IHL 152 1500-Watt Immersion Water Heater with Copper Heating Element (Black)</t>
  </si>
  <si>
    <t>B07T9FV9YP</t>
  </si>
  <si>
    <t>Redgear Cloak Wired RGB Wired Over Ear Gaming Headphones with Mic for PC</t>
  </si>
  <si>
    <t>B09RMQYHLH</t>
  </si>
  <si>
    <t>realme narzo 50 (Speed Blue, 4GB RAM+64GB Storage) Helio G96 Processor | 50MP AI Triple Camera | 120Hz Ultra Smooth Display</t>
  </si>
  <si>
    <t>B00H3H03Q4</t>
  </si>
  <si>
    <t>HUL Pureit Germkill kit for Classic 23 L water purifier - 3000 L Capacity</t>
  </si>
  <si>
    <t>B086X18Q71</t>
  </si>
  <si>
    <t>Usha Janome Dream Stitch Automatic Zig-Zag Electric Sewing Machine with 14 Stitch Function (White and Blue) with Free Sewing KIT Worth RS 500</t>
  </si>
  <si>
    <t>B00H47GVGY</t>
  </si>
  <si>
    <t>USHA Quartz Room Heater with Overheating Protection (3002, Ivory, 800 Watts)</t>
  </si>
  <si>
    <t>B08CF3D7QR</t>
  </si>
  <si>
    <t>Portronics Konnect L POR-1081 Fast Charging 3A Type-C Cable 1.2Meter with Charge &amp; Sync Function for All Type-C Devices (Grey)</t>
  </si>
  <si>
    <t>B00935MD1C</t>
  </si>
  <si>
    <t>Prestige PRWO 1.8-2 700-Watts Delight Electric Rice Cooker with 2 Aluminium Cooking Pans - 1.8 Liters, White</t>
  </si>
  <si>
    <t>B078HRR1XV</t>
  </si>
  <si>
    <t>Wacom One by CTL-472/K0-CX Digital Drawing Graphics Pen Tablet (Red &amp; Black) Small (6-inch x 3.5-inch)(15x8cm) | Battery Free Cordless Pen with 2048 Pressure Level</t>
  </si>
  <si>
    <t>B07XLCFSSN</t>
  </si>
  <si>
    <t>Amazonbasics Nylon Braided Usb-C To Lightning Cable, Fast Charging Mfi Certified Smartphone, Iphone Charger (6-Foot, Dark Grey)</t>
  </si>
  <si>
    <t>B0B8SRZ5SV</t>
  </si>
  <si>
    <t>AmazonBasics USB C to Lightning Aluminum with Nylon Braided MFi Certified Charging Cable (Grey, 1.2 meter)</t>
  </si>
  <si>
    <t>B0B8SSC5D9</t>
  </si>
  <si>
    <t>AmazonBasics USB C to Lightning Aluminum with Nylon Braided MFi Certified Charging Cable (Grey, 1.8 meter)</t>
  </si>
  <si>
    <t>B0765B3TH7</t>
  </si>
  <si>
    <t>Gizga Essentials Hard Drive Case Shell, 6.35cm/2.5-inch, Portable Storage Organizer Bag for Earphone USB Cable Power Bank Mobile Charger Digital Gadget Hard Disk, Water Resistance Material, Black</t>
  </si>
  <si>
    <t>B00URH5E34</t>
  </si>
  <si>
    <t>Inventis 5V 1.2W Portable Flexible USB LED Light Lamp (Colors may vary)</t>
  </si>
  <si>
    <t>B00Y4ORQ46</t>
  </si>
  <si>
    <t>Logitech H111 Wired On Ear Headphones With Mic Black</t>
  </si>
  <si>
    <t>B0BF57RN3K</t>
  </si>
  <si>
    <t>Fire-Boltt Ninja Call Pro Plus 1.83" Smart Watch with Bluetooth Calling, AI Voice Assistance, 100 Sports Modes IP67 Rating, 240*280 Pixel High Resolution</t>
  </si>
  <si>
    <t>B0BF54972T</t>
  </si>
  <si>
    <t>B0BF563HB4</t>
  </si>
  <si>
    <t>B0BF4YBLPX</t>
  </si>
  <si>
    <t>B0BF54LXW6</t>
  </si>
  <si>
    <t>B07222HQKP</t>
  </si>
  <si>
    <t>Orico 2.5"(6.3cm) USB 3.0 HDD Enclosure Case Cover for SATA SSD HDD | SATA SSD HDD Enclosure High Speed USB 3.0 | Tool Free Installation | Black</t>
  </si>
  <si>
    <t>B00BN5SNF0</t>
  </si>
  <si>
    <t>ENVIE¬Æ (AA10004PLNi-CD) AA Rechargeable Batteries, Low Self Discharge, AA 1000mAh Ni-CD (Pack of 4)</t>
  </si>
  <si>
    <t>B07YR26BJ3</t>
  </si>
  <si>
    <t>KENT 16052 Elegant Electric Glass Kettle 1.8L 2000 W | Blue LED Illumination | Borosilicate Glass Body | Boil Drying Protection | Used as Boiler | Milk | Tea | Water &amp; Soup | 1 Year Warranty</t>
  </si>
  <si>
    <t>B08CFJBZRK</t>
  </si>
  <si>
    <t>Prestige IRIS Plus 750 watt mixer grinder</t>
  </si>
  <si>
    <t>B00O24PUO6</t>
  </si>
  <si>
    <t>Orpat OEH-1260 2000-Watt Fan Heater (Grey)</t>
  </si>
  <si>
    <t>B07Y5FDPKV</t>
  </si>
  <si>
    <t>KENT 16051 Hand Blender 300 W | 5 Variable Speed Control | Multiple Beaters &amp; Dough Hooks | Turbo Function</t>
  </si>
  <si>
    <t>B07PFJ5VQD</t>
  </si>
  <si>
    <t>Agaro Blaze USBA to micro +Type C 2in1 Braided 1.2M Cable</t>
  </si>
  <si>
    <t>B07PFJ5W31</t>
  </si>
  <si>
    <t>AGARO Blaze USB 3.0 to USB Type C OTG Adapter</t>
  </si>
  <si>
    <t>B079S811J3</t>
  </si>
  <si>
    <t>Redgear Cosmo 7,1 Usb Gaming Wired Over Ear Headphones With Mic With Virtual Surround Sound,50Mm Driver, Rgb Leds &amp; Remote Control(Black)</t>
  </si>
  <si>
    <t>B08H21B6V7</t>
  </si>
  <si>
    <t>Nokia 150 (2020) (Cyan)</t>
  </si>
  <si>
    <t>B07WG8PDCW</t>
  </si>
  <si>
    <t>pTron Bullet Pro 36W PD Quick Charger, 3 Port Fast Car Charger Adapter - Compatible with All Smartphones &amp; Tablets (Black)</t>
  </si>
  <si>
    <t>B00YQLG7GK</t>
  </si>
  <si>
    <t>PHILIPS HL1655/00 Hand Blender, White Jar 250W</t>
  </si>
  <si>
    <t>B07SRM58TP</t>
  </si>
  <si>
    <t>AGARO Regal 800 Watts Handheld Vacuum Cleaner, Lightweight &amp; Durable Body, Small/Mini Size ( Black)</t>
  </si>
  <si>
    <t>B09BN2NPBD</t>
  </si>
  <si>
    <t>DIGITEK¬Æ (DRL-14C) Professional (31cm) Dual Temperature LED Ring Light with Tripod Stand &amp; Mini Tripod for YouTube, Photo-Shoot, Video Shoot, Live Stream, Makeup, Vlogging &amp; More</t>
  </si>
  <si>
    <t>B08GSQXLJ2</t>
  </si>
  <si>
    <t>Crompton Arno Neo 15-L 5 Star Rated Storage Water Heater (Geyser) with Advanced 3 Level Safety (Grey)</t>
  </si>
  <si>
    <t>B078G6ZF5Z</t>
  </si>
  <si>
    <t>Oraimo 18W USB &amp; Type-C Dual Output Super Fast Charger Wall Adapter PE2.0&amp;Quick Charge 3.0 &amp; Power Delivery 3.0 Compatible for iPhone 13/13 Mini/13 Pro Max/12/12 Pro Max, iPad Mini/Pro, Pixel, Galaxy, Airpods Pro</t>
  </si>
  <si>
    <t>B089WB69Y1</t>
  </si>
  <si>
    <t>USB Charger, Oraimo Elite Dual Port 5V/2.4A Wall Charger, USB Wall Charger Adapter for iPhone 11/Xs/XS Max/XR/X/8/7/6/Plus, iPad Pro/Air 2/Mini 3/Mini 4, Samsung S4/S5, and More</t>
  </si>
  <si>
    <t>B07QCWY5XV</t>
  </si>
  <si>
    <t>Mobilife Bluetooth Extendable Selfie Stick with Tripod Stand and Wireless Remote,3-in-1 Multifunctional Selfie Stick Tripod for iPhone Samsung Mi Realme Oppo Vivo Google More,Black</t>
  </si>
  <si>
    <t>B098R25TGC</t>
  </si>
  <si>
    <t>Noise Buds VS201 V2 in-Ear Truly Wireless Earbuds with Dual Equalizer | with Mic | Total 14-Hour Playtime | Full Touch Control | IPX5 Water Resistance and Bluetooth v5.1 (Olive Green)</t>
  </si>
  <si>
    <t>B08ZN4B121</t>
  </si>
  <si>
    <t>WeCool Bluetooth Extendable Selfie Sticks with Wireless Remote and Tripod Stand, 3-in-1 Multifunctional Selfie Stick with Tripod Stand Compatible with iPhone/OnePlus/Samsung/Oppo/Vivo and All Phones</t>
  </si>
  <si>
    <t>B01I1LDZGA</t>
  </si>
  <si>
    <t>Pigeon Kessel Multipurpose Kettle (12173) 1.2 litres with Stainless Steel Body, used for boiling Water and milk, Tea, Coffee, Oats, Noodles, Soup etc. 600 Watt (Black &amp; Silver)</t>
  </si>
  <si>
    <t>B00N1U9AJS</t>
  </si>
  <si>
    <t>3M Scotch Double Sided Heavy Duty Tape(1m holds 4.5Kgs) for indoor hanging applications (Photo frames, Mirrors, Key Holders, Car Interiors, Extension Boards, Wall decoration, etc)(L: 3m, W: 24mm)</t>
  </si>
  <si>
    <t>B01LONQBDG</t>
  </si>
  <si>
    <t>AmazonBasics USB Type-C to Micro-B 2.0 Cable - 6 Inches (15.2 Centimeters) - White</t>
  </si>
  <si>
    <t>B09WMTJPG7</t>
  </si>
  <si>
    <t>Crompton InstaBliss 3-L Instant Water Heater (Geyser) with Advanced 4 Level Safety</t>
  </si>
  <si>
    <t>B09NR6G588</t>
  </si>
  <si>
    <t>Boult Audio ZCharge Bluetooth Wireless in Ear Earphones with Mic, 40H Playtime and Super Fast Charging, Environmental Noise Cancellation for Pro+ Calling and IPX5 Water Resistant (Black)</t>
  </si>
  <si>
    <t>B08SCCG9D4</t>
  </si>
  <si>
    <t>JBL Commercial CSLM20B Auxiliary Omnidirectional Lavalier Microphone with Battery for Content Creation, Voiceover/Dubbing, Recording (Black,Small)</t>
  </si>
  <si>
    <t>B07DKZCZ89</t>
  </si>
  <si>
    <t>Gizga Essentials Earphone Carrying Case, Multi-Purpose Pocket Storage Travel Organizer for Earphones, Headset, Pen Drives, SD Cards, Shock-Proof Ballistic Nylon, Soft Fabric, Mesh Pocket, Green</t>
  </si>
  <si>
    <t>B00NM6MO26</t>
  </si>
  <si>
    <t>Prestige PIC 16.0+ 1900W Induction Cooktop with Soft Touch Push Buttons (Black)</t>
  </si>
  <si>
    <t>B074CWD7MS</t>
  </si>
  <si>
    <t>Digitek DTR 550 LW (67 Inch) Tripod For DSLR, Camera |Operating Height: 5.57 Feet | Maximum Load Capacity up to 4.5kg | Portable Lightweight Aluminum Tripod with 360 Degree Ball Head | Carry Bag Included (Black) (DTR 550LW)</t>
  </si>
  <si>
    <t>B08WRWPM22</t>
  </si>
  <si>
    <t>boAt Micro USB 55 Tangle-free, Sturdy Micro USB Cable with 3A Fast Charging &amp; 480mbps Data Transmission (Black)</t>
  </si>
  <si>
    <t>B00MFPCY5C</t>
  </si>
  <si>
    <t>GIZGA essentials Universal Silicone Keyboard Protector Skin for 15.6-inches Laptop (5 x 6 x 3 inches)</t>
  </si>
  <si>
    <t>B075K76YW1</t>
  </si>
  <si>
    <t>Inalsa Hand Blender| Hand Mixer|Beater - Easy Mix, Powerful 250 Watt Motor | Variable 7 Speed Control | 1 Year Warranty | (White/Red)</t>
  </si>
  <si>
    <t>B013B2WGT6</t>
  </si>
  <si>
    <t>HealthSense Chef-Mate KS 33 Digital Kitchen Weighing Scale &amp; Food Weight Machine for Health, Fitness, Home Baking &amp; Cooking with Free Bowl, 1 Year Warranty &amp; Batteries Included</t>
  </si>
  <si>
    <t>B087FXHB6J</t>
  </si>
  <si>
    <t>Zebronics Zeb-Companion 107 USB Wireless Keyboard and Mouse Set with Nano Receiver (Black)</t>
  </si>
  <si>
    <t>B095PWLLY6</t>
  </si>
  <si>
    <t>Crompton Hill Briz Deco 1200mm (48 inch) High Speed Designer Ceiling Fan (Smoked Brown)</t>
  </si>
  <si>
    <t>B01EY310UM</t>
  </si>
  <si>
    <t>Philips GC181 Heavy Weight 1000-Watt Dry Iron, Pack of 1</t>
  </si>
  <si>
    <t>B00NW4UWN6</t>
  </si>
  <si>
    <t>Prestige PKGSS 1.7L 1500W Electric Kettle (Stainless Steel)</t>
  </si>
  <si>
    <t>B07H3WDC4X</t>
  </si>
  <si>
    <t>Simxen Egg Boiler Electric Automatic Off 7 Egg Poacher for Steaming, Cooking Also Boiling and Frying 400 W (Blue, Pink)</t>
  </si>
  <si>
    <t>B016XVRKZM</t>
  </si>
  <si>
    <t>APC Back-UPS BX600C-IN 600VA / 360W, 230V, UPS System, an Ideal Power Backup &amp; Protection for Home Office, Desktop PC &amp; Home Electronics</t>
  </si>
  <si>
    <t>B08CHZ3ZQ7</t>
  </si>
  <si>
    <t>Redgear A-15 Wired Gaming Mouse with Upto 6400 DPI, RGB &amp; Driver Customization for PC(Black)</t>
  </si>
  <si>
    <t>B00DJ5N9VK</t>
  </si>
  <si>
    <t>Faber-Castell Connector Pen Set - Pack of 25 (Assorted)</t>
  </si>
  <si>
    <t>B08MC57J31</t>
  </si>
  <si>
    <t>MI 10000mAh Lithium Ion, Lithium Polymer Power Bank Pocket Pro with 22.5 Watt Fast Charging, Dual Input Ports(Micro-USB and Type C), Triple Output Ports, (Black)</t>
  </si>
  <si>
    <t>B09YLWT89W</t>
  </si>
  <si>
    <t>Sure From Aquaguard Delight NXT RO+UV+UF+Taste Adjuster(MTDS),6L water purifier,8 stages purification,Suitable for borewell,tanker,municipal water(Black) from Eureka Forbes</t>
  </si>
  <si>
    <t>B0148NPH9I</t>
  </si>
  <si>
    <t>Logitech K380 Wireless Multi-Device Keyboard for Windows, Apple iOS, Apple TV Android or Chrome, Bluetooth, Compact Space-Saving Design, PC/Mac/Laptop/Smartphone/Tablet (Dark Grey)</t>
  </si>
  <si>
    <t>B0883KDSXC</t>
  </si>
  <si>
    <t>USHA Armor AR1100WB 1100 W Dry Iron with Black Weilburger Soleplate (Purple)</t>
  </si>
  <si>
    <t>B00EYW1U68</t>
  </si>
  <si>
    <t>TP-Link TL-WA855RE 300 Mbps Wi-Fi Range Extender (White)</t>
  </si>
  <si>
    <t>B09F6S8BT6</t>
  </si>
  <si>
    <t>Samsung 80 cm (32 Inches) Wondertainment Series HD Ready LED Smart TV UA32T4340BKXXL (Glossy Black)</t>
  </si>
  <si>
    <t>B08PV1X771</t>
  </si>
  <si>
    <t>Samsung 80 cm (32 inches) Wondertainment Series HD Ready LED Smart TV UA32TE40AAKBXL (Titan Gray)</t>
  </si>
  <si>
    <t>B08K4PSZ3V</t>
  </si>
  <si>
    <t>Tukzer Capacitive Stylus Pen for Touch Screens Devices, Fine Point, Lightweight Metal Body with Magnetism Cover Cap for Smartphones/Tablets/iPad/iPad Pro/iPhone (Grey)</t>
  </si>
  <si>
    <t>B08K4RDQ71</t>
  </si>
  <si>
    <t>Tukzer Capacitive Stylus Pen for Touch Screens Devices, Fine Point, Lightweight Metal Body with Magnetism Cover Cap for Smartphones/Tablets/iPad/iPad Pro/iPhone (White)</t>
  </si>
  <si>
    <t>B07TMCXRFV</t>
  </si>
  <si>
    <t>ESR Screen Protector Compatible with iPad Pro 11 Inch (2022/2021/2020/2018) and iPad Air 5/4 (2022/2020, 10.9 Inch), Tempered-Glass Film with Alignment Frame, Scratch Resistant, HD Clarity, 2 Pack</t>
  </si>
  <si>
    <t>B07N8RQ6W7</t>
  </si>
  <si>
    <t>Portronics MODESK POR-122 Universal Mobile Tabletop Holder (Black)</t>
  </si>
  <si>
    <t>B08CF3B7N1</t>
  </si>
  <si>
    <t>Portronics Konnect L 1.2M Fast Charging 3A 8 Pin USB Cable with Charge &amp; Sync Function for iPhone, iPad (Grey)</t>
  </si>
  <si>
    <t>B09KGV7WSV</t>
  </si>
  <si>
    <t>KINGONE Upgraded Stylus Pen, iPad Pencil, Ultra High Precision &amp; Sensitivity, Palm Rejection, Prevents False ON/Off Touch, Power Display, Tilt Sensitivity, Magnetic Adsorption for iPad 2018 and Later</t>
  </si>
  <si>
    <t>B0B3N7LR6K</t>
  </si>
  <si>
    <t>Fire-Boltt Visionary 1.78" AMOLED Bluetooth Calling Smartwatch with 368*448 Pixel Resolution 100+ Sports Mode, TWS Connection, Voice Assistance, SPO2 &amp; Heart Rate Monitoring</t>
  </si>
  <si>
    <t>B0B3NDPCS9</t>
  </si>
  <si>
    <t>B088ZTJT2R</t>
  </si>
  <si>
    <t>Havells Immersion HB15 1500 Watt (White Blue)</t>
  </si>
  <si>
    <t>B01N6IJG0F</t>
  </si>
  <si>
    <t>Morphy Richards Daisy 1000W Dry Iron with American Heritage Non-Stick Coated Soleplate, White</t>
  </si>
  <si>
    <t>B07KR5P3YD</t>
  </si>
  <si>
    <t>Zebronics Wired Keyboard and Mouse Combo with 104 Keys and a USB Mouse with 1200 DPI - JUDWAA 750</t>
  </si>
  <si>
    <t>B0798PJPCL</t>
  </si>
  <si>
    <t>Portronics My buddy plus Adjustable Laptop cooling Table (Brown)</t>
  </si>
  <si>
    <t>B00CEQEGPI</t>
  </si>
  <si>
    <t>Logitech MK270r USB Wireless Keyboard and Mouse Set for Windows, 2.4 GHz Wireless, Spill-resistant Design, 8 Multimedia &amp; Shortcut Keys, 2-Year Battery Life, PC/Laptop- Black</t>
  </si>
  <si>
    <t>B0B3CPQ5PF</t>
  </si>
  <si>
    <t>OnePlus Nord 2T 5G (Jade Fog, 8GB RAM, 128GB Storage)</t>
  </si>
  <si>
    <t>B0B3CQBRB4</t>
  </si>
  <si>
    <t>OnePlus Nord 2T 5G (Gray Shadow, 8GB RAM, 128GB Storage)</t>
  </si>
  <si>
    <t>B0B3D39RKV</t>
  </si>
  <si>
    <t>OnePlus Nord 2T 5G (Jade Fog, 12GB RAM, 256GB Storage)</t>
  </si>
  <si>
    <t>B07WGPBXY9</t>
  </si>
  <si>
    <t>Pigeon by Stovekraft Quartz Electric Kettle (14299) 1.7 Litre with Stainless Steel Body, used for boiling Water, making tea and coffee, instant noodles, soup etc. 1500 Watt (Silver)</t>
  </si>
  <si>
    <t>B01DJJVFPC</t>
  </si>
  <si>
    <t>Duracell Ultra Alkaline AAA Battery, 8 Pcs</t>
  </si>
  <si>
    <t>B0B5B6PQCT</t>
  </si>
  <si>
    <t>boAt Wave Call Smart Watch, Smart Talk with Advanced Dedicated Bluetooth Calling Chip, 1.69‚Äù HD Display with 550 NITS &amp; 70% Color Gamut, 150+ Watch Faces, Multi-Sport Modes,HR,SpO2, IP68(Active Black)</t>
  </si>
  <si>
    <t>B0B5DDJNH4</t>
  </si>
  <si>
    <t>boAt Wave Call Smart Watch, Smart Talk with Advanced Dedicated Bluetooth Calling Chip, 1.69‚Äù HD Display with 550 NITS &amp; 70% Color Gamut, 150+ Watch Faces, Multi-Sport Modes, HR, SpO2, IP68(Mauve)</t>
  </si>
  <si>
    <t>B0B5D39BCD</t>
  </si>
  <si>
    <t>boAt Wave Call Smart Watch, Smart Talk with Advanced Dedicated Bluetooth Calling Chip, 1.69‚Äù HD Display with 550 NITS &amp; 70% Color Gamut, 150+ Watch Faces, Multi-Sport Modes, HR, SpO2, IP68(Deep Blue)</t>
  </si>
  <si>
    <t>B0B5CGTBKV</t>
  </si>
  <si>
    <t>boAt Wave Call Smart Watch, Smart Talk with Advanced Dedicated Bluetooth Calling Chip, 1.69‚Äù HD Display with 550 NITS &amp; 70% Color Gamut, 150+ Watch Faces, Multi-Sport Modes,HR,SpO2(Caribbean Green)</t>
  </si>
  <si>
    <t>B072J83V9W</t>
  </si>
  <si>
    <t>Philips PowerPro FC9352/01 Compact Bagless Vacuum Cleaner (Blue)</t>
  </si>
  <si>
    <t>B0819HZPXL</t>
  </si>
  <si>
    <t>Zebronics Zeb-Transformer-M Optical USB Gaming Mouse with LED Effect(Black)</t>
  </si>
  <si>
    <t>B08D75R3Z1</t>
  </si>
  <si>
    <t>PTron Boom Ultima 4D Dual Driver, in-Ear Gaming Wired Headphones with in-line Mic, Volume Control &amp; Passive Noise Cancelling Boom 3 Earphones - (Dark Blue)</t>
  </si>
  <si>
    <t>B08JMC1988</t>
  </si>
  <si>
    <t>boAt Stone 180 5W Bluetooth Speaker with Upto 10 Hours Playback, 1.75" Driver, IPX7 &amp; TWS Feature(Black)</t>
  </si>
  <si>
    <t>B00A7PLVU6</t>
  </si>
  <si>
    <t>Orpat HHB-100E WOB 250-Watt Hand Blender (White)</t>
  </si>
  <si>
    <t>B07YC8JHMB</t>
  </si>
  <si>
    <t>Aquasure From Aquaguard Amaze RO+UV+MTDS,7L storage water purifier,suitable for borewell,tanker,municipal water (Grey) from Eureka Forbes</t>
  </si>
  <si>
    <t>B07VX71FZP</t>
  </si>
  <si>
    <t>Amazon Brand - Solimo 2000/1000 Watts Room Heater with Adjustable Thermostat (ISI certified, White colour, Ideal for small to medium room/area)</t>
  </si>
  <si>
    <t>B07GNC2592</t>
  </si>
  <si>
    <t>Portronics CLAMP X Car-Vent Mobile Holder 360 Degree Rotational(Black)</t>
  </si>
  <si>
    <t>B08JD36C6H</t>
  </si>
  <si>
    <t>Kingston DataTraveler Exodia DTX/32 GB Pen Drive USB 3.2 Gen 1 (Multicolor)</t>
  </si>
  <si>
    <t>B07RD611Z8</t>
  </si>
  <si>
    <t>Ambrane 20000mAh Power Bank with 20W Fast Charging, Triple Output, Power Delivery, Type C Input, Made in India, Multi-Layer Protection, Li-Polymer + Type C Cable (Stylo-20k, Black)</t>
  </si>
  <si>
    <t>B083342NKJ</t>
  </si>
  <si>
    <t>MI Braided USB Type-C Cable for Charging Adapter (Red)</t>
  </si>
  <si>
    <t>B06XR9PR5X</t>
  </si>
  <si>
    <t>Amazon Basics HDMI Coupler,Black</t>
  </si>
  <si>
    <t>B0B4F2XCK3</t>
  </si>
  <si>
    <t>Samsung Galaxy M13 (Aqua Green, 6GB, 128GB Storage) | 6000mAh Battery | Upto 12GB RAM with RAM Plus</t>
  </si>
  <si>
    <t>B0B4F3QNDM</t>
  </si>
  <si>
    <t>Samsung Galaxy M13 5G (Aqua Green, 6GB, 128GB Storage) | 5000mAh Battery | Upto 12GB RAM with RAM Plus</t>
  </si>
  <si>
    <t>B0B4F2TTTS</t>
  </si>
  <si>
    <t>Samsung Galaxy M13 (Aqua Green, 4GB, 64GB Storage) | 6000mAh Battery | Upto 8GB RAM with RAM Plus</t>
  </si>
  <si>
    <t>B0B4F52B5X</t>
  </si>
  <si>
    <t>Samsung Galaxy M13 (Midnight Blue, 4GB, 64GB Storage) | 6000mAh Battery | Upto 8GB RAM with RAM Plus</t>
  </si>
  <si>
    <t>B0B4F5L738</t>
  </si>
  <si>
    <t>B0B4F2ZWL3</t>
  </si>
  <si>
    <t>Samsung Galaxy M13 (Stardust Brown, 6GB, 128GB Storage) | 6000mAh Battery | Upto 12GB RAM with RAM Plus</t>
  </si>
  <si>
    <t>B0B4F1YC3J</t>
  </si>
  <si>
    <t>B0B4F4QZ1H</t>
  </si>
  <si>
    <t>Samsung Galaxy M13 5G (Stardust Brown, 6GB, 128GB Storage) | 5000mAh Battery | Upto 12GB RAM with RAM Plus</t>
  </si>
  <si>
    <t>B07WJV6P1R</t>
  </si>
  <si>
    <t>iQOO Z6 Lite 5G by vivo (Stellar Green, 6GB RAM, 128GB Storage) | World's First Snapdragon 4 Gen 1 | 120Hz Refresh Rate | 5000mAh Battery | Travel Adapter to be Purchased Separately</t>
  </si>
  <si>
    <t>B07WDKLRM4</t>
  </si>
  <si>
    <t>iQOO Z6 44W by vivo (Lumina Blue, 4GB RAM, 128GB Storage) | 6.44" FHD+ AMOLED Display | 50% Charge in just 27 mins | in-Display Fingerprint Scanning</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</si>
  <si>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</si>
  <si>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</si>
  <si>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</si>
  <si>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</si>
  <si>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B07WGPKTS4</t>
  </si>
  <si>
    <t>iQOO Z6 44W by vivo (Raven Black, 4GB RAM, 128GB Storage) | 6.44" FHD+ AMOLED Display | 50% Charge in just 27 mins | in-Display Fingerprint Scanning</t>
  </si>
  <si>
    <t>B07WGPKMP5</t>
  </si>
  <si>
    <t>iQOO Z6 44W by vivo (Raven Black, 6GB RAM, 128GB Storage) | 6.44" FHD+ AMOLED Display | 50% Charge in just 27 mins | in-Display Fingerprint Scanning</t>
  </si>
  <si>
    <t>B08F47T4X5</t>
  </si>
  <si>
    <t>VR 18 Pcs - 3 Different Size Plastic Food Snack Bag Pouch Clip Sealer Large, Medium, Small Plastic Snack Seal Sealing Bag Clips Vacuum Sealer (Set of 18, Multi-Color) (Multicolor)</t>
  </si>
  <si>
    <t>B0B2DD66GS</t>
  </si>
  <si>
    <t>SanDisk Extreme microSD UHS I Card 128GB for 4K Video on Smartphones,Action Cams 190MB/s Read,90MB/s Write</t>
  </si>
  <si>
    <t>B086JTMRYL</t>
  </si>
  <si>
    <t>ESR USB C to Lightning Cable, 10 ft (3 m), MFi-Certified, Braided Nylon Power Delivery Fast Charging for iPhone 14/14 Plus/14 Pro/14 Pro Max, iPhone 13/12/11/X/8 Series, Use with Type-C Chargers, Black</t>
  </si>
  <si>
    <t>B01M0505SJ</t>
  </si>
  <si>
    <t>Orient Electric Apex-FX 1200mm Ultra High Speed 400 RPM Ceiling Fan (Brown)</t>
  </si>
  <si>
    <t>B01GGKYKQM</t>
  </si>
  <si>
    <t>Amazon Basics USB Type-C to USB-A 2.0 Male Fast Charging Cable for Laptop - 3 Feet (0.9 Meters), Black</t>
  </si>
  <si>
    <t>B07JF9B592</t>
  </si>
  <si>
    <t>MAONO AU-400 Lavalier Auxiliary Omnidirectional Microphone (Black)</t>
  </si>
  <si>
    <t>B07WDKLDRX</t>
  </si>
  <si>
    <t>iQOO Neo 6 5G (Dark Nova, 8GB RAM, 128GB Storage) | Snapdragon¬Æ 870 5G | 80W FlashCharge</t>
  </si>
  <si>
    <t>B017NC2IPM</t>
  </si>
  <si>
    <t>RESONATE RouterUPS CRU12V2A | Zero Drop | UPS for WiFi Router | Mini UPS | Up to 4 Hours PowerBackup | Battery Replacement Program | Router UPS Compatible with 12V &lt;2A Routers, FTTH, Modem, Set Top Box, Alexa, Mini Camera</t>
  </si>
  <si>
    <t>B008QS9J6Y</t>
  </si>
  <si>
    <t>Logitech C270 Digital HD Webcam with Widescreen HD Video Calling, HD Light Correction, Noise-Reducing Mic, for Skype, FaceTime, Hangouts, WebEx, PC/Mac/Laptop/MacBook/Tablet - (Black, HD 720p/30fps)</t>
  </si>
  <si>
    <t>B08MZQBFLN</t>
  </si>
  <si>
    <t>Callas Multipurpose Foldable Laptop Table with Cup Holder | Drawer | Mac Holder | Table Holder Study Table, Breakfast Table, Foldable and Portable/Ergonomic &amp; Rounded Edges/Non-Slip Legs (WA-27-Black)</t>
  </si>
  <si>
    <t>B0083T231O</t>
  </si>
  <si>
    <t>Belkin Essential Series 4-Socket Surge Protector Universal Socket with 5ft Heavy Duty Cable (Grey)</t>
  </si>
  <si>
    <t>B077Z65HSD</t>
  </si>
  <si>
    <t>boAt A400 USB Type-C to USB-A 2.0 Male Data Cable, 2 Meter (Black)</t>
  </si>
  <si>
    <t>B0974G5Q2Y</t>
  </si>
  <si>
    <t>boAt Laptop, Smartphone Type-c A400 Male Data Cable (Carbon Black)</t>
  </si>
  <si>
    <t>B071SDRGWL</t>
  </si>
  <si>
    <t>boAt Type-c A400 Type-c to USB A Cable for All Type C Phones (Lg nexus 5x), 1Mtr(Black)</t>
  </si>
  <si>
    <t>B075JJ5NQC</t>
  </si>
  <si>
    <t>Butterfly Smart Mixer Grinder, 750W, 4 Jars (Grey)</t>
  </si>
  <si>
    <t>B0B3MWYCHQ</t>
  </si>
  <si>
    <t>Fire-Boltt Ring 3 Smart Watch 1.8 Biggest Display with Advanced Bluetooth Calling Chip, Voice Assistance,118 Sports Modes, in Built Calculator &amp; Games, SpO2, Heart Rate Monitoring</t>
  </si>
  <si>
    <t>B00NNQMYNE</t>
  </si>
  <si>
    <t>AirCase Rugged Hard Drive Case for 2.5-inch Western Digital, Seagate, Toshiba, Portable Storage Shell for Gadget Hard Disk USB Cable Power Bank Mobile Charger Earphone, Waterproof (Black)</t>
  </si>
  <si>
    <t>B09MJ77786</t>
  </si>
  <si>
    <t>MI 108 cm (43 inches) 5X Series 4K Ultra HD LED Smart Android TV L43M6-ES (Grey)</t>
  </si>
  <si>
    <t>B09RWQ7YR6</t>
  </si>
  <si>
    <t>MI 138.8 cm (55 inches) 5X Series 4K Ultra HD LED Smart Android TV L55M6-ES (Grey)</t>
  </si>
  <si>
    <t>B07WGMMQGP</t>
  </si>
  <si>
    <t>iQOO vivo Z6 5G (Chromatic Blue, 6GB RAM, 128GB Storage) | Snapdragon 695-6nm Processor | 120Hz FHD+ Display | 5000mAh Battery</t>
  </si>
  <si>
    <t>B07WHQBZLS</t>
  </si>
  <si>
    <t>iQOO vivo Z6 5G (Chromatic Blue, 8GB RAM, 128GB Storage) | Snapdragon 695-6nm Processor | 120Hz FHD+ Display | 5000mAh Battery</t>
  </si>
  <si>
    <t>B07WJWRNVK</t>
  </si>
  <si>
    <t>iQOO vivo Z6 5G (Dynamo Black, 6GB RAM, 128GB Storage) | Snapdragon 695-6nm Processor | 120Hz FHD+ Display | 5000mAh Battery</t>
  </si>
  <si>
    <t>B08LPJZSSW</t>
  </si>
  <si>
    <t>DIGITEK¬Æ (DTR 260 GT) Gorilla Tripod/Mini 33 cm (13 Inch) Tripod for Mobile Phone with Phone Mount &amp; Remote, Flexible Gorilla Stand for DSLR &amp; Action Cameras</t>
  </si>
  <si>
    <t>B08D9NDZ1Y</t>
  </si>
  <si>
    <t>HP Deskjet 2331 Colour Printer, Scanner and Copier for Home/Small Office, Compact Size, Reliable, Easy Set-Up Through Smart App On Your Pc Connected Through USB, Ideal for Home.</t>
  </si>
  <si>
    <t>B07T5DKR5D</t>
  </si>
  <si>
    <t>ZEBRONICS Zeb-Bro in Ear Wired Earphones with Mic, 3.5mm Audio Jack, 10mm Drivers, Phone/Tablet Compatible(Black)</t>
  </si>
  <si>
    <t>B097R2V1W8</t>
  </si>
  <si>
    <t>Bajaj Splendora 3 Litre 3KW IWH Instant Water Heater (Geyser), White</t>
  </si>
  <si>
    <t>B09V12K8NT</t>
  </si>
  <si>
    <t>boAt Wave Lite Smartwatch with 1.69" HD Display, Sleek Metal Body, HR &amp; SpO2 Level Monitor, 140+ Watch Faces, Activity Tracker, Multiple Sports Modes, IP68 &amp; 7 Days Battery Life(Active Black)</t>
  </si>
  <si>
    <t>B09V17S2BG</t>
  </si>
  <si>
    <t>boAt Wave Lite Smartwatch with 1.69" HD Display, Heart Rate &amp; SpO2 Level Monitor, Multiple Watch Faces, Activity Tracker, Multiple Sports Modes &amp; IP68 (Deep Blue)</t>
  </si>
  <si>
    <t>B09V175NP7</t>
  </si>
  <si>
    <t>boAt Wave Lite Smartwatch with 1.69 Inches(4.29cm) HD Display, Heart Rate &amp; SpO2 Level Monitor, Multiple Watch Faces, Activity Tracker, Multiple Sports Modes &amp; IP68 (Scarlet Red)</t>
  </si>
  <si>
    <t>B085CZ3SR1</t>
  </si>
  <si>
    <t>Mi 10W Wall Charger for Mobile Phones with Micro USB Cable (Black)</t>
  </si>
  <si>
    <t>B09TWHTBKQ</t>
  </si>
  <si>
    <t>Samsung Galaxy M33 5G (Mystique Green, 8GB, 128GB Storage) | 6000mAh Battery | Upto 16GB RAM with RAM Plus | Travel Adapter to be Purchased Separately</t>
  </si>
  <si>
    <t>B09TWH8YHM</t>
  </si>
  <si>
    <t>Samsung Galaxy M33 5G (Emerald Brown, 6GB, 128GB Storage) | 6000mAh Battery | Upto 12GB RAM with RAM Plus | Travel Adapter to be Purchased Separately</t>
  </si>
  <si>
    <t>B0B14MR9L1</t>
  </si>
  <si>
    <t>B0085IATT6</t>
  </si>
  <si>
    <t>D-Link DIR-615 Wi-fi Ethernet-N300 Single_band 300Mbps Router, Mobile App Support, Router | AP | Repeater | Client Modes(Black)</t>
  </si>
  <si>
    <t>B00V4BGDKU</t>
  </si>
  <si>
    <t>TP-Link UE300 USB 3.0 to RJ45 Gigabit Ethernet Network Adapter - Plug and Play</t>
  </si>
  <si>
    <t>B08FYB5HHK</t>
  </si>
  <si>
    <t>TP-Link UE300C USB Type-C to RJ45 Gigabit Ethernet Network Adapter/RJ45 LAN Wired Adapter for Ultrabook, Chromebook, Laptop, Desktop, Plug &amp; Play, USB 3.0, Foldable and Portable Design</t>
  </si>
  <si>
    <t>B00MUTWLW4</t>
  </si>
  <si>
    <t>Logitech K480 Wireless Multi-Device Keyboard for Windows, macOS, iPadOS, Android or Chrome OS, Bluetooth, Compact, Compatible with PC, Mac, Laptop, Smartphone, Tablet - Black</t>
  </si>
  <si>
    <t>B09YV4RG4D</t>
  </si>
  <si>
    <t>Fire-Boltt Ninja 3 Smartwatch Full Touch 1.69 &amp; 60 Sports Modes with IP68, Sp02 Tracking, Over 100 Cloud based watch faces - Black</t>
  </si>
  <si>
    <t>B09YV463SW</t>
  </si>
  <si>
    <t>Fire-Boltt Ninja 3 Smartwatch Full Touch 1.69 " &amp; 60 Sports Modes with IP68, Sp02 Tracking, Over 100 Cloud based watch faces ( Silver )</t>
  </si>
  <si>
    <t>B09YV42QHZ</t>
  </si>
  <si>
    <t>Fire-Boltt Ninja 3 Smartwatch Full Touch 1.69 " &amp; 60 Sports Modes with IP68, Sp02 Tracking, Over 100 Cloud based watch faces ( Green )</t>
  </si>
  <si>
    <t>B00C3GBCIS</t>
  </si>
  <si>
    <t>GIZGA Club-laptop Neoprene Reversible for 15.6-inches Laptop Sleeve - Black-Red</t>
  </si>
  <si>
    <t>B084PJSSQ1</t>
  </si>
  <si>
    <t>SanDisk Ultra Dual Drive Luxe USB Type C Flash Drive (Silver, 128 GB, 5Y - SDDDC4-128G-I35)</t>
  </si>
  <si>
    <t>B07M69276N</t>
  </si>
  <si>
    <t>TP-Link AC1300 USB WiFi Adapter (Archer T3U) - 2.4G/5G Dual Band Mini Wireless Network Adapter for PC Desktop, MU-MIMO Wi-Fi Dongle, USB 3.0, Supports Windows 11,10, 8.1, 8, 7, XP/Mac OS 10.15 and earlier</t>
  </si>
  <si>
    <t>B01KK0HU3Y</t>
  </si>
  <si>
    <t>HP Z3700 Wireless Optical Mouse with USB Receiver and 2.4GHz Wireless Connection/ 1200DPI / 16 Months Long Battery Life /Ambidextrous and Slim Design (Modern Gold)</t>
  </si>
  <si>
    <t>B01C8P29N0</t>
  </si>
  <si>
    <t>Bajaj DX-6 1000W Dry Iron with Advance Soleplate and Anti-bacterial German Coating Technology, White</t>
  </si>
  <si>
    <t>B083GKDRKR</t>
  </si>
  <si>
    <t>Havells Aqua Plus 1.2 litre Double Wall Kettle / 304 Stainless Steel Inner Body / Cool touch outer body / Wider mouth/ 2 Year warranty (Black, 1500 Watt)</t>
  </si>
  <si>
    <t>B01C8P29T4</t>
  </si>
  <si>
    <t>Bajaj Majesty DX-11 1000W Dry Iron with Advance Soleplate and Anti-bacterial German Coating Technology, White and Blue</t>
  </si>
  <si>
    <t>B07JW9H4J1</t>
  </si>
  <si>
    <t>Wayona Nylon Braided USB to Lightning Fast Charging and Data Sync Cable Compatible for iPhone 13, 12,11, X, 8, 7, 6, 5, iPad Air, Pro, Mini (3 FT Pack of 1, Grey)</t>
  </si>
  <si>
    <t>B07JW1Y6XV</t>
  </si>
  <si>
    <t>Wayona Nylon Braided 3A Lightning to USB A Syncing and Fast Charging Data Cable for iPhone, Ipad (3 FT Pack of 1, Black)</t>
  </si>
  <si>
    <t>B07LGT55SJ</t>
  </si>
  <si>
    <t>Wayona Usb Nylon Braided Data Sync And Charging Cable For Iphone, Ipad Tablet (Red, Black)</t>
  </si>
  <si>
    <t>B07JH1C41D</t>
  </si>
  <si>
    <t>Wayona Nylon Braided (2 Pack) Lightning Fast Usb Data Cable Fast Charger Cord For Iphone, Ipad Tablet (3 Ft Pack Of 2, Grey)</t>
  </si>
  <si>
    <t>B07JGDB5M1</t>
  </si>
  <si>
    <t>Wayona Nylon Braided 2M / 6Ft Fast Charge Usb To Lightning Data Sync And Charging Cable For Iphone, Ipad Tablet (6 Ft Pack Of 1, Grey)</t>
  </si>
  <si>
    <t>B07JH1CBGW</t>
  </si>
  <si>
    <t>Wayona Nylon Braided Usb Syncing And Charging Cable Sync And Charging Cable For Iphone, Ipad (3 Ft, Black) - Pack Of 2</t>
  </si>
  <si>
    <t>B01IBRHE3E</t>
  </si>
  <si>
    <t>Gizga Essentials Professional 3-in-1 Cleaning Kit for Camera, Lens, Binocular, Laptop, TV, Monitor, Smartphone, Tablet (Includes: Cleaning Liquid 100ml, Plush Microfiber Cloth, Dust Removal Brush)</t>
  </si>
  <si>
    <t>B07P681N66</t>
  </si>
  <si>
    <t>TP-Link AC600 600 Mbps WiFi Wireless Network USB Adapter for Desktop PC with 2.4GHz/5GHz High Gain Dual Band 5dBi Antenna Wi-Fi, Supports Windows 11/10/8.1/8/7/XP, Mac OS 10.15 and earlier (Archer T2U Plus)</t>
  </si>
  <si>
    <t>B0859M539M</t>
  </si>
  <si>
    <t>TP-LINK AC1300 Archer T3U Plus High Gain USB 3.0 Wi-Fi Dongle, Wireless Dual Band MU-MIMO WiFi Adapter with High Gain Antenna, Supports Windows 11/10/8.1/8/7/XP/MacOS</t>
  </si>
  <si>
    <t>B07XCM6T4N</t>
  </si>
  <si>
    <t>STRIFF Adjustable Laptop Tabletop Stand Patented Riser Ventilated Portable Foldable Compatible with MacBook Notebook Tablet Tray Desk Table Book with Free Phone Stand (Black)</t>
  </si>
  <si>
    <t>B08Y1TFSP6</t>
  </si>
  <si>
    <t>pTron Solero TB301 3A Type-C Data and Fast Charging Cable, Made in India, 480Mbps Data Sync, Strong and Durable 1.5-Meter Nylon Braided USB Cable for Type-C Devices for Charging Adapter (Black)</t>
  </si>
  <si>
    <t>B08Y1SJVV5</t>
  </si>
  <si>
    <t>pTron Solero MB301 3A Micro USB Data &amp; Charging Cable, Made in India, 480Mbps Data Sync, Strong &amp; Durable 1.5-Meter Nylon Braided USB Cable for Micro USB Devices - (Black)</t>
  </si>
  <si>
    <t>B08Y5KXR6Z</t>
  </si>
  <si>
    <t>PTron Solero T241 2.4A Type-C Data &amp; Charging USB Cable, Made in India, 480Mbps Data Sync, Durable 1-Meter Long USB Cable for Type-C USB Devices for Charging Adapter (Black)</t>
  </si>
  <si>
    <t>B06XDKWLJH</t>
  </si>
  <si>
    <t>Western Digital WD 1.5TB Elements Portable Hard Disk Drive, USB 3.0, Compatible with PC, PS4 and Xbox, External HDD (WDBU6Y0015BBK-WESN)</t>
  </si>
  <si>
    <t>B01J8S6X2I</t>
  </si>
  <si>
    <t>AmazonBasics 6 Feet DisplayPort to DisplayPort Cable - (Not HDMI Cable) (Gold)</t>
  </si>
  <si>
    <t>B07W7Z6DVL</t>
  </si>
  <si>
    <t>Infinity (JBL Fuze 100, Wireless Portable Bluetooth Speaker with Mic, Deep Bass, Dual Equalizer, IPX7 Waterproof, Rugged Fabric Design (Black)</t>
  </si>
  <si>
    <t>B07DGD4Z4C</t>
  </si>
  <si>
    <t>Butterfly Jet Elite Mixer Grinder, 750W, 4 Jars (Grey)</t>
  </si>
  <si>
    <t>B0756CLQWL</t>
  </si>
  <si>
    <t>Redgear Pro Wireless Gamepad with 2.4GHz Wireless Technology, Integrated Dual Intensity Motor, Illuminated Keys for PC(Compatible with Windows 7/8/8.1/10 only)</t>
  </si>
  <si>
    <t>B017PDR9N0</t>
  </si>
  <si>
    <t>GIZGA Essentials Portable Tabletop Tablet Stand Mobile Holder, Desktop Stand, Cradle, Dock for iPad, Smartphone, Kindle, E-Reader, Fully Foldable, Adjustable Angle, Anti-Slip Pads, Black</t>
  </si>
  <si>
    <t>B012MQS060</t>
  </si>
  <si>
    <t>Logitech MK215 Wireless Keyboard and Mouse Combo for Windows, 2.4 GHz Wireless, Compact Design, 2-Year Battery Life(Keyboard),5 Month Battery Life(Mouse) PC/Laptop- Black</t>
  </si>
  <si>
    <t>B09T39K9YL</t>
  </si>
  <si>
    <t>Redmi Note 11 Pro + 5G (Stealth Black, 6GB RAM, 128GB Storage) | 67W Turbo Charge | 120Hz Super AMOLED Display | Additional Exchange Offers | Charger Included</t>
  </si>
  <si>
    <t>B09T2WRLJJ</t>
  </si>
  <si>
    <t>Redmi Note 11 Pro + 5G (Phantom White, 8GB RAM, 128GB Storage) | 67W Turbo Charge | 120Hz Super AMOLED Display | Additional Exchange Offers | Charger Included</t>
  </si>
  <si>
    <t>B09T2S8X9C</t>
  </si>
  <si>
    <t>Redmi Note 11 Pro + 5G (Stealth Black, 8GB RAM, 256GB Storage) | 67W Turbo Charge | 120Hz Super AMOLED Display | Additional Exchange Offers | Charger Included</t>
  </si>
  <si>
    <t>B073BRXPZX</t>
  </si>
  <si>
    <t>Lenovo 300 Wired Plug &amp; Play USB Mouse, High Resolution 1600 DPI Optical Sensor, 3-Button Design with clickable Scroll Wheel, Ambidextrous, Ergonomic Mouse for Comfortable All-Day Grip (GX30M39704)</t>
  </si>
  <si>
    <t>B07TR5HSR9</t>
  </si>
  <si>
    <t>MemeHo¬Æ Smart Standard Multi-Purpose Laptop Table with Dock Stand/Study Table/Bed Table/Foldable and Portable/Ergonomic &amp; Rounded Edges/Non-Slip Legs/Engineered Wood with Cup Holder (Black)</t>
  </si>
  <si>
    <t>B08CFCK6CW</t>
  </si>
  <si>
    <t>Boult Audio Truebuds with 30H Playtime, IPX7 Waterproof, Lightning Boult‚Ñ¢ Type C Fast Charging (10 Min=100Mins), BoomX‚Ñ¢ Tech Rich Bass, Pro+ Calling HD Mic, Touch Controls in Ear Earbuds TWS (Grey)</t>
  </si>
  <si>
    <t>B075DB1F13</t>
  </si>
  <si>
    <t>Panasonic Eneloop BQ-CC55N Advanced, Smart and Quick Charger for AA &amp; AAA Rechargeable Batteries, White</t>
  </si>
  <si>
    <t>B00W56GLOQ</t>
  </si>
  <si>
    <t>Wonderchef Nutri-blend Mixer, Grinder &amp; Blender | Powerful 400W 22000 RPM motor | Stainless steel Blades | 2 unbreakable jars | 2 Years warranty | Online recipe book by Chef Sanjeev Kapoor | Black</t>
  </si>
  <si>
    <t>B08C4Z69LN</t>
  </si>
  <si>
    <t>Crucial RAM 8GB DDR4 3200MHz CL22 (or 2933MHz or 2666MHz) Laptop Memory CT8G4SFRA32A</t>
  </si>
  <si>
    <t>B08HQL67D6</t>
  </si>
  <si>
    <t>OFIXO Multi-Purpose Laptop Table/Study Table/Bed Table/Foldable and Portable Wooden/Writing Desk (Wooden)</t>
  </si>
  <si>
    <t>B01GZSQJPA</t>
  </si>
  <si>
    <t>Philips HL7756/00 Mixer Grinder, 750W, 3 Jars (Black)</t>
  </si>
  <si>
    <t>B00LVMTA2A</t>
  </si>
  <si>
    <t>Panasonic CR-2032/5BE Lithium Coin Battery - Pack of 5</t>
  </si>
  <si>
    <t>B095RTJH1M</t>
  </si>
  <si>
    <t>Spigen EZ Fit Tempered Glass Screen Protector Guard for iPhone 14/13/13 Pro - 2 Pack</t>
  </si>
  <si>
    <t>B0949SBKMP</t>
  </si>
  <si>
    <t>boAt Flash Edition Smart Watch with Activity Tracker, Multiple Sports Modes, 1.3" Screen, 170+ Watch Faces, Sleep Monitor, Gesture, Camera &amp; Music Control, IP68 &amp; 7 Days Battery Life(Lightning Black)</t>
  </si>
  <si>
    <t>B07N42JB4S</t>
  </si>
  <si>
    <t>SYVO WT 3130 Aluminum Tripod (133CM), Universal Lightweight Tripod with Mobile Phone Holder Mount &amp; Carry Bag for All Smart Phones, Gopro, Cameras - Brown</t>
  </si>
  <si>
    <t>B09JPC82QC</t>
  </si>
  <si>
    <t>Mi 108 cm (43 inches) Full HD Android LED TV 4C | L43M6-INC (Black)</t>
  </si>
  <si>
    <t>B003B00484</t>
  </si>
  <si>
    <t>Duracell Plus AAA Rechargeable Batteries (750 mAh) Pack of 4</t>
  </si>
  <si>
    <t>B07BRKK9JQ</t>
  </si>
  <si>
    <t>Zebronics Zeb-Transformer Gaming Keyboard and Mouse Combo (USB, Braided Cable)</t>
  </si>
  <si>
    <t>B082FTPRSK</t>
  </si>
  <si>
    <t>Zinq Five Fan Cooling Pad and Laptop Stand with Dual Height Adjustment and Dual USB Port Extension (Black)</t>
  </si>
  <si>
    <t>B084872DQY</t>
  </si>
  <si>
    <t>Mi 80 cm (32 inches) HD Ready Android Smart LED TV 4A PRO | L32M5-AL (Black)</t>
  </si>
  <si>
    <t>B0B3RRWSF6</t>
  </si>
  <si>
    <t>Fire-Boltt Phoenix Smart Watch with Bluetooth Calling 1.3",120+ Sports Modes, 240*240 PX High Res with SpO2, Heart Rate Monitoring &amp; IP67 Rating</t>
  </si>
  <si>
    <t>B0B3RSDSZ3</t>
  </si>
  <si>
    <t>B0B3RS9DNF</t>
  </si>
  <si>
    <t>B08VB57558</t>
  </si>
  <si>
    <t>Samsung Galaxy S20 FE 5G (Cloud Navy, 8GB RAM, 128GB Storage) with No Cost EMI &amp; Additional Exchange Offers</t>
  </si>
  <si>
    <t>B014SZO90Y</t>
  </si>
  <si>
    <t>Duracell Ultra Alkaline AA Battery, 8 Pcs</t>
  </si>
  <si>
    <t>B08D11DZ2W</t>
  </si>
  <si>
    <t>Boult Audio AirBass PowerBuds with Inbuilt Powerbank, 120H Total Playtime, IPX7 Fully Waterproof, Lightning Boult Type-C Fast Charging, Low Latency Gaming, TWS Earbuds with Pro+ Calling Mic (Black)</t>
  </si>
  <si>
    <t>B08Y5QJXSR</t>
  </si>
  <si>
    <t>atomberg Renesa 1200mm BLDC Motor with Remote 3 Blade Energy Saving Ceiling Fan (Matt Black)</t>
  </si>
  <si>
    <t>B015OW3M1W</t>
  </si>
  <si>
    <t>AmazonBasics 6-Feet DisplayPort (not USB port) to HDMI Cable Black</t>
  </si>
  <si>
    <t>B0974H97TJ</t>
  </si>
  <si>
    <t>boAt A 350 Type C Cable for Smartphone, Charging Adapter (1.5m, Carbon Black)</t>
  </si>
  <si>
    <t>B08NCKT9FG</t>
  </si>
  <si>
    <t>Boat A 350 Type C Cable 1.5m(Jet Black)</t>
  </si>
  <si>
    <t>B00ZYLMQH0</t>
  </si>
  <si>
    <t>Dell KB216 Wired Multimedia USB Keyboard with Super Quite Plunger Keys with Spill-Resistant ‚Äì Black</t>
  </si>
  <si>
    <t>B07Q4QV1DL</t>
  </si>
  <si>
    <t>ELV Aluminum Adjustable Mobile Phone Foldable Tabletop Stand Dock Mount for All Smartphones, Tabs, Kindle, iPad (Black)</t>
  </si>
  <si>
    <t>B088ZFJY82</t>
  </si>
  <si>
    <t>Elv Aluminium Adjustable Mobile Phone Foldable Holder Tabletop Stand Dock Mount for All Smartphones, Tabs, Kindle, iPad (Moonlight Silver)</t>
  </si>
  <si>
    <t>B09YV4MW2T</t>
  </si>
  <si>
    <t>Fire-Boltt India's No 1 Smartwatch Brand Talk 2 Bluetooth Calling Smartwatch with Dual Button, Hands On Voice Assistance, 60 Sports Modes, in Built Mic &amp; Speaker with IP68 Rating</t>
  </si>
  <si>
    <t>B09YV3K34W</t>
  </si>
  <si>
    <t>B01GGKZ0V6</t>
  </si>
  <si>
    <t>AmazonBasics USB Type-C to USB Type-C 2.0 Cable - 3 Feet Laptop (0.9 Meters) - White</t>
  </si>
  <si>
    <t>B01GGKZ4NU</t>
  </si>
  <si>
    <t>AmazonBasics USB Type-C to USB Type-C 2.0 Cable for Charging Adapter, Smartphone - 9 Feet (2.7 Meters) - White</t>
  </si>
  <si>
    <t>B005LJQMCK</t>
  </si>
  <si>
    <t>BlueRigger Digital Optical Audio Toslink Cable (3.3 Feet / 1 Meter) With 8 Channel (7.1) Audio Support (for Home Theatre, Xbox, Playstation etc.)</t>
  </si>
  <si>
    <t>B005LJQMZC</t>
  </si>
  <si>
    <t>BlueRigger Digital Optical Audio Toslink Cable (6 Feet / 1.8 Meter) With 8 Channel (7.1) Audio Support (for Home Theatre, Xbox, Playstation etc.)</t>
  </si>
  <si>
    <t>B07SLMR1K6</t>
  </si>
  <si>
    <t>SanDisk Ultra Flair 64GB USB 3.0 Pen Drive, Multicolor</t>
  </si>
  <si>
    <t>B09NVPSCQT</t>
  </si>
  <si>
    <t>Noise ColorFit Pulse Grand Smart Watch with 1.69"(4.29cm) HD Display, 60 Sports Modes, 150 Watch Faces, Fast Charge, Spo2, Stress, Sleep, Heart Rate Monitoring &amp; IP68 Waterproof (Jet Black)</t>
  </si>
  <si>
    <t>B09PNKXSKF</t>
  </si>
  <si>
    <t>Noise ColorFit Pulse Grand Smart Watch with 1.69" HD Display, 60 Sports Modes, 150 Watch Faces, Spo2 Monitoring, Call Notification, Quick Replies to Text &amp; Calls (Rose Pink)</t>
  </si>
  <si>
    <t>B09NVPJ3P4</t>
  </si>
  <si>
    <t>Noise ColorFit Pulse Grand Smart Watch with 1.69"(4.29cm) HD Display, 60 Sports Modes, 150 Watch Faces, Fast Charge, Spo2, Stress, Sleep, Heart Rate Monitoring &amp; IP68 Waterproof (Electric Blue)</t>
  </si>
  <si>
    <t>B09TBCVJS3</t>
  </si>
  <si>
    <t>Amazfit GTS2 Mini (New Version) Smart Watch with Always-on AMOLED Display, Alexa Built-in, SpO2, 14 Days' Battery Life, 68 Sports Modes, GPS, HR, Sleep &amp; Stress Monitoring (Meteor Black)</t>
  </si>
  <si>
    <t>B08DDRGWTJ</t>
  </si>
  <si>
    <t>MI Usb Type-C Cable Smartphone (Black)</t>
  </si>
  <si>
    <t>B07YTNKVJQ</t>
  </si>
  <si>
    <t>MI Xiaomi USB Type C HYperCharge Cable 6A 100cm Sturdy and Durable Black Supports 120W HyperCharging</t>
  </si>
  <si>
    <t>B07W6VWZ8C</t>
  </si>
  <si>
    <t>Infinity (JBL Fuze Pint, Wireless Ultra Portable Mini Speaker with Mic, Deep Bass, Dual Equalizer, Bluetooth 5.0 with Voice Assistant Support for Mobiles (Black)</t>
  </si>
  <si>
    <t>B09FKDH6FS</t>
  </si>
  <si>
    <t>realme narzo 50i (Mint Green, 2GB RAM+32GB Storage) Octa Core Processor | 6.5" inch Large Display</t>
  </si>
  <si>
    <t>B09RKFBCV7</t>
  </si>
  <si>
    <t>Fire-Boltt Ninja Calling 1.69" Bluetooth Calling Smart Watch, Dial Pad, Speaker, AI Voice Assistant with 450 NITS Peak Brightness, Wrist Gaming &amp; 100+ Watch Faces with SpO2, HR, Multiple Sports Mode</t>
  </si>
  <si>
    <t>B00YMJ0OI8</t>
  </si>
  <si>
    <t>Prestige PIC 20 1600 Watt Induction Cooktop with Push button (Black)</t>
  </si>
  <si>
    <t>B003L62T7W</t>
  </si>
  <si>
    <t>Logitech B100 Wired USB Mouse, 3 yr Warranty, 800 DPI Optical Tracking, Ambidextrous PC/Mac/Laptop - Black</t>
  </si>
  <si>
    <t>B01F25X6RQ</t>
  </si>
  <si>
    <t>Samsung Ehs64 Ehs64Avfwecinu Hands-Free Wired In Ear Earphones With Mic With Remote Note (White)</t>
  </si>
  <si>
    <t>B01F262EUU</t>
  </si>
  <si>
    <t>Samsung Original EHS64 Wired in Ear Earphones with Mic, Black</t>
  </si>
  <si>
    <t>B00E3DVQFS</t>
  </si>
  <si>
    <t>Duracell Rechargeable AA 2500mAh Batteries, 4 Pcs</t>
  </si>
  <si>
    <t>B07VNFP3C2</t>
  </si>
  <si>
    <t>Prestige 1.5 Litre Kettle 1500-watts, Red</t>
  </si>
  <si>
    <t>B09LHYZ3GJ</t>
  </si>
  <si>
    <t>Redmi Note 11T 5G (Matte Black, 6GB RAM, 128GB ROM)| Dimensity 810 5G | 33W Pro Fast Charging | Charger Included | Additional Exchange Offers|Get 2 Months of YouTube Premium Free!</t>
  </si>
  <si>
    <t>B09LJ116B5</t>
  </si>
  <si>
    <t>Redmi Note 11T 5G (Aquamarine Blue, 6GB RAM, 128GB ROM)| Dimensity 810 5G | 33W Pro Fast Charging | Charger Included | Additional Exchange Offers| Get 2 Months of YouTube Premium Free!</t>
  </si>
  <si>
    <t>B09LHZSMRR</t>
  </si>
  <si>
    <t>Redmi Note 11T 5G (Stardust White, 6GB RAM, 128GB ROM)| Dimensity 810 5G | 33W Pro Fast Charging | Charger Included | Additional Exchange Offers|Get 2 Months of YouTube Premium Free!</t>
  </si>
  <si>
    <t>B07DJLFMPS</t>
  </si>
  <si>
    <t>HP 32GB Class 10 MicroSD Memory Card (U1 TF Card¬†32GB)</t>
  </si>
  <si>
    <t>B0B6F7LX4C</t>
  </si>
  <si>
    <t>MI 80 cm (32 inches) 5A Series HD Ready Smart Android LED TV L32M7-5AIN (Black)</t>
  </si>
  <si>
    <t>B0B6F98KJJ</t>
  </si>
  <si>
    <t>MI 100 cm (40 inches) 5A Series Full HD Smart Android LED TV with 24W Dolby Audio &amp; Metal Bezel-Less Frame (Black) (2022 Model)</t>
  </si>
  <si>
    <t>B0B6F8HHR6</t>
  </si>
  <si>
    <t>MI 108 cm (43 inches) 5A Series Full HD Smart Android LED TV L43M7-EAIN (Black)</t>
  </si>
  <si>
    <t>B09HQSV46W</t>
  </si>
  <si>
    <t>Mi 100 cm (40 inches) Horizon Edition Full HD Android LED TV 4A | L40M6-EI (Black)</t>
  </si>
  <si>
    <t>B0B8CXTTG3</t>
  </si>
  <si>
    <t>MI 80 cm (32 inches) HD Ready Smart Android LED TV 5A Pro | L32M7-EAIN (Black)</t>
  </si>
  <si>
    <t>B08VB34KJ1</t>
  </si>
  <si>
    <t>OPPO A74 5G (Fantastic Purple,6GB RAM,128GB Storage) with No Cost EMI/Additional Exchange Offers</t>
  </si>
  <si>
    <t>B08VB2CMR3</t>
  </si>
  <si>
    <t>OPPO A74 5G (Fluid Black, 6GB RAM, 128GB Storage) with No Cost EMI/Additional Exchange Offers</t>
  </si>
  <si>
    <t>B00V9NHDI4</t>
  </si>
  <si>
    <t>Eureka Forbes Trendy Zip 1000 Watts powerful suction vacuum cleaner with resuable dust bag &amp; 5 accessories,1 year warrantycompact,light weight &amp; easy to use (Black)</t>
  </si>
  <si>
    <t>B01HJI0FS2</t>
  </si>
  <si>
    <t>Dell MS116 1000Dpi USB Wired Optical Mouse, Led Tracking, Scrolling Wheel, Plug and Play.</t>
  </si>
  <si>
    <t>B01J1CFO5I</t>
  </si>
  <si>
    <t>Redgear MP35 Speed-Type Gaming Mousepad (Black/Red)</t>
  </si>
  <si>
    <t>B0856HNMR7</t>
  </si>
  <si>
    <t>boAt Rockerz 370 On Ear Bluetooth Headphones with Upto 12 Hours Playtime, Cozy Padded Earcups and Bluetooth v5.0, with Mic (Buoyant Black)</t>
  </si>
  <si>
    <t>B09T3H12GV</t>
  </si>
  <si>
    <t>Dell USB Wireless Keyboard and Mouse Set- KM3322W, Anti-Fade &amp; Spill-Resistant Keys, up to 36 Month Battery Life, 3Y Advance Exchange Warranty, Black</t>
  </si>
  <si>
    <t>B077T3BG5L</t>
  </si>
  <si>
    <t>Zebronics ZEB-KM2100 Multimedia USB Keyboard Comes with 114 Keys Including 12 Dedicated Multimedia Keys &amp; with Rupee Key</t>
  </si>
  <si>
    <t>B07DWFX9YS</t>
  </si>
  <si>
    <t>Amazon Basics USB A to Lightning PVC Molded Nylon MFi Certified Charging Cable (Black, 1.2 meter)</t>
  </si>
  <si>
    <t>B01M72LILF</t>
  </si>
  <si>
    <t>Logitech M221 Wireless Mouse, Silent Buttons, 2.4 GHz with USB Mini Receiver, 1000 DPI Optical Tracking, 18-Month Battery Life, Ambidextrous PC / Mac / Laptop - Charcoal Grey</t>
  </si>
  <si>
    <t>B08B42LWKN</t>
  </si>
  <si>
    <t>OnePlus 80 cm (32 inches) Y Series HD Ready LED Smart Android TV 32Y1 (Black)</t>
  </si>
  <si>
    <t>B09Q5SWVBJ</t>
  </si>
  <si>
    <t>OnePlus 80 cm (32 inches) Y Series HD Ready Smart Android LED TV 32 Y1S (Black)</t>
  </si>
  <si>
    <t>B09Q5P2MT3</t>
  </si>
  <si>
    <t>OnePlus 108 cm (43 inches) Y Series Full HD Smart Android LED TV 43 Y1S (Black)</t>
  </si>
  <si>
    <t>B07GVR9TG7</t>
  </si>
  <si>
    <t>TP-Link Archer AC1200 Archer C6 Wi-Fi Speed Up to 867 Mbps/5 GHz + 400 Mbps/2.4 GHz, 5 Gigabit Ports, 4 External Antennas, MU-MIMO, Dual Band, WiFi Coverage with Access Point Mode, Black</t>
  </si>
  <si>
    <t>B078V8R9BS</t>
  </si>
  <si>
    <t>Butterfly EKN 1.5-Litre Electric Kettle (Silver with Black)</t>
  </si>
  <si>
    <t>B075ZTJ9XR</t>
  </si>
  <si>
    <t>AmazonBasics High-Speed Braided HDMI Cable - 3 Feet - Supports Ethernet, 3D, 4K and Audio Return (Black)</t>
  </si>
  <si>
    <t>B00ABMASXG</t>
  </si>
  <si>
    <t>Bajaj Immersion Rod Water Heater 1500 Watts, Silver</t>
  </si>
  <si>
    <t>B08HF4W2CT</t>
  </si>
  <si>
    <t>URBN 20000 mAh lithium_polymer Power Bank with 12 Watt Fast Charging, Camo</t>
  </si>
  <si>
    <t>B07X963JNS</t>
  </si>
  <si>
    <t>URBN 10000 mAh Lithium Power Bank UPR10K with 12 Watt Fast Charging, Blue</t>
  </si>
  <si>
    <t>B008YW3CYM</t>
  </si>
  <si>
    <t>USHA EI 1602 1000 W Lightweight Dry Iron with Non-Stick Soleplate (Multi-colour)</t>
  </si>
  <si>
    <t>B08G28Z33M</t>
  </si>
  <si>
    <t>realme Buds Classic Wired in Ear Earphones with Mic (Black)</t>
  </si>
  <si>
    <t>B008QTK47Q</t>
  </si>
  <si>
    <t>Philips GC1905 1440-Watt Steam Iron with Spray (Blue)</t>
  </si>
  <si>
    <t>B06XSK3XL6</t>
  </si>
  <si>
    <t>boAt Dual Port Rapid Car Charger (Qualcomm Certified) with Quick Charge 3.0 + Free Micro USB Cable - (Black)</t>
  </si>
  <si>
    <t>B09BNXQ6BR</t>
  </si>
  <si>
    <t>Noise ColorFit Ultra SE Smart Watch with 1.75"(4.3cm) HD Display, Aluminium Alloy Body, 60 Sports Modes, Spo2, Lightweight, Stock Market Info, Calls &amp; SMS Reply (Vintage Brown)</t>
  </si>
  <si>
    <t>B094JB13XL</t>
  </si>
  <si>
    <t>Noise ColorFit Ultra Smart Watch with 1.75" HD Display, Aluminium Alloy Body, 60 Sports Modes, Spo2, Lightweight, Stock Market Info, Calls &amp; SMS Reply (Space Blue)</t>
  </si>
  <si>
    <t>B00EDJJ7FS</t>
  </si>
  <si>
    <t>Philips Viva Collection HD4928/01 2100-Watt Induction Cooktop with Feather Touch Sensor and Crystal Glass Plate (Black)</t>
  </si>
  <si>
    <t>B07S851WX5</t>
  </si>
  <si>
    <t>Prestige Sandwich Maker PGMFD 01, Black</t>
  </si>
  <si>
    <t>B00N3XLDW0</t>
  </si>
  <si>
    <t>ENVIE ECR-20 Charger for AA &amp; AAA Rechargeable Batteries</t>
  </si>
  <si>
    <t>B07NC12T2R</t>
  </si>
  <si>
    <t>boAt Stone 650 10W Bluetooth Speaker with Upto 7 Hours Playback, IPX5 and Integrated Controls (Blue)</t>
  </si>
  <si>
    <t>B00HVXS7WC</t>
  </si>
  <si>
    <t>Bajaj Rex 500W Mixer Grinder with Nutri-Pro Feature, 3 Jars, White</t>
  </si>
  <si>
    <t>B08GTYFC37</t>
  </si>
  <si>
    <t>SanDisk 1TB Extreme Portable SSD 1050MB/s R, 1000MB/s W,Upto 2 Meter Drop Protection with IP55 Water/dust Resistance, HW Encryption, PC,MAC &amp; TypeC Smartphone Compatible, 5Y Warranty, External SSD</t>
  </si>
  <si>
    <t>B0972BQ2RS</t>
  </si>
  <si>
    <t>Fire-Boltt India's No 1 Smartwatch Brand Ring Bluetooth Calling with SpO2 &amp; 1.7‚Äù Metal Body with Blood Oxygen Monitoring, Continuous Heart Rate, Full Touch &amp; Multiple Watch Faces</t>
  </si>
  <si>
    <t>B082T6GVG9</t>
  </si>
  <si>
    <t>AmazonBasics New Release ABS USB-A to Lightning Cable Cord, Fast Charging MFi Certified Charger for Apple iPhone, iPad Tablet (3-Ft, White)</t>
  </si>
  <si>
    <t>B07GXHC691</t>
  </si>
  <si>
    <t>STRIFF PS2_01 Multi Angle Mobile/Tablet Tabletop Stand. Phone Holder for iPhone, Android, Samsung, OnePlus, Xiaomi. Portable, Foldable Cell Phone Stand. Perfect for Bed, Office, Home &amp; Desktop (Black)</t>
  </si>
  <si>
    <t>B0873L7J6X</t>
  </si>
  <si>
    <t>Infinity (JBL Glide 510, 72 Hrs Playtime with Quick Charge, Wireless On Ear Headphone with Mic, Deep Bass, Dual Equalizer, Bluetooth 5.0 with Voice Assistant Support (Black)</t>
  </si>
  <si>
    <t>B0756K5DYZ</t>
  </si>
  <si>
    <t>Prestige Iris 750 Watt Mixer Grinder with 3 Stainless Steel Jar + 1 Juicer Jar (White and Blue)</t>
  </si>
  <si>
    <t>B098NS6PVG</t>
  </si>
  <si>
    <t>Ambrane Unbreakable 60W / 3A Fast Charging 1.5m Braided Type C Cable for Smartphones, Tablets, Laptops &amp; other Type C devices, PD Technology, 480Mbps Data Sync, Quick Charge 3.0 (RCT15A, Black)</t>
  </si>
  <si>
    <t>B082LZGK39</t>
  </si>
  <si>
    <t>Ambrane Unbreakable 60W / 3A Fast Charging 1.5m Braided Micro USB Cable for Smartphones, Tablets, Laptops &amp; Other Micro USB Devices, 480Mbps Data Sync, Quick Charge 3.0 (RCM15, Black)</t>
  </si>
  <si>
    <t>B082LSVT4B</t>
  </si>
  <si>
    <t>Ambrane Unbreakable 60W / 3A Fast Charging 1.5m Braided Type C to Type C Cable for Smartphones, Tablets, Laptops &amp; Other Type C Devices, PD Technology, 480Mbps Data Sync (RCTT15, Black)</t>
  </si>
  <si>
    <t>B09X5C9VLK</t>
  </si>
  <si>
    <t>Lifelong LLMG23 Power Pro 500-Watt Mixer Grinder with 3 Jars (Liquidizing, Wet Grinding and Chutney Jar), Stainless Steel blades, 1 Year Warranty (Black)</t>
  </si>
  <si>
    <t>B00GG59HU2</t>
  </si>
  <si>
    <t>BlueRigger High Speed HDMI Cable with Ethernet - Supports 3D, 4K 60Hz and Audio Return - Latest Version (3 Feet / 0.9 Meter)</t>
  </si>
  <si>
    <t>B09CYTJV3N</t>
  </si>
  <si>
    <t>MI 360¬∞ Home Security Wireless Camera 2K Pro with Bluetooth Gateway BLE 4.2 l Dual Band Wi-fi Connection l 3 Million 1296p| Full Color in Low-Light | AI Human Detection, White</t>
  </si>
  <si>
    <t>B07VQGVL68</t>
  </si>
  <si>
    <t>Glun Multipurpose Portable Electronic Digital Weighing Scale Weight Machine (10 Kg - with Back Light)</t>
  </si>
  <si>
    <t>B09F9YQQ7B</t>
  </si>
  <si>
    <t>Redmi 80 cm (32 inches) Android 11 Series HD Ready Smart LED TV | L32M6-RA/L32M7-RA (Black)</t>
  </si>
  <si>
    <t>B09RFC46VP</t>
  </si>
  <si>
    <t>Redmi 108 cm (43 inches) 4K Ultra HD Android Smart LED TV X43 | L43R7-7AIN (Black)</t>
  </si>
  <si>
    <t>B08Y55LPBF</t>
  </si>
  <si>
    <t>Redmi 126 cm (50 inches) 4K Ultra HD Android Smart LED TV X50 | L50M6-RA (Black)</t>
  </si>
  <si>
    <t>B0746JGVDS</t>
  </si>
  <si>
    <t>ELV Car Mount Adjustable Car Phone Holder Universal Long Arm, Windshield for Smartphones - Black</t>
  </si>
  <si>
    <t>B008YW8M0G</t>
  </si>
  <si>
    <t>Bajaj DX-7 1000W Dry Iron with Advance Soleplate and Anti-bacterial German Coating Technology, White</t>
  </si>
  <si>
    <t>B086WMSCN3</t>
  </si>
  <si>
    <t>boAt Airdopes 171 in Ear Bluetooth True Wireless Earbuds with Upto 13 Hours Battery, IPX4, Bluetooth v5.0, Dual Tone Finish with Mic (Mysterious Blue)</t>
  </si>
  <si>
    <t>B096VF5YYF</t>
  </si>
  <si>
    <t>boAt Xtend Smartwatch with Alexa Built-in, 1.69‚Äù HD Display, Multiple Watch Faces, Stress Monitor, Heart &amp; SpO2 Monitoring, 14 Sports Modes, Sleep Monitor, 5 ATM &amp; 7 Days Battery(Pitch Black)</t>
  </si>
  <si>
    <t>B00KXULGJQ</t>
  </si>
  <si>
    <t>TP-Link AC750 Wifi Range Extender | Up to 750Mbps | Dual Band WiFi Extender, Repeater, Wifi Signal Booster, Access Point| Easy Set-Up | Extends Wifi to Smart Home &amp; Alexa Devices (RE200)</t>
  </si>
  <si>
    <t>B094QZLJQ6</t>
  </si>
  <si>
    <t>Seagate One Touch 2TB External HDD with Password Protection ‚Äì Black, for Windows and Mac, with 3 yr Data Recovery Services, and 4 Months Adobe CC Photography (STKY2000400)</t>
  </si>
  <si>
    <t>B09QS8V5N8</t>
  </si>
  <si>
    <t>Redmi Note 11 (Space Black, 4GB RAM, 64GB Storage)|90Hz FHD+ AMOLED Display | Qualcomm¬Æ Snapdragon‚Ñ¢ 680-6nm | 33W Charger Included</t>
  </si>
  <si>
    <t>B09QS9X9L8</t>
  </si>
  <si>
    <t>Redmi Note 11 (Horizon Blue, 6GB RAM, 64GB Storage)|90Hz FHD+ AMOLED Display | Qualcomm¬Æ Snapdragon‚Ñ¢ 680-6nm | 33W Charger Included</t>
  </si>
  <si>
    <t>B09QS9X16F</t>
  </si>
  <si>
    <t>Redmi Note 11 (Space Black, 6GB RAM, 64GB Storage) | 90Hz FHD+ AMOLED Display | Qualcomm¬Æ Snapdragon‚Ñ¢ 680-6nm | 33W Charger Included</t>
  </si>
  <si>
    <t>B09QS9CWLV</t>
  </si>
  <si>
    <t>B08ZJDWTJ1</t>
  </si>
  <si>
    <t>Seagate Expansion 1TB External HDD - USB 3.0 for Windows and Mac with 3 yr Data Recovery Services, Portable Hard Drive (STKM1000400)</t>
  </si>
  <si>
    <t>B0819ZZK5K</t>
  </si>
  <si>
    <t>SanDisk Ultra Dual Drive Go USB Type C Pendrive for Mobile (Black, 128 GB, 5Y - SDDDC3-128G-I35)</t>
  </si>
  <si>
    <t>B07DFYJRQV</t>
  </si>
  <si>
    <t>JBL C200SI, Premium in Ear Wired Earphones with Mic, Signature Sound, One Button Multi-Function Remote, Angled Earbuds for Comfort fit (Blue)</t>
  </si>
  <si>
    <t>B0BR4F878Q</t>
  </si>
  <si>
    <t>Swiffer Instant Electric Water Heater Faucet Tap Home-Kitchen Instantaneous Water Heater Tank less for Tap, LED Electric Head Water Heaters Tail Gallon Comfort(3000W) ((Pack of 1))</t>
  </si>
  <si>
    <t>B01GFTEV5Y</t>
  </si>
  <si>
    <t>Pigeon by Stovekraft Cruise 1800 watt Induction Cooktop (Black)</t>
  </si>
  <si>
    <t>B009VCGPSY</t>
  </si>
  <si>
    <t>HP X1000 Wired USB Mouse with 3 Handy Buttons, Fast-Moving Scroll Wheel and Optical Sensor works on most Surfaces (H2C21AA, Black/Grey)</t>
  </si>
  <si>
    <t>B004IO5BMQ</t>
  </si>
  <si>
    <t>Logitech M235 Wireless Mouse, 1000 DPI Optical Tracking, 12 Month Life Battery, Compatible with Windows, Mac, Chromebook/PC/Laptop</t>
  </si>
  <si>
    <t>B0856HY85J</t>
  </si>
  <si>
    <t>boAt Rockerz 550 Over Ear Bluetooth Headphones with Upto 20 Hours Playback, 50MM Drivers, Soft Padded Ear Cushions and Physical Noise Isolation, Without Mic (Black)</t>
  </si>
  <si>
    <t>B07JJFSG2B</t>
  </si>
  <si>
    <t>SanDisk Ultra 128 GB USB 3.0 Pen Drive (Black)</t>
  </si>
  <si>
    <t>B0BD3T6Z1D</t>
  </si>
  <si>
    <t>Samsung Galaxy M32 Prime Edition (Light Blue, 4GB RAM, 64GB)</t>
  </si>
  <si>
    <t>B08D77XZX5</t>
  </si>
  <si>
    <t>PTron Tangentbeat in-Ear Bluetooth 5.0 Wireless Headphones with Mic, Enhanced Bass, 10mm Drivers, Clear Calls, Snug-Fit, Fast Charging, Magnetic Buds, Voice Assistant &amp; IPX4 Wireless Neckband (Black)</t>
  </si>
  <si>
    <t>B08444S68L</t>
  </si>
  <si>
    <t>OPPO A31 (Mystery Black, 6GB RAM, 128GB Storage) with No Cost EMI/Additional Exchange Offers</t>
  </si>
  <si>
    <t>B07L8KNP5F</t>
  </si>
  <si>
    <t>ZEBRONICS Zeb-Thunder Bluetooth Wireless Over Ear Headphone FM, mSD, 9 hrs Playback with Mic (Black)</t>
  </si>
  <si>
    <t>B01J0XWYKQ</t>
  </si>
  <si>
    <t>Logitech B170 Wireless Mouse, 2.4 GHz with USB Nano Receiver, Optical Tracking, 12-Months Battery Life, Ambidextrous, PC/Mac/Laptop - Black</t>
  </si>
  <si>
    <t>B01MQZ7J8K</t>
  </si>
  <si>
    <t>Prestige Electric Kettle PKOSS - 1500watts, Steel (1.5Ltr), Black</t>
  </si>
  <si>
    <t>B07B88KQZ8</t>
  </si>
  <si>
    <t>JBL Go 2, Wireless Portable Bluetooth Speaker with Mic, JBL Signature Sound, Vibrant Color Options with IPX7 Waterproof &amp; AUX (Blue)</t>
  </si>
  <si>
    <t>B01L8ZNWN2</t>
  </si>
  <si>
    <t>HP v236w USB 2.0 64GB Pen Drive, Metal</t>
  </si>
  <si>
    <t>B07YNTJ8ZM</t>
  </si>
  <si>
    <t>Zebronics ZEB-COUNTY 3W Wireless Bluetooth Portable Speaker With Supporting Carry Handle, USB, SD Card, AUX, FM &amp; Call Function. (Green)</t>
  </si>
  <si>
    <t>B0BDRVFDKP</t>
  </si>
  <si>
    <t>SanDisk Ultra¬Æ microSDXC‚Ñ¢ UHS-I Card, 64GB, 140MB/s R, 10 Y Warranty, for Smartphones</t>
  </si>
  <si>
    <t>B0BDYVC5TD</t>
  </si>
  <si>
    <t>SanDisk Ultra¬Æ microSDXC‚Ñ¢ UHS-I Card, 128GB, 140MB/s R, 10 Y Warranty, for Smartphones</t>
  </si>
  <si>
    <t>B08L5HMJVW</t>
  </si>
  <si>
    <t>SanDisk Ultra microSD UHS-I Card 32GB, 120MB/s R</t>
  </si>
  <si>
    <t>B0BDYW3RN3</t>
  </si>
  <si>
    <t>SanDisk Ultra¬Æ microSDXC‚Ñ¢ UHS-I Card, 256GB, 150MB/s R, 10 Y Warranty, for Smartphones</t>
  </si>
  <si>
    <t>B08L5FM4JC</t>
  </si>
  <si>
    <t>SanDisk Ultra microSD UHS-I Card 64GB, 120MB/s R</t>
  </si>
  <si>
    <t>B097R25DP7</t>
  </si>
  <si>
    <t>Noise ColorFit Pulse Smartwatch with 3.56 cm (1.4") Full Touch HD Display, SpO2, Heart Rate, Sleep Monitors &amp; 10-Day Battery - Jet Black</t>
  </si>
  <si>
    <t>B0759QMF85</t>
  </si>
  <si>
    <t>TP-Link AC750 Dual Band Wireless Cable Router, 4 10/100 LAN + 10/100 WAN Ports, Support Guest Network and Parental Control, 750Mbps Speed Wi-Fi, 3 Antennas (Archer C20) Blue, 2.4 GHz</t>
  </si>
  <si>
    <t>B076B8G5D8</t>
  </si>
  <si>
    <t>Boya ByM1 Auxiliary Omnidirectional Lavalier Condenser Microphone with 20ft Audio Cable (Black)</t>
  </si>
  <si>
    <t>B01D5H8LDM</t>
  </si>
  <si>
    <t>AmazonBasics 3.5mm to 2-Male RCA Adapter Cable For Tablet, Smartphone (Black, 15 feet)</t>
  </si>
  <si>
    <t>B08GYG6T12</t>
  </si>
  <si>
    <t>SanDisk Ultra SDHC UHS-I Card 32GB 120MB/s R for DSLR Cameras, for Full HD Recording, 10Y Warranty</t>
  </si>
  <si>
    <t>B09MQSCJQ1</t>
  </si>
  <si>
    <t>boAt Xtend Smartwatch with Alexa Built-in, 1.69‚Äù HD Display, Multiple Watch Faces, Stress Monitor, Heart &amp; SpO2 Monitoring, 14 Sports Modes, Sleep Monitor, 5 ATM &amp; 7 Days Battery(Charcoal Black)</t>
  </si>
  <si>
    <t>B07XJWTYM2</t>
  </si>
  <si>
    <t>realme Buds Wireless in Ear Bluetooth Earphones with mic, 11.2mm Bass Boost Driver, Magnetic Fast Pair, Fast Charging and 12 Hrs Playtime (Yellow)</t>
  </si>
  <si>
    <t>B07VTFN6HM</t>
  </si>
  <si>
    <t>Western Digital WD 2TB My Passport Portable Hard Disk Drive, USB 3.0 with¬† Automatic Backup, 256 Bit AES Hardware Encryption,Password Protection,Compatible with Windows and Mac, External HDD-Black</t>
  </si>
  <si>
    <t>B00NH11PEY</t>
  </si>
  <si>
    <t>AmazonBasics USB 2.0 - A-Male to A-Female Extension Cable for Personal Computer, Printer (Black, 9.8 Feet/3 Meters)</t>
  </si>
  <si>
    <t>B00NH13Q8W</t>
  </si>
  <si>
    <t>AmazonBasics USB 2.0 Extension Cable for Personal Computer, Printer, 2-Pack - A-Male to A-Female - 3.3 Feet (1 Meter, Black)</t>
  </si>
  <si>
    <t>B08MTLLSL8</t>
  </si>
  <si>
    <t>boAt Bassheads 102 Wired in Ear Earphones with Mic (Mint Green)</t>
  </si>
  <si>
    <t>B07TCN5VR9</t>
  </si>
  <si>
    <t>Boult Audio BassBuds X1 in-Ear Wired Earphones with 10mm Extra Bass Driver and HD Sound with mic(Black)</t>
  </si>
  <si>
    <t>B01EZ0X3L8</t>
  </si>
  <si>
    <t>SanDisk Ultra 64 GB USB Pen Drives (SDDDC2-064G-I35, Black, Silver)</t>
  </si>
  <si>
    <t>B085W8CFLH</t>
  </si>
  <si>
    <t>PTron Tangent Lite Bluetooth 5.0 Earphones with Mic, Hi-Fi Stereo Sound Neckband, 8Hrs Playtime, Lightweight Snug-fit in-Ear Headphones, IPX4 Water Resistant, Fast Charge &amp; Voice Assistant (Black)</t>
  </si>
  <si>
    <t>B08FB2LNSZ</t>
  </si>
  <si>
    <t>JBL Tune 215BT, 16 Hrs Playtime with Quick Charge, in Ear Bluetooth Wireless Earphones with Mic, 12.5mm Premium Earbuds with Pure Bass, BT 5.0, Dual Pairing, Type C &amp; Voice Assistant Support (Black)</t>
  </si>
  <si>
    <t>B078W65FJ7</t>
  </si>
  <si>
    <t>boAt BassHeads 900 On-Ear Wired Headphones with Mic (White)</t>
  </si>
  <si>
    <t>B07KY3FNQP</t>
  </si>
  <si>
    <t>boAt Bassheads 152 in Ear Wired Earphones with Mic(Active Black)</t>
  </si>
  <si>
    <t>B08HV25BBQ</t>
  </si>
  <si>
    <t>Noise ColorFit Pro 2 Full Touch Control Smart Watch with 35g Weight &amp; Upgraded LCD Display (Deep Wine)</t>
  </si>
  <si>
    <t>B07YY1BY5B</t>
  </si>
  <si>
    <t>Noise ColorFit Pro 2 Full Touch Control Smart Watch with 35g Weight &amp; Upgraded LCD Display,IP68 Waterproof,Heart Rate Monitor,Sleep &amp; Step Tracker,Call &amp; Message Alerts &amp; Long Battery Life (Jet Black)</t>
  </si>
  <si>
    <t>B07232M876</t>
  </si>
  <si>
    <t>Amazonbasics Micro Usb Fast Charging Cable For Android Smartphone,Personal Computer,Printer With Gold Plated Connectors (6 Feet, Black)</t>
  </si>
  <si>
    <t>B0711PVX6Z</t>
  </si>
  <si>
    <t>AmazonBasics Micro USB Fast Charging Cable for Android Phones with Gold Plated Connectors (3 Feet, Black)</t>
  </si>
  <si>
    <t>B07G3YNLJB</t>
  </si>
  <si>
    <t>Crucial BX500 240GB 3D NAND SATA 6.35 cm (2.5-inch) SSD (CT240BX500SSD1)</t>
  </si>
  <si>
    <t>B07JQKQ91F</t>
  </si>
  <si>
    <t>JBL C50HI, Wired in Ear Headphones with Mic, One Button Multi-Function Remote, Lightweight &amp; Comfortable fit (Black)</t>
  </si>
  <si>
    <t>B07XLML2YS</t>
  </si>
  <si>
    <t>TP-Link Tapo 360¬∞ 2MP 1080p Full HD Pan/Tilt Home Security Wi-Fi Smart Camera| Alexa Enabled| 2-Way Audio| Night Vision| Motion Detection| Sound and Light Alarm| Indoor CCTV (Tapo C200) White</t>
  </si>
  <si>
    <t>B08HDJ86NZ</t>
  </si>
  <si>
    <t>boAt Deuce USB 300 2 in 1 Type-C &amp; Micro USB Stress Resistant, Tangle-Free, Sturdy Cable with 3A Fast Charging &amp; 480mbps Data Transmission, 10000+ Bends Lifespan and Extended 1.5m Length(Martian Red)</t>
  </si>
  <si>
    <t>B0789LZTCJ</t>
  </si>
  <si>
    <t>boAt Rugged v3 Extra Tough Unbreakable Braided Micro USB Cable 1.5 Meter (Black)</t>
  </si>
  <si>
    <t>B08HDH26JX</t>
  </si>
  <si>
    <t>boAt Deuce USB 300 2 in 1 Type-C &amp; Micro USB Stress Resistant, Sturdy Cable with 3A Fast Charging &amp; 480mbps Data Transmission, 10000+ Bends Lifespan and Extended 1.5m Length(Mercurial Black)</t>
  </si>
  <si>
    <t>B07CRL2GY6</t>
  </si>
  <si>
    <t>boAt Rugged V3 Braided Micro USB Cable (Pearl White)</t>
  </si>
  <si>
    <t>B098K3H92Z</t>
  </si>
  <si>
    <t>TP-Link USB Bluetooth Adapter for PC, 5.0 Bluetooth Dongle Receiver (UB500) Supports Windows 11/10/8.1/7 for Desktop, Laptop, Mouse, Keyboard, Printers, Headsets, Speakers, PS4/ Xbox Controllers</t>
  </si>
  <si>
    <t>B01FSYQ2A4</t>
  </si>
  <si>
    <t>boAt Rockerz 400 Bluetooth On Ear Headphones With Mic With Upto 8 Hours Playback &amp; Soft Padded Ear Cushions(Grey/Green)</t>
  </si>
  <si>
    <t>B083T5G5PM</t>
  </si>
  <si>
    <t>Sennheiser CX 80S in-Ear Wired Headphones with in-line One-Button Smart Remote with Microphone Black</t>
  </si>
  <si>
    <t>B07LG59NPV</t>
  </si>
  <si>
    <t>Boult Audio Probass Curve Bluetooth Wireless in Ear Earphones with Mic with Ipx5 Water Resistant, 12H Battery Life &amp; Extra Bass (Black)</t>
  </si>
  <si>
    <t>B07PR1CL3S</t>
  </si>
  <si>
    <t>boAt Rockerz 450 Bluetooth On Ear Headphones with Mic, Upto 15 Hours Playback, 40MM Drivers, Padded Ear Cushions, Integrated Controls and Dual Modes(Luscious Black)</t>
  </si>
  <si>
    <t>B00NH11KIK</t>
  </si>
  <si>
    <t>AmazonBasics USB 2.0 Cable - A-Male to B-Male - for Personal Computer, Printer- 6 Feet (1.8 Meters), Black</t>
  </si>
  <si>
    <t>B092X94QNQ</t>
  </si>
  <si>
    <t>boAt Rockerz 330 in-Ear Bluetooth Neckband with Upto 30 Hours Playtime, ASAP  Charge, Signature Sound, Dual Pairing &amp; IPX5 with Mic (Active Black)</t>
  </si>
  <si>
    <t>B07CD2BN46</t>
  </si>
  <si>
    <t>Xiaomi Mi Wired in Ear Earphones with Mic Basic with Ultra Deep Bass &amp; Aluminum Alloy Sound Chamber (Black)</t>
  </si>
  <si>
    <t>B01HGCLUH6</t>
  </si>
  <si>
    <t>TP-link N300 WiFi Wireless Router TL-WR845N | 300Mbps Wi-Fi Speed | Three 5dBi high gain Antennas | IPv6 Compatible | AP/RE/WISP Mode | Parental Control | Guest Network</t>
  </si>
  <si>
    <t>B07WMS7TWB</t>
  </si>
  <si>
    <t>Pigeon by Stovekraft Amaze Plus Electric Kettle (14289) with Stainless Steel Body, 1.5 litre, used for boiling Water, making tea and coffee, instant noodles, soup etc. 1500 Watt (Silver)</t>
  </si>
  <si>
    <t>B09V2Q4QVQ</t>
  </si>
  <si>
    <t>Nokia 105 Single SIM, Keypad Mobile Phone with Wireless FM Radio | Charcoal</t>
  </si>
  <si>
    <t>B09V2PZDX8</t>
  </si>
  <si>
    <t>Nokia 105 Single SIM, Keypad Mobile Phone with Wireless FM Radio | Blue</t>
  </si>
  <si>
    <t>B09YDFDVNS</t>
  </si>
  <si>
    <t>Nokia 105 Plus Single SIM, Keypad Mobile Phone with Wireless FM Radio, Memory Card Slot and MP3 Player | Red</t>
  </si>
  <si>
    <t>B09YDFKJF8</t>
  </si>
  <si>
    <t>Nokia 105 Plus Single SIM, Keypad Mobile Phone with Wireless FM Radio, Memory Card Slot and MP3 Player | Charcoal</t>
  </si>
  <si>
    <t>B09N3ZNHTY</t>
  </si>
  <si>
    <t>boAt Airdopes 141 Bluetooth Truly Wireless in Ear Earbuds with mic, 42H Playtime, Beast Mode(Low Latency Upto 80ms) for Gaming, ENx Tech, ASAP Charge, IWP, IPX4 Water Resistance (Bold Black)</t>
  </si>
  <si>
    <t>B09MT84WV5</t>
  </si>
  <si>
    <t>Samsung EVO Plus 128GB microSDXC UHS-I U3 130MB/s Full HD &amp; 4K UHD Memory Card with Adapter (MB-MC128KA), Blue</t>
  </si>
  <si>
    <t>B09MT6XSFW</t>
  </si>
  <si>
    <t>Samsung EVO Plus 64GB microSDXC UHS-I U1 130MB/s Full HD &amp; 4K UHD Memory Card with Adapter (MB-MC64KA), Blue</t>
  </si>
  <si>
    <t>B08TV2P1N8</t>
  </si>
  <si>
    <t>boAt Rockerz 255 Pro+ in-Ear Bluetooth Neckband with Upto 40 Hours Playback, ASAP  Charge, IPX7, Dual Pairing, BT v5.0, with Mic (Active Black)</t>
  </si>
  <si>
    <t>B00A0VCJPI</t>
  </si>
  <si>
    <t>TP-Link TL-WA850RE Single_Band 300Mbps RJ45 Wireless Range Extender, Broadband/Wi-Fi Extender, Wi-Fi Booster/Hotspot with 1 Ethernet Port, Plug and Play, Built-in Access Point Mode, White</t>
  </si>
  <si>
    <t>B08H9Z3XQW</t>
  </si>
  <si>
    <t>boAt Bassheads 242 in Ear Wired Earphones with Mic(Blue)</t>
  </si>
  <si>
    <t>B07S9S86BF</t>
  </si>
  <si>
    <t>boAt Bassheads 242 in Ear Wired Earphones with Mic(Active Black)</t>
  </si>
  <si>
    <t>B07DC4RZPY</t>
  </si>
  <si>
    <t>Amazon Basics USB A to Lightning MFi Certified Charging Cable (White, 1.2 meter)</t>
  </si>
  <si>
    <t>B08HV83HL3</t>
  </si>
  <si>
    <t>MI Power Bank 3i 20000mAh Lithium Polymer 18W Fast Power Delivery Charging | Input- Type C | Micro USB| Triple Output | Sandstone Black</t>
  </si>
  <si>
    <t>B08HVL8QN3</t>
  </si>
  <si>
    <t>Mi 10000mAH Li-Polymer, Micro-USB and Type C Input Port, Power Bank 3i with 18W Fast Charging (Midnight Black)</t>
  </si>
  <si>
    <t>B08HVJCW95</t>
  </si>
  <si>
    <t>MI 10000mAh 3i Lithium Polymer Power Bank Dual Input(Micro-USB and Type C) and Output Ports 18W Fast Charging (Metallic Blue)</t>
  </si>
  <si>
    <t>B008IFXQFU</t>
  </si>
  <si>
    <t>TP-Link USB WiFi Adapter for PC(TL-WN725N), N150 Wireless Network Adapter for Desktop - Nano Size WiFi Dongle Compatible with Windows 11/10/7/8/8.1/XP/ Mac OS 10.9-10.15 Linux Kernel 2.6.18-4.4.3</t>
  </si>
  <si>
    <t>B0088TKTY2</t>
  </si>
  <si>
    <t>TP-LINK WiFi Dongle 300 Mbps Mini Wireless Network USB Wi-Fi Adapter for PC Desktop Laptop(Supports Windows 11/10/8.1/8/7/XP, Mac OS 10.9-10.15 and Linux, WPS, Soft AP Mode, USB 2.0) (TL-WN823N),Black</t>
  </si>
  <si>
    <t>B002SZEOLG</t>
  </si>
  <si>
    <t>TP-Link Nano USB WiFi Dongle 150Mbps High Gain Wireless Network Wi-Fi Adapter for PC Desktop and Laptops, Supports Windows 10/8.1/8/7/XP, Linux, Mac OS X (TL-WN722N)</t>
  </si>
  <si>
    <t>B08JQN8DGZ</t>
  </si>
  <si>
    <t>boAt Airdopes 121v2 in-Ear True Wireless Earbuds with Upto 14 Hours Playback, 8MM Drivers, Battery Indicators, Lightweight Earbuds &amp; Multifunction Controls (Active Black, with Mic)</t>
  </si>
  <si>
    <t>B01N6LU1VF</t>
  </si>
  <si>
    <t>SanDisk Ultra Dual 64 GB USB 3.0 OTG Pen Drive (Black)</t>
  </si>
  <si>
    <t>B01DEWVZ2C</t>
  </si>
  <si>
    <t>JBL C100SI Wired In Ear Headphones with Mic, JBL Pure Bass Sound, One Button Multi-function Remote, Angled Buds for Comfort fit (Black)</t>
  </si>
  <si>
    <t>B01DF26V7A</t>
  </si>
  <si>
    <t>JBL C100SI Wired In Ear Headphones with Mic, JBL Pure Bass Sound, One Button Multi-function Remote, Premium Metallic Finish, Angled Buds for Comfort fit (Red)</t>
  </si>
  <si>
    <t>B09X7DY7Q4</t>
  </si>
  <si>
    <t>SanDisk Extreme SD UHS I 64GB Card for 4K Video for DSLR and Mirrorless Cameras 170MB/s Read &amp; 80MB/s Write</t>
  </si>
  <si>
    <t>B005FYNT3G</t>
  </si>
  <si>
    <t>SanDisk Cruzer Blade 32GB USB Flash Drive</t>
  </si>
  <si>
    <t>B01LWYDEQ7</t>
  </si>
  <si>
    <t>Pigeon Polypropylene Mini Handy and Compact Chopper with 3 Blades for Effortlessly Chopping Vegetables and Fruits for Your Kitchen (12420, Green, 400 ml)</t>
  </si>
  <si>
    <t>B01MF8MB65</t>
  </si>
  <si>
    <t>boAt Bassheads 225 in Ear Wired Earphones with Mic(Blue)</t>
  </si>
  <si>
    <t>B09GFM8CGS</t>
  </si>
  <si>
    <t>Redmi 9A Sport (Carbon Black, 2GB RAM, 32GB Storage) | 2GHz Octa-core Helio G25 Processor | 5000 mAh Battery</t>
  </si>
  <si>
    <t>B09GFPN6TP</t>
  </si>
  <si>
    <t>Redmi 9A Sport (Coral Green, 3GB RAM, 32GB Storage) | 2GHz Octa-core Helio G25 Processor | 5000 mAh Battery</t>
  </si>
  <si>
    <t>B09GFPVD9Y</t>
  </si>
  <si>
    <t>Redmi 9 Activ (Carbon Black, 4GB RAM, 64GB Storage) | Octa-core Helio G35 | 5000 mAh Battery</t>
  </si>
  <si>
    <t>B09GFLXVH9</t>
  </si>
  <si>
    <t>Redmi 9A Sport (Coral Green, 2GB RAM, 32GB Storage) | 2GHz Octa-core Helio G25 Processor | 5000 mAh Battery</t>
  </si>
  <si>
    <t>B071Z8M4KX</t>
  </si>
  <si>
    <t>boAt BassHeads 100 in-Ear Wired Headphones with Mic (Black)</t>
  </si>
  <si>
    <t>B07GPXXNNG</t>
  </si>
  <si>
    <t>boAt Bassheads 100 in Ear Wired Earphones with Mic(Taffy Pink)</t>
  </si>
  <si>
    <t>B07GQD4K6L</t>
  </si>
  <si>
    <t>boAt Bassheads 100 in Ear Wired Earphones with Mic(Furious Red)</t>
  </si>
  <si>
    <t>B07KSMBL2H</t>
  </si>
  <si>
    <t>AmazonBasics Flexible Premium HDMI Cable (Black, 4K@60Hz, 18Gbps), 3-Foot</t>
  </si>
  <si>
    <t>B014I8SSD0</t>
  </si>
  <si>
    <t>Amazon Basics High-Speed HDMI Cable, 6 Feet - Supports Ethernet, 3D, 4K video,Black</t>
  </si>
  <si>
    <t>B014I8SX4Y</t>
  </si>
  <si>
    <t>Amazon Basics High-Speed HDMI Cable, 6 Feet (2-Pack),Black</t>
  </si>
  <si>
    <t>B0B94JPY2N</t>
  </si>
  <si>
    <t>Amazon Brand - Solimo 65W Fast Charging Braided Type C to C Data Cable | Suitable For All Supported Mobile Phones (1 Meter, Black)</t>
  </si>
  <si>
    <t>B0BQRJ3C47</t>
  </si>
  <si>
    <t>REDTECH USB-C to Lightning Cable 3.3FT, [Apple MFi Certified] Lightning to Type C Fast Charging Cord Compatible with iPhone 14/13/13 pro/Max/12/11/X/XS/XR/8, Supports Power Delivery - White</t>
  </si>
  <si>
    <t>(blank)</t>
  </si>
  <si>
    <t>Count of Product_Name (Main)</t>
  </si>
  <si>
    <t>Sum of Rating_Count</t>
  </si>
  <si>
    <t>Count of Review Segment</t>
  </si>
  <si>
    <t>Count of Actual Price-Disc.Price</t>
  </si>
  <si>
    <t>Discount of 50%</t>
  </si>
  <si>
    <t>Count of Column1</t>
  </si>
  <si>
    <t>Sum of Potential Revenue</t>
  </si>
  <si>
    <t>Max of Discount_Percentage</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</si>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</sst>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1" formatCode="_(* #,##0_);_(* \(#,##0\);_(* &quot;-&quot;_);_(@_)"/>
    <numFmt numFmtId="43" formatCode="_(* #,##0.00_);_(* \(#,##0.00\);_(* &quot;-&quot;??_);_(@_)"/>
    <numFmt numFmtId="164" formatCode="_(* #,##0_);_(* \(#,##0\);_(* &quot;-&quot;??_);_(@_)"/>
    <numFmt numFmtId="165" formatCode="0.00;[Red]0.00"/>
  </numFmts>
  <fonts count="3" x14ac:knownFonts="1">
    <font>
      <sz val="11"/>
      <color theme="1"/>
      <name val="Calibri"/>
      <family val="2"/>
      <scheme val="minor"/>
    </font>
    <font>
      <sz val="11"/>
      <color theme="1"/>
      <name val="Calibri"/>
      <family val="2"/>
      <scheme val="minor"/>
    </font>
    <font>
      <sz val="12"/>
      <color theme="1"/>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1">
    <xf numFmtId="0" fontId="0" fillId="0" borderId="0" xfId="0"/>
    <xf numFmtId="0" fontId="2" fillId="0" borderId="0" xfId="0" applyFont="1"/>
    <xf numFmtId="4" fontId="2" fillId="0" borderId="0" xfId="0" applyNumberFormat="1" applyFont="1"/>
    <xf numFmtId="164" fontId="2" fillId="0" borderId="0" xfId="1" applyNumberFormat="1" applyFont="1"/>
    <xf numFmtId="0" fontId="2" fillId="2" borderId="0" xfId="0" applyFont="1" applyFill="1"/>
    <xf numFmtId="3" fontId="2" fillId="0" borderId="0" xfId="0" applyNumberFormat="1" applyFont="1"/>
    <xf numFmtId="9" fontId="2" fillId="0" borderId="0" xfId="0" applyNumberFormat="1" applyFont="1"/>
    <xf numFmtId="17" fontId="2" fillId="0" borderId="0" xfId="0" applyNumberFormat="1" applyFont="1"/>
    <xf numFmtId="16" fontId="2" fillId="0" borderId="0" xfId="0" applyNumberFormat="1" applyFont="1"/>
    <xf numFmtId="14" fontId="2" fillId="0" borderId="0" xfId="0" applyNumberFormat="1" applyFont="1"/>
    <xf numFmtId="4" fontId="0" fillId="0" borderId="0" xfId="0" applyNumberFormat="1"/>
    <xf numFmtId="164" fontId="0" fillId="0" borderId="0" xfId="1" applyNumberFormat="1" applyFon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41" fontId="0" fillId="0" borderId="0" xfId="0" applyNumberFormat="1"/>
    <xf numFmtId="0" fontId="0" fillId="0" borderId="0" xfId="0" applyAlignment="1">
      <alignment horizontal="left" indent="1"/>
    </xf>
    <xf numFmtId="2" fontId="2" fillId="0" borderId="0" xfId="0" applyNumberFormat="1" applyFont="1"/>
    <xf numFmtId="165" fontId="0" fillId="0" borderId="0" xfId="0" applyNumberFormat="1"/>
  </cellXfs>
  <cellStyles count="2">
    <cellStyle name="Comma" xfId="1" builtinId="3"/>
    <cellStyle name="Normal" xfId="0" builtinId="0"/>
  </cellStyles>
  <dxfs count="79">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fill>
        <patternFill patternType="solid">
          <fgColor indexed="64"/>
          <bgColor rgb="FFFFFF00"/>
        </patternFill>
      </fil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64" formatCode="_(* #,##0_);_(* \(#,##0\);_(* &quot;-&quot;??_);_(@_)"/>
    </dxf>
    <dxf>
      <font>
        <b val="0"/>
        <i val="0"/>
        <strike val="0"/>
        <condense val="0"/>
        <extend val="0"/>
        <outline val="0"/>
        <shadow val="0"/>
        <u val="none"/>
        <vertAlign val="baseline"/>
        <sz val="12"/>
        <color theme="1"/>
        <name val="Calibri"/>
        <scheme val="none"/>
      </font>
      <numFmt numFmtId="164" formatCode="_(* #,##0_);_(* \(#,##0\);_(* &quot;-&quot;??_);_(@_)"/>
    </dxf>
    <dxf>
      <font>
        <b val="0"/>
        <i val="0"/>
        <strike val="0"/>
        <condense val="0"/>
        <extend val="0"/>
        <outline val="0"/>
        <shadow val="0"/>
        <u val="none"/>
        <vertAlign val="baseline"/>
        <sz val="12"/>
        <color theme="1"/>
        <name val="Calibri"/>
        <scheme val="none"/>
      </font>
      <numFmt numFmtId="164" formatCode="_(* #,##0_);_(* \(#,##0\);_(* &quot;-&quot;??_);_(@_)"/>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3" formatCode="0%"/>
    </dxf>
    <dxf>
      <font>
        <b val="0"/>
        <i val="0"/>
        <strike val="0"/>
        <condense val="0"/>
        <extend val="0"/>
        <outline val="0"/>
        <shadow val="0"/>
        <u val="none"/>
        <vertAlign val="baseline"/>
        <sz val="12"/>
        <color theme="1"/>
        <name val="Calibri"/>
        <scheme val="none"/>
      </font>
      <numFmt numFmtId="2" formatCode="0.00"/>
    </dxf>
    <dxf>
      <font>
        <b val="0"/>
        <i val="0"/>
        <strike val="0"/>
        <condense val="0"/>
        <extend val="0"/>
        <outline val="0"/>
        <shadow val="0"/>
        <u val="none"/>
        <vertAlign val="baseline"/>
        <sz val="12"/>
        <color theme="1"/>
        <name val="Calibri"/>
        <scheme val="none"/>
      </font>
      <numFmt numFmtId="3" formatCode="#,##0"/>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4" formatCode="#,##0.00"/>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numFmt numFmtId="0" formatCode="General"/>
    </dxf>
    <dxf>
      <numFmt numFmtId="33" formatCode="_(* #,##0_);_(* \(#,##0\);_(* &quot;-&quot;_);_(@_)"/>
    </dxf>
    <dxf>
      <numFmt numFmtId="35" formatCode="_(* #,##0.00_);_(* \(#,##0.00\);_(* &quot;-&quot;??_);_(@_)"/>
    </dxf>
    <dxf>
      <numFmt numFmtId="166" formatCode="#,&quot;M&quot;"/>
    </dxf>
    <dxf>
      <numFmt numFmtId="2" formatCode="0.00"/>
    </dxf>
    <dxf>
      <numFmt numFmtId="167" formatCode="#,##0;[Red]#,##0"/>
    </dxf>
    <dxf>
      <numFmt numFmtId="33" formatCode="_(* #,##0_);_(* \(#,##0\);_(* &quot;-&quot;_);_(@_)"/>
    </dxf>
    <dxf>
      <numFmt numFmtId="35" formatCode="_(* #,##0.00_);_(* \(#,##0.00\);_(* &quot;-&quot;??_);_(@_)"/>
    </dxf>
    <dxf>
      <numFmt numFmtId="166" formatCode="#,&quot;M&quot;"/>
    </dxf>
    <dxf>
      <numFmt numFmtId="2" formatCode="0.00"/>
    </dxf>
    <dxf>
      <numFmt numFmtId="167" formatCode="#,##0;[Red]#,##0"/>
    </dxf>
    <dxf>
      <numFmt numFmtId="33" formatCode="_(* #,##0_);_(* \(#,##0\);_(* &quot;-&quot;_);_(@_)"/>
    </dxf>
    <dxf>
      <numFmt numFmtId="35" formatCode="_(* #,##0.00_);_(* \(#,##0.00\);_(* &quot;-&quot;??_);_(@_)"/>
    </dxf>
    <dxf>
      <numFmt numFmtId="166" formatCode="#,&quot;M&quot;"/>
    </dxf>
    <dxf>
      <numFmt numFmtId="2" formatCode="0.00"/>
    </dxf>
    <dxf>
      <numFmt numFmtId="167" formatCode="#,##0;[Red]#,##0"/>
    </dxf>
    <dxf>
      <numFmt numFmtId="33" formatCode="_(* #,##0_);_(* \(#,##0\);_(* &quot;-&quot;_);_(@_)"/>
    </dxf>
    <dxf>
      <numFmt numFmtId="35" formatCode="_(* #,##0.00_);_(* \(#,##0.00\);_(* &quot;-&quot;??_);_(@_)"/>
    </dxf>
    <dxf>
      <numFmt numFmtId="166" formatCode="#,&quot;M&quot;"/>
    </dxf>
    <dxf>
      <numFmt numFmtId="2" formatCode="0.00"/>
    </dxf>
    <dxf>
      <numFmt numFmtId="167" formatCode="#,##0;[Red]#,##0"/>
    </dxf>
  </dxfs>
  <tableStyles count="0" defaultTableStyle="TableStyleMedium2" defaultPivotStyle="PivotStyleLight16"/>
  <colors>
    <mruColors>
      <color rgb="FFFF9999"/>
      <color rgb="FFE37D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TABLE!PivotTable13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Products Listed in Each Category</a:t>
            </a:r>
          </a:p>
        </c:rich>
      </c:tx>
      <c:layout>
        <c:manualLayout>
          <c:xMode val="edge"/>
          <c:yMode val="edge"/>
          <c:x val="9.9938141971466249E-2"/>
          <c:y val="9.34579439252336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FFFF00"/>
          </a:solidFill>
          <a:ln>
            <a:noFill/>
          </a:ln>
          <a:effectLst>
            <a:outerShdw blurRad="57150" dist="19050" dir="5400000" algn="ctr" rotWithShape="0">
              <a:srgbClr val="000000">
                <a:alpha val="63000"/>
              </a:srgbClr>
            </a:outerShdw>
          </a:effectLst>
        </c:spPr>
      </c:pivotFmt>
      <c:pivotFmt>
        <c:idx val="4"/>
        <c:spPr>
          <a:solidFill>
            <a:srgbClr val="00B0F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rgbClr val="FF0000"/>
          </a:solidFill>
          <a:ln>
            <a:noFill/>
          </a:ln>
          <a:effectLst>
            <a:outerShdw blurRad="57150" dist="19050" dir="5400000" algn="ctr" rotWithShape="0">
              <a:srgbClr val="000000">
                <a:alpha val="63000"/>
              </a:srgbClr>
            </a:outerShdw>
          </a:effectLst>
        </c:spPr>
        <c:marker>
          <c:symbol val="none"/>
        </c:marke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pivotFmt>
      <c:pivotFmt>
        <c:idx val="9"/>
        <c:spPr>
          <a:solidFill>
            <a:srgbClr val="92D050"/>
          </a:solidFill>
          <a:ln>
            <a:noFill/>
          </a:ln>
          <a:effectLst>
            <a:outerShdw blurRad="57150" dist="19050" dir="5400000" algn="ctr" rotWithShape="0">
              <a:srgbClr val="000000">
                <a:alpha val="63000"/>
              </a:srgbClr>
            </a:outerShdw>
          </a:effectLst>
        </c:spPr>
      </c:pivotFmt>
      <c:pivotFmt>
        <c:idx val="10"/>
        <c:spPr>
          <a:solidFill>
            <a:srgbClr val="00B0F0"/>
          </a:solidFill>
          <a:ln>
            <a:noFill/>
          </a:ln>
          <a:effectLst>
            <a:outerShdw blurRad="57150" dist="19050" dir="5400000" algn="ctr" rotWithShape="0">
              <a:srgbClr val="000000">
                <a:alpha val="63000"/>
              </a:srgbClr>
            </a:outerShdw>
          </a:effectLst>
        </c:spPr>
      </c:pivotFmt>
      <c:pivotFmt>
        <c:idx val="11"/>
        <c:spPr>
          <a:solidFill>
            <a:srgbClr val="FF0000"/>
          </a:solidFill>
          <a:ln>
            <a:noFill/>
          </a:ln>
          <a:effectLst>
            <a:outerShdw blurRad="57150" dist="19050" dir="5400000" algn="ctr" rotWithShape="0">
              <a:srgbClr val="000000">
                <a:alpha val="63000"/>
              </a:srgbClr>
            </a:outerShdw>
          </a:effectLst>
        </c:spPr>
        <c:marker>
          <c:symbol val="none"/>
        </c:marker>
      </c:pivotFmt>
      <c:pivotFmt>
        <c:idx val="12"/>
        <c:spPr>
          <a:solidFill>
            <a:srgbClr val="FFFF00"/>
          </a:solidFill>
          <a:ln>
            <a:noFill/>
          </a:ln>
          <a:effectLst>
            <a:outerShdw blurRad="57150" dist="19050" dir="5400000" algn="ctr" rotWithShape="0">
              <a:srgbClr val="000000">
                <a:alpha val="63000"/>
              </a:srgbClr>
            </a:outerShdw>
          </a:effectLst>
        </c:spPr>
      </c:pivotFmt>
      <c:pivotFmt>
        <c:idx val="13"/>
        <c:spPr>
          <a:solidFill>
            <a:srgbClr val="FFC000"/>
          </a:solidFill>
          <a:ln>
            <a:noFill/>
          </a:ln>
          <a:effectLst>
            <a:outerShdw blurRad="57150" dist="19050" dir="5400000" algn="ctr" rotWithShape="0">
              <a:srgbClr val="000000">
                <a:alpha val="63000"/>
              </a:srgbClr>
            </a:outerShdw>
          </a:effectLst>
        </c:spPr>
      </c:pivotFmt>
      <c:pivotFmt>
        <c:idx val="14"/>
        <c:spPr>
          <a:solidFill>
            <a:srgbClr val="92D050"/>
          </a:solidFill>
          <a:ln>
            <a:noFill/>
          </a:ln>
          <a:effectLst>
            <a:outerShdw blurRad="57150" dist="19050" dir="5400000" algn="ctr" rotWithShape="0">
              <a:srgbClr val="000000">
                <a:alpha val="63000"/>
              </a:srgbClr>
            </a:outerShdw>
          </a:effectLst>
        </c:spPr>
      </c:pivotFmt>
      <c:pivotFmt>
        <c:idx val="15"/>
        <c:spPr>
          <a:solidFill>
            <a:srgbClr val="00B0F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TABLE'!$E$3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3D-46A5-A145-533FF104BE33}"/>
              </c:ext>
            </c:extLst>
          </c:dPt>
          <c:dPt>
            <c:idx val="1"/>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3D-46A5-A145-533FF104BE33}"/>
              </c:ext>
            </c:extLst>
          </c:dPt>
          <c:dPt>
            <c:idx val="4"/>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3D-46A5-A145-533FF104BE33}"/>
              </c:ext>
            </c:extLst>
          </c:dPt>
          <c:dPt>
            <c:idx val="7"/>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63D-46A5-A145-533FF104BE33}"/>
              </c:ext>
            </c:extLst>
          </c:dPt>
          <c:cat>
            <c:strRef>
              <c:f>'PIVOT TABLE'!$D$4:$D$14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TABLE'!$E$4:$E$14</c:f>
              <c:numCache>
                <c:formatCode>General</c:formatCode>
                <c:ptCount val="10"/>
                <c:pt idx="0">
                  <c:v>1</c:v>
                </c:pt>
                <c:pt idx="1">
                  <c:v>453</c:v>
                </c:pt>
                <c:pt idx="2">
                  <c:v>525</c:v>
                </c:pt>
                <c:pt idx="3">
                  <c:v>1</c:v>
                </c:pt>
                <c:pt idx="4">
                  <c:v>448</c:v>
                </c:pt>
                <c:pt idx="5">
                  <c:v>2</c:v>
                </c:pt>
                <c:pt idx="6">
                  <c:v>2</c:v>
                </c:pt>
                <c:pt idx="7">
                  <c:v>31</c:v>
                </c:pt>
                <c:pt idx="8">
                  <c:v>1</c:v>
                </c:pt>
              </c:numCache>
            </c:numRef>
          </c:val>
          <c:extLst>
            <c:ext xmlns:c16="http://schemas.microsoft.com/office/drawing/2014/chart" uri="{C3380CC4-5D6E-409C-BE32-E72D297353CC}">
              <c16:uniqueId val="{00000008-D63D-46A5-A145-533FF104BE33}"/>
            </c:ext>
          </c:extLst>
        </c:ser>
        <c:dLbls>
          <c:showLegendKey val="0"/>
          <c:showVal val="0"/>
          <c:showCatName val="0"/>
          <c:showSerName val="0"/>
          <c:showPercent val="0"/>
          <c:showBubbleSize val="0"/>
        </c:dLbls>
        <c:gapWidth val="100"/>
        <c:overlap val="-24"/>
        <c:axId val="349629008"/>
        <c:axId val="349630320"/>
      </c:barChart>
      <c:catAx>
        <c:axId val="349629008"/>
        <c:scaling>
          <c:orientation val="minMax"/>
        </c:scaling>
        <c:delete val="1"/>
        <c:axPos val="b"/>
        <c:numFmt formatCode="General" sourceLinked="1"/>
        <c:majorTickMark val="none"/>
        <c:minorTickMark val="none"/>
        <c:tickLblPos val="nextTo"/>
        <c:crossAx val="349630320"/>
        <c:crosses val="autoZero"/>
        <c:auto val="1"/>
        <c:lblAlgn val="ctr"/>
        <c:lblOffset val="100"/>
        <c:noMultiLvlLbl val="0"/>
      </c:catAx>
      <c:valAx>
        <c:axId val="34963032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3496290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TABLE!PivotTable12</c:name>
    <c:fmtId val="5"/>
  </c:pivotSource>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en-US" sz="1000">
                <a:latin typeface="+mn-lt"/>
              </a:rPr>
              <a:t>Average</a:t>
            </a:r>
            <a:r>
              <a:rPr lang="en-US" sz="1000" baseline="0">
                <a:latin typeface="+mn-lt"/>
              </a:rPr>
              <a:t> Discount %</a:t>
            </a:r>
            <a:endParaRPr lang="en-US" sz="1000">
              <a:latin typeface="+mn-lt"/>
            </a:endParaRPr>
          </a:p>
        </c:rich>
      </c:tx>
      <c:layout>
        <c:manualLayout>
          <c:xMode val="edge"/>
          <c:yMode val="edge"/>
          <c:x val="0.11275630930749043"/>
          <c:y val="3.875968992248062E-2"/>
        </c:manualLayout>
      </c:layout>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6410256410256411E-2"/>
          <c:y val="0.4234108527131783"/>
          <c:w val="0.88717948717948714"/>
          <c:h val="0.47581395348837208"/>
        </c:manualLayout>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TABLE'!$A$4:$A$14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TABLE'!$B$4:$B$14</c:f>
              <c:numCache>
                <c:formatCode>0.00</c:formatCode>
                <c:ptCount val="10"/>
                <c:pt idx="0">
                  <c:v>0.42</c:v>
                </c:pt>
                <c:pt idx="1">
                  <c:v>0.5402428256070636</c:v>
                </c:pt>
                <c:pt idx="2">
                  <c:v>0.50799999999999956</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CAF8-47AB-8074-F69B0C8452F0}"/>
            </c:ext>
          </c:extLst>
        </c:ser>
        <c:dLbls>
          <c:dLblPos val="outEnd"/>
          <c:showLegendKey val="0"/>
          <c:showVal val="1"/>
          <c:showCatName val="0"/>
          <c:showSerName val="0"/>
          <c:showPercent val="0"/>
          <c:showBubbleSize val="0"/>
        </c:dLbls>
        <c:gapWidth val="444"/>
        <c:overlap val="-90"/>
        <c:axId val="547659920"/>
        <c:axId val="547655984"/>
      </c:barChart>
      <c:catAx>
        <c:axId val="547659920"/>
        <c:scaling>
          <c:orientation val="minMax"/>
        </c:scaling>
        <c:delete val="1"/>
        <c:axPos val="b"/>
        <c:numFmt formatCode="General" sourceLinked="1"/>
        <c:majorTickMark val="none"/>
        <c:minorTickMark val="none"/>
        <c:tickLblPos val="nextTo"/>
        <c:crossAx val="547655984"/>
        <c:crosses val="autoZero"/>
        <c:auto val="1"/>
        <c:lblAlgn val="ctr"/>
        <c:lblOffset val="100"/>
        <c:noMultiLvlLbl val="0"/>
      </c:catAx>
      <c:valAx>
        <c:axId val="547655984"/>
        <c:scaling>
          <c:orientation val="minMax"/>
        </c:scaling>
        <c:delete val="1"/>
        <c:axPos val="l"/>
        <c:numFmt formatCode="0.00" sourceLinked="1"/>
        <c:majorTickMark val="none"/>
        <c:minorTickMark val="none"/>
        <c:tickLblPos val="nextTo"/>
        <c:crossAx val="547659920"/>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TABLE!PivotTable1</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Constantia" panose="02030602050306030303" pitchFamily="18" charset="0"/>
                <a:ea typeface="+mn-ea"/>
                <a:cs typeface="+mn-cs"/>
              </a:defRPr>
            </a:pPr>
            <a:r>
              <a:rPr lang="en-US" sz="1000" b="1">
                <a:latin typeface="Calibri" panose="020F0502020204030204" pitchFamily="34" charset="0"/>
                <a:cs typeface="Calibri" panose="020F0502020204030204" pitchFamily="34" charset="0"/>
              </a:rPr>
              <a:t>Highest</a:t>
            </a:r>
            <a:r>
              <a:rPr lang="en-US" sz="1000" b="1" baseline="0">
                <a:latin typeface="Calibri" panose="020F0502020204030204" pitchFamily="34" charset="0"/>
                <a:cs typeface="Calibri" panose="020F0502020204030204" pitchFamily="34" charset="0"/>
              </a:rPr>
              <a:t> Average Rating</a:t>
            </a:r>
            <a:endParaRPr lang="en-US" sz="1000" b="1">
              <a:latin typeface="Calibri" panose="020F0502020204030204" pitchFamily="34" charset="0"/>
              <a:cs typeface="Calibri" panose="020F0502020204030204" pitchFamily="34" charset="0"/>
            </a:endParaRPr>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Constantia" panose="0203060205030603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lumMod val="75000"/>
            </a:schemeClr>
          </a:solidFill>
          <a:ln>
            <a:noFill/>
          </a:ln>
          <a:effectLst/>
        </c:spPr>
      </c:pivotFmt>
      <c:pivotFmt>
        <c:idx val="6"/>
        <c:spPr>
          <a:solidFill>
            <a:schemeClr val="accent3">
              <a:lumMod val="75000"/>
            </a:schemeClr>
          </a:solidFill>
          <a:ln>
            <a:noFill/>
          </a:ln>
          <a:effectLst/>
        </c:spPr>
      </c:pivotFmt>
      <c:pivotFmt>
        <c:idx val="7"/>
        <c:spPr>
          <a:solidFill>
            <a:schemeClr val="accent4"/>
          </a:solidFill>
          <a:ln>
            <a:noFill/>
          </a:ln>
          <a:effectLst/>
        </c:spPr>
      </c:pivotFmt>
      <c:pivotFmt>
        <c:idx val="8"/>
        <c:spPr>
          <a:solidFill>
            <a:schemeClr val="accent5"/>
          </a:solidFill>
          <a:ln>
            <a:noFill/>
          </a:ln>
          <a:effectLst/>
        </c:spPr>
      </c:pivotFmt>
      <c:pivotFmt>
        <c:idx val="9"/>
        <c:spPr>
          <a:solidFill>
            <a:srgbClr val="FFFF00"/>
          </a:solidFill>
          <a:ln>
            <a:noFill/>
          </a:ln>
          <a:effectLst/>
        </c:spPr>
      </c:pivotFmt>
      <c:pivotFmt>
        <c:idx val="10"/>
        <c:spPr>
          <a:solidFill>
            <a:schemeClr val="tx1">
              <a:lumMod val="85000"/>
              <a:lumOff val="15000"/>
            </a:schemeClr>
          </a:solidFill>
          <a:ln>
            <a:noFill/>
          </a:ln>
          <a:effectLst/>
        </c:spPr>
      </c:pivotFmt>
      <c:pivotFmt>
        <c:idx val="11"/>
        <c:spPr>
          <a:solidFill>
            <a:srgbClr val="FF0000"/>
          </a:solidFill>
          <a:ln>
            <a:noFill/>
          </a:ln>
          <a:effectLst/>
        </c:spPr>
      </c:pivotFmt>
      <c:pivotFmt>
        <c:idx val="12"/>
        <c:spPr>
          <a:solidFill>
            <a:srgbClr val="E37DE5"/>
          </a:solidFill>
          <a:ln>
            <a:noFill/>
          </a:ln>
          <a:effectLst/>
        </c:spPr>
      </c:pivotFmt>
      <c:pivotFmt>
        <c:idx val="13"/>
        <c:spPr>
          <a:solidFill>
            <a:schemeClr val="accent6"/>
          </a:solidFill>
          <a:ln>
            <a:noFill/>
          </a:ln>
          <a:effectLst/>
        </c:spPr>
      </c:pivotFmt>
    </c:pivotFmts>
    <c:plotArea>
      <c:layout>
        <c:manualLayout>
          <c:layoutTarget val="inner"/>
          <c:xMode val="edge"/>
          <c:yMode val="edge"/>
          <c:x val="4.4310171198388724E-2"/>
          <c:y val="0.20352422907488987"/>
          <c:w val="0.92749244712990941"/>
          <c:h val="0.54977973568281924"/>
        </c:manualLayout>
      </c:layout>
      <c:barChart>
        <c:barDir val="col"/>
        <c:grouping val="clustered"/>
        <c:varyColors val="0"/>
        <c:ser>
          <c:idx val="0"/>
          <c:order val="0"/>
          <c:tx>
            <c:strRef>
              <c:f>'PIVOT TABLE'!$B$16</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2F-40EC-476B-BF44-B2E3661ACFEC}"/>
              </c:ext>
            </c:extLst>
          </c:dPt>
          <c:dPt>
            <c:idx val="1"/>
            <c:invertIfNegative val="0"/>
            <c:bubble3D val="0"/>
            <c:spPr>
              <a:solidFill>
                <a:srgbClr val="E37DE5"/>
              </a:solidFill>
              <a:ln>
                <a:noFill/>
              </a:ln>
              <a:effectLst/>
            </c:spPr>
            <c:extLst>
              <c:ext xmlns:c16="http://schemas.microsoft.com/office/drawing/2014/chart" uri="{C3380CC4-5D6E-409C-BE32-E72D297353CC}">
                <c16:uniqueId val="{0000002C-40EC-476B-BF44-B2E3661ACFEC}"/>
              </c:ext>
            </c:extLst>
          </c:dPt>
          <c:dPt>
            <c:idx val="2"/>
            <c:invertIfNegative val="0"/>
            <c:bubble3D val="0"/>
            <c:spPr>
              <a:solidFill>
                <a:srgbClr val="FF0000"/>
              </a:solidFill>
              <a:ln>
                <a:noFill/>
              </a:ln>
              <a:effectLst/>
            </c:spPr>
            <c:extLst>
              <c:ext xmlns:c16="http://schemas.microsoft.com/office/drawing/2014/chart" uri="{C3380CC4-5D6E-409C-BE32-E72D297353CC}">
                <c16:uniqueId val="{00000021-40EC-476B-BF44-B2E3661ACFEC}"/>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1D-40EC-476B-BF44-B2E3661ACFEC}"/>
              </c:ext>
            </c:extLst>
          </c:dPt>
          <c:dPt>
            <c:idx val="4"/>
            <c:invertIfNegative val="0"/>
            <c:bubble3D val="0"/>
            <c:spPr>
              <a:solidFill>
                <a:srgbClr val="FFFF00"/>
              </a:solidFill>
              <a:ln>
                <a:noFill/>
              </a:ln>
              <a:effectLst/>
            </c:spPr>
            <c:extLst>
              <c:ext xmlns:c16="http://schemas.microsoft.com/office/drawing/2014/chart" uri="{C3380CC4-5D6E-409C-BE32-E72D297353CC}">
                <c16:uniqueId val="{0000001A-40EC-476B-BF44-B2E3661ACFEC}"/>
              </c:ext>
            </c:extLst>
          </c:dPt>
          <c:dPt>
            <c:idx val="5"/>
            <c:invertIfNegative val="0"/>
            <c:bubble3D val="0"/>
            <c:spPr>
              <a:solidFill>
                <a:schemeClr val="accent5"/>
              </a:solidFill>
              <a:ln>
                <a:noFill/>
              </a:ln>
              <a:effectLst/>
            </c:spPr>
            <c:extLst>
              <c:ext xmlns:c16="http://schemas.microsoft.com/office/drawing/2014/chart" uri="{C3380CC4-5D6E-409C-BE32-E72D297353CC}">
                <c16:uniqueId val="{00000015-40EC-476B-BF44-B2E3661ACFEC}"/>
              </c:ext>
            </c:extLst>
          </c:dPt>
          <c:dPt>
            <c:idx val="6"/>
            <c:invertIfNegative val="0"/>
            <c:bubble3D val="0"/>
            <c:spPr>
              <a:solidFill>
                <a:schemeClr val="accent4"/>
              </a:solidFill>
              <a:ln>
                <a:noFill/>
              </a:ln>
              <a:effectLst/>
            </c:spPr>
            <c:extLst>
              <c:ext xmlns:c16="http://schemas.microsoft.com/office/drawing/2014/chart" uri="{C3380CC4-5D6E-409C-BE32-E72D297353CC}">
                <c16:uniqueId val="{00000010-40EC-476B-BF44-B2E3661ACFEC}"/>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0B-40EC-476B-BF44-B2E3661ACFEC}"/>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6-40EC-476B-BF44-B2E3661ACF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TABLE'!$A$17:$A$27</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TABLE'!$B$17:$B$27</c:f>
              <c:numCache>
                <c:formatCode>General</c:formatCode>
                <c:ptCount val="10"/>
                <c:pt idx="0">
                  <c:v>9</c:v>
                </c:pt>
                <c:pt idx="1">
                  <c:v>2</c:v>
                </c:pt>
                <c:pt idx="2">
                  <c:v>1</c:v>
                </c:pt>
                <c:pt idx="3">
                  <c:v>8</c:v>
                </c:pt>
                <c:pt idx="4">
                  <c:v>3</c:v>
                </c:pt>
                <c:pt idx="5">
                  <c:v>7</c:v>
                </c:pt>
                <c:pt idx="6">
                  <c:v>5</c:v>
                </c:pt>
                <c:pt idx="7">
                  <c:v>4</c:v>
                </c:pt>
                <c:pt idx="8">
                  <c:v>6</c:v>
                </c:pt>
              </c:numCache>
            </c:numRef>
          </c:val>
          <c:extLst>
            <c:ext xmlns:c16="http://schemas.microsoft.com/office/drawing/2014/chart" uri="{C3380CC4-5D6E-409C-BE32-E72D297353CC}">
              <c16:uniqueId val="{00000000-40EC-476B-BF44-B2E3661ACFEC}"/>
            </c:ext>
          </c:extLst>
        </c:ser>
        <c:dLbls>
          <c:showLegendKey val="0"/>
          <c:showVal val="0"/>
          <c:showCatName val="0"/>
          <c:showSerName val="0"/>
          <c:showPercent val="0"/>
          <c:showBubbleSize val="0"/>
        </c:dLbls>
        <c:gapWidth val="219"/>
        <c:overlap val="-27"/>
        <c:axId val="550125360"/>
        <c:axId val="550133560"/>
      </c:barChart>
      <c:catAx>
        <c:axId val="550125360"/>
        <c:scaling>
          <c:orientation val="minMax"/>
        </c:scaling>
        <c:delete val="1"/>
        <c:axPos val="b"/>
        <c:numFmt formatCode="General" sourceLinked="1"/>
        <c:majorTickMark val="none"/>
        <c:minorTickMark val="none"/>
        <c:tickLblPos val="nextTo"/>
        <c:crossAx val="550133560"/>
        <c:crosses val="autoZero"/>
        <c:auto val="1"/>
        <c:lblAlgn val="ctr"/>
        <c:lblOffset val="100"/>
        <c:noMultiLvlLbl val="0"/>
      </c:catAx>
      <c:valAx>
        <c:axId val="550133560"/>
        <c:scaling>
          <c:orientation val="minMax"/>
        </c:scaling>
        <c:delete val="1"/>
        <c:axPos val="l"/>
        <c:numFmt formatCode="General" sourceLinked="1"/>
        <c:majorTickMark val="none"/>
        <c:minorTickMark val="none"/>
        <c:tickLblPos val="nextTo"/>
        <c:crossAx val="550125360"/>
        <c:crosses val="autoZero"/>
        <c:crossBetween val="between"/>
      </c:valAx>
      <c:spPr>
        <a:noFill/>
        <a:ln>
          <a:solidFill>
            <a:schemeClr val="accent3">
              <a:lumMod val="20000"/>
              <a:lumOff val="80000"/>
              <a:alpha val="90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TABLE!PivotTable2</c:name>
    <c:fmtId val="12"/>
  </c:pivotSource>
  <c:chart>
    <c:title>
      <c:tx>
        <c:rich>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r>
              <a:rPr lang="en-US" sz="1000"/>
              <a:t>Acrual Price  vs Discounted Price</a:t>
            </a:r>
          </a:p>
        </c:rich>
      </c:tx>
      <c:layout/>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TABLE'!$E$16</c:f>
              <c:strCache>
                <c:ptCount val="1"/>
                <c:pt idx="0">
                  <c:v>Total</c:v>
                </c:pt>
              </c:strCache>
            </c:strRef>
          </c:tx>
          <c:spPr>
            <a:solidFill>
              <a:schemeClr val="accent4">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TABLE'!$D$17:$D$27</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TABLE'!$E$17:$E$27</c:f>
              <c:numCache>
                <c:formatCode>General</c:formatCode>
                <c:ptCount val="10"/>
                <c:pt idx="0">
                  <c:v>1</c:v>
                </c:pt>
                <c:pt idx="1">
                  <c:v>453</c:v>
                </c:pt>
                <c:pt idx="2">
                  <c:v>525</c:v>
                </c:pt>
                <c:pt idx="3">
                  <c:v>1</c:v>
                </c:pt>
                <c:pt idx="4">
                  <c:v>448</c:v>
                </c:pt>
                <c:pt idx="5">
                  <c:v>2</c:v>
                </c:pt>
                <c:pt idx="6">
                  <c:v>2</c:v>
                </c:pt>
                <c:pt idx="7">
                  <c:v>31</c:v>
                </c:pt>
                <c:pt idx="8">
                  <c:v>1</c:v>
                </c:pt>
              </c:numCache>
            </c:numRef>
          </c:val>
          <c:extLst>
            <c:ext xmlns:c16="http://schemas.microsoft.com/office/drawing/2014/chart" uri="{C3380CC4-5D6E-409C-BE32-E72D297353CC}">
              <c16:uniqueId val="{00000000-6C54-4E0F-BC33-E07A1C7BE546}"/>
            </c:ext>
          </c:extLst>
        </c:ser>
        <c:dLbls>
          <c:showLegendKey val="0"/>
          <c:showVal val="1"/>
          <c:showCatName val="0"/>
          <c:showSerName val="0"/>
          <c:showPercent val="0"/>
          <c:showBubbleSize val="0"/>
        </c:dLbls>
        <c:gapWidth val="79"/>
        <c:shape val="box"/>
        <c:axId val="524792296"/>
        <c:axId val="524790328"/>
        <c:axId val="0"/>
      </c:bar3DChart>
      <c:catAx>
        <c:axId val="5247922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24790328"/>
        <c:crosses val="autoZero"/>
        <c:auto val="1"/>
        <c:lblAlgn val="ctr"/>
        <c:lblOffset val="100"/>
        <c:noMultiLvlLbl val="0"/>
      </c:catAx>
      <c:valAx>
        <c:axId val="524790328"/>
        <c:scaling>
          <c:orientation val="minMax"/>
        </c:scaling>
        <c:delete val="1"/>
        <c:axPos val="l"/>
        <c:numFmt formatCode="0%" sourceLinked="1"/>
        <c:majorTickMark val="none"/>
        <c:minorTickMark val="none"/>
        <c:tickLblPos val="nextTo"/>
        <c:crossAx val="5247922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TABLE!PivotTable4</c:name>
    <c:fmtId val="15"/>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Highest</a:t>
            </a:r>
            <a:r>
              <a:rPr lang="en-US" sz="1000" b="1" baseline="0"/>
              <a:t> Number of Reviews</a:t>
            </a:r>
            <a:endParaRPr lang="en-US" sz="1000" b="1"/>
          </a:p>
        </c:rich>
      </c:tx>
      <c:layout/>
      <c:overlay val="0"/>
      <c:spPr>
        <a:solidFill>
          <a:schemeClr val="bg2">
            <a:lumMod val="90000"/>
          </a:schemeClr>
        </a:solid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25400" cap="flat">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TABLE'!$H$11</c:f>
              <c:strCache>
                <c:ptCount val="1"/>
                <c:pt idx="0">
                  <c:v>Total</c:v>
                </c:pt>
              </c:strCache>
            </c:strRef>
          </c:tx>
          <c:dPt>
            <c:idx val="0"/>
            <c:bubble3D val="0"/>
            <c:spPr>
              <a:solidFill>
                <a:schemeClr val="accent1"/>
              </a:solidFill>
              <a:ln w="25400" cap="flat">
                <a:solidFill>
                  <a:schemeClr val="lt1"/>
                </a:solidFill>
              </a:ln>
              <a:effectLst/>
            </c:spPr>
            <c:extLst>
              <c:ext xmlns:c16="http://schemas.microsoft.com/office/drawing/2014/chart" uri="{C3380CC4-5D6E-409C-BE32-E72D297353CC}">
                <c16:uniqueId val="{00000001-2844-4E2D-8D43-F827055854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44-4E2D-8D43-F827055854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44-4E2D-8D43-F82705585436}"/>
              </c:ext>
            </c:extLst>
          </c:dPt>
          <c:cat>
            <c:strRef>
              <c:f>'PIVOT TABLE'!$G$12:$G$15</c:f>
              <c:strCache>
                <c:ptCount val="3"/>
                <c:pt idx="0">
                  <c:v>Computers&amp;Accessories</c:v>
                </c:pt>
                <c:pt idx="1">
                  <c:v>Electronics</c:v>
                </c:pt>
                <c:pt idx="2">
                  <c:v>Home&amp;Kitchen</c:v>
                </c:pt>
              </c:strCache>
            </c:strRef>
          </c:cat>
          <c:val>
            <c:numRef>
              <c:f>'PIVOT TABLE'!$H$12:$H$15</c:f>
              <c:numCache>
                <c:formatCode>_(* #,##0_);_(* \(#,##0\);_(* "-"_);_(@_)</c:formatCode>
                <c:ptCount val="3"/>
                <c:pt idx="0">
                  <c:v>453</c:v>
                </c:pt>
                <c:pt idx="1">
                  <c:v>525</c:v>
                </c:pt>
                <c:pt idx="2">
                  <c:v>448</c:v>
                </c:pt>
              </c:numCache>
            </c:numRef>
          </c:val>
          <c:extLst>
            <c:ext xmlns:c16="http://schemas.microsoft.com/office/drawing/2014/chart" uri="{C3380CC4-5D6E-409C-BE32-E72D297353CC}">
              <c16:uniqueId val="{00000006-2844-4E2D-8D43-F8270558543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TABLE!PivotTable5</c:name>
    <c:fmtId val="18"/>
  </c:pivotSource>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a:t>Products with Discuont of 50%</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bg2">
              <a:lumMod val="7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w="9525" cap="flat" cmpd="sng" algn="ctr">
            <a:solidFill>
              <a:schemeClr val="lt1">
                <a:alpha val="50000"/>
              </a:schemeClr>
            </a:solidFill>
            <a:round/>
          </a:ln>
          <a:effectLst/>
        </c:spPr>
      </c:pivotFmt>
      <c:pivotFmt>
        <c:idx val="3"/>
        <c:spPr>
          <a:solidFill>
            <a:schemeClr val="bg2">
              <a:lumMod val="75000"/>
            </a:schemeClr>
          </a:solidFill>
          <a:ln w="9525" cap="flat" cmpd="sng" algn="ctr">
            <a:solidFill>
              <a:schemeClr val="lt1">
                <a:alpha val="50000"/>
              </a:schemeClr>
            </a:solidFill>
            <a:round/>
          </a:ln>
          <a:effectLst/>
        </c:spPr>
        <c:dLbl>
          <c:idx val="0"/>
          <c:spPr>
            <a:solidFill>
              <a:schemeClr val="accent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2">
              <a:lumMod val="75000"/>
            </a:schemeClr>
          </a:solidFill>
          <a:ln w="9525" cap="flat" cmpd="sng" algn="ctr">
            <a:solidFill>
              <a:schemeClr val="lt1">
                <a:alpha val="50000"/>
              </a:schemeClr>
            </a:solidFill>
            <a:round/>
          </a:ln>
          <a:effectLst/>
        </c:spP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lumMod val="75000"/>
            </a:schemeClr>
          </a:solidFill>
          <a:ln w="9525" cap="flat" cmpd="sng" algn="ctr">
            <a:solidFill>
              <a:schemeClr val="lt1">
                <a:alpha val="50000"/>
              </a:schemeClr>
            </a:solidFill>
            <a:round/>
          </a:ln>
          <a:effectLst/>
        </c:spP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bg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w="9525" cap="flat" cmpd="sng" algn="ctr">
            <a:solidFill>
              <a:schemeClr val="lt1">
                <a:alpha val="50000"/>
              </a:schemeClr>
            </a:solidFill>
            <a:round/>
          </a:ln>
          <a:effectLst/>
        </c:spP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w="9525" cap="flat" cmpd="sng" algn="ctr">
            <a:solidFill>
              <a:schemeClr val="lt1">
                <a:alpha val="50000"/>
              </a:schemeClr>
            </a:solidFill>
            <a:round/>
          </a:ln>
          <a:effectLst/>
        </c:spPr>
        <c:dLbl>
          <c:idx val="0"/>
          <c:spPr>
            <a:solidFill>
              <a:schemeClr val="accent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w="9525" cap="flat" cmpd="sng" algn="ctr">
            <a:solidFill>
              <a:schemeClr val="lt1">
                <a:alpha val="50000"/>
              </a:schemeClr>
            </a:solidFill>
            <a:round/>
          </a:ln>
          <a:effectLst/>
        </c:spP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a:solidFill>
              <a:schemeClr val="accent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w="9525" cap="flat" cmpd="sng" algn="ctr">
            <a:solidFill>
              <a:schemeClr val="lt1">
                <a:alpha val="50000"/>
              </a:schemeClr>
            </a:solidFill>
            <a:round/>
          </a:ln>
          <a:effectLst/>
        </c:spP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7.7601410934744264E-2"/>
          <c:y val="0.32515815085158145"/>
          <c:w val="0.84479717813051147"/>
          <c:h val="0.46072992700729926"/>
        </c:manualLayout>
      </c:layout>
      <c:barChart>
        <c:barDir val="col"/>
        <c:grouping val="clustered"/>
        <c:varyColors val="0"/>
        <c:ser>
          <c:idx val="0"/>
          <c:order val="0"/>
          <c:tx>
            <c:strRef>
              <c:f>'PIVOT TABLE'!$H$17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4"/>
            <c:invertIfNegative val="0"/>
            <c:bubble3D val="0"/>
            <c:spPr>
              <a:solidFill>
                <a:schemeClr val="accent4">
                  <a:lumMod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58E-4389-8189-7BBA30458390}"/>
              </c:ext>
            </c:extLst>
          </c:dPt>
          <c:dLbls>
            <c:delete val="1"/>
          </c:dLbls>
          <c:cat>
            <c:strRef>
              <c:f>'PIVOT TABLE'!$G$18:$G$28</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TABLE'!$H$18:$H$28</c:f>
              <c:numCache>
                <c:formatCode>General</c:formatCode>
                <c:ptCount val="10"/>
                <c:pt idx="1">
                  <c:v>2</c:v>
                </c:pt>
                <c:pt idx="2">
                  <c:v>3</c:v>
                </c:pt>
                <c:pt idx="4">
                  <c:v>19</c:v>
                </c:pt>
                <c:pt idx="7">
                  <c:v>2</c:v>
                </c:pt>
              </c:numCache>
            </c:numRef>
          </c:val>
          <c:extLst>
            <c:ext xmlns:c16="http://schemas.microsoft.com/office/drawing/2014/chart" uri="{C3380CC4-5D6E-409C-BE32-E72D297353CC}">
              <c16:uniqueId val="{00000003-E58E-4389-8189-7BBA30458390}"/>
            </c:ext>
          </c:extLst>
        </c:ser>
        <c:dLbls>
          <c:dLblPos val="inEnd"/>
          <c:showLegendKey val="0"/>
          <c:showVal val="1"/>
          <c:showCatName val="0"/>
          <c:showSerName val="0"/>
          <c:showPercent val="0"/>
          <c:showBubbleSize val="0"/>
        </c:dLbls>
        <c:gapWidth val="65"/>
        <c:axId val="550124048"/>
        <c:axId val="550132248"/>
      </c:barChart>
      <c:catAx>
        <c:axId val="550124048"/>
        <c:scaling>
          <c:orientation val="minMax"/>
        </c:scaling>
        <c:delete val="1"/>
        <c:axPos val="b"/>
        <c:numFmt formatCode="General" sourceLinked="1"/>
        <c:majorTickMark val="none"/>
        <c:minorTickMark val="none"/>
        <c:tickLblPos val="nextTo"/>
        <c:crossAx val="550132248"/>
        <c:crosses val="autoZero"/>
        <c:auto val="1"/>
        <c:lblAlgn val="ctr"/>
        <c:lblOffset val="100"/>
        <c:noMultiLvlLbl val="0"/>
      </c:catAx>
      <c:valAx>
        <c:axId val="550132248"/>
        <c:scaling>
          <c:orientation val="minMax"/>
        </c:scaling>
        <c:delete val="1"/>
        <c:axPos val="l"/>
        <c:numFmt formatCode="General" sourceLinked="1"/>
        <c:majorTickMark val="none"/>
        <c:minorTickMark val="none"/>
        <c:tickLblPos val="nextTo"/>
        <c:crossAx val="5501240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TABLE!PivotTable6</c:name>
    <c:fmtId val="1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000"/>
              <a:t>Distribution of Product Ratings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 TABLE'!$B$29</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TABLE'!$A$30:$A$35</c:f>
              <c:strCache>
                <c:ptCount val="5"/>
                <c:pt idx="0">
                  <c:v>2</c:v>
                </c:pt>
                <c:pt idx="1">
                  <c:v>3</c:v>
                </c:pt>
                <c:pt idx="2">
                  <c:v>4</c:v>
                </c:pt>
                <c:pt idx="3">
                  <c:v>5</c:v>
                </c:pt>
                <c:pt idx="4">
                  <c:v>(blank)</c:v>
                </c:pt>
              </c:strCache>
            </c:strRef>
          </c:cat>
          <c:val>
            <c:numRef>
              <c:f>'PIVOT TABLE'!$B$30:$B$35</c:f>
              <c:numCache>
                <c:formatCode>General</c:formatCode>
                <c:ptCount val="5"/>
                <c:pt idx="0">
                  <c:v>2</c:v>
                </c:pt>
                <c:pt idx="1">
                  <c:v>40</c:v>
                </c:pt>
                <c:pt idx="2">
                  <c:v>1318</c:v>
                </c:pt>
                <c:pt idx="3">
                  <c:v>104</c:v>
                </c:pt>
              </c:numCache>
            </c:numRef>
          </c:val>
          <c:extLst>
            <c:ext xmlns:c16="http://schemas.microsoft.com/office/drawing/2014/chart" uri="{C3380CC4-5D6E-409C-BE32-E72D297353CC}">
              <c16:uniqueId val="{00000000-DBCA-4203-B7BD-B7D79AFC3352}"/>
            </c:ext>
          </c:extLst>
        </c:ser>
        <c:dLbls>
          <c:showLegendKey val="0"/>
          <c:showVal val="0"/>
          <c:showCatName val="0"/>
          <c:showSerName val="0"/>
          <c:showPercent val="0"/>
          <c:showBubbleSize val="0"/>
        </c:dLbls>
        <c:gapWidth val="315"/>
        <c:overlap val="-40"/>
        <c:axId val="573901696"/>
        <c:axId val="573902352"/>
      </c:barChart>
      <c:catAx>
        <c:axId val="5739016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3902352"/>
        <c:crosses val="autoZero"/>
        <c:auto val="1"/>
        <c:lblAlgn val="ctr"/>
        <c:lblOffset val="100"/>
        <c:noMultiLvlLbl val="0"/>
      </c:catAx>
      <c:valAx>
        <c:axId val="573902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390169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TABLE!PivotTable8</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latin typeface="Arial Black" panose="020B0A04020102020204" pitchFamily="34" charset="0"/>
              </a:rPr>
              <a:t>Product with Highest Discount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pivotFmt>
      <c:pivotFmt>
        <c:idx val="10"/>
        <c:spPr>
          <a:solidFill>
            <a:srgbClr val="FFC000"/>
          </a:solidFill>
          <a:ln>
            <a:noFill/>
          </a:ln>
          <a:effectLst>
            <a:outerShdw blurRad="57150" dist="19050" dir="5400000" algn="ctr" rotWithShape="0">
              <a:srgbClr val="000000">
                <a:alpha val="63000"/>
              </a:srgbClr>
            </a:outerShdw>
          </a:effectLst>
        </c:spPr>
      </c:pivotFmt>
      <c:pivotFmt>
        <c:idx val="11"/>
        <c:spPr>
          <a:solidFill>
            <a:srgbClr val="00B050"/>
          </a:solidFill>
          <a:ln>
            <a:noFill/>
          </a:ln>
          <a:effectLst>
            <a:outerShdw blurRad="57150" dist="19050" dir="5400000" algn="ctr" rotWithShape="0">
              <a:srgbClr val="000000">
                <a:alpha val="63000"/>
              </a:srgbClr>
            </a:outerShdw>
          </a:effectLst>
        </c:spPr>
      </c:pivotFmt>
      <c:pivotFmt>
        <c:idx val="12"/>
        <c:spPr>
          <a:solidFill>
            <a:schemeClr val="bg2">
              <a:lumMod val="90000"/>
            </a:schemeClr>
          </a:solidFill>
          <a:ln>
            <a:noFill/>
          </a:ln>
          <a:effectLst>
            <a:outerShdw blurRad="57150" dist="19050" dir="5400000" algn="ctr" rotWithShape="0">
              <a:srgbClr val="000000">
                <a:alpha val="63000"/>
              </a:srgbClr>
            </a:outerShdw>
          </a:effectLst>
        </c:spPr>
      </c:pivotFmt>
      <c:pivotFmt>
        <c:idx val="13"/>
        <c:spPr>
          <a:solidFill>
            <a:srgbClr val="7030A0"/>
          </a:solidFill>
          <a:ln>
            <a:noFill/>
          </a:ln>
          <a:effectLst>
            <a:outerShdw blurRad="57150" dist="19050" dir="5400000" algn="ctr" rotWithShape="0">
              <a:srgbClr val="000000">
                <a:alpha val="63000"/>
              </a:srgbClr>
            </a:outerShdw>
          </a:effectLst>
        </c:spPr>
      </c:pivotFmt>
      <c:pivotFmt>
        <c:idx val="14"/>
        <c:spPr>
          <a:solidFill>
            <a:srgbClr val="FF0000"/>
          </a:solidFill>
          <a:ln>
            <a:noFill/>
          </a:ln>
          <a:effectLst>
            <a:outerShdw blurRad="57150" dist="19050" dir="5400000" algn="ctr" rotWithShape="0">
              <a:srgbClr val="000000">
                <a:alpha val="63000"/>
              </a:srgbClr>
            </a:outerShdw>
          </a:effectLst>
        </c:spPr>
      </c:pivotFmt>
      <c:pivotFmt>
        <c:idx val="15"/>
        <c:spPr>
          <a:solidFill>
            <a:srgbClr val="FF9999"/>
          </a:soli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999"/>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solidFill>
            <a:srgbClr val="7030A0"/>
          </a:solidFill>
          <a:ln>
            <a:noFill/>
          </a:ln>
          <a:effectLst>
            <a:outerShdw blurRad="57150" dist="19050" dir="5400000" algn="ctr" rotWithShape="0">
              <a:srgbClr val="000000">
                <a:alpha val="63000"/>
              </a:srgbClr>
            </a:outerShdw>
          </a:effectLst>
        </c:spPr>
      </c:pivotFmt>
      <c:pivotFmt>
        <c:idx val="20"/>
        <c:spPr>
          <a:solidFill>
            <a:schemeClr val="bg2">
              <a:lumMod val="90000"/>
            </a:schemeClr>
          </a:solidFill>
          <a:ln>
            <a:noFill/>
          </a:ln>
          <a:effectLst>
            <a:outerShdw blurRad="57150" dist="19050" dir="5400000" algn="ctr" rotWithShape="0">
              <a:srgbClr val="000000">
                <a:alpha val="63000"/>
              </a:srgbClr>
            </a:outerShdw>
          </a:effectLst>
        </c:spPr>
      </c:pivotFmt>
      <c:pivotFmt>
        <c:idx val="21"/>
        <c:spPr>
          <a:solidFill>
            <a:srgbClr val="00B050"/>
          </a:solidFill>
          <a:ln>
            <a:noFill/>
          </a:ln>
          <a:effectLst>
            <a:outerShdw blurRad="57150" dist="19050" dir="5400000" algn="ctr" rotWithShape="0">
              <a:srgbClr val="000000">
                <a:alpha val="63000"/>
              </a:srgbClr>
            </a:outerShdw>
          </a:effectLst>
        </c:spPr>
      </c:pivotFmt>
      <c:pivotFmt>
        <c:idx val="22"/>
        <c:spPr>
          <a:solidFill>
            <a:srgbClr val="FFC000"/>
          </a:solidFill>
          <a:ln>
            <a:noFill/>
          </a:ln>
          <a:effectLst>
            <a:outerShdw blurRad="57150" dist="19050" dir="5400000" algn="ctr" rotWithShape="0">
              <a:srgbClr val="000000">
                <a:alpha val="63000"/>
              </a:srgbClr>
            </a:outerShdw>
          </a:effectLst>
        </c:spPr>
      </c:pivotFmt>
      <c:pivotFmt>
        <c:idx val="23"/>
        <c:spPr>
          <a:solidFill>
            <a:srgbClr val="C00000"/>
          </a:soli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FF9999"/>
          </a:solidFill>
          <a:ln>
            <a:noFill/>
          </a:ln>
          <a:effectLst>
            <a:outerShdw blurRad="57150" dist="19050" dir="5400000" algn="ctr" rotWithShape="0">
              <a:srgbClr val="000000">
                <a:alpha val="63000"/>
              </a:srgbClr>
            </a:outerShdw>
          </a:effectLst>
        </c:spPr>
      </c:pivotFmt>
      <c:pivotFmt>
        <c:idx val="26"/>
        <c:spPr>
          <a:solidFill>
            <a:srgbClr val="FF0000"/>
          </a:solidFill>
          <a:ln>
            <a:noFill/>
          </a:ln>
          <a:effectLst>
            <a:outerShdw blurRad="57150" dist="19050" dir="5400000" algn="ctr" rotWithShape="0">
              <a:srgbClr val="000000">
                <a:alpha val="63000"/>
              </a:srgbClr>
            </a:outerShdw>
          </a:effectLst>
        </c:spPr>
      </c:pivotFmt>
      <c:pivotFmt>
        <c:idx val="27"/>
        <c:spPr>
          <a:solidFill>
            <a:srgbClr val="7030A0"/>
          </a:solidFill>
          <a:ln>
            <a:noFill/>
          </a:ln>
          <a:effectLst>
            <a:outerShdw blurRad="57150" dist="19050" dir="5400000" algn="ctr" rotWithShape="0">
              <a:srgbClr val="000000">
                <a:alpha val="63000"/>
              </a:srgbClr>
            </a:outerShdw>
          </a:effectLst>
        </c:spPr>
      </c:pivotFmt>
      <c:pivotFmt>
        <c:idx val="28"/>
        <c:spPr>
          <a:solidFill>
            <a:schemeClr val="bg2">
              <a:lumMod val="90000"/>
            </a:schemeClr>
          </a:solidFill>
          <a:ln>
            <a:noFill/>
          </a:ln>
          <a:effectLst>
            <a:outerShdw blurRad="57150" dist="19050" dir="5400000" algn="ctr" rotWithShape="0">
              <a:srgbClr val="000000">
                <a:alpha val="63000"/>
              </a:srgbClr>
            </a:outerShdw>
          </a:effectLst>
        </c:spPr>
      </c:pivotFmt>
      <c:pivotFmt>
        <c:idx val="29"/>
        <c:spPr>
          <a:solidFill>
            <a:srgbClr val="00B050"/>
          </a:solidFill>
          <a:ln>
            <a:noFill/>
          </a:ln>
          <a:effectLst>
            <a:outerShdw blurRad="57150" dist="19050" dir="5400000" algn="ctr" rotWithShape="0">
              <a:srgbClr val="000000">
                <a:alpha val="63000"/>
              </a:srgbClr>
            </a:outerShdw>
          </a:effectLst>
        </c:spPr>
      </c:pivotFmt>
      <c:pivotFmt>
        <c:idx val="30"/>
        <c:spPr>
          <a:solidFill>
            <a:srgbClr val="FFC000"/>
          </a:solidFill>
          <a:ln>
            <a:noFill/>
          </a:ln>
          <a:effectLst>
            <a:outerShdw blurRad="57150" dist="19050" dir="5400000" algn="ctr" rotWithShape="0">
              <a:srgbClr val="000000">
                <a:alpha val="63000"/>
              </a:srgbClr>
            </a:outerShdw>
          </a:effectLst>
        </c:spPr>
      </c:pivotFmt>
      <c:pivotFmt>
        <c:idx val="31"/>
        <c:spPr>
          <a:solidFill>
            <a:srgbClr val="C0000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8404840484048403E-2"/>
          <c:y val="0.13537714820823277"/>
          <c:w val="0.90319031903190317"/>
          <c:h val="0.69041849668288946"/>
        </c:manualLayout>
      </c:layout>
      <c:barChart>
        <c:barDir val="bar"/>
        <c:grouping val="clustered"/>
        <c:varyColors val="0"/>
        <c:ser>
          <c:idx val="0"/>
          <c:order val="0"/>
          <c:tx>
            <c:strRef>
              <c:f>'PIVOT TABLE'!$B$37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99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B24-4BCF-B0F3-776F080C2921}"/>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B24-4BCF-B0F3-776F080C2921}"/>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B24-4BCF-B0F3-776F080C2921}"/>
              </c:ext>
            </c:extLst>
          </c:dPt>
          <c:dPt>
            <c:idx val="3"/>
            <c:invertIfNegative val="0"/>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B24-4BCF-B0F3-776F080C2921}"/>
              </c:ext>
            </c:extLst>
          </c:dPt>
          <c:dPt>
            <c:idx val="4"/>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B24-4BCF-B0F3-776F080C2921}"/>
              </c:ext>
            </c:extLst>
          </c:dPt>
          <c:dPt>
            <c:idx val="6"/>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B24-4BCF-B0F3-776F080C2921}"/>
              </c:ext>
            </c:extLst>
          </c:dPt>
          <c:dPt>
            <c:idx val="7"/>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B24-4BCF-B0F3-776F080C29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TABLE'!$A$38:$A$48</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TABLE'!$B$38:$B$48</c:f>
              <c:numCache>
                <c:formatCode>General</c:formatCode>
                <c:ptCount val="10"/>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E-EB24-4BCF-B0F3-776F080C2921}"/>
            </c:ext>
          </c:extLst>
        </c:ser>
        <c:dLbls>
          <c:showLegendKey val="0"/>
          <c:showVal val="0"/>
          <c:showCatName val="0"/>
          <c:showSerName val="0"/>
          <c:showPercent val="0"/>
          <c:showBubbleSize val="0"/>
        </c:dLbls>
        <c:gapWidth val="115"/>
        <c:overlap val="-20"/>
        <c:axId val="527272784"/>
        <c:axId val="550144712"/>
      </c:barChart>
      <c:catAx>
        <c:axId val="527272784"/>
        <c:scaling>
          <c:orientation val="minMax"/>
        </c:scaling>
        <c:delete val="1"/>
        <c:axPos val="l"/>
        <c:numFmt formatCode="General" sourceLinked="1"/>
        <c:majorTickMark val="none"/>
        <c:minorTickMark val="none"/>
        <c:tickLblPos val="nextTo"/>
        <c:crossAx val="550144712"/>
        <c:crosses val="autoZero"/>
        <c:auto val="1"/>
        <c:lblAlgn val="ctr"/>
        <c:lblOffset val="100"/>
        <c:noMultiLvlLbl val="0"/>
      </c:catAx>
      <c:valAx>
        <c:axId val="550144712"/>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272727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1.xlsx]PIVOT TABLE!PivotTable9</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Top 5 Products by Rating</a:t>
            </a:r>
          </a:p>
        </c:rich>
      </c:tx>
      <c:layout>
        <c:manualLayout>
          <c:xMode val="edge"/>
          <c:yMode val="edge"/>
          <c:x val="0.21263927981852948"/>
          <c:y val="6.14035511835551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TABLE'!$E$43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59-421A-9D4D-38FDF6A21A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59-421A-9D4D-38FDF6A21A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59-421A-9D4D-38FDF6A21A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59-421A-9D4D-38FDF6A21A5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259-421A-9D4D-38FDF6A21A5D}"/>
              </c:ext>
            </c:extLst>
          </c:dPt>
          <c:dLbls>
            <c:delete val="1"/>
          </c:dLbls>
          <c:cat>
            <c:strRef>
              <c:f>'PIVOT TABLE'!$D$44:$D$49</c:f>
              <c:strCache>
                <c:ptCount val="5"/>
                <c:pt idx="0">
                  <c:v>Accessories&amp;Peripherals</c:v>
                </c:pt>
                <c:pt idx="1">
                  <c:v>Heating,Cooling&amp;AirQuality</c:v>
                </c:pt>
                <c:pt idx="2">
                  <c:v>HomeTheater,TV&amp;Video</c:v>
                </c:pt>
                <c:pt idx="3">
                  <c:v>Kitchen&amp;HomeAppliances</c:v>
                </c:pt>
                <c:pt idx="4">
                  <c:v>Mobiles&amp;Accessories</c:v>
                </c:pt>
              </c:strCache>
            </c:strRef>
          </c:cat>
          <c:val>
            <c:numRef>
              <c:f>'PIVOT TABLE'!$E$44:$E$49</c:f>
              <c:numCache>
                <c:formatCode>General</c:formatCode>
                <c:ptCount val="5"/>
                <c:pt idx="0">
                  <c:v>381</c:v>
                </c:pt>
                <c:pt idx="1">
                  <c:v>116</c:v>
                </c:pt>
                <c:pt idx="2">
                  <c:v>161</c:v>
                </c:pt>
                <c:pt idx="3">
                  <c:v>308</c:v>
                </c:pt>
                <c:pt idx="4">
                  <c:v>161</c:v>
                </c:pt>
              </c:numCache>
            </c:numRef>
          </c:val>
          <c:extLst>
            <c:ext xmlns:c16="http://schemas.microsoft.com/office/drawing/2014/chart" uri="{C3380CC4-5D6E-409C-BE32-E72D297353CC}">
              <c16:uniqueId val="{0000000A-9259-421A-9D4D-38FDF6A21A5D}"/>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28572</xdr:colOff>
      <xdr:row>1</xdr:row>
      <xdr:rowOff>9525</xdr:rowOff>
    </xdr:from>
    <xdr:to>
      <xdr:col>16</xdr:col>
      <xdr:colOff>57150</xdr:colOff>
      <xdr:row>2</xdr:row>
      <xdr:rowOff>152400</xdr:rowOff>
    </xdr:to>
    <xdr:sp macro="" textlink="">
      <xdr:nvSpPr>
        <xdr:cNvPr id="2" name="Rectangle 1"/>
        <xdr:cNvSpPr/>
      </xdr:nvSpPr>
      <xdr:spPr>
        <a:xfrm>
          <a:off x="28572" y="200025"/>
          <a:ext cx="9782178" cy="333375"/>
        </a:xfrm>
        <a:prstGeom prst="rect">
          <a:avLst/>
        </a:prstGeom>
        <a:solidFill>
          <a:schemeClr val="bg2">
            <a:lumMod val="9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2400" b="0" cap="none" spc="0">
              <a:ln w="0">
                <a:solidFill>
                  <a:sysClr val="windowText" lastClr="000000"/>
                </a:solidFill>
              </a:ln>
              <a:solidFill>
                <a:sysClr val="windowText" lastClr="000000"/>
              </a:solidFill>
              <a:effectLst>
                <a:outerShdw blurRad="38100" dist="19050" dir="2700000" algn="tl" rotWithShape="0">
                  <a:schemeClr val="dk1">
                    <a:alpha val="40000"/>
                  </a:schemeClr>
                </a:outerShdw>
              </a:effectLst>
            </a:rPr>
            <a:t>PROJECT DASHBOARD</a:t>
          </a:r>
        </a:p>
      </xdr:txBody>
    </xdr:sp>
    <xdr:clientData/>
  </xdr:twoCellAnchor>
  <xdr:twoCellAnchor>
    <xdr:from>
      <xdr:col>4</xdr:col>
      <xdr:colOff>76201</xdr:colOff>
      <xdr:row>4</xdr:row>
      <xdr:rowOff>28575</xdr:rowOff>
    </xdr:from>
    <xdr:to>
      <xdr:col>8</xdr:col>
      <xdr:colOff>28575</xdr:colOff>
      <xdr:row>12</xdr:row>
      <xdr:rowOff>85724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28574</xdr:rowOff>
    </xdr:from>
    <xdr:to>
      <xdr:col>4</xdr:col>
      <xdr:colOff>19050</xdr:colOff>
      <xdr:row>12</xdr:row>
      <xdr:rowOff>95249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171451</xdr:rowOff>
    </xdr:from>
    <xdr:to>
      <xdr:col>4</xdr:col>
      <xdr:colOff>28574</xdr:colOff>
      <xdr:row>21</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47625</xdr:colOff>
      <xdr:row>12</xdr:row>
      <xdr:rowOff>180975</xdr:rowOff>
    </xdr:from>
    <xdr:to>
      <xdr:col>8</xdr:col>
      <xdr:colOff>47625</xdr:colOff>
      <xdr:row>21</xdr:row>
      <xdr:rowOff>19050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161925</xdr:colOff>
      <xdr:row>13</xdr:row>
      <xdr:rowOff>0</xdr:rowOff>
    </xdr:from>
    <xdr:to>
      <xdr:col>11</xdr:col>
      <xdr:colOff>600075</xdr:colOff>
      <xdr:row>20</xdr:row>
      <xdr:rowOff>180975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133350</xdr:colOff>
      <xdr:row>4</xdr:row>
      <xdr:rowOff>19051</xdr:rowOff>
    </xdr:from>
    <xdr:to>
      <xdr:col>11</xdr:col>
      <xdr:colOff>561975</xdr:colOff>
      <xdr:row>12</xdr:row>
      <xdr:rowOff>104775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66675</xdr:colOff>
      <xdr:row>3</xdr:row>
      <xdr:rowOff>161925</xdr:rowOff>
    </xdr:from>
    <xdr:to>
      <xdr:col>15</xdr:col>
      <xdr:colOff>581025</xdr:colOff>
      <xdr:row>12</xdr:row>
      <xdr:rowOff>66675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57149</xdr:colOff>
      <xdr:row>13</xdr:row>
      <xdr:rowOff>19050</xdr:rowOff>
    </xdr:from>
    <xdr:to>
      <xdr:col>15</xdr:col>
      <xdr:colOff>571500</xdr:colOff>
      <xdr:row>20</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57150</xdr:colOff>
      <xdr:row>21</xdr:row>
      <xdr:rowOff>85725</xdr:rowOff>
    </xdr:from>
    <xdr:to>
      <xdr:col>3</xdr:col>
      <xdr:colOff>600075</xdr:colOff>
      <xdr:row>29</xdr:row>
      <xdr:rowOff>161925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GBOLE" refreshedDate="45841.673605208336" createdVersion="6" refreshedVersion="6" minRefreshableVersion="3" recordCount="1465">
  <cacheSource type="worksheet">
    <worksheetSource ref="A1:BE1048576" sheet="DATA SHEET"/>
  </cacheSource>
  <cacheFields count="57">
    <cacheField name="Product_id" numFmtId="0">
      <sharedItems containsBlank="1"/>
    </cacheField>
    <cacheField name="product_name(Original)" numFmtId="0">
      <sharedItems containsBlank="1" count="1337" longText="1">
        <s v="Khaitan ORFin Fan heater for Home and kitchen-K0 2215"/>
        <s v="NGI Store 2 Pieces Pet Hair Removers for Your Laundry Catcher Lint Remover for Washing Machine Lint Remover Reusable Portable Silica Gel Clothes Washer Dryer Floating Ball"/>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Syncwire LTG to USB Cable for Fast Charging Compatible with Phone 5/ 5C/ 5S/ 6/ 6S/ 7/8/ X/XR/XS Max/ 11/12/ 13 Series and Pad Air/Mini, Pod &amp; Other Devices (1.1 Meter, White)"/>
        <s v="C (DEVICE) Lint Remover for Woolen Clothes, Electric Lint Remover, Best Lint Shaver for Clothes Pack of 1"/>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KNYUC MART Mini Electric Handy Room Heater Compact Plug-in, The Wall Outlet 400 Watts, Handy Air Warmer Blower Adjustable Timer Digital Display"/>
        <s v="Melbon VM-905 2000-Watt Room Heater (ISI Certified, White Color) Ideal Electric Fan Heater for Small to Medium Room/Area (Plastic Body)"/>
        <s v="!!1000 Watt/2000-Watt Room Heater!! Fan Heater!!Pure White!!HN-2500!!Made in India!!"/>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Personal Size Blender, Portable Blender, Battery Powered USB Blender, with Four Blades, Mini Blender Travel Bottle for Juice, Shakes, and Smoothies (Pink)"/>
        <s v="Amazon Basics 2 Amp USB Wall Charger &amp; Micro USB Cable (White)"/>
        <s v="!!HANEUL!!1000 Watt/2000-Watt Room Heater!! Fan Heater!!Pure White!!HN-2500!!Made in India!!Thermoset!!"/>
        <s v="Portable, Handy Compact Plug-in Portable Digital Electric Heater Fan Wall-Outlet Handy Air Warmer Blower Adjustable Timer Digital Display Heater for Home/Office/Camper (Black, 400 Watts)"/>
        <s v="Homeistic Applience‚Ñ¢ Instant Electric Water Heater Faucet Tap For Kitchen And Bathroom Sink Digital Water Heating Tap with Shower Head ABS Body- Shock Proof (Pack Of 1. White)"/>
        <s v="KLAM LCD Writing Tablet Screenwriting Toys Board Smart Digital E-Note Pad 8.5 Inch Light Weight Magic Slate for Drawing Playing Noting by Kids and Adults Best Birthday Gift Girls Boys, Multicolor"/>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ZEBRONICS HAA2021 HDMI version 2.1 cable with 8K @ 60Hz, 4K @ 120Hz, eARC &amp; CEC support, 3D compatible, 2 meters length, 48Gbps max and Gold-plated connectors"/>
        <s v="Green Tales Heat Seal Mini Food Sealer-Impulse Machine for Sealing Plastic Bags Packaging"/>
        <s v="Hilton Quartz Heater 400/800-Watt ISI 2 Rods Multi Mode Heater Long Lasting Quick Heating Extremely Warm (Grey)"/>
        <s v="Technotech High Speed HDMI Cable 5 Meter V1.4 - Supports Full HD 1080p (Color May Vary)"/>
        <s v="Havells Bero Quartz Heater Black 800w 2 Heat Settings 2 Year Product Warranty"/>
        <s v="WZATCO Pixel | Portable LED Projector | Native 720p with Full HD 1080P Support | 2000 Lumens (200 ANSI) | 176&quot; Large Screen | Projector for Home and Outdoor | Compatible with TV Stick, PC, PS4"/>
        <s v="Oratech Coffee Frother electric, milk frother electric, coffee beater, cappuccino maker, Coffee Foamer, Mocktail Mixer, Coffee Foam Maker, coffee whisker electric, Froth Maker, coffee stirrers electric, coffee frothers, Coffee Blender, (6 Month Warranty) (Multicolour)"/>
        <s v="Eopora PTC Ceramic Fast Heating Room Heater for Bedroom, 1500/1000 Watts Room Heater for Home, Electric Heater, Electric Fan Heater for Home Office Bedroom (White)"/>
        <s v="Firestick Remote"/>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Noise_Colorfit Smart Watch Charger 2 Pin USB Fast Charger Magnetic Charging Cable Adapter (Smart Watch Charger 2 pin)"/>
        <s v="Kitchengenix's Mini Waffle Maker 4 Inch- 350 Watts: Stainless Steel Non-Stick Electric Iron Machine for Individual Belgian Waffles, Pan Cakes, Paninis or Other Snacks (Red)"/>
        <s v="Lava Charging Adapter Elements D3 2A Fast Charging Speed Usb Type C Data Cable, White"/>
        <s v="WIDEWINGS Electric Handheld Milk Wand Mixer Frother for Latte Coffee Hot Milk, Milk Frother for Coffee, Egg Beater, Hand Blender, Coffee Beater with Stand"/>
        <s v="Tuarso 8K HDMI 2.1 Cable 48Gbps , 1.5 Meter High-Speed Braided HDMI Cable ( 8K@60HZ„ÄÅ4K@120HZ„ÄÅ2K@240HZ ) HDMI 2.1 Cable Compatible with Monitors , Television , Laptops , Projectors , Game Consoles and more with HDMI Ports Device"/>
        <s v="HOMEPACK 750W Radiant Room Home Office Heaters For Winter"/>
        <s v="Amazon Brand - Solimo 3A Fast Charging Tough Type C USB Data Cable¬† ‚Äì 1 Meter"/>
        <s v="ROYAL STEP Portable Electric USB Juice Maker Juicer Bottle Blender Grinder Mixer,6 Blades Rechargeable Bottle with (MULTII) (MULTI COLOUR 6 BLED JUICER MIXER)"/>
        <s v="Zuvexa USB Rechargeable Electric Foam Maker - Handheld Milk Wand Mixer Frother for Hot Milk, Hand Blender Coffee, Egg Beater (Black)"/>
        <s v="AGARO Royal Double Layered Kettle, 1.5 Litres, Double Layered Cool Touch , Dry Boiling Protection, Black"/>
        <s v="Ambrane BCL-15 Lightning Cable for Smartphone (1.5m Black)"/>
        <s v="Candes BlowHot All in One Silent Blower Fan Room Heater (ABS Body, White, Brown) 2000 Watts"/>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TCL 80 cm (32 inches) HD Ready Certified Android Smart LED TV 32S615 (Black)"/>
        <s v="LONAXA Mini Travel Rechargeable Fruit Juicer - USB Electric Fruit &amp; Vegetable Juice Blender/Grinder for Home and Office Use (Multicolor)‚Ä¶"/>
        <s v="Room Heater Warmer Wall-Outlet 400 Watts Electric Handy Room Heater (Room Heaters Home for Bedroom, Reading Books, Work, bathrooms, Rooms, Offices, Home Offices,2022"/>
        <s v="Fire-Boltt Gladiator 1.96&quot; Biggest Display Smart Watch with Bluetooth Calling, Voice Assistant &amp;123 Sports Modes, 8 Unique UI Interactions, SpO2, 24/7 Heart Rate Tracking"/>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HB Plus Folding Height Adjustable Aluminum Foldable Portable Adjustment Desktop Laptop Holder Riser Stand"/>
        <s v="VRPRIME Lint Roller Lint Remover for Clothes, Pet | 360 Sheets Reusable Sticky Easy-Tear Sheet Brush for Clothes, Furniture, Carpet, Dog Fur, Sweater, Dust &amp; Dirt (4 Rolls - 90 Sheet Each Roll)"/>
        <s v="Borosil Volcano 13 Fin Oil Filled Radiator Room Heater, 2900 W, Black"/>
        <s v="MI 2-in-1 USB Type C Cable (Micro USB to Type C) 30cm for Smartphone, Headphone, Laptop (White)"/>
        <s v="LACOPINE Mini Pocket Size Lint Roller (White)"/>
        <s v="Lapster usb 2.0 mantra cable, mantra mfs 100 data cable (black)"/>
        <s v="LS LAPSTER Quality Assured USB 2.0 morpho cable, morpho device cable for Mso 1300 E3/E2/E Biometric Finger Print Scanner morpho USB cable (Black)"/>
        <s v="SHREENOVA ID116 Plus Bluetooth Fitness Smart Watch for Men Women and Kids Activity Tracker (Black)"/>
        <s v="Wipro Vesta 1200 Watt GD201 Lightweight Automatic Dry Iron| Quick Heat Up| Stylish &amp; Sleek |Anti bacterial German Weilburger Double Coated Soleplate |2 Years Warranty"/>
        <s v="Anjaney Enterprise Smart Multipurpose Foldable Laptop Table with Cup Holder, Study Table, Bed Table, Breakfast Table, Foldable and Portable/Ergonomic &amp; Rounded Edges/Non-Slip (Black)"/>
        <s v="Crompton Insta Comfy 800 Watt Room Heater with 2 Heat Settings(Grey Blu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Wolpin 1 Lint Roller with 60 Sheets Remove Clothes Lint Dog Hair Dust (19 x 13 cm) Orange"/>
        <s v="7SEVEN Compatible LG TV Remote Suitable for LG Non Magic Smart tv Remote Control (Mouse &amp; Voice Non-Support) MR20GA Prime Video and Netflix Hotkeys"/>
        <s v="EN LIGNE Adjustable Cell Phone Stand, Foldable Portable Phone Stand Phone Holder for Desk, Desktop Tablet Stand Compatible with Mobile Phone/iPad/Tablet (Black)"/>
        <s v="ZORBES¬Æ Wall Adapter Holder for Alexa Echo Dot 4th Generation,A Space-Saving Solution with Cord Management for Your Smart Home Speakers -White (Holder Only)"/>
        <s v="MR. BRAND Portable USB Juicer Electric USB Juice Maker Mixer Bottle Blender Grinder Mixer,6 Blades Rechargeable Bottle with (Multi color) (MULTI MIXER 6 BLED)"/>
        <s v="Karbonn 80 cm (32 Inches) Millennium Series HD Ready LED TV KJW32NSHDF (Phantom Black) with Bezel-Less Design"/>
        <s v="Amazon Basics 2000/1000 Watt Room Heater with Adjustable Thermostat (ISI certified, White color, Ideal for small to medium room/area)"/>
        <s v="Storite Super Speed USB 3.0 Male to Male Cable for Hard Drive Enclosures, Laptop Cooling Pad, DVD Players(60cm,Black)"/>
        <s v="4 in 1 Handheld Electric Vegetable Cutter Set,Wireless Food Processor Electric Food Chopper for Garlic Chili Pepper Onion Ginger Celery Meat with Brush"/>
        <s v="iPhone Original 20W C Type Fast PD Charger Compatible with I-Phone13/13 mini/13pro/13 pro Max I-Phone 12/12 Pro/12mini/12 Pro Max, I-Phone11/11 Pro/11 Pro Max 2020 (Only Adapter)"/>
        <s v="Amazon Basics 1500 W Electric Kettle (Stainless Steel Body, 1.5 L)"/>
        <s v="Tata Sky Digital TV HD Setup Box Remote"/>
        <s v="Lint Remover Woolen Clothes Lint Extractor Battery Lint Removing Machine Bhur Remover"/>
        <s v="Aquadpure Copper + Mineral RO+UV+UF 10 to 12 Liter RO + UV + TDS ADJUSTER Water Purifier with Copper Charge Technology black &amp; copper Best For Home and Office (Made In India)"/>
        <s v="POCO C31 (Shadow Gray, 64 GB) (4 GB RAM)"/>
        <s v="Lapster 65W compatible for OnePlus Dash Warp Charge Cable , type c to c cable fast charging Data Sync Cable Compatible with One Plus 10R / 9RT/ 9 pro/ 9R/ 8T/ 9/ Nord &amp; for All Type C Devices ‚Äì Red, 1 Meter"/>
        <s v="Sansui 80cm (32 inches) HD Ready Smart LED TV JSY32SKHD (BLACK) With Bezel-less Design"/>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Activa Easy Mix Nutri Mixer Grinder 500 Watt | Long Lasting Shock Proof ABS Body | Heavy Duty Motor With Nano - Grinding Technology"/>
        <s v="Airtel DigitalTV HD Setup Box Remote"/>
        <s v="Pigeon Healthifry Digital Air Fryer, 360¬∞ High Speed Air Circulation Technology 1200 W with Non-Stick 4.2 L Basket - Green"/>
        <s v="Shopoflux Silicone Remote Cover for Mi Smart TV and Mi TV Stick/MI Box S / 3S / MI 4X / 4A Smart LED TV (Black)"/>
        <s v="SaleOn Instant Coal Heater 500W Charcoal Burner Electric Stove Hot Plate - Mix Colors - Pack of 1 - Only Charcoal Heater"/>
        <s v="Kenstar 2400 Watts 9 Fins Oil Filled Radiator with PTC Fan Heater (BLACK GOLD)"/>
        <s v="oraimo 65W Type C to C Fast Charging Cable USB C to USB C Cable High Speed Syncing, Nylon Braided 1M length with LED Indicator Compatible For Laptop, Macbook, Samsung Galaxy S22 S20 S10 S20Fe S21 S21 Ultra A70 A51 A71 A50S M31 M51 M31S M53 5G"/>
        <s v="EYNK Extra Long Micro USB Fast Charging USB Cable | Micro USB Data Cable | Quick Fast Charging Cable | Charger Sync Cable | High Speed Transfer Android Smartphones V8 Cable (2.4 Amp, 3m,) (White)"/>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iBELL Induction Cooktop, 2000W with Auto Shut Off and Overheat Protection, BIS Certified, Black"/>
        <s v="SaiEllin Room Heater For Home 2000 Watts Room Heater For Bedroom | ISI Approved With 1 Year Warranty | For 250 Sq. Feet Blower Heater &amp; Room Heaters Home For Winters"/>
        <s v="IONIX Tap filter Multilayer | Activated Carbon Faucet Water Filters Universal Interface Home Kitchen Faucet Tap Water Clean Purifier Filter Cartridge Five Layer Water Filter-Pack of 1"/>
        <s v="NK STAR 950 Mbps USB WiFi Adapter Wireless Network Receiver Dongle for Desktop Laptop, (Support- Windows XP/7/8/10 &amp; MAC OS) NOt Support to DVR and HDTV"/>
        <s v="Inalsa Electric Fan Heater Hotty - 2000 Watts Variable Temperature Control Cool/Warm/Hot Air Selector | Over Heat Protection | ISI Certification, White"/>
        <s v="AGARO Glory Cool Mist Ultrasonic Humidifier, 4.5Litres, For Large Area, Room, Home, Office, Adjustable Mist Output, Ceramic Ball Filter, Ultra Quiet, 360¬∞ Rotatable Nozzle, Auto Shut Off, Grey"/>
        <s v="Shakti Technology S5 High Pressure Car Washer Machine 1900 Watts and Pressure 125 Bar with 10 Meter Hose Pipe"/>
        <s v="Aine HDMI Male to VGA Female Video Converter Adapter Cable (Black)"/>
        <s v="PHILIPS Drip Coffee Maker HD7432/20, 0.6 L, Ideal for 2-7 cups, Black, Medium"/>
        <s v="Duracell USB C To Lightning Apple Certified (Mfi) Braided Sync &amp; Charge Cable For Iphone, Ipad And Ipod. Fast Charging Lightning Cable, 3.9 Feet (1.2M) - Black"/>
        <s v="PROLEGEND¬Æ PL-T002 Universal TV Stand Table Top for Most 22 to 65 inch LCD Flat Screen TV, VESA up to 800 by 400mm"/>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Usha Hc 812 T Thermo Fan Room Heater"/>
        <s v="7SEVEN¬Æ Compatible Tata Sky Remote Control Replacement of Original dth SD HD tata Play Set top Box Remote - IR Learning Universal Remote for Any Brand TV - Pairing Must"/>
        <s v="Electvision Remote Control for led Smart tv Compatible with VU Smart Led (Without Voice)"/>
        <s v="LUNAGARIYA¬Æ, Protective Case Compatible with JIO Settop Box Remote Control,PU Leather Cover Holder (Before Placing Order,Please Compare The Dimensions of The Product with Your Remote)"/>
        <s v="Maharaja Whiteline Nano Carbon Neo, 500 Watts Room Heater (Black, White), Standard (5200100986)"/>
        <s v="boAt BassHeads 122 Wired Earphones with Heavy Bass, Integrated Controls and Mic (Gun Metal)"/>
        <s v="CEDO 65W OnePlus Dash Warp Charge Cable, USB A to Type C Data Sync Fast Charging Cable Compatible with One Plus 3 /3T /5 /5T /6 /6T /7 /7T /7 pro &amp; for All Type C Devices - 1 Meter, Red"/>
        <s v="VU 138 cm (55 inches) Premium Series 4K Ultra HD Smart IPS LED TV 55UT (Black)"/>
        <s v="Empty Mist Trigger Plastic Spray Bottle for Multi use 200ml Pack of 2"/>
        <s v="Larrito wooden Cool Mist Humidifiers Essential Oil Diffuser Aroma Air Humidifier with Colorful Change for Car, Office, Babies, humidifiers for home, air humidifier for room (WOODEN HUMIDIFIRE-A)"/>
        <s v="7SEVEN¬Æ Suitable Sony Tv Remote Original Bravia for Smart Android Television Compatible for Any Model of LCD LED OLED UHD 4K Universal Sony Remote Control"/>
        <s v="KNOWZA Electric Handheld Milk Wand Mixer Frother for Latte Coffee Hot Milk, Milk Frother for Coffee, Egg Beater, Hand Blender, Coffee Beater (BLACK COFFEE BEATER)"/>
        <s v="Realme Smart TV Stick 4K"/>
        <s v="7SEVEN¬Æ Compatible with Fire Tv Stick Remote with Voice Command Feature Suitable for Second Generation Amazon Fire Tv Stick Remote Only - Pairing Must"/>
        <s v="Zuvexa Egg Boiler Poacher Automatic Off Steaming, Cooking, Boiling Double Layer 14 Egg Boiler (Multicolor)‚Ä¶"/>
        <s v="Lint Remover For Clothes With 1 Year Warranty Fabric Shaver Lint Shaver for Woolen Clothes Blanket Jackets Stainless Steel Blades,Bedding, Clothes and Furniture Best Remover for Fabrics Portable Lint Shavers (White Orange)"/>
        <s v="Crompton Insta Comfort Heater 2000 Watts Heat Convector with Adjustable Thermostats, Hybrid Cyan, Standard (‚ÄéACGRH- INSTACOMFORT)"/>
        <s v="Newly Launched Boult Dive+ with 1.85&quot; HD Display, Bluetooth Calling Smartwatch, 500 Nits Brightness, 7 Days Battery Life, 150+ Watch Faces, 100+ Sport Modes, IP68 Waterproof Smart Watch (Jet Black)"/>
        <s v="E-COSMOS Plug in LED Night Light Mini USB LED Light Flexible USB LED Ambient Light Mini USB LED Light, LED Portable car Bulb, Indoor, Outdoor, Reading, Sleep (4 pcs)"/>
        <s v="Wayona 3in1 Nylon Braided 66W USB Fast Charging Cable with Type C, Lightening and Micro USB Port, Compatible with iPhone, iPad, Samsung Galaxy, OnePlus, Mi, Oppo, Vivo, iQOO, Xiaomi (1M, Black)"/>
        <s v="WeCool S5 Long Selfie Stick, with Large Reinforced Tripod Stand up to 61 Inch / 156 Cms, Ultra Long Multi Function Bluetooth Selfie Stick with 1/4 Screw Compatible with Gopro, Camera, and Ring Light"/>
        <s v="Remote Compatible for Samsung LED/LCD Remote Control Works with Samsung LED/LCD TV by Trend Trail"/>
        <s v="Wipro Vesta 1200 Watt GD203 Heavyweight Automatic Dry Iron| Quick Heat Up| Anti bacterial German Weilburger Double Coated Black Soleplate |2 Years Warranty"/>
        <s v="INDIAS¬Æ‚Ñ¢ Electro-Instant Water Geyser A.B.S. Body Shock Proof Can be Used in Bathroom, Kitchen, wash Area, Hotels, Hospital etc."/>
        <s v="7SEVEN¬Æ Compatible for Sony Bravia LCD LED UHD OLED QLED 4K Ultra HD TV remote control with YouTube and NETFLIX Hotkeys. Universal Replacement for Original Sony Smart Android tv Remote Control"/>
        <s v="Gizga Essentials Webcam Cover, Privacy Protector Webcam Cover Slide, Compatible with Laptop, Desktop, PC, Smartphone, Protect Your Privacy and Security, Strong Adhesive, Set of 3, Black"/>
        <s v="R B Nova Lint/Fabric Shaver for Cloths, Lint Remover for Woolen Sweaters, Blankets, Jackets/Burr Remover Pill Remover from Carpets, Pack of 1"/>
        <s v="FYA Handheld Vacuum Cleaner Cordless, Wireless Hand Vacuum&amp;Air Blower 2-in-1, Mini Portable Car Vacuum Cleaner with Powerful Suction, USB Rechargeable Vacuum for Pet Hair, Home and Car"/>
        <s v="Amazon Brand - Solimo Fast Charging Braided Type C Data Cable Seam, Suitable For All Supported Mobile Phones (1 Meter, Black)"/>
        <s v="POCO C31 (Royal Blue, 64 GB) (4 GB RAM)"/>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LRIPL Mi Remote Control with Netflix &amp; Prime Video Button Compatible for Mi 4X LED Android Smart TV 4A Remote Control (32&quot;/43&quot;) with Voice Command (Pairing Required)"/>
        <s v="Aqua d pure Active Copper 12-L RO+UV Water Filter Purifier for Home, Kitchen Fully Automatic UF+TDS Controller"/>
        <s v="PrettyKrafts Laundry Square Shape Basket Bag/Foldable/Multipurpose/Carry Handles/Slanting Lid for Home, Cloth Storage,(Single) Jute Grey"/>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Lifelong LLFH921 Regalia 2000 W Fan Heater, 3 Air Settings, Room Heater with Overheating Protection, 1 Year Warranty ( White, (ISI Certified, Ideal for small to medium room/area)"/>
        <s v="Croma 3A Fast charge 1m Type-C to All Type-C Phones sync and charge cable, Made in India, 480Mbps Data transfer rate, Tested Durability with 8000+ bends (12 months warranty) - CRCMA0106sTC10, Black"/>
        <s v="Tom &amp; Jerry Folding Laundry Basket for Clothes with Lid &amp; Handle, Toys Organiser, 75 Litre, Green"/>
        <s v="Shakti Technology S3 High Pressure Car Washer Machine 1800 Watts and Pressure 120 Bar for Cleaning Car, Bike &amp; Home"/>
        <s v="Airtel Digital TV HD Set Top Box with FTA Pack | Unlimited Entertainment + Recording Feature + Free Standard Installation (6 Months Pack)"/>
        <s v="Havells Zella Flap Auto Immersion Rod 1500 Watts"/>
        <s v="LAPSTER 12pcs Spiral Cable Protectors for Charger, Wires, Data Charger Cable Protector for Computers, Cell Phones etc.(Grey)"/>
        <s v="KENT 16088 Vogue Electric Kettle 1.8 Litre 1500 W | Stainless Steel body | Auto shut off over heating protection | 1 Year Warranty"/>
        <s v="Wipro Vesta 1.8 litre Cool touch electric Kettle with Auto cut off | Double Layer outer body | Triple Protection - Dry Boil, Steam &amp; Over Heat |Stainless Steel Inner Body | (Black, 1500 Watt)"/>
        <s v="Sony TV - Remote Compatible for Sony LED Remote Control Works with Sony LED TV by Trend Trail Speed tech &amp; Remote hi Remote &amp; REO India only"/>
        <s v="Candes Gloster All in One Silent Blower Fan Room Heater Ideal for Small and Medium Area, 2000 Watts (White)"/>
        <s v="Ambrane Unbreakable 3A Fast Charging Braided Type C Cable    1.5 Meter (RCT15, Blue) Supports QC 2.0/3.0 Charging"/>
        <s v="Cello Non-Stick Aluminium Sandwich Gas Toaster(Black)"/>
        <s v="Havells OFR 13 Wave Fin with PTC Fan Heater 2900 Watts (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INALSA Upright Vacuum Cleaner, 2-in-1,Handheld &amp; Stick for Home &amp; Office Use,800W- with 16KPA Strong Suction &amp; HEPA Filtration|0.8L Dust Tank|Includes Multiple Accessories,(Grey/Black)"/>
        <s v="CSI INTERNATIONAL¬Æ Instant Water Geyser, Water Heater, Portable Water Heater, Geyser Made of First Class ABS Plastic 3KW (White)"/>
        <s v="Kuber Industries Round Non Woven Fabric Foldable Laundry Basket|Toy Storage Basket|Cloth Storage Basket With Handles| Capicity 45 Ltr (Grey &amp; Black)-KUBMART11446"/>
        <s v="Tata Sky Universal Remote Compatible for SD/HD"/>
        <s v="KHAITAN AVAANTE KA-2013 1200 Watt 3-Rod Halogen Heater (1200 Watts, Grey)"/>
        <s v="Electvision Remote Control Compatible with Kodak/Thomson Smart led tv (Without Voice) Before Placing Order for verification Contact Our coustmer Care 7738090464"/>
        <s v="Karbonn 80 cm (32 inches) Millenium Bezel-Less Series HD Ready Smart LED TV KJW32SKHD (Phantom Black)"/>
        <s v="Portronics Ruffpad 12E Re-Writable LCD Writing Pad with 30.4cm (12 inch) Writing Area, Single Tap Erase, Smart Lock, Long Battery Life, India's first notepad to save and share your child's first creatives via Ruffpad app on your Smartphone(Black)"/>
        <s v="Samsung Original Type C to C Cable - 3.28 Feet (1 Meter), White"/>
        <s v="boAt LTG 550v3 Lightning Apple MFi Certified Cable with Spaceship Grade Aluminium Housing,Stress Resistance, Rapid 2.4A Charging &amp; 480mbps Data Sync, 1m Length &amp; 10000+ Bends Lifespan(Mercurial Black)"/>
        <s v="Morphy Richards Aristo 2000 Watts PTC Room Heater (White)"/>
        <s v="Duracell CR2025 3V Lithium Coin Battery, 5 pcs, 2025 Coin Button Cell Battery, DL2025"/>
        <s v="Lapster Caddy for ssd and HDD, Optical Bay 2nd Hard Drive Caddy, Caddy 9.5mm for Laptop"/>
        <s v="HealthSense Rechargeable Lint Remover for Clothes | Fuzz and Fur Remover | Electric Fabric Shaver, Trimmer for Clothes, Carpet, Sofa, Sweaters, Curtains | One-Year Warranty Included - New-Feel LR350"/>
        <s v="Duracell Type-C To Micro 1.2M braided Sync &amp; Charge Cable, USB C to Micro Fast Charge Compatible for fast data transmission (Black)"/>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Bestor ¬Æ 8K Hdmi 2.1 Cable 48Gbps 9.80Ft/Ultra High Speed Hdmi Braided Cord For Roku Tv/Ps5/Hdtv/Blu-Ray Projector, Laptop, Television, Personal Computer, Xbox, Ps4, Ps5, Ps4 Pro (1 M, Grey)"/>
        <s v="Havells Gatik Neo 400mm Pedestal Fan (Aqua Blue)"/>
        <s v="TCL 80 cm (32 inches) HD Ready Certified Android Smart LED TV 32S5205 (Black)"/>
        <s v="Amazon Basics Magic Slate 8.5-inch LCD Writing Tablet with Stylus Pen, for Drawing, Playing, Noting by Kids &amp; Adults, Black"/>
        <s v="Caldipree Silicone Case Cover Compatible for 2022 Samsung Smart TV Remote QLED TV BN68-13897A TM2280E (2022-BLACK)"/>
        <s v="HP GK320 Wired Full Size RGB Backlight Mechanical Gaming Keyboard, 4 LED Indicators, Mechanical Switches, Double Injection Key Caps, and Windows Lock Key(4QN01AA)"/>
        <s v="10WeRun Id-116 Bluetooth Smartwatch Wireless Fitness Band for Boys, Girls, Men, Women &amp; Kids | Sports Gym Watch for All Smart Phones I Heart Rate and spo2 Monitor"/>
        <s v="Zebronics Astra 10 Portable Wireless BT v5.0 Speaker, 10W RMS Power, 15* Hours Backup, 2.25&quot; Drive Size, up to 6.4&quot; Mobile Holder Support, Carry Handle, USB, mSD, AUX Input and FM Radio with Antenna"/>
        <s v="Classmate Pulse 1 Subject Notebook - 240mm x 180mm , Soft Cover, 180 Pages, Single Line, Pack of 4"/>
        <s v="Pigeon Zest Mixer Grinder 3 Speed Control 750 Watt Powerful Copper Motor with 3 Stainless Steel Jars for Dry Grinding, Wet Grinding and Making Chutney and 3 Polycarbonate lids - Blue"/>
        <s v="Lapster USB 3.0 A to Micro B SuperSpeed for hard disk cable - short cable"/>
        <s v="Astigo Compatible Remote for Airtel Digital Set Top Box (Pairing Required with TV Remote)"/>
        <s v="HP 330 Wireless Black Keyboard and Mouse Set with Numeric Keypad, 2.4GHz Wireless Connection and 1600 DPI, USB Receiver, LED Indicators , Black(2V9E6AA)"/>
        <s v="7SEVEN¬Æ TCL Remote Control Smart TV RC802V Remote Compatible for TCL TV Remote Original 55EP680 40A325 49S6500 55P8S 55P8 50P8 65P8 40S6500 43S6500FS 49S6800FS 49S6800 49S6510FS(Without Voice Function/Google Assistant and Non-Bluetooth remote)"/>
        <s v="SupCares Laptop Stand 7 Height Adjustable, Aluminium, Ventilated, Foldable, Portable Laptop Holder for Desk &amp; Table Mount Upto 15.6 inch Laptop with Carry Pouch (Silver)"/>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Hindware Atlantic Compacto 3 Litre Instant water heater with Stainless Steel Tank, Robust Construction, Pressure Relief Valve And I-thermostat Feature (White And Grey)"/>
        <s v="Portronics Konnect L 20W PD Quick Charge Type-C to 8-Pin USB Mobile Charging Cable, 1.2M, Tangle Resistant, Fast Data Sync(Grey)"/>
        <s v="IKEA Milk Frother for Your Milk, Coffee,(Cold and hot Drinks), Black"/>
        <s v="Acer 80 cm (32 inches) N Series HD Ready TV AR32NSV53HD (Black)"/>
        <s v="Borosil Electric Egg Boiler, 8 Egg Capacity, For Hard, Soft, Medium Boiled Eggs, Steamed Vegetables, Transparent Lid, Stainless Steel Exterior (500 Watts)"/>
        <s v="Duracell Type C To Type C 5A (100W) Braided Sync &amp; Fast Charging Cable, 3.9 Feet (1.2M). USB C to C Cable, Supports PD &amp; QC 3.0 Charging, 5 GBPS Data Transmission ‚Äì Black"/>
        <s v="Swiss Military VC03 Wireless Car Vacuum Cleaner | Wireless Vacuum Cleaner for Home, Car, Living Room | Wireless Vacuum Cleaner Dust Collection/Lighting Car Pet Hair Vacuum with Powerful Motor"/>
        <s v="Prolet Classic Bumper Case Cover for Samsung Galaxy Watch 4 44mm TPU Plated Full Screen Protector (Black)"/>
        <s v="LOHAYA LCD/LED Remote Compatible for Sony Bravia Smart LCD LED UHD OLED QLED 4K Ultra HD TV Remote Control with YouTube &amp; Netflix Function [ Compatible for Sony Tv Remote Control ]"/>
        <s v="Bajaj Majesty RX10 2000 Watts Heat Convector Room Heater (White, ISI Approved)"/>
        <s v="Belkin USB C to USB-C Fast Charging Type C Cable, 60W PD, 3.3 feet (1 meter) for Laptop, Personal Computer, Tablet, Smartphone - White, USB-IF Certified"/>
        <s v="IKEA Frother for Milk"/>
        <s v="SoniVision SA-D10 SA-D100 SA-D40 Home Theater Systems Remote Compatible with Sony RM-ANU156"/>
        <s v="Duracell CR2016 3V Lithium Coin Battery, 5 pcs, 2016 Coin Button Cell Battery, DL2016"/>
        <s v="LOHAYA Television Remote Compatible for VU LED LCD HD Tv Remote Control Model No :- EN2B27V"/>
        <s v="KENT POWP-Sediment Filter 10'' Thread WCAP"/>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7SEVEN¬Æ Compatible for Samsung Smart 4K Ultra HD TV Monitor Remote Control Replacement of Original Samsung TV Remote for LED OLED UHD QLED and Suitable for 6 7 8 Series Samsung TV with Hot Keys BN59-01259E"/>
        <s v="Cotbolt Silicone Protective Case Cover for LG an MR21GA Magic Remote Shockproof for LG Smart TV Remote 2021 Protective Skin Waterproof Anti Lost (Black) (Remote Not Included)"/>
        <s v="Dealfreez Case Compatible for Fire TV Stick 4K All Alexa Voice Remote Shockproof Silicone Anti-Lost Cover with Loop (C-Black)"/>
        <s v="Lenovo USB A to Type-C Tangle-free¬†¬†Aramid fiber braided¬†1.2m cable with 4A Fast charging &amp; 480 MBPS data transmission, certified 10000+ bend lifespan, Metallic Grey"/>
        <s v="Themisto TH-WS20 Digital Kitchen Weighing Scale Stainless Steel (5Kg)"/>
        <s v="AGARO Royal Stand 1000W Mixer with 5L SS Bowl and 8 Speed Setting, Includes Whisking Cone, Mixing Beater &amp; Dough Hook, and Splash Guard, 2 Years Warranty, (Black), Medium (33554)"/>
        <s v="Proven¬Æ Copper + Mineral RO+UV+UF 10 to 12 Liter RO + UV + TDS ADJUSTER Water Purifier with Copper Charge Technology black &amp; copper Best For Home and Office (Made In India)"/>
        <s v="SWAPKART Fast Charging Cable and Data Sync USB Cable Compatible for iPhone 6/6S/7/7+/8/8+/10/11, 12, 13 Pro max iPad Air/Mini, iPod and iOS Devices (White)"/>
        <s v="PRUSHTI COVER AND BAGS, Protective Case for Airtel Xstream settop Box Remote Remote Control Pouch Cover Holder PU Leather Cover Holder(only Cover for Selling Purpose)"/>
        <s v="InstaCuppa Portable Blender for Smoothie, Milk Shakes, Crushing Ice and Juices, USB Rechargeable Personal Blender Machine for Kitchen with 4000 mAh Rechargeable Battery, 230 Watt Motor, 500 ML"/>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AGARO Classic Portable Yogurt Maker, 1.2L Capacity, Electric, Automatic, Grey and White, Medium (33603)"/>
        <s v="Havells Instanio 3-Litre 4.5KW Instant Water Heater (Geyser), White Blue"/>
        <s v="iBELL SM1301 3-in-1 Sandwich Maker with Detachable Plates for Toast / Waffle / Grill , 750 Watt (Black)"/>
        <s v="Sansui 140cm (55 inches) 4K Ultra HD Certified Android LED TV with Dolby Audio &amp; Dolby Vision JSW55ASUHD (Mystique Black)"/>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Belkin USB C to USB-C Fast Charging Type C Cable, 60W PD, 3.3 feet (1 meter) for Laptop, Personal Computer, Tablet, Smartphone - Black, USB-IF Certified"/>
        <s v="Venus Digital Kitchen Weighing Scale &amp; Food Weight Machine for Health, Fitness, Home Baking &amp; Cooking Scale, 2 Year Warranty &amp; Battery Included (Weighing Scale Without Bowl) Capacity 10 Kg, 1 Gm"/>
        <s v="Orient Electric Aura Neo Instant 3L Water Heater (Geyser), 5-level Safety Shield, Stainless Steel Tank (White &amp; Turquoise)"/>
        <s v="Electvision Remote Control Compatible with Amazon Fire tv Stick (Pairing Manual Will be Back Side Remote Control)(P)"/>
        <s v="Saiyam Stainless Steel Espresso Maker Stovetop Coffee Percolator Italian Coffee Maker Moka Pot (4 Cup - 200 ml, Silver)"/>
        <s v="VW 80 cm (32 inches) Playwall Frameless Series HD Ready Android Smart LED TV VW3251 (Black)"/>
        <s v="Silicone Rubber Earbuds Tips, Eartips, Earpads, Earplugs, for Replacement in Earphones and Bluetooth Medium Size (10 Pcs Black)"/>
        <s v="Kyosei Advanced Tempered Glass Compatible with Google Pixel 6a with Military-Grade Anti-Explosion Edge-to-Edge Coverage Screen Protector Guard"/>
        <s v="Ambrane 2 in 1 Type-C &amp; Micro USB Cable with 60W / 3A Fast Charging, 480 mbps High Data, PD Technology &amp; Quick Charge 3.0, Compatible with All Type-C &amp; Micro USB Devices (ABDC-10, Black)"/>
        <s v="Bulfyss USB Rechargeable Lint Remover Fabric Shaver Pet Hair Remover, Effectively and Quickly Remove Fuzz for Clothes, Sweater, Couch, Sofa, Blanket, Curtain, Wool, Cashmere (Grey, 1 Year Warranty)"/>
        <s v="SAIELLIN Electric Lint Remover for Clothes Fabric Shaver Lint Shaver for Woolen Clothes Blanket Jackets Stainless Steel Blades, Clothes and Furniture Lint Roller for Fabrics Portable Lint Shavers (White Orange)"/>
        <s v="Goodscity Garment Steamer for Clothes, Steam Iron Press - Vertical &amp; Horizontal Steaming up to 22g/min, 1200 Watt, 230 ml Water tank &amp; 30 sec Fast Heating (GC 111)"/>
        <s v="Skadioo WiFi Adapter for pc | Car Accessories, WiFi Dongle for pc | USB WiFi Adapter for pc | Wi-Fi Receiver 2.4GHz, 802.11b/g/n UNano Size WiFi Dongle Compatible Adapter,WiFi dongle for pc"/>
        <s v="Nirdambhay Mini Bag Sealer, 2 in 1 Heat Sealer and Cutter Handheld Sealing Machine Portable Bag Resealer Sealer for Plastic Bags Food Storage Snack Fresh Bag Sealer (Including 2 AA Battery)"/>
        <s v="Amazon Basics 650 Watt Drip Coffee Maker with Borosilicate Carafe"/>
        <s v="Irusu Play VR Plus Virtual Reality Headset with Headphones for Gaming (Black)"/>
        <s v="GILTON Egg Boiler Electric Automatic Off 7 Egg Poacher for Steaming, Cooking Also Boiling and Frying, Multi Color"/>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Eveready 1015 Carbon Zinc AA Battery - 10 Pieces"/>
        <s v="Havells Instanio 1-Litre 3KW Instant Water Heater (Geyser), White Blue"/>
        <s v="Wecool Unbreakable 3 in 1 Charging Cable with 3A Speed, Fast Charging Multi Purpose Cable 1.25 Mtr Long, Type C cable, Micro Usb Cable and Cable for iPhone, White"/>
        <s v="Robustrion Anti-Scratch &amp; Smudge Proof Tempered Glass Screen Protector for Xiaomi Mi Pad 5 11 inch"/>
        <s v="boAt Airdopes 191G True Wireless Earbuds with ENx‚Ñ¢ Tech Equipped Quad Mics, Beast‚Ñ¢ Mode(Low Latency- 65ms) for Gaming, 2x6mm Dual Drivers, 30H Playtime, IPX5, IWP‚Ñ¢, Appealing Case LEDs(Sport Blue)"/>
        <s v="Tokdis MX-1 Pro Bluetooth Calling Smartwatch - 1.69‚Äù LCD Display, Multiple Watch Faces, Sleep Monitor, Heart &amp; SpO2 Monitoring, Multiple Sports Modes, Water Resistant"/>
        <s v="INALSA Vaccum Cleaner Handheld 800W High Powerful Motor- Dura Clean with HEPA Filtration &amp; Strong Powerful 16KPA Suction| Lightweight, Compact &amp; Durable Body|Includes Multiple Accessories,(Grey/Black)"/>
        <s v="SKE Bed Study Table Portable Wood Multifunction Laptop-Table Lapdesk for Children Bed Foldabe Table Work with Tablet Slot &amp; Cup Holder Brown Black"/>
        <s v="Robustrion [Anti-Scratch] &amp; [Smudge Proof] [Bubble Free] Premium Tempered Glass Screen Protector Guard for Samsung Galaxy Tab A8 10.5 inch [SM-X200/X205/X207] 2022"/>
        <s v="Raffles Premium Stainless Steel South Indian Coffee Filter/Drip Coffee Maker, 2-3 Cups, 150 ml"/>
        <s v="Astigo Compatible Remote Control for Mi Smart LED 4A (43&quot;/32&quot;)"/>
        <s v="iBELL SEK170BM Premium Electric Kettle, 1.7 Litre, Stainless Steel with Coating,1500W Auto Cut-Off, Silver with Black"/>
        <s v="POPIO Tempered Glass Compatible for iPhone 13 / iPhone 13 Pro/iPhone 14 (Transparent) Edge to Edge Full Screen Coverage with Installation Kit, Pack of 2"/>
        <s v="NEXOMS Instant Heating Water Tap Wall Mounted with 3 Pin Indian Plug (16Amp)"/>
        <s v="Eureka Forbes Active Clean 700 Watts Powerful Suction &amp; Blower Vacuum Cleaner with Washable HEPA Filter &amp; 6 Accessories,1 Year Warranty,Compact,Light Weight &amp; Easy to use (Red &amp; Black)"/>
        <s v="OnePlus Nord Watch with 1.78‚Äù AMOLED Display, 60 Hz Refresh Rate, 105 Fitness Modes, 10 Days Battery, SPO2, Heart Rate, Stress Monitor, Women Health Tracker &amp; Multiple Watch Face [Midnight Black]"/>
        <s v="CROSSVOLT Compatible Dash/Warp Data Sync Fast Charging Cable Supported for All C Type Devices (Cable)"/>
        <s v="Fire-Boltt Tank 1.85&quot; Bluetooth Calling Smart Watch, 123 Sports Mode, 8 UI Interactions, Built in Speaker &amp; Mic, 7 Days Battery &amp; Fire-Boltt Health Suite"/>
        <s v="Wipro Vesta 1380W Cordless Steam Iron Quick heat up with 20gm/ min Steam Burst, Scratch resistant Ceramic soleplate ,Vertical and Horizontal Ironing, Steam burst of upto .8g/ shot"/>
        <s v="Bajaj Rex DLX 750 W 4 Jars Mixer Grinder, White and Blue"/>
        <s v="AmazonBasics Induction Cooktop 1600 Watt (Black)"/>
        <s v="Bajaj Deluxe 2000 Watts Halogen Room Heater (Steel, ISI Approved), Multicolor"/>
        <s v="Time Office Scanner Replacement Cable for Startek FM220U (Type C) Ivory"/>
        <s v="Duracell USB Lightning Apple Certified (Mfi) Braided Sync &amp; Charge Cable For Iphone, Ipad And Ipod. Fast Charging Lightning Cable, 3.9 Feet (1.2M) - Black"/>
        <s v="Lapster USB 3.0 sata Cable for 2.5 inch SSD and HDD , USB 3.0 to SATA III Hard Driver Adapter , sata to USB Cable-(Blue)"/>
        <s v="Glen 3 in 1 Electric Multi Cooker - Steam, Cook &amp; Egg Boiler with 350 W (SA 3035MC) - 350 Watts"/>
        <s v="Noise Agile 2 Buzz Bluetooth Calling Smart Watch with 1.28&quot; TFT Display,Dual Button,in-Built Mic &amp; Speaker,AI Voice Assistant, Health Suite,in-Built Games, 100 Watch Faces-(Jet Black)"/>
        <s v="JIALTO Mini Waffle Maker 4 Inch- 350 Watts: Stainless Steel Non-Stick Electric Iron Machine for Individual Belgian Waffles, Pan Cakes, Paninis or Other Snacks - Aqua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Cotbolt Silicone Case Cover Compatible for Samsung BN59-01312A QLED 8K 4K Smart TV Remote Shockproof Protective Remote Cover (Black)"/>
        <s v="Cubetek 3 in 1 LCD Display V5.0 Bluetooth Transmitter Receiver, Bypass Audio Adapter with Aux, Optical, Dual Link Support for TV, Home Stereo, PC, Headphones, Speakers, Model: CB-BT27"/>
        <s v="Crompton Highspeed Markle Prime 1200 mm (48 inch) Anti-Dust Ceiling Fan with Energy Efficient 55W Motor (Burgundy)"/>
        <s v="AGARO LR2007 Lint Remover, Rechargeable, for Woolen Sweaters, Blankets, Jackets, Burr Remover, Pill Remover From Carpets, Curtains"/>
        <s v="SKYWALL 81.28 cm (32 inches) HD Ready Smart LED TV 32SWELS-PRO (Black)"/>
        <s v="STRIFF Laptop Stand Adjustable Laptop Computer Stand Multi-Angle Stand Phone Stand Portable Foldable Laptop Riser Notebook Holder Stand Compatible for 9 to 15.6‚Äù Laptops Black(Black)"/>
        <s v="Rts‚Ñ¢ High Speed 3D Full HD 1080p Support (10 Meters) HDMI Male to HDMI Male Cable TV Lead 1.4V for All Hdmi Devices- Black (10M - 30 FEET)"/>
        <s v="Ambrane Fast 100W Output Cable with Type-C to Type-C for Mobile, Laptop, Macbook &amp; Table Charging, 480mbps Data Sync Speed, Braided Cable, 1.5m Length (ABCC-100, Black-Grey)"/>
        <s v="iBELL Castor CTEK15L Premium 1.5 Litre Stainless Steel Electric Kettle,1500W Auto Cut-Off Feature,Silver"/>
        <s v="Crypo‚Ñ¢ Universal Remote Compatible with Tata Sky Universal HD &amp; SD Set top Box (Also Works with All TV)"/>
        <s v="Hindware Atlantic Xceed 5L 3kW Instant Water Heater with Copper Heating Element and High Grade Stainless Steel Tank"/>
        <s v="Bajaj New Shakti Neo Plus 15 Litre 4 Star Rated Storage Water Heater (Geyser) with Multiple Safety System, White"/>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Pigeon 1.5 litre Hot Kettle and Stainless Steel Water Bottle Combo used for boiling Water, Making Tea and Coffee, Instant Noodles, Soup, 1500 Watt with Auto Shut- off Feature - (Silver)"/>
        <s v="Eveready Red 1012 AAA Batteries - Pack of 10"/>
        <s v="Eureka Forbes car Vac 100 Watts Powerful Suction Vacuum Cleaner with Washable HEPA Filter, 3 Accessories,Compact,Light Weight &amp; Easy to use (Black and Red)"/>
        <s v="VU 108 cm (43 inches) Premium Series Full HD Smart LED TV 43GA (Black)"/>
        <s v="Macmillan Aquafresh 5 Micron PS-05 10&quot; in PP Spun Filter Candle Set for All Type RO Water Purifier 10 inch (4)"/>
        <s v="House of Quirk Reusable Sticky Picker Cleaner Easy-Tear Sheets Travel Pet Hair Lint Rollers Brush (10cm Sheet, Set of 3 Rolls, 180 Sheets, 60 Sheets Each roll Lint Roller Remover, Multicolour)"/>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Demokrazy New Nova Lint Cum Fuzz Remover for All Woolens Sweaters, Blankets, Jackets Remover Pill Remover from Carpets, Curtains (Pack of 1)"/>
        <s v="TVARA LCD Writing Tablet, 8.5&quot; Inch Colorful Toddler Doodle Board Drawing Tablet, Erasable Reusable Electronic Drawing Pads, Educational and Learning Tool for 3-6 Years Old Boy and Girls Mix Colors"/>
        <s v="AmazonBasics 10.2 Gbps High-Speed 4K HDMI Cable with Braided Cord (10-Foot, Dark Grey)"/>
        <s v="INOVERA World Map Extended Anti Slip Rubber Gaming Stitched Mouse Pad Desk Mat for Computer Laptop (Black, 900L x 400B x 2H mm)"/>
        <s v="InstaCuppa Portable Blender for Smoothie, Milk Shakes, Crushing Ice and Juices, USB Rechargeable Personal Blender Machine for Kitchen with 2000 mAh Rechargeable Battery, 150 Watt Motor, 400 ML"/>
        <s v="LG 80 cm (32 inches) HD Ready Smart LED TV 32LQ576BPSA (Ceramic Black)"/>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PrettyKrafts Folding Laundry Basket for Clothes with Lid &amp; Handle, Toys Organiser, 75 Litre, (Pack of 1), Mushroom Print"/>
        <s v="Cafe JEI French Press Coffee and Tea Maker 600ml with 4 Level Filtration System, Heat Resistant Borosilicate Glass (Black, 600ml)"/>
        <s v="Kitchen Kit Electric Kettle, 1.8L Stainless Steel Tea Kettle, Fast Boil Water Warmer with Auto Shut Off and Boil Dry Protection Tech"/>
        <s v="Akiara¬Æ - Makes life easy Mini Sewing Machine with Table Set | Tailoring Machine | Hand Sewing Machine with extension table, foot pedal, adapter"/>
        <s v="Lifelong LLEK15 Electric Kettle 1.5L with Stainless Steel Body, Easy and Fast Boiling of Water for Instant Noodles, Soup, Tea etc. (1 Year Warranty, Silver)"/>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OHAYA Remote Compatible for Mi Smart LED TV 4A Remote Control (32&quot;/43&quot;) [ Compatible for Mi Tv Remote Control ] [ Compatible for Mi Smart LED Tv Remote Control ]"/>
        <s v="TTK Prestige Limited Orion Mixer Grinder 500 Watts, 3 Jars (1200ml, 1000ml, 500ml) (Red)"/>
        <s v="Amazon Basics Multipurpose Foldable Laptop Table with Cup Holder, Brown"/>
        <s v="Noir Aqua - 5pcs PP Spun Filter + 1 Spanner | for All Types of RO Water purifiers (5 Piece, White, 10 Inch, 5 Micron) - RO Spun Filter Cartridge Sponge Replacement Water Filter Candle"/>
        <s v="Gizga Essentials Laptop Bag Sleeve Case Cover Pouch with Handle for 14.1 Inch Laptop for Men &amp; Women, Padded Laptop Compartment, Premium Zipper Closure, Water Repellent Nylon Fabric, Grey"/>
        <s v="Gilary Multi Charging Cable, 3 in 1 Nylon Braided Fast Charging Cable for iPhone Micro USB Type C Mobile Phone | Colour May Vary |"/>
        <s v="Wipro Smartlife Super Deluxe Dry Iron- 1000W"/>
        <s v="Kuber Industries Waterproof Round Laundry Bag/Hamper|Polka Dots Print Print with Handles|Foldable Bin &amp; 45 Liter Capicity|Size 37 x 37 x 49, Pack of 1(Black &amp; White)- CTKTC044992"/>
        <s v="Reffair AX30 [MAX] Portable Air Purifier for Car, Home &amp; Office | Smart Ionizer Function | H13 Grade True HEPA Filter [Internationally Tested] Aromabuds Fragrance Option - Black"/>
        <s v="King Shine Multi Retractable 3.0A Fast Charger Cord, Multiple Charging Cable 4Ft/1.2m 3-in-1 USB Charge Cord Compatible with Phone/Type C/Micro USB for All Android and iOS Smartphones (Random Colour)"/>
        <s v="USHA 1212 PTC with Adjustable Thermostat Fan Heater (Black/Brown, 1500-Watts)."/>
        <s v="Caprigo Heavy Duty TV Wall Mount Stand for 12 to 27 inches LED/LCD/Monitor Screen's, Full Motion Rotatable Universal TV &amp; Monitor Wall Mount Bracket with Swivel &amp; Tilt Adjustments (Single Arm - M416)"/>
        <s v="Lifelong LLQH922 Regalia 800 W (ISI Certified) Quartz Room Heater with 2 Power settings, Overheating Protection, 2 Rod Heater (1 Year Warranty, White)"/>
        <s v="Wembley LCD Writing Pad/Tab | Writing, Drawing, Reusable, Portable Pad with Colorful Letters | 9 Inch Graphic Tablet (Assorted)"/>
        <s v="Boult Audio BassBuds Oak in-Ear Wired Earphones with 10mm Extra Bass Driver and HD Sound with mic(Brown)"/>
        <s v="ZIGMA WinoteK WinoteK Sun Instant Water Geyser, Water Heater, Portable Water Heater, Geysers Made of First Class ABS Plastic, automatic Reset Model, AE10-3 W (Yellow)"/>
        <s v="Eureka Forbes Supervac 1600 Watts Powerful Suction,bagless Vacuum Cleaner with cyclonic Technology,7 Accessories,1 Year Warranty,Compact,Lightweight &amp; Easy to use (Red)"/>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Lifelong LLWM105 750-Watt Belgian Waffle Maker for Home| Makes 2 Square Shape Waffles| Non-stick Plates| Easy to Use¬†with Indicator Lights (1 Year Warranty, Black)"/>
        <s v="TVARA LCD Writing Tablet 8.5 Inch E-Note Pad LCD Writing Tablet, Kids Drawing Pad 8.5 Inch Doodle Board, Toddler Boy and Girl Learning Gift for 3 4 5 6 Years Old, Black"/>
        <s v="Caprigo Heavy Duty TV Wall Mount Bracket for 14 to 32 Inch LED/HD/Smart TV‚Äôs, Universal Fixed TV Wall Mount Stand (M452)"/>
        <s v="Posh 1.5 Meter High Speed Gold Plated HDMI Male to Female Extension Cable (Black)"/>
        <s v="Themisto 350 Watts Egg Boiler-Blue"/>
        <s v="Hisense 108 cm (43 inches) 4K Ultra HD Smart Certified Android LED TV 43A6GE (Black)"/>
        <s v="iFFALCON 80 cm (32 inches) HD Ready Smart LED TV¬†32F53 (Black)"/>
        <s v="Classmate Pulse Spiral Notebook - 240 mm x 180 mm, Soft Cover, 200 Pages, Unruled"/>
        <s v="Redragon K617 Fizz 60% Wired RGB Gaming Keyboard, 61 Keys Compact Mechanical Keyboard w/White and Grey Color Keycaps, Linear Red Switch, Pro Driver/Software Supported"/>
        <s v="PHILIPS Handheld Garment Steamer STH3000/20 - Compact &amp; Foldable, Convenient Vertical Steaming, 1000 Watt Quick Heat Up, up to 20g/min, Kills 99.9%* Bacteria (Reno Blue), Small"/>
        <s v="V-Guard Zio Instant Water Geyser | 3 Litre | 3000 W Heating | White-Blue | | 2 Year Warranty"/>
        <s v="IONIX Activated Carbon Faucet Water Filters Universal Interface Home Kitchen Faucet Tap Water | Tap filter Multilayer | Clean Purifier Filter Cartridge Five Layer Water Filter-Pack of 1"/>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MI Xiaomi 22.5W Fast USB Type C Charger Combo for Tablets - White"/>
        <s v="Smashtronics¬Æ - Case for Firetv Remote, Fire Stick Remote Cover Case, Silicone Cover for TV Firestick 4K/TV 2nd Gen(3rd Gen) Remote Control - Light Weight/Anti Slip/Shockproof (Black)"/>
        <s v="Havells Glaze 74W Pearl Ivory Gold Ceiling Fan, Sweep: 1200 M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LG 108 cm (43 inches) 4K Ultra HD Smart LED TV 43UQ7500PSF (Ceramic Black)"/>
        <s v="LG 139 cm (55 inches) 4K Ultra HD Smart LED TV 55UQ7500PSF (Ceramic Black)"/>
        <s v="MI REDMI 9i Sport (Carbon Black, 64 GB) (4 GB RAM)"/>
        <s v="Eco Crystal J 5 inch Cartridge (Pack of 2)"/>
        <s v="Airtel DigitalTV DTH Remote SD/HD/HD Recording Compatible for Television (Shining Black )"/>
        <s v="Black+Decker Handheld Portable Garment Steamer 1500 Watts with Anti Calc (Violet)"/>
        <s v="Sounce Spiral Charger Cable Protector Data Cable Saver Charging Cord Protective Cable Cover Headphone MacBook Laptop Earphone Cell Phone Set of 3 (Cable Protector (12 Units))"/>
        <s v="Wipro Vesta Electric Egg Boiler, 360 Watts, 3 Boiling Modes, Stainless Steel Body and Heating Plate, Boils up to 7 Eggs at a time, Automatic Shut Down, White, Standard (VB021070)"/>
        <s v="Sujata Supermix, Mixer Grinder, 900 Watts, 3 Jars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KONVIO NEER 10 Inch Spun Filter (PP SPUN) Cartridge Compatible for 10 Inch Pre-Filter Housing of Water Purifier | Pack of 4 Spun"/>
        <s v="Storite USB 2.0 A to Mini 5 pin B Cable for External HDDS/Camera/Card Readers (150cm - 1.5M)"/>
        <s v="Amozo Ultra Hybrid Camera and Drop Protection Back Cover Case for iPhone 13 (Polycarbonate| Back Transparent - Sides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BESTOR¬Æ LCD Writing Tablet/pad 12 inches | Electronic Writing Scribble Board for Kids | Kids Learning Toy | Portable Ruff for LCD Paperless Memo Digital Tablet Notepad E-Writer/Writing/Drawing Pad Home/School/Office (Black)"/>
        <s v="PrettyKrafts Laundry Basket for clothes with Lid &amp; Handles, Toys Organiser, 75 Ltr Grey"/>
        <s v="Sounce 360 Adjustable Mobile Phone Holder, Universal Phone Holder Clip Lazy Bracket Flexible Gooseneck Clamp Long Arms Mount for Mobile Tabletop Stand for Bedroom, Office, Bathroom, White"/>
        <s v="SKYTONE Stainless Steel Electric Meat Grinders with Bowl 700W Heavy for Kitchen Food Chopper, Meat, Vegetables, Onion , Garlic Slicer Dicer, Fruit &amp; Nuts Blender (2L, 700 Watts)"/>
        <s v="Portronics Konnect L 60W PD Type C to Type C Mobile Charging Cable, 1.2M, Fast Data Sync, Tangle Resistant, TPE+Nylon Braided(Grey)"/>
        <s v="Kodak 126 cm (50 inches) Bezel-Less Design Series 4K Ultra HD Smart Android LED TV 50UHDX7XPROBL (Black)"/>
        <s v="Kodak 80 cm (32 inches) HD Ready Certified Android Smart LED TV 32HDX7XPROBL (Black)"/>
        <s v="KINGONE Wireless Charging Pencil (2nd Generation) for iPad with Magnetic and Tilt Sensitive, Palm Rejection, Compatible with Apple iPad Pro 11 inch 1/2/3/4, iPad Pro 12.9 Inch 3/4/5/6, iPad Air 4/5, mini6"/>
        <s v="Borosil Rio 1.5 L Electric Kettle, Stainless Steel Inner Body, Boil Water For Tea, Coffee, Soup, Silver"/>
        <s v="Lapster Gel Mouse pad with Wrist Rest , Gaming Mouse Pad with Lycra Cloth Nonslip for Laptop , Computer, , Home &amp; Office (Black)"/>
        <s v="Kanget [2 Pack] Type C Female to USB A Male Charger | Charging Cable Adapter Converter compatible for iPhone 14, 13, 12,11 Pro Max/Mini/XR/XS/X/SE, Samsung S20 ultra/S21/S10/S8/S9/MacBook Pro iPad (Grey)"/>
        <s v="SWAPKART Portable Flexible Adjustable Eye Protection USB LED Desk Light Table Lamp for Reading, Working on PC, Laptop, Power Bank, Bedroom ( Multicolour )"/>
        <s v="Hisense 126 cm (50 inches) Bezelless Series 4K Ultra HD Smart LED Google TV 50A6H (Black)"/>
        <s v="USHA Heat Convector 812 T 2000-Watt with Instant Heating Feature (Black)"/>
        <s v="Brayden Chopro, Electric Vegetable Chopper for Kitchen with 500 ML Capacity, 400 Watts Copper Motor and 4 Bi-Level SS Blades (Black)"/>
        <s v="Croma 1100 W Dry Iron with Weilburger Dual Soleplate Coating (CRSHAH702SIR11, White)"/>
        <s v="Isoelite Remote Compatible for Samsung LED/LCD Remote Control Works with All Samsung LED/LCD TV Model No :- BN59-607A (Please Match The Image with Your Old Remote)"/>
        <s v="Portronics Toad 23 Wireless Optical Mouse with 2.4GHz, USB Nano Dongle, Optical Orientation, Click Wheel, Adjustable DPI(Black)"/>
        <s v="Acer 80 cm (32 inches) S Series HD Ready Android Smart LED TV AR32AR2841HDSB (Black)"/>
        <s v="Acer 139 cm (55 inches) H Series 4K Ultra HD Android Smart LED TV AR55AR2851UDPRO (Black)"/>
        <s v="Nokia 8210 4G Volte keypad Phone with Dual SIM, Big Display, inbuilt MP3 Player &amp; Wireless FM Radio | Blue"/>
        <s v="Ionix Jewellery Scale | Weight Scale | Digital Weight Machine | weight machine for gold | Electronic weighing machines for Jewellery 0.01G to 200G Small Weight Machine for Shop - Silver"/>
        <s v="InstaCuppa Rechargeable Mini Electric Chopper - Stainless Steel Blades, One Touch Operation, for Mincing Garlic, Ginger, Onion, Vegetable, Meat, Nuts, (White, 250 ML, Pack of 1, 45 Watts)"/>
        <s v="Toshiba 108 cm (43 inches) V Series Full HD Smart Android LED TV 43V35KP (Silver)"/>
        <s v="Lint Roller with 40 Paper Sheets, 22 x 5 cm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ZEBRONICS Aluminium Alloy Laptop Stand, Compatible with 9-15.6 inch Laptops, 7 Angles Adjustable, Anti Slip Silicon Rubber Pads, Foldable, Velvet Pouch Inside, Zeb-NS2000 (Dark Grey)"/>
        <s v="Lifelong LLSM120G Sandwich Griller , Classic Pro 750 W Sandwich Maker with 4 Slice Non-Stick Fixed Plates for Sandwiches at Home with 1 Year Warranty (Black)"/>
        <s v="Classmate Long Book - Unruled, 160 Pages, 314 mm x 194 mm - Pack Of 3"/>
        <s v="Rico Japanese Technology Rechargeable Wireless Electric Chopper with Replacement Warranty - Stainless Steel Blades, One Touch Operation, 10 Seconds Chopping, Mincing Vegetable, Meat - 250 ML, 30 Watts"/>
        <s v="Duracell 38W Fast Car Charger Adapter with Dual Output. Quick Charge, Type C PD 20W &amp; Qualcomm Certified 3.0 Compatible for iPhone, All Smartphones, Tablets &amp; More (Copper &amp; Black)"/>
        <s v="Tarkan Portable Folding Laptop Desk for Bed, Lapdesk with Handle, Drawer, Cup &amp; Mobile/Tablet Holder for Study, Eating, Work (Black)"/>
        <s v="Kodak 139 cm (55 inches) 4K Ultra HD Smart LED TV 55CA0909 (Black)"/>
        <s v="Bajaj Majesty RX11 2000 Watts Heat Convector Room Heater (White, ISI Approved)"/>
        <s v="Portronics Konnect L POR-1403 Fast Charging 3A Type-C Cable 1.2 Meter with Charge &amp; Sync Function for All Type-C Devices (White)"/>
        <s v="KENT 16068 Zoom Vacuum Cleaner for Home and Car 130 W | Cordless, Hoseless, Rechargeable HEPA Filters Vacuum Cleaner with Cyclonic Technology | Bagless Design and Multi Nozzle Operation | Blue"/>
        <s v="FIGMENT Handheld Milk Frother Rechargeable, 3-Speed Electric Frother for Coffee with 2 Whisks and Coffee Decoration Tool, Coffee Frother Mixer, CRESCENT ENTERPRISES VRW0.50BK (A1)"/>
        <s v="KENT 16055 Amaze Cool Touch Electric Kettle 1.8 L 1500 W | Plastic Outer &amp; Stainless Steel Inside body | Auto shut off Over heating protection | Multipurpose hot water Kettle | 1 Year Warranty"/>
        <s v="Havells Instanio 10 Litre Storage Water Heater with Flexi Pipe and Free installation (White Blue)"/>
        <s v="Bajaj New Shakti Neo 10L Vertical Storage Water Heater (Geyser 10 Litres) 4 Star BEE Rated Heater For Water Heating with Titanium Armour, Swirl Flow Technology, Glasslined Tank(White), 1 Yr Warranty"/>
        <s v="iBELL MPK120L Premium Stainless Steel Multi Purpose Kettle/Cooker with Inner Pot 1.2 Litre (Silver)"/>
        <s v="MI 33W SonicCharge 2.0 USB Charger for Cellular Phones - White"/>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Ambrane Mobile Holding Stand, 180¬∞ Perfect View, Height Adjustment, Wide Compatibility, Multipurpose, Anti-Skid Design (Twistand, Black)"/>
        <s v="SVM Products Unbreakable Set Top Box Stand with Dual Remote Holder (Black)"/>
        <s v="Spigen Ultra Hybrid Back Cover Case Compatible with iPhone 14 Pro max (TPU + Poly Carbonate | Crystal Clear)"/>
        <s v="Lifelong 2-in1 Egg Boiler and Poacher 500-Watt (Transparent and Silver Grey), Boil 8 eggs, Poach 4 eggs, Easy to clean| 3 Boiling Modes, Stainless Steel Body and Heating Plate, Automatic Turn-Off"/>
        <s v="MILTON Smart Egg Boiler 360-Watts (Transparent and Silver Grey), Boil Up to 7 Eggs"/>
        <s v="Lifelong LLMG74 750 Watt Mixer Grinder with 3 Jars (White and Grey)"/>
        <s v="Syska SDI-07 1000 W Stellar with Golden American Heritage Soleplate Dry Iron (Blue)"/>
        <s v="CP PLUS 2MP Full HD Smart Wi-fi CCTV Security Camera | 360¬∞ with Pan Tilt | Two Way Talk | Cloud Monitor | Motion Detect | Night Vision | Supports SD Card (Up to 128 GB) | Alexa &amp; Ok Google | CP-E21A"/>
        <s v="KENT 11054 Alkaline Water Filter Pitcher 3.5 L | Chemical-Free Water with Balanced pH Levels 8.0 to 9.5 | Solves Acidity Issue | Equipped with Carbon and Sediment Filter - Grey"/>
        <s v="Maharaja Whiteline Lava Neo 1200-Watts Halogen Heater (White and Red)"/>
        <s v="Black + Decker BD BXIR2201IN 2200-Watt Cord &amp; Cordless Steam Iron (Green)"/>
        <s v="Storite USB Extension Cable USB 3.0 Male to Female Extension Cable High Speed 5GBps Extension Cable Data Transfer for Keyboard, Mouse, Flash Drive, Hard Drive, Printer and More- 1.5M - Blue"/>
        <s v="ZEBRONICS Zeb-Sound Bomb N1 True Wireless in Ear Earbuds with Mic ENC, Gaming Mode (up to 50ms), up to 18H Playback, BT V5.2, Fidget Case, Voice Assistant, Splash Proof, Type C (Midnight Black)"/>
        <s v="Parker Moments Vector Timecheck Gold Trim Roller Ball Pen (Black)"/>
        <s v="Ambrane 60W / 3A Type C Fast Charging Unbreakable 1.5m L Shaped Braided Cable, PD Technology, 480Mbps Data Transfer for Smartphones, Tablet, Laptops &amp; other type c devices (ABLC10, Black)"/>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Philips EasySpeed Plus Steam Iron GC2147/30-2400W, Quick Heat up with up to 30 g/min steam, 150g steam Boost, Scratch Resistant Ceramic Soleplate, Vertical steam, Drip-Stop"/>
        <s v="PHILIPS Air Fryer HD9200/90, uses up to 90% less fat, 1400W, 4.1 Liter, with Rapid Air Technology (Black), Large"/>
        <s v="ZEBRONICS ZEB-USB150WF1 WiFi USB Mini Adapter Supports 150 Mbps Wireless Data, Comes with Advanced Security WPA/WPA2 encryption Standards"/>
        <s v="Boult Audio Omega with 30dB ANC+ ENC, 32H Playtime, 45ms Latency Gaming Mode, Quad Mic Zen ENC, 3 Equalizer Modes, ANC, Type-C Fast Charging, IPX5 True Wireless in Ear Bluetooth Earbuds (Black)"/>
        <s v="Milk Frother, Immersion Blender Cordlesss Foam Maker USB Rechargeable Small Mixer Handheld with 2 Stainless WhisksÔºåWisker for Stirring 3-Speed Adjustable Mini Frother for Cappuccino Latte Coffee Egg"/>
        <s v="Heart Home Waterproof Round Non Wovan Laundry Bag/Hamper|Metalic Printed With Handles|Foldable Bin &amp; 45 Liter Capicity|Size 37 x 37 x 49, Pack of 1 (Grey &amp; Black)-HEARTXY11447"/>
        <s v="Acer EK220Q 21.5 Inch (54.61 cm) Full HD (1920x1080) VA Panel LCD Monitor with LED Back Light I 250 Nits I HDMI, VGA Ports I Eye Care Features Like Bluelight Shield, Flickerless &amp; Comfy View (Black)"/>
        <s v="Philips Air Purifier Ac2887/20,Vitashield Intelligent Purification,Long Hepa Filter Life Upto 17000 Hours,Removes 99.9% Airborne Viruses &amp; Bacteria,99.97% Airborne Pollutants,Ideal For Master Bedroom"/>
        <s v="beatXP Kitchen Scale Multipurpose Portable Electronic Digital Weighing Scale | Weight Machine With Back light LCD Display | White |10 kg | 2 Year Warranty |"/>
        <s v="Wings Phantom Pro Earphones Gaming Earbuds with LED Battery Indicator, 50ms Low Latency, Bluetooth 5.3, 40 Hours Playtime, MEMs Mic, IPX4 Resist, 12mm Driver, 500mah case, Headphones, (Black TWS)"/>
        <s v="STRIFF Laptop Tabletop Stand, Fold-Up, Adjustable, Ventilated, Portable Holder for Desk, Aluminum Foldable Laptop Ergonomic Compatibility with up to 15.6-inch Laptop, All Mac, Tab, and Mobile (Silver)"/>
        <s v="Duracell Ultra Alkaline D Battery, 2 Pcs"/>
        <s v="Philips Handheld Garment Steamer GC360/30 - Vertical &amp; Horizontal Steaming, 1200 Watt, up to 22g/min"/>
        <s v="Balzano High Speed Nutri Blender/Mixer/Smoothie Maker - 500 Watt - Silver, 2 Jar"/>
        <s v="Storite High Speed Micro USB 3.0 Cable A to Micro B for External &amp; Desktop Hard Drives 45cm"/>
        <s v="Portronics MPORT 31 4 Ports USB Hub (USB A to 4 USB-A Ports 4 in 1 Connector USB HUB(Grey)"/>
        <s v="Pick Ur Needs¬Æ Lint Remover for Clothes High Range Rechargeable Lint Shaver for All Types of Clothes, Fabrics, Blanket with 1 Extra Blade Multicolor (Rechargeable)"/>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Bulfyss Stainless Steel Digital Kitchen Weighing Scale &amp; Food Weight Machine for Diet, Nutrition, Health, Fitness, Baking &amp; Cooking (5Kgs, Stainless Steel, 2 Years Warranty)"/>
        <s v="Solidaire 550-Watt Mixer Grinder with 3 Jars (Black) (SLD-550-B)"/>
        <s v="Amazon Basics 10.2 Gbps High-Speed 4K HDMI Cable with Braided Cord, 1.8 Meter, Dark Grey"/>
        <s v="Redmi 11 Prime 5G (Meadow Green, 4GB RAM 64GB ROM) | Prime Design | MTK Dimensity 700 | 50 MP Dual Cam | 5000mAh | 7 Band 5G"/>
        <s v="Redmi 11 Prime 5G (Thunder Black, 4GB RAM, 64GB Storage) | Prime Design | MTK Dimensity 700 | 50 MP Dual Cam | 5000mAh | 7 Band 5G"/>
        <s v="iBELL SEK15L Premium 1.5 Litre Stainless Steel Electric Kettle,1500W Auto Cut-Off Feature,Silver with Black"/>
        <s v="Airtel DigitalTV DTH Television, Setup Box Remote Compatible for SD and HD Recording (Black)"/>
        <s v="Brayden Fito Atom Rechargeable Smoothie Blender with 2000 mAh Battery and 3.7V Motor with 400ml Tritan Jar (Blue)"/>
        <s v="MYVN LTG to USB for¬†Fast Charging &amp; Data Sync USB Cable Compatible for iPhone 5/5s/6/6S/7/7+/8/8+/10/11, iPad Air/Mini, iPod and iOS Devices (1 M)"/>
        <s v="Portronics Konnect CL 20W POR-1067 Type-C to 8 Pin USB 1.2M Cable with Power Delivery &amp; 3A Quick Charge Support, Nylon Braided for All Type-C and 8 Pin Devices, Green"/>
        <s v="Sony WI-C100 Wireless Headphones with Customizable Equalizer for Deep Bass &amp; 25 Hrs Battery, DSEE-Upscale, Splash Proof, 360RA, Fast Pair, in-Ear Bluetooth Headset with mic for Phone Calls (Black)"/>
        <s v="Sujata Chutney Steel Jar, 400 ml, (White), Stainless Steel"/>
        <s v="akiara - Makes life easy Mini Sewing Machine for Home Tailoring use | Mini Silai Machine with Sewing Kit Set Sewing Box with Thread Scissors, Needle All in One Sewing Accessories (White &amp; Purple)"/>
        <s v="Wecool Moonwalk M1 ENC True Wireless in Ear Earbuds with Mic, Titanium Drivers for Rich Bass Experience, 40+ Hours Play Time, Type C Fast Charging, Low Latency, BT 5.3, IPX5, Deep Bass (Black)"/>
        <s v="AGARO Imperial 240-Watt Slow Juicer with Cold Press Technology"/>
        <s v="Philips EasySpeed Plus Steam Iron GC2145/20-2200W, Quick Heat Up with up to 30 g/min steam, 110 g steam Boost, Scratch Resistant Ceramic Soleplate, Vertical steam &amp; Drip-Stop"/>
        <s v="Multifunctional 2 in 1 Electric Egg Boiling Steamer Egg Frying Pan Egg Boiler Electric Automatic Off with Egg Boiler Machine Non-Stick Electric Egg Frying Pan-Tiger Woods (Multy)"/>
        <s v="HP M270 Backlit USB Wired Gaming Mouse with 6 Buttons, 4-Speed Customizable 2400 DPI, Ergonomic Design, Breathing LED Lighting, Metal Scroll Wheel, Lightweighted / 3 Years Warranty (7ZZ87AA), Black"/>
        <s v="Singer Aroma 1.8 Liter Electric Kettle High Grade Stainless Steel with Cool and Touch Body and Cordless Base, 1500 watts, Auto Shut Off with Dry Boiling (Silver/Black)"/>
        <s v="INKULTURE Stainless_Steel Measuring Cups &amp; Spoon Combo for Dry or Liquid/Kitchen Gadgets for Cooking &amp; Baking Cakes/Measuring Cup Set Combo with Handles (Set of 4 Cups &amp; 4 Spoons)"/>
        <s v="Elv Mobile Phone Mount Tabletop Holder for Phones and Tablets - Black"/>
        <s v="Lava A1 Josh 21(Blue Silver) -Dual Sim,Call Blink Notification,Military Grade Certified with 4 Day Battery Backup, Keypad Mobile"/>
        <s v="Offbeat¬Æ - DASH 2.4GHz Wireless + Bluetooth 5.1 Mouse, Multi-Device Dual Mode Slim Rechargeable Silent Click Buttons Wireless Bluetooth Mouse, 3 Adjustable DPI, Works on 2 devices at the same time with a switch button for Windows/Mac/Android/Ipad/Smart TV"/>
        <s v="Borosil Prime Grill Sandwich Maker (Grey)"/>
        <s v="Storite USB 2.0 A to Mini 5 pin B Cable for External HDDS/Camera/Card Readers 35cm"/>
        <s v="Bajaj Minor 1000 Watts Radiant Room Heater (Steel, ISI Approved)"/>
        <s v="akiara - Makes life easy Electric Handy Sewing/Stitch Handheld Cordless Portable White Sewing Machine for Home Tailoring, Hand Machine | Mini Silai | White Hand Machine with Adapter"/>
        <s v="Pilot V7 Liquid Ink Roller Ball Pen (2 Blue + 1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RPM Euro Games Gaming Mousepad Speed Type Extended Large (Size - 800 mm x 300 mm x 3 mm)"/>
        <s v="Milton Go Electro 2.0 Stainless Steel Electric Kettle, 1 Piece, 2 Litres, Silver | Power Indicator | 1500 Watts | Auto Cut-off | Detachable 360 Degree Connector | Boiler for Water"/>
        <s v="ZEBRONICS Zeb-Buds 30 3.5Mm Stereo Wired in Ear Earphones with Mic for Calling, Volume Control, Multifunction Button, 14Mm Drivers, Stylish Eartip,1.2 Meter Durable Cable and Lightweight Design(Red)"/>
        <s v="Parker Vector Camouflage Gift Set - Roller Ball Pen &amp; Parker Logo Keychain (Black Body, Blue Ink), 2 Piece Set"/>
        <s v="Crucial P3 500GB PCIe 3.0 3D NAND NVMe M.2 SSD, up to 3500MB/s - CT500P3SSD8"/>
        <s v="Philips HD9306/06 1.5-Litre Electric Kettle (Multicolor)"/>
        <s v="LAPSTER Accessories Power Cable Cord 2 Pin Laptop Adapter and Tape Recorder 1.5M"/>
        <s v="Foxin FTC 12A / Q2612A Black Laser Toner Cartridge Compatible with Laserjet 1020,M1005,1018,1010,1012,1015,1020 Plus,1022,3015,3020,3030,3050, 3050Z, 3052,3055 (Black)"/>
        <s v="Mi Robot Vacuum-Mop P, Best-in-class Laser Navigation in 10-20K INR price band, Intelligent mapping, Robotic Floor Cleaner with 2 in 1 Mopping and Vacuum, App Control (WiFi, Alexa,GA), Strong suction"/>
        <s v="Candes 10 Litre Perfecto 5 Star Rated Automatic Instant Storage Electric Water Heater with Special Metal Body Anti Rust Coating With Installation Kit, 2KW Geyser (Ivory)"/>
        <s v="Croma 80 cm (32 Inches) HD Ready LED TV (CREL7369, Black) (2021 Model)"/>
        <s v="ESnipe Mart Worldwide Travel Adapter with Build in Dual USB Charger Ports with 125V 6A, 250V Protected Electrical Plug for Laptops, Cameras (White)"/>
        <s v="HP 65W AC Laptops Charger Adapter 4.5mm for HP Pavilion Black (Without Power Cable)"/>
        <s v="Campfire Spring Chef Prolix Instant Portable Water Heater Geyser 1Ltr. for Use Home Stainless Steel Baking Rack | Restaurant | Office | Labs | Clinics | Saloon | with Installation Kit (With MCB)"/>
        <s v="Prestige Clean Home Water Purifier Cartridge"/>
        <s v="Bajaj RHX-2 800-Watt Room Heater (White)"/>
        <s v="Samsung 24-inch(60.46cm) FHD Monitor, IPS, 75 Hz, Bezel Less Design, AMD FreeSync, Flicker Free, HDMI, D-sub, (LF24T350FHWXXL, Dark Blue Gray)"/>
        <s v="Classmate Octane Neon- 25 Blue Gel Pens | Smooth Writing Pens| Water-proof Ink For Smudge-free Writing| Preferred By Students For Exam &amp; Class Notes| Study At Home Essential"/>
        <s v="Amozo Ultra Hybrid Camera and Drop Protection Back Cover Case for iPhone 13 (TPU + Polycarbonate | Crystal Transparent)"/>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Eureka Forbes Euroclean Paper Vacuum Cleaner Dust Bags for Excel, Ace, 300, Jet Models - Set of 10"/>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Havells Ambrose 1200mm Ceiling Fan (Pearl White Wood)"/>
        <s v="Model-P4 6 Way Swivel Tilt Wall Mount 32-55-inch Full Motion Cantilever for LED,LCD and Plasma TV's"/>
        <s v="Havells Cista Room Heater, White, 2000 Watts"/>
        <s v="Vedini Transparent Empty Refillable Reusable Fine Mist Spray Bottle for Perfume, Travel with DIY Sticker Set ( 100ml, Pack of 4)"/>
        <s v="SUJATA Powermatic Plus, Juicer Mixer Grinder, 900 Watts, 2 Jars (White)"/>
        <s v="PC SQUARE Laptop Tabletop Stand/ Computer Tablet Stand 6 Angles Adjustable Aluminum Ergonomic Foldable Portable Desktop Holder Compatible with MacBook, HP, Dell, Lenovo &amp; All Other Notebook (Silver)"/>
        <s v="Sujata Dynamix, Mixer Grinder, 900 Watts, 3 Jars (White)"/>
        <s v="Ambrane Unbreakable 3 in 1 Fast Charging Braided Multipurpose Cable for Speaker with 2.1 A Speed - 1.25 meter, Black"/>
        <s v="Ikea 903.391.72 Polypropylene Plastic Solid Bevara Sealing Clip (Multicolour) - 30 Pack, Adjustable"/>
        <s v="HUMBLE Dynamic Lapel Collar Mic Voice Recording Filter Microphone for Singing Youtube SmartPhones,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Zebronics Zeb-Jaguar Wireless Mouse, 2.4GHz with USB Nano Receiver, High Precision Optical Tracking, 4 Buttons, Plug &amp; Play, Ambidextrous, for PC/Mac/Laptop (Black+Grey)"/>
        <s v="Philips Viva Collection HR1832/00 1.5-Litre400-Watt Juicer (Ink Black)"/>
        <s v="KENT 16026 Electric Kettle Stainless Steel 1.8 L | 1500W | Superfast Boiling | Auto Shut-Off | Boil Dry Protection | 360¬∞ Rotating Base | Water Level Indicator"/>
        <s v="Duracell Chhota Power AA Battery Set of 10 Pcs"/>
        <s v="Tabelito¬Æ Polyester Foam, Nylon Hybrid laptopss Bag Sleeve Case Cover Pouch for laptopss Apple/Dell/Lenovo/ Asus/ Hp/Samsung/Mi/MacBook/Ultrabook/Thinkpad/Ideapad/Surfacepro (15.6 inches /39.6cm, Blue) laptopsss"/>
        <s v="ENEM Sealing Machine | 12 Inch (300 mm) | 1 Year Warranty | Full Customer Support | Beep Sound Function | Plastic Packing Machine | Plastic Bag Sealing Machine | Heat Sealer Machine | Plastic Sealing Machine | Blue | Made in India"/>
        <s v="Xiaomi Pad 5| Qualcomm Snapdragon 860| 120Hz Refresh Rate| 6GB, 128GB| 2.5K+ Display (10.95-inch/27.81cm)|1 Billion Colours| Dolby Vision Atmos| Quad Speakers| Wi-Fi| Gray"/>
        <s v="AGARO Esteem Multi Kettle 1.2 Litre, 600W with 3 Heating Modes &amp; Rapid Boil Technology"/>
        <s v="Hi-Mobiler iPhone Charger Lightning Cable,2 Pack Apple MFi Certified USB iPhone Fast Chargering Cord,Data Sync Transfer for 13/12/11 Pro Max Xs X XR 8 7 6 5 5s iPad iPod More Model Cell Phone Cables"/>
        <s v="boAt Stone 250 Portable Wireless Speaker with 5W RMS Immersive Audio, RGB LEDs, Up to 8HRS Playtime, IPX7 Water Resistance, Multi-Compatibility Modes(Black)"/>
        <s v="TCL 108 cm (43 inches) 4K Ultra HD Certified Android Smart LED TV 43P615 (Black)"/>
        <s v="Storite USB 3.0 Cable A to Micro B high Speed Upto 5 Gbps Data Transfer Cable for Portable External Hard Drive - (20cm), Black"/>
        <s v="Tata Sky Universal Remote"/>
        <s v="Morphy Richards OFR Room Heater, 09 Fin 2000 Watts Oil Filled Room Heater , ISI Approved (OFR 9 Grey)"/>
        <s v="PHILIPS Digital Air Fryer HD9252/90 with Touch Panel, uses up to 90% less fat, 7 Pre-set Menu, 1400W, 4.1 Liter, with Rapid Air Technology (Black), Large"/>
        <s v="Kodak 80 cm (32 Inches) HD Ready LED TV Kodak 32HDX900S (Black)"/>
        <s v="SaleOn‚Ñ¢ Portable Storage Organizer Bag for Earphone USB Cable Power Bank Mobile Charger Digital Gadget Hard Disk, Water Resistance Material - Dark Grey"/>
        <s v="Western Digital WD Green SATA 240GB Internal SSD Solid State Drive - SATA 6Gb/s 2.5 inches - WDS240G3G0A"/>
        <s v="Bajaj DX-2 600W Dry Iron with Advance Soleplate and Anti-Bacterial German Coating Technology, Grey"/>
        <s v="ZEBRONICS Zeb-Comfort Wired USB Mouse, 3-Button, 1000 DPI Optical Sensor, Plug &amp; Play, for Windows/Mac, Black"/>
        <s v="Synqe USB Type C Fast Charging Cable 2M Charger Cord Data Cable Compatible with Samsung Galaxy M51,Galaxy M31S, S10e S10 S9 S20 Plus, Note10 9 8,M40 A50 A70, Redmi Note 9, Moto G7, Poco F1 (2M, Grey)"/>
        <s v="Parker Quink Ink Bottle (Black)"/>
        <s v="AMERICAN MICRONIC- Imported Wet &amp; Dry Vacuum Cleaner, 21 Litre Stainless Steel with Blower &amp; HEPA filter, 1600 Watts 100% Copper Motor 28 KPa suction with washable reusable dust bag (Red/Black/Steel)-AMI-VCD21-1600WDx"/>
        <s v="Quantum QHM-7406 Full-Sized Keyboard with () Rupee Symbol, Hotkeys and 3-pieces LED function for Desktop/Laptop/Smart TV Spill-Resistant Wired USB Keyboard with 10 million keystrokes lifespan (Black)"/>
        <s v="OnePlus 10T 5G (Moonstone Black, 8GB RAM, 128GB Storage)"/>
        <s v="Parker Quink Ink Bottle, Blue"/>
        <s v="SOFLIN Egg Boiler Electric Automatic Off 7 Egg Poacher for Steaming, Cooking, Boiling and Frying (400 Watts, Blue)"/>
        <s v="Tecno Spark 9 (Sky Mirror, 6GB RAM,128GB Storage) | 11GB Expandable RAM | Helio G37 Gaming Processor"/>
        <s v="Ambrane 27000mAh Power Bank, 20W Fast Charging, Triple Output, Type C PD (Input &amp; Output), Quick Charge, Li-Polymer, Multi-Layer Protection for iPhone, Smartphones &amp; Other Devices (Stylo Pro, Black)"/>
        <s v="Tata Swach Bulb 6000-Litre Cartridge, 1 Piece, White, Hollow Fiber Membrane"/>
        <s v="Philips EasyTouch Plus Standing Garment Steamer GC523/60 - 1600 Watt, 5 Steam Settings, Up to 32 g/min steam, with Double Pole"/>
        <s v="Classmate Long Notebook - 140 Pages, Single Line, 297mm x 210mm (Pack of 12)"/>
        <s v="INALSA Air Fryer Digital 4L Nutri Fry - 1400W with Smart AirCrisp Technology| 8-Preset Menu, Touch Control &amp; Digital Display|Variable Temperature &amp; Timer Control|Free Recipe book|2 Yr Warranty (Black)"/>
        <s v="Racold Eterno Pro 25L Vertical 5 Star Storage Water Heater (Geyser) with free Standard Installation and free Installation Pipes"/>
        <s v="ESN 999 Supreme Quality 1500W Immersion Water Heater Rod (Black)"/>
        <s v="pTron Volta Dual Port 12W Smart USB Charger Adapter, Multi-Layer Protection, Made in India, BIS Certified, Fast Charging Power Adaptor Without Cable for All iOS &amp; Android Devices (Black)"/>
        <s v="Portronics MPORT 31C 4-in-1 USB Hub (Type C to 4 USB-A Ports) with Fast Data Transfer"/>
        <s v="HP GT 53 XL Cartridge Ink"/>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Bajaj New Shakti Neo 25L Vertical Storage Water Heater (Geyser 25 Litres) 4 Star BEE Rated Heater For Water Heating with Titanium Armour, Swirl Flow Technology, Glasslined Tank(White), 1 Yr Warranty"/>
        <s v="SWAPKART Flexible Mobile Tabletop Stand, Metal Built, Heavy Duty Foldable Lazy Bracket Clip Mount Multi Angle Clamp for All Smartphones (Pack of 1), Multi Color"/>
        <s v="AGARO 33398 Rapid 1000-Watt, 10-Litre Wet &amp; Dry Vacuum Cleaner, with Blower Function (Red &amp; Black)"/>
        <s v="Eureka Forbes Aquasure Amrit Twin Cartridge (Pack of 2), White"/>
        <s v="Crompton Brio 1000-Watts Dry Iron with Weilburger Coating (Sky Blue and White)"/>
        <s v="Saifsmart Outlet Wall Mount Hanger Holder for Dot 3rd Gen, Compact Bracket Case Plug and Built-in Cable Management for Kitchen Bathroom, Bedroom (Black)"/>
        <s v="Airtel Digital TV HD Set Top Box with 1 Month Basic Pack with Recording + Free Standard Installation"/>
        <s v="E-COSMOS 5V 1.2W Portable Flexible USB LED Light (Colours May Vary, Small, EC-POF1)"/>
        <s v="Bajaj Waterproof 1500 Watts Immersion Rod Heater"/>
        <s v="HP w100 480P 30 FPS Digital Webcam with Built-in Mic, Plug and Play Setup, Wide-Angle View for Video Calling on Skype, Zoom, Microsoft Teams and Other Apps (Black)"/>
        <s v="Tygot Bluetooth Extendable Selfie Sticks with Wireless Remote and Tripod Stand, 3-in-1 Multifunctional Selfie Stick with Tripod Stand Compatible with iPhone/OnePlus/Samsung/Oppo/Vivo and All Phones"/>
        <s v="Boult Audio FXCharge with ENC, 32H Playtime, 5min=7H Type C Fast Charging, Zen ENC, 14.2 mm BoomX Rich Bass, IPX5, Bluetooth Wireless in Ear Earphones Neckband with mic (Black)"/>
        <s v="HP Wired Mouse 100 with 1600 DPI Optical Sensor, USB Plug-and -Play,ambidextrous Design, Built-in Scrolling and 3 Handy Buttons. 3-Years Warranty (6VY96AA)"/>
        <s v="Zebronics Zeb Buds C2 in Ear Type C Wired Earphones with Mic, Braided 1.2 Metre Cable, Metallic Design, 10mm Drivers, in Line Mic &amp; Volume Controller (Blue)"/>
        <s v="Lenovo 130 Wireless Compact Mouse, 1K DPI Optical sensor, 2.4GHz Wireless NanoUSB, 10m range, 3button(left,right,scroll) upto 3M left/right clicks, 10 month battery, Ambidextrous, Ergonomic GY51C12380"/>
        <s v="Myvn 30W Warp/20W Dash Charging Usb Type C Charger Cable Compatible For Cellular Phones Oneplus 8T 8 8Pro 7 Pro / 7T / 7T Pro Nord And Oneplus 3 / 3T / 5 / 5T / 6 / 6T / 7"/>
        <s v="Noise Buds VS402 Truly Wireless in Ear Earbuds, 35-Hours of Playtime, Instacharge, Quad Mic with ENC, Hyper Sync, Low Latency, 10mm Driver, Bluetooth v5.3 and Breathing LED Lights (Neon Black)"/>
        <s v="AmazonBasics 108 cm (43 inches) 4K Ultra HD Smart LED Fire TV AB43U20PS (Black)"/>
        <s v="Monitor AC Stand/Heavy Duty Air Conditioner Outdoor Unit Mounting Bracket"/>
        <s v="ROYAL STEP - AMAZON'S BRAND - Portable Electric USB Juice Maker Juicer Bottle Blender Grinder Mixer,4 Blades Rechargeable Bottle with (Multi color) (MULTI)"/>
        <s v="Portronics Ruffpad 15 Re-Writable LCD Screen 38.1cm (15-inch) Writing Pad for Drawing, Playing, Handwriting Gifts for Kids &amp; Adults (Grey)"/>
        <s v="Philips GC026/30 Fabric Shaver, Lint Remover for Woolen Sweaters, Blankets, Jackets/Burr Remover Pill Remover from Carpets, Curtains (White)"/>
        <s v="AGARO Ace 1600 Watts, 21.5 kPa Suction Power, 21 litres Wet &amp; Dry Stainless Steel Vacuum Cleaner with Blower Function and Washable Dust Bag"/>
        <s v="AmazonBasics Digital Optical Coax to Analog RCA Audio Converter Adapter with Fiber Cable"/>
        <s v="StyleHouse Lint Remover for Woolen Clothes, Electric Lint Remover, Best Lint Shaver for Clothes"/>
        <s v="Bajaj Majesty Duetto Gas 6 Ltr Vertical Water Heater ( LPG), White"/>
        <s v="VU 139 cm (55 inches) The GloLED Series 4K Smart LED Google TV 55GloLED (Grey)"/>
        <s v="VU 164 cm (65 inches) The GloLED Series 4K Smart LED Google TV 65GloLED (Grey)"/>
        <s v="Qubo Smart Cam 360 from Hero Group | Made in India | 2MP 1080p Full HD | CCTV Wi-Fi Camera | 360 Degree Coverage| Two Way Talk | Mobile App Connectivity | Night Vision | Cloud &amp; SD Card Recording"/>
        <s v="WeCool C1 Car Mobile Holder with One Click Technology,360¬∞ Rotational, Strong Suction Cup,Compatible with 4 to 6 Inch Devices, Wildshield and Dashboard Mobile Holder for Car, and Use"/>
        <s v="Canon E4570 All-in-One Wi-Fi Ink Efficient Colour Printer with FAX/ADF/Duplex Printing (Black)- Smart Speaker Compatible, Standard"/>
        <s v="Dr Trust Electronic Kitchen Digital Scale Weighing Machine (Blue)"/>
        <s v="10k 8k 4k HDMI Cable, Certified 48Gbps 1ms Ultra High Speed HDMI 2.1 Cable 4k 120Hz 144Hz 2k 165Hz 8k 60Hz Dynamic HDR ARC eARC DTS:X Compatible for Mac Gaming PC Soundbar TV Monitor Laptop PS5 4 Xbox"/>
        <s v="Parker Vector Standard Chrome Trim Ball Pen (Ink - Black)"/>
        <s v="Kuber Industries Waterproof Round Non Wovan Laundry Bag/Hamper|Metalic Printed With Handles|Foldable Bin &amp; 45 Liter Capicity|Size 37 x 37 x 49, Pack of 1 (Beige &amp; Brown)-KUBMART11450"/>
        <s v="CARDEX Digital Kitchen Weighing Machine Multipurpose Electronic Weight Scale With Back Lite LCD Display for Measuring Food, Cake, Vegetable, Fruit (KITCHEN SCALE)"/>
        <s v="Panasonic SR-WA22H (E) Automatic Rice Cooker, Apple Green, 2.2 Liters"/>
        <s v="Luxor 5 Subject Single Ruled Notebook - A4, 70 GSM, 300 pages"/>
        <s v="Morphy Richards New Europa 800-Watt Espresso and Cappuccino 4-Cup Coffee Maker (Black)"/>
        <s v="Coway Professional Air Purifier for Home, Longest Filter Life 8500 Hrs, Green True HEPA Filter, Traps 99.99% Virus &amp; PM 0.1 Particles, Warranty 7 Years (AirMega 150 (AP-1019C))"/>
        <s v="ACTIVA Instant 3 LTR 3 KVA SPECIAL Anti Rust Coated Tank Geyser with Full ABS Body with 5 Year Warranty Premium (White)"/>
        <s v="PrettyKrafts Laundry Bag / Basket for Dirty Clothes, Folding Round Laundry Bag,Set of 2, Black Wave"/>
        <s v="Cello Quick Boil Popular Electric Kettle 1 Litre 1200 Watts | Stainless Steel body | Boiler for Water, Silver"/>
        <s v="Instant Pot Air Fryer, Vortex 2QT, Touch Control Panel, 360¬∞ EvenCrisp‚Ñ¢ Technology, Uses 95 % less Oil, 4-in-1 Appliance: Air Fry, Roast, Bake, Reheat (Vortex 1.97Litre, Black)"/>
        <s v="Allin Exporters J66 Ultrasonic Humidifier Cool Mist Air Purifier for Dryness, Cold &amp; Cough Large Capacity for Room, Baby, Plants, Bedroom (2.4 L) (1 Year Warranty)"/>
        <s v="VW 80 cm (32 inches) Frameless Series HD Ready LED TV VW32A (Black)"/>
        <s v="VW 60 cm (24 inches) Premium Series HD Ready LED TV VW24A (Black)"/>
        <s v="HP 150 Wireless USB Mouse with Ergonomic and ambidextrous Design, 1600 DPI Optical Tracking, 2.4 GHz Wireless connectivity, Dual-Function Scroll Wheel and 12 Month Long Battery Life. 3-Years Warranty."/>
        <s v="Usha EI 3710 Heavy Weight 1000-Watt Dry Iron with Golden American Heritage Soleplate, 1.75 Kg(White)"/>
        <s v="Mi Air Purifier 3 with True HEPA Filter, removes air pollutants, smoke, odor, bacteria &amp; viruses with 99.97% efficiency, coverage area up to 484 sq. ft., Wi-Fi &amp; Voice control - Alexa/GA (white)"/>
        <s v="Abode Kitchen Essential Measuring Cup &amp; Spoon for Spices | for Cooking and Baking Cake | Multipurpose Tablespoon Cups with Ring Holder | (Black)"/>
        <s v="Lenovo 600 Bluetooth 5.0 Silent Mouse: Compact, Portable, Dongle-Free Multi-Device connectivity with Microsoft Swift Pair | 3-Level Adjustable DPI up to 2400 | Battery Life: up to 1 yr"/>
        <s v="Prestige Delight PRWO Electric Rice Cooker (1 L, White)"/>
        <s v="Dealfreez Case Compatible with Fire TV Stick 3rd Gen 2021 Full Wrap Silicone Remote Cover Anti-Lost with Loop (D-Black)"/>
        <s v="Robustrion [Anti-Scratch] &amp; [Smudge Proof] [S Pen Compatible] Premium Tempered Glass Screen Protector for Samsung Tab S6 Lite 10.4 inch SM-P610/615 [Bubble Free]"/>
        <s v="Philips AC1215/20 Air purifier, removes 99.97% airborne pollutants, 4-stage filtration with True HEPA filter (white)"/>
        <s v="Havells Glydo 1000 watt Dry Iron With American Heritage Non Stick Sole Plate, Aerodynamic Design, Easy Grip Temperature Knob &amp; 2 years Warranty. (Charcoal Blue)"/>
        <s v="HP Deskjet 2723 AIO Printer, Copy, Scan, WiFi, Bluetooth, USB, Simple Setup Smart App, Ideal for Home."/>
        <s v="Maharaja Whiteline Odacio Plus 550-Watt Juicer Mixer Grinder with 3 Jars (Black/Silver)"/>
        <s v="Tukzer Gel Mouse Pad Wrist Rest Memory-Foam Ergonomic Mousepad| Cushion Wrist Support &amp; Pain Relief| Suitable for Gaming, Computer, Laptop, Home &amp; Office Non-Slip Rubber Base (Blue)"/>
        <s v="Kitchen Mart Stainless Steel South Indian Filter Coffee Drip Maker, Madras Kappi, Drip Decotion Maker160ml (2 Cup)"/>
        <s v="Pigeon by Stovekraft 2 Slice Auto Pop up Toaster. A Smart Bread Toaster for Your Home (750 Watt) (black)"/>
        <s v="CableCreation RCA to 3.5mm Male Audio Cable, 3.5mm to 2RCA Cable Male RCA Cable,Y Splitter Stereo Jack Cable for Home Theater,Subwoofer, Receiver, Speakers and More (3Feet/0.9Meter,Black)"/>
        <s v="Pentonic Multicolor Ball Point Pen, Pack of 10"/>
        <s v="Eureka Forbes Wet &amp; Dry Ultimo 1400 Watts Multipurpose Vacuum Cleaner,Power Suction &amp; Blower with 20 litres Tank Capacity,6 Accessories,1 Year Warranty,Compact,Light Weight &amp; Easy to use (Red)"/>
        <s v="BAJAJ PYGMY MINI 110 MM 10 W HIGH SPEED OPERATION, USB CHARGING, MULTI-CLIP FUNCTION PERSONAL FAN"/>
        <s v="Lifelong LLMG93 500 Watt Duos Mixer Grinder, 2 Stainless Steel Jar (Liquidizing and Chutney Jar)| ABS Body, Stainless Steel Blades, 3 Speed Options with Whip (1 Year Warranty, Black)"/>
        <s v="Samsung Galaxy Buds Live Bluetooth Truly Wireless in Ear Earbuds with Mic, Upto 21 Hours Playtime, Mystic Black"/>
        <s v="InstaCuppa Milk Frother for Coffee - Handheld Battery-Operated Electric Milk and Coffee Frother, Stainless Steel Whisk and Stand, Portable Foam Maker for Coffee, Cappuccino, Lattes, and Egg Beaters"/>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rts [2 Pack] Mini USB C Type C Adapter Plug, Type C Female to USB A Male Charger Charging Cable Adapter Converter compatible for iPhone, Samsung S20 ultra/S21/S10/S8/S9/MacBook Pro iPad Silver"/>
        <s v="Casio MJ-120D 150 Steps Check and Correct Desktop Calculator with Tax Keys, Black"/>
        <s v="Classmate Soft Cover 6 Subject Spiral Binding Notebook, Unruled, 300 Pages"/>
        <s v="Zebronics Zeb-JUKEBAR 3900, 80W Multimedia soundbar with subwoofer Supporting Bluetooth, HDMI(ARC), Coaxial Input, AUX, USB &amp; Remote Control (Black)"/>
        <s v="HP 682 Black Original Ink Cartridge"/>
        <s v="Preethi MGA-502 0.4-Litre Grind and Store Jar (White), stainless steel, Set of 1"/>
        <s v="Usha Goliath GO1200WG Heavy Weight 1200-Watt Dry Iron, 1.8 Kg(Red)"/>
        <s v="ATOM Selves-MH 200 GM Digital Pocket Scale"/>
        <s v="Lenovo GX20L29764 65W Laptop Adapter/Charger with Power Cord for Select Models of Lenovo (Round pin) (Black)"/>
        <s v="GENERIC Ultra-Mini Bluetooth CSR 4.0 USB Dongle Adapter for Windows Computer ( Black:Golden)"/>
        <s v="Morphy Richards Icon Superb 750W Mixer Grinder, 4 Jars, Silver and Black"/>
        <s v="POPIO Tempered Glass Screen Protector Compatible for iPhone 12 / iPhone 12 Pro with Case Friendly Edge to Edge Coverage and Easy Installation kit, Pack of 1"/>
        <s v="Acer 100 cm (40 inches) P Series Full HD Android Smart LED TV AR40AR2841FDFL (Black)"/>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KENT 16025 Sandwich Grill 700W | Non-Toxic Ceramic Coating | Automatic Temperature Cut-off with LED Indicator | Adjustable Height Control, Metallic Silver, Standard"/>
        <s v="HP K500F Backlit Membrane Wired Gaming Keyboard with Mixed Color Lighting, Metal Panel with Logo Lighting, 26 Anti-Ghosting Keys, and Windows Lock Key / 3 Years Warranty(7ZZ97AA)"/>
        <s v="Dyazo 6 Angles Adjustable Aluminum Ergonomic Foldable Portable Tabletop Laptop/Desktop Riser Stand Holder Compatible for MacBook, HP, Dell, Lenovo &amp; All Other Notebook (Silver)"/>
        <s v="Sounce Protective Case Cover Compatible Boat Xtend Overall Protective Case TPU HD Clear Ultra-Thin Cover with Unbreakable Screen Guard"/>
        <s v="HUL Pureit Germkill kit for Advanced 23 L water purifier - 3000 L Capacity, Sand, Multicolour"/>
        <s v="Samsung Galaxy Watch4 Bluetooth(4.4 cm, Black, Compatible with Android only)"/>
        <s v="Portronics Konnect L 1.2M POR-1401 Fast Charging 3A 8 Pin USB Cable with Charge &amp; Sync Function (White)"/>
        <s v="Camlin Elegante Fountain Pen - Black/Blue/Red"/>
        <s v="SHOPTOSHOP Electric Lint Remover, Best Lint Shaver for Clothes,Lint Remover for Woolen Clothes ,Lint Remover for Sweaters"/>
        <s v="Usha Aurora 1000 W Dry Iron with Innovative Tail Light Indicator, Weilburger Soleplate (White &amp; Grey)"/>
        <s v="Fujifilm Instax Mini Single Pack 10 Sheets Instant Film for Fuji Instant Cameras"/>
        <s v="Usha Steam Pro SI 3713, 1300 W Steam Iron, Powerful steam Output up to 18 g/min, Non-Stick Soleplate (White &amp; Blue)"/>
        <s v="NutriPro Juicer Mixer Grinder - Smoothie Maker - 500 Watts (3 Jars 2 Blades)"/>
        <s v="Classmate Drawing Book - Unruled, 40 Pages, 210 mm x 297 mm - Pack Of 4"/>
        <s v="HP v222w 64GB USB 2.0 Pen Drive (Silver)"/>
        <s v="Portronics CarPower Mini Car Charger with Dual Output, Fast Charging (Type C PD 18W + QC 3.0A) Compatible with All Smartphones(Black)"/>
        <s v="DYAZO USB 3.0 Type C Female to USB A Male Connector/Converter/Adapter Compatible for Samsung Galaxy Note s 20 10 Plus Ultra,Google Pixel 4 5 3 2 &amp; Other Type-c Devices"/>
        <s v="Dynore Stainless Steel Set of 4 Measuring Cup and 4 Measuring Spoon"/>
        <s v="Bajaj Rex 750W Mixer Grinder with Nutri Pro Feature, 4 Jars, White"/>
        <s v="Apsara Platinum Pencils Value Pack - Pack of 20"/>
        <s v="Zebronics Zeb-Power Wired USB Mouse, 3-Button, 1200 DPI Optical Sensor, Plug &amp; Play, for Windows/Mac"/>
        <s v="Crompton IHL 251 1500-Watt Immersion Water Heater with Copper Heating Element and IP 68 Protection"/>
        <s v="Tukzer Fully Foldable Tabletop Desktop Tablet Mobile Stand Holder - Angle &amp; Height Adjustable for Desk, Cradle, Dock, Compatible with Smartphones &amp; Tablets (White)"/>
        <s v="Sujata Powermatic Plus, Juicer Mixer Grinder with Chutney Jar, 900 Watts, 3 Jars (White)"/>
        <s v="Crompton Solarium Qube 15-L 5 Star Rated Storage Water Heater (Geyser) with Free Installation and Connection Pipes (White and Black)"/>
        <s v="Tizum Mouse Pad/ Computer Mouse Mat with Anti-Slip Rubber Base | Smooth Mouse Control | Spill-Resistant Surface for Laptop, Notebook, MacBook, Gaming, Laser/ Optical Mouse, 9.4‚Äùx 7.9‚Äù, Multicolored"/>
        <s v="Inalsa Electric Kettle Prism Inox - 1350 W with LED Illumination &amp; Boro-Silicate Body, 1.8 L Capacity along with Cordless Base, 2 Year Warranty (Black)"/>
        <s v="Noise ColorFit Pro 4 Advanced Bluetooth Calling Smart Watch with 1.72&quot; TruView Display, Fully-Functional Digital Crown, 311 PPI, 60Hz Refresh Rate, 500 NITS Brightness (Charcoal Black)"/>
        <s v="ZEBRONICS Zeb-Warrior II 10 watts 2.0 Multimedia Speaker with RGB Lights, USB Powered, AUX Input, Volume Control Pod for PC, Laptops, Desktop"/>
        <s v="USHA RapidMix 500-Watt Copper Motor Mixer Grinder with 3 Jars and 5 Years Warranty(Sea Green/White)"/>
        <s v="Lifelong LLWH106 Flash 3 Litres Instant Water Heater for Home Use, 8 Bar Pressure,Power On/Off Indicator and Advanced Safety, (3000W, ISI Certified, 2 Years Warranty)"/>
        <s v="ECOVACS DEEBOT N8 2-in-1 Robotic Vacuum Cleaner, 2022 New Launch, Most Powerful Suction, Covers 2000+ Sq. Ft in One Charge, Advanced dToF Technology with OZMO Mopping (DEEBOT N8) - White"/>
        <s v="Bajaj DX-2 600W Dry Iron with Advance Soleplate and Anti-bacterial German Coating Technology, Black"/>
        <s v="PrettyKrafts Laundry Basket for clothes with Lid &amp; Handles, Toys Organiser, 75 Ltr Black &amp; Grey"/>
        <s v="AmazonBasics Double Braided Nylon USB Type-C to Type-C 2.0 Cable Smartphone (Dark Grey, 3 feet)"/>
        <s v="AmazonBasics Double Braided Nylon USB Type-C to Type-C 2.0 Cable, Charging Adapter, Smartphone 6 feet, Dark Grey"/>
        <s v="AmazonBasics New Release Nylon USB-A to Lightning Cable Cord, MFi Certified Charger for Apple iPhone, iPad, Silver, 6-Ft"/>
        <s v="Imou 360¬∞ 1080P Full HD Security Camera, Human Detection, Motion Tracking, 2-Way Audio, Night Vision, Dome Camera with WiFi &amp; Ethernet Connection, Alexa Google Assistant, Up to 256GB SD Card Support"/>
        <s v="Robustrion Smart Trifold Hard Back Flip Stand Case Cover for Apple iPad 10.2 Cover iPad 9th Generation Cover 2021 8th Gen 2020 7th Gen 2019 Generation Case - Black"/>
        <s v="boAt LTG 500 Apple MFI Certified for iPhone, iPad and iPod 2Mtr Data Cable(Metallic Silver)"/>
        <s v="LS LAPSTER Quality Assured Universal Silicone 15.6&quot; Keyboard Protector Skin|| Keyboard Dust Cover|| Keyboard Skin for 15.6&quot; Laptop| 15.6&quot; Keyguard| (3.93 x 11.81 x 0.39 inches)"/>
        <s v="Parker Classic Gold Gold Trim Ball Pen"/>
        <s v="Robustrion Tempered Glass Screen Protector for iPad 10.2 inch 9th Gen Generation 2021 8th Gen 2020 7th Gen 2019"/>
        <s v="RPM Euro Games Laptop/PC Controller Wired for Windows - 7, 8, 8.1, 10 and XP, Ps3(Upgraded with XYAB Buttons)"/>
        <s v="Casio FX-991ES Plus-2nd Edition Scientific Calculator, Black"/>
        <s v="Classmate Octane Neon- Blue Gel Pens(Pack of 5)|Smooth Writing Pen|Attractive body colour for Boys &amp; Girls|Waterproof ink for smudge free writing|Preferred by Students for Exam|Study at home essential"/>
        <s v="Noise ColorFit Ultra Buzz Bluetooth Calling Smart Watch with 1.75&quot; HD Display, 320x385 px Resolution, 100 Sports Modes, Stock Market Info Smartwatch for Men &amp; Women (Olive Green)"/>
        <s v="V-Guard Divino 5 Star Rated 15 Litre Storage Water Heater (Geyser) with Advanced Safety Features, White"/>
        <s v="AmazonBasics High Speed 55 Watt Oscillating Pedestal Fan, 400mm Sweep Length, White (Without Remote)"/>
        <s v="Camel Artist Acrylic Color Box - 9ml Tubes, 12 Shades"/>
        <s v="V-Guard Zenora RO+UF+MB Water Purifier | Suitable for water with TDS up to 2000 ppm | 8 Stage Purification with World-class RO Membrane and Advanced UF Membrane | Free PAN India Installation &amp; 1-Year Comprehensive Warranty | 7 Litre, Black"/>
        <s v="Esquire Laundry Basket Brown, 50 Ltr Capacity(Plastic)"/>
        <s v="ACTIVA 1200 MM HIGH SPEED 390 RPM BEE APPROVED 5 STAR RATED APSRA CEILING FAN BROWN 2 Years Warranty"/>
        <s v="Sony Bravia 164 cm (65 inches) 4K Ultra HD Smart LED Google TV KD-65X74K (Black)"/>
        <s v="E-COSMOS 5V 1.2W Portable Flexible USB LED Light (Colors May Vary, Small) - Set of 2 Pieces"/>
        <s v="Prestige PSMFB 800 Watt Sandwich Toaster with Fixed Plates, Black"/>
        <s v="Gizga Essentials Cable Organiser, Cord Management System for PC, TV, Home Theater, Speaker &amp; Cables, Reusable Cable Organizer for Desk, WFH Accessories, Organizer Tape Roll, Reusable Cable Ties Strap"/>
        <s v="Gizga Essentials Spiral Cable Protector Cord Saver for Mac Charger, iPhone Charger, Wire Protector, Lightweight Durable Flexible Wire Winder for Charging Cables, Data Cables, Earphones, Pack of 10"/>
        <s v="INALSA Electric Chopper Bullet- 400 Watts with 100% Pure Copper Motor| Chop, Mince, Puree, Dice | Twin Blade Technology| 900 ml Capacity| One Touch Operation, 1.30mtr Long Power Cord (Black/Silver)"/>
        <s v="Orpat HHB-100E 250-Watt Hand Blender (White)"/>
        <s v="Kodak 80 cm (32 inches) HD Ready Certified Android LED TV 32HDX7XPRO (Black)"/>
        <s v="Spigen EZ Fit Tempered Glass Screen Protector for iPhone 14 Pro - 2 Pack (Sensor Protection)"/>
        <s v="DIGITEK¬Æ (DLS-9FT) Lightweight &amp; Portable Aluminum Alloy Light Stand for Ring Light, Reflector, Flash Units, Diffuser, Portrait, Softbox, Studio Lighting &amp; More Ideal for Outdoor &amp; Indoor Shoots"/>
        <s v="Pilot Frixion Clicker Roller Pen (Blue), (9000019529)"/>
        <s v="Tukzer Stylus Pen, iPad Pencil with Palm Rejection Tilt Sensor| 2nd Gen for 2018-2022 iPad 6/7/8/9th Gen; iPad 10.2&quot;, Pro 12.9/11&quot;, Mini 6/5th, Air 5/4/3rd, Precise for Writing/Drawing (3 Spare Tips)"/>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enovo 400 Wireless Mouse, 1200DPI Optical Sensor, 2.4GHz Wireless Nano USB, 3-Button (Left,Right,Scroll) Upto 8M Left/Right &amp; 100K Scroll clicks &amp; 1yr Battery, Ambidextrous, Ergonomic GY50R91293"/>
        <s v="VW 80 cm (32 inches) HD Ready Android Smart LED TV VW32PRO (Black)"/>
        <s v="KENT 16044 Hand Blender Stainless Steel 400 W | Variable Speed Control | Easy to Clean and Store | Low Noise Operation"/>
        <s v="Bajaj New Shakti Neo 15L Vertical Storage Water Heater (Geyser 15 litres) 4 Star BEE Rated Heater For Water Heating with Titanium Armour, Swirl Flow Technology, Glasslined Tank (White), 1 Yr Warranty"/>
        <s v="Havells D'zire 1000 watt Dry Iron With American Heritage Sole Plate, Aerodynamic Design, Easy Grip Temperature Knob &amp; 2 years Warranty. (Mint)"/>
        <s v="Gizga Essentials Multi-Purpose Portable &amp; Foldable Wooden Desk for Bed Tray, Laptop Table, Study Table (Black)"/>
        <s v="Sounce Gold Plated 3.5 mm Headphone Splitter for Computer 2 Male to 1 Female 3.5mm Headphone Mic Audio Y Splitter Cable Smartphone Headset to PC Adapter ‚Äì (Black,20cm)"/>
        <s v="Croma 500W Mixer Grinder with 3 Stainless Steel Leak-proof Jars, 3 speed &amp; Pulse function, 2 years warranty (CRAK4184, White &amp; Purple)"/>
        <s v="Bajaj HM-01 Powerful 250W Hand Mixer, Black"/>
        <s v="Classmate 2100117 Soft Cover 6 Subject Spiral Binding Notebook, Single Line, 300 Pages"/>
        <s v="Amazon Basics New Release Nylon USB-A to Lightning Cable Cord, Fast Charging MFi Certified Charger for Apple iPhone, iPad (3-Ft, Rose Gold)"/>
        <s v="Sujata Dynamix DX Mixer Grinder, 900W, 3 Jars (White)"/>
        <s v="realme 10W Fast Charging Micro-USB Cable (Braided, Black)"/>
        <s v="TCL 100 cm (40 inches) Full HD Certified Android R Smart LED TV 40S6505 (Black)"/>
        <s v="Tecno Spark 8T (Turquoise Cyan, 4GB RAM,64GB Storage) | 50MP AI Camera | 7GB Expandable RAM"/>
        <s v="DIGITEK¬Æ (DTR-200MT) (18 CM) Portable &amp; Flexible Mini Tripod with Mobile Holder &amp; 360 Degree Ball Head, For Smart Phones, Compact Cameras, GoPro, Maximum Operating Height: 7.87 Inch, Maximum Load Upto: 1 kgs"/>
        <s v="boAt LTG 500 Apple MFI Certified for iPhone, iPad and iPod 2Mtr Data Cable(Space Grey)"/>
        <s v="ZEBRONICS Zeb-Fame 5watts 2.0 Multi Media Speakers with AUX, USB and Volume Control (Black)"/>
        <s v="OnePlus 138.7 cm (55 inches) U Series 4K LED Smart Android TV 55U1S (Black)"/>
        <s v="OnePlus 163.8 cm (65 inches) U Series 4K LED Smart Android TV 65U1S (Black)"/>
        <s v="Prestige PIC 15.0+ 1900-Watt Induction Cooktop (Black)"/>
        <s v="Borosil Jumbo 1000-Watt Grill Sandwich Maker (Black)"/>
        <s v="Portronics Konnect L 1.2Mtr, Fast Charging 3A Micro USB Cable with Charge &amp; Sync Function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HP USB Wireless Spill Resistance Keyboard and Mouse Set with 10m Working Range 2.4G Wireless Technology / 3 Years Warranty (4SC12PA), Black"/>
        <s v="Havells Festiva 1200mm Dust Resistant Ceiling Fan (Gold Mist)"/>
        <s v="Noise Pulse 2 Max Advanced Bluetooth Calling Smart Watch with 1.85'' TFT and 550 Nits Brightness, Smart DND, 10 Days Battery, 100 Sports Mode, Smartwatch for Men and Women - (Jet Black)"/>
        <s v="HP 805 Black Original Ink Cartridge"/>
        <s v="PIDILITE Fevicryl Acrylic Colours Sunflower Kit (10 Colors x 15 ml) DIY Paint, Rich Pigment, Non-Craking Paint for Canvas, Wood, Leather, Earthenware, Metal, Diwali Gifts for Diwali"/>
        <s v="Hp Wired On Ear Headphones With Mic With 3.5 Mm Drivers, In-Built Noise Cancelling, Foldable And Adjustable For Laptop/Pc/Office/Home/ 1 Year Warranty (B4B09Pa)"/>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Philips Hi113 1000-Watt Plastic Body Ptfe Coating Dry Iron, Pack of 1"/>
        <s v="Usha IH2415 1500-Watt Immersion Heater (Silver)"/>
        <s v="Logitech MK240 Nano Wireless USB Keyboard and Mouse Set, 12 Function Keys 2.4GHz Wireless, 1000DPI, Spill-Resistant Design, PC/Mac, Black/Chartreuse Yellow"/>
        <s v="Sujata Powermatic Plus 900 Watts Juicer Mixer Grinder"/>
        <s v="Cello Eliza Plastic Laundry Bag/Basket, 50 litres, Light Grey"/>
        <s v="OnePlus 126 cm (50 inches) Y Series 4K Ultra HD Smart Android LED TV 50Y1S Pro (Black)"/>
        <s v="OnePlus 108 cm (43 inches) Y Series 4K Ultra HD Smart Android LED TV 43Y1S Pro (Black)"/>
        <s v="Scarters Mouse Pad, Desk Mat Extended for Work from Home/Office/Gaming | Vegan PU Leather | Anti-Skid, Anti-Slip, Reversible Splash-Proof ‚Äì Deskspread ~ Navy Blue &amp; Yellow"/>
        <s v="Belkin Apple Certified Lightning to USB Charge and Sync Cable for iPhone, iPad, Air Pods, 39.6 inch (100cm) ‚Äì Black"/>
        <s v="Belkin Apple Certified Lightning to USB Charge and Sync Tough Braided Cable for iPhone, iPad, Air Pods, 3.3 feet (1 meters) ‚Äì Black"/>
        <s v="CARECASE¬Æ Optical Bay 2nd Hard Drive Caddy, 9.5 mm CD/DVD Drive Slot for SSD and HDD"/>
        <s v="Zebronics Zeb Wonderbar 10 USB Powered 2.0 Computer Speaker with RGB Lights"/>
        <s v="Storio Kids Toys LCD Writing Tablet 8.5Inch E-Note Pad Best Birthday Gift for Girls Boys, Multicolor (SC1667)"/>
        <s v="3M Post-it Sticky Note Cube, 200 Sheets (4 Colors x 50 Sheets) | 3&quot; x 3&quot; Size | For notes, reminders, study, school and organizing"/>
        <s v="Samsung Original 25W USB Travel Lightning Adapter for Cellular Phones, Black"/>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Zebronics, ZEB-NC3300 USB Powered Laptop Cooling Pad with Dual Fan, Dual USB Port and Blue LED Lights"/>
        <s v="Crompton InstaGlide 1000-Watts Dry Iron with American Heritage Coating, Pack of 1 Iron"/>
        <s v="TATA SKY HD Connection with 1 month basic package and free installation"/>
        <s v="Philips GC1920/28 1440-Watt Non-Stick Soleplate Steam Iron"/>
        <s v="Artis AR-45W-MG2 45 Watts MG2 Laptop Adapter/Charger Compatible with MB Air 13‚Äù &amp; MB Air 11‚Äù (14.5 V, 3.1 A) Connector: MG2 (T Tip Connecto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Brand Conquer 6 in 1 with OTG, SD Card Reader, USB Type C, USB 3.0 and Micro USB, for Memory Card | Portable Card Reader | Compatible with TF, SD, Micro SD, SDHC, SDXC, MMC, RS-MMC, Micro SDXC"/>
        <s v="Spigen EZ Fit Tempered Glass Screen Protector for iPhone 14 Pro Max - 2 Pack (Sensor Protection)"/>
        <s v="Kent Gold, Optima, Gold+ Spare Kit"/>
        <s v="Havells Ventil Air DX 200mm Exhaust Fan (White)"/>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Sounce Fast Phone Charging Cable &amp; Data Sync USB Cable Compatible for iPhone 13, 12,11, X, 8, 7, 6, 5, iPad Air, Pro, Mini &amp; iOS Devices"/>
        <s v="Kuber Industries Nylon Mesh Laundry Basket|Sturdy Material &amp; Durable Handles|Netted Lightweight Laundry Bag, Size 36 x 36 x 58, Capicity 30 Ltr (Pink)"/>
        <s v="Borosil Chef Delite BCH20DBB21 300-Watt Chopper (Black)"/>
        <s v="Philips Daily Collection HD2582/00 830-Watt 2-Slice Pop-up Toaster (White)"/>
        <s v="Racold Pronto Pro 3Litres 3KW Vertical Instant Water Heater (Geyser)"/>
        <s v="Lifelong Power - Pro 500 Watt 3 Jar Mixer Grinder with 3 Speed Control and 1100 Watt Dry Non-Stick soleplate Iron Super Combo (White and Grey, 1 Year Warranty)"/>
        <s v="Havells Ventil Air DSP 230mm Exhaust Fan (Pista Green)"/>
        <s v="Luxor 5 Subject Single Ruled Notebook - A5 Size, 70 GSM, 300 Pages"/>
        <s v="FEDUS Cat6 Ethernet Cable, 10 Meter High Speed 550MHZ / 10 Gigabit Speed UTP LAN Cable, Network Cable Internet Cable RJ45 Cable LAN Wire, Patch Computer Cord Gigabit Category 6 Wires for Modem, Router"/>
        <s v="INALSA Electric Kettle 1.5 Litre with Stainless Steel Body - Absa|Auto Shut Off &amp; Boil Dry Protection Safety Features| Cordless Base &amp; Cord Winder|Hot Water Kettle |Water Heater Jug"/>
        <s v="Inalsa Vacuum Cleaner Wet and Dry Micro WD10 with 3in1 Multifunction Wet/Dry/Blowing| 14KPA Suction and Impact Resistant Polymer Tank,(Yellow/Black)"/>
        <s v="D-Link DWA-131 300 Mbps Wireless Nano USB Adapter (Black)"/>
        <s v="AmazonBasics New Release Nylon USB-A to Lightning Cable Cord, Fast Charging MFi Certified Charger for Apple iPhone, iPad (6-Ft, Rose Gold)"/>
        <s v="HP X200 Wireless Mouse with 2.4 GHz Wireless connectivity, Adjustable DPI up to 1600, ambidextrous Design, and 18-Month Long Battery Life. 3-Years Warranty (6VY95AA)"/>
        <s v="Canon PIXMA E477 All-in-One Wireless Ink Efficient Colour Printer (White/Blue)"/>
        <s v="POPIO Type C Dash Charging USB Data Cable for OnePlus Devices"/>
        <s v="Quantum RJ45 Ethernet Patch Cable/LAN Router Cable with Heavy Duty Gold Plated Connectors Supports Hi-Speed Gigabit Upto 1000Mbps, Waterproof and Durable,1-Year Warranty-32.8 Feet (10 Meters)(White)"/>
        <s v="URBN 20000 mAh Lithium_Polymer 22.5W Super Fast Charging Ultra Compact Power Bank with Quick Charge &amp; Power Delivery, Type C Input/Output, Made in India, Type C Cable Included (Camo)"/>
        <s v="iQOO 9 SE 5G (Sunset Sierra, 8GB RAM, 128GB Storage) | Qualcomm Snapdragon 888 | 66W Flash Charge"/>
        <s v="PRO365 Indo Mocktails/Coffee Foamer/Cappuccino/Lemonade/Milk Frother (6 Months Warranty)"/>
        <s v="Pigeon by Stovekraft Amaze Plus Electric Kettle (14313) with Stainless Steel Body, 1.8 litre, used for boiling Water, making tea and coffee, instant noodles, soup etc. 1500 Watt (Silver)"/>
        <s v="Ant Esports GM320 RGB Optical Wired Gaming Mouse | 8 Programmable Buttons | 12800 DPI"/>
        <s v="ZEBRONICS Zeb-100HB 4 Ports USB Hub for Laptop, PC Computers, Plug &amp; Play, Backward Compatible - Black"/>
        <s v="Amazon Basics USB C to Lightning TPE MFi Certified Charging Cable (White, 1.2 meter)"/>
        <s v="Portronics Adapto 20 Type C 20W Fast PD/Type C Adapter Charger with Fast Charging for iPhone 12/12 Pro/12 Mini/12 Pro Max/11/XS/XR/X/8/Plus, iPad Pro/Air/Mini, Galaxy 10/9/8 (Adapter Only) White"/>
        <s v="Casio MJ-12D 150 Steps Check and Correct Desktop Calculator"/>
        <s v="Epson 003 65 ml for EcoTank L1110/L3100/L3101/L3110/L3115/L3116/L3150/L3151/L3152/L3156/L5190 Black Ink Bottle"/>
        <s v="Classmate Soft Cover 6 Subject Spiral Binding Notebook, Single Line, 300 Pages"/>
        <s v="Cuzor 12V Mini ups for WiFi Router | Power Backup up to 4 Hours | Replaceable Battery | Ups for Wi-Fi Router and Modem | Ups for Router up to 2A | ups for uninterrupted wi-fi"/>
        <s v="AmazonBasics - High-Speed Male to Female HDMI Extension Cable - 6 Feet"/>
        <s v="LAPSTER Spiral Charger Spiral Charger Cable Protectors for Wires Data Cable Saver Charging Cord Protective Cable Cover Set of 3 (12 Pieces)"/>
        <s v="Samsung Galaxy M53 5G (Deep Ocean Blue, 6GB, 128GB Storage) | 108MP | sAmoled+ 120Hz | 12GB RAM with RAM Plus | Travel Adapter to be Purchased Separately"/>
        <s v="Cookwell Bullet Mixer Grinder (5 Jars, 3 Blades, Silver)"/>
        <s v="AGARO Marvel 9 Liters Oven Toaster Griller, Cake Baking OTG (Black)"/>
        <s v="Samsung 25W USB Travel Adapter for Cellular Phones - White"/>
        <s v="OpenTech¬Æ Military-Grade Tempered Glass Screen Protector Compatible for iPhone 13/13 Pro / 14 with Edge to Edge Coverage and Easy Installation kit (6.1 Inches)"/>
        <s v="Classmate Pulse 6 Subject Notebook - Unruled, 300 Pages, Spiral Binding, 240mm*180mm"/>
        <s v="HUL Pureit Eco Water Saver Mineral RO+UV+MF AS wall mounted/Counter top Black 10L Water Purifier"/>
        <s v="Wonderchef Nutri-blend Mixer, Grinder &amp; Blender | Powerful 400W 22000 RPM motor | Stainless steel Blades | 3 unbreakable jars | 2 Years warranty | Online recipe book by Chef Sanjeev Kapoor | Black"/>
        <s v="Crompton Sea Sapphira 1200 mm Ultra High Speed 3 Blade Ceiling Fan (Lustre Brown, Pack of 1)"/>
        <s v="Fire-Boltt Ring Pro Bluetooth Calling, 1.75‚Äù 320*385px High Res, IP68 &amp; SpO2 Monitoring, Pin Code Locking Functionality &amp; Split Screen Access, Built in Mic &amp; Speaker for HD Calls, Black, Free Size"/>
        <s v="ZEBRONICS Zeb-Evolve Wireless in Ear Neckband Earphone with Supporting Bluetooth v5.0, Voice Assistant, Rapid Charge, Call Function &amp; Magnetic Earpiece, with mic (Metallic Blu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Bajaj ATX 4 750-Watt Pop-up Toaster (White)"/>
        <s v="STRIFF Wall Mount Phone Holder Wall Mount with Adhesive Strips, Charging Holder Compatible with iPhone, Smartphone and Mini Tablet (Pack of 1) (White)"/>
        <s v="COI Note Pad/Memo Book with Sticky Notes &amp; Clip Holder with Pen for Gifting"/>
        <s v="Bajaj Frore 1200 mm Ceiling Fan (Brown)"/>
        <s v="Flix Micro Usb Cable For Smartphone (Black)"/>
        <s v="FLiX (Beetel) USB to Type C PVC Data Sync &amp; 2A Smartphone Fast Charging Cable, Made in India, 480Mbps Data Sync, Tough Cable, 1 Meter Long USB Cable for USB Type C Devices Black XCD-C12"/>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Zebronics ZEB-90HB USB Hub, 4 Ports, Pocket Sized, Plug &amp; Play, for Laptop &amp; Computers"/>
        <s v="Camel Oil Pastel with Reusable Plastic Box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Boult Audio Airbass Z20 True Wireless, 40H Battery Life, Zen ENC Mic, Type-C Lightning Boult Fast Charging (10Mins=100Mins), BoomX Tech Bass, ENC, IPX5 in Ear Earbuds with mic (Green)"/>
        <s v="Zodo 8. 5 inch LCD E-Writer Electronic Writing Pad/Tablet Drawing Board (Paperless Memo Digital Tablet)"/>
        <s v="Havells Ambrose 1200mm Ceiling Fan (Gold Mist Wood)"/>
        <s v="HealthSense Weight Machine for Kitchen, Kitchen Food Weighing Scale for Health, Fitness, Home Baking &amp; Cooking with Hanging Design, Touch Button, Tare Function &amp; 1 Year Warranty ‚Äì Chef-Mate KS 40"/>
        <s v="AirCase Protective Laptop Bag Sleeve fits Upto 14.1&quot; Laptop/ MacBook, Wrinkle Free, Padded, Waterproof Light Neoprene case Cover Pouch, for Men &amp; Women, Black- 6 Months Warranty"/>
        <s v="Philips HD6975/00 25 Litre Digital Oven Toaster Grill, Grey, 25 liter"/>
        <s v="Bajaj DHX-9 1000W Heavy Weight Dry Iron with Advance Soleplate and Anti-Bacterial German Coating Technology, Ivory"/>
        <s v="Pigeon By Stovekraft ABS Plastic Acer Plus Induction Cooktop 1800 Watts With Feather Touch Control - Black"/>
        <s v="Wecool Nylon Braided Multifunction Fast Charging Cable For Android Smartphone, Ios And Type C Usb Devices, 3 In 1 Charging Cable, 3A, (3 Feet) (Black)"/>
        <s v="AirCase Protective Laptop Bag Sleeve fits Upto 13.3&quot; Laptop/ MacBook, Wrinkle Free, Padded, Waterproof Light Neoprene case Cover Pouch, for Men &amp; Women, Black- 6 Months Warranty"/>
        <s v="IT2M Designer Mouse Pad for Laptop/Computer (9.2 X 7.6 Inches, 12788)"/>
        <s v="Gizga Essentials USB WiFi Adapter for PC, 150 Mbps Wireless Network Adapter for Desktop - Nano Size WiFi Dongle Compatible with Windows, Mac OS &amp; Linux Kernel | WPA/WPA2 Encryption Standards| Black"/>
        <s v="Camel Fabrica Acrylic Ultra Color - 15ml each, 10 Shades"/>
        <s v="Gizga Essentials Laptop Power Cable Cord- 3 Pin Adapter Isi Certified(1 Meter/3.3 Feet)"/>
        <s v="Noise ColorFit Ultra 2 Buzz 1.78&quot; AMOLED Bluetooth Calling Watch with 368*448px Always On Display, Premium Metallic Finish, 100+ Watch Faces, 100+ Sports Modes, Health Suite (Jet Black)"/>
        <s v="Kuber Industries Waterproof Canvas Laundry Bag/Hamper|Metalic Printed With Handles|Foldable Bin &amp; 45 Liter Capicity|Size 37 x 37 x 46, Pack of 1 (Brown)"/>
        <s v="Crompton Amica 15-L 5 Star Rated Storage Water Heater (Geyser) with Free Installation (White)"/>
        <s v="Crompton Gracee 5-L Instant Water Heater (Geyser)"/>
        <s v="Karcher WD3 EU Wet and Dry Vacuum Cleaner, 1000 Watts Powerful Suction, 17 L Capacity, Blower Function, Easy Filter Removal for Home and Garden Cleaning¬† (Yellow/Black)"/>
        <s v="Portronics Key2 Combo Multimedia USB Wireless Keyboard and Mouse Set with 2.4 GHz Wireless Technology, Soft &amp; Silent Button, Compact Size (Grey)"/>
        <s v="EGate i9 Pro-Max 1080p Native Full HD Projector 4k Support | 3600 L (330 ANSI ) | 150&quot; (381 cm) Large Screen | VGA, AV, HDMI, SD Card, USB, Audio Out | (E03i31 / E04i32) Black"/>
        <s v="Logitech G102 USB Light Sync Gaming Mouse with Customizable RGB Lighting, 6 Programmable Buttons, Gaming Grade Sensor, 8K DPI Tracking, 16.8mn Color, Light Weight -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Pebble M350 Wireless Mouse with Bluetooth or USB - Silent, Slim Computer Mouse with Quiet Click for Laptop, Notebook, PC and Mac - Graphite"/>
        <s v="Noise Pulse Go Buzz Smart Watch Bluetooth Calling with 1.69&quot; Display, 550 NITS, 150+ Cloud Watch Face, SPo2, Heart Rate Tracking, 100 Sports Mode with Auto Detection, Longer Battery (Jet Black)"/>
        <s v="Classmate Octane Colour Burst-Multicolour Gel Pens (Pack of 10) | Gold &amp; Silver Glitter Sparkle Pens|10 colour ink shades for art lovers and kids|Fun at home essentials"/>
        <s v="Zinq UPS for Router, Mini UPS for 12V WiFi Router Broadband Modem with Upto 4 Hours Power Backup, Upto 2Amp, Works with Existing Adapter, Also Works with Set-top Box, Smart Camera, CCTV (Black)"/>
        <s v="Zebronics ZEB-VITA Wireless Bluetooth 10W Portable Bar Speaker With Supporting USB, SD Card, AUX, FM, TWS &amp; Call Function"/>
        <s v="Logitech G402 Hyperion Fury USB Wired Gaming Mouse, 4,000 DPI, Lightweight, 8 Programmable Buttons, Compatible for PC/Mac - Black"/>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HUL Pureit Germkill kit for Classic 23 L water purifier - 1500 L Capacity"/>
        <s v="Amazon Basics USB 3.0 Cable - A Male to Micro B - 6 Feet (1.8 Meters), Black"/>
        <s v="tizum HDMI to VGA Adapter Cable 1080P for Projector, Computer, Laptop, TV, Projectors &amp; TV"/>
        <s v="Lenovo 300 FHD Webcam with Full Stereo Dual Built-in mics | FHD 1080P 2.1 Megapixel CMOS Camera |Privacy Shutter | Ultra-Wide 95 Lens | 360 Rotation | Flexible Mount, Plug-n-Play | Cloud Grey"/>
        <s v="Butterfly Hero Mixer Grinder, 500W, 3 Jars (Grey)"/>
        <s v="ProElite Faux Leather Smart Flip Case Cover for Apple iPad 10.2&quot; 9th Gen (2021) / 8th Gen / 7th Gen with Stylus Pen, Black"/>
        <s v="boAt Airdopes 181 in-Ear True Wireless Earbuds with ENx  Tech, Beast  Mode(Low Latency Upto 60ms) for Gaming, with Mic, ASAP  Charge, 20H Playtime, Bluetooth v5.2, IPX4 &amp; IWP (Cool Grey)"/>
        <s v="OnePlus 10R 5G (Forest Green, 8GB RAM, 128GB Storage, 80W SuperVOOC)"/>
        <s v="TABLE MAGIC Multipurpose Laptop Table Mat Finish Top Work at Home Study Table (TM Regular- Black) (Alloy Steel)"/>
        <s v="Xiaomi Mi 4A Dual_Band Ethernet 1200Mbps Speed Router| 2.4GHz &amp; 5GHz Frequency|128MB RAM | DualCore 4 Thread CPU|4 Omni Directional Antenna|Mi Wi-Fi app-Parental Control &amp; Anti Hacking|Repeater, White"/>
        <s v="INALSA Hand Blender 1000 Watt with Chopper, Whisker, 600 ml Multipurpose Jar|Variable Speed And Turbo Speed Function |100% Copper Motor |Low Noise |ANTI-SPLASH TECHNOLOGY|2 Year Warranty"/>
        <s v="Usha CookJoy (CJ1600WPC) 1600 Watt Induction cooktop (Black)"/>
        <s v="Aquaguard Aura RO+UV+UF+Taste Adjuster(MTDS) with Active Copper &amp; Zinc 7L water purifier,8 stages of purification,suitable for borewell,tanker,municipal water(Black) from Eureka Forbes"/>
        <s v="Airtel AMF-311WW Data Card (Black), 4g Hotspot Support with 2300 Mah Battery"/>
        <s v="Wonderchef Nutri-blend Complete Kitchen Machine | 22000 RPM Mixer Grinder, Blender, Chopper, Juicer | 400W Powerful motor | SS Blades | 4 Unbreakable Jars | 2 Years Warranty | Online Recipe Book By Chef Sanjeev Kapoor | Black"/>
        <s v="AirCase Protective Laptop Bag Sleeve fits Upto 15.6&quot; Laptop/ MacBook, Wrinkle Free, Padded, Waterproof Light Neoprene case Cover Pouch, for Men &amp; Women, Black- 6 Months Warranty"/>
        <s v="Goldmedal Curve Plus 202042 Plastic Spice 3-Pin 240V Universal Travel Adaptor (White)"/>
        <s v="KENT Gold Optima Gravity Water Purifier (11016) | UF Technology Based | Non-Electric &amp; Chemical Free | Counter Top | 10L Storage | White"/>
        <s v="Bosch Pro 1000W Mixer Grinder MGM8842MIN - Black"/>
        <s v="Duracell Rechargeable AA 1300mAh Batteries, 4Pcs"/>
        <s v="Oakter Mini UPS for 12V WiFi Router Broadband Modem | Backup Upto 4 Hours | WiFi Router UPS Power Backup During Power Cuts | UPS for 12V Router Broadband Modem | Current Surge &amp; Deep Discharge Protection"/>
        <s v="ZEBRONICS Zeb-Dash Plus 2.4GHz High Precision Wireless Mouse with up to 1600 DPI, Power Saving Mode, Nano Receiver and Plug &amp; Play Usage - USB"/>
        <s v="Preethi Blue Leaf Diamond MG-214 mixer grinder 750 watt (Blue/White), 3 jars &amp; Flexi Lid, FBT motor with 2yr Guarantee &amp; Lifelong Free Service"/>
        <s v="Havells Instanio 3-Litre Instant Geyser (White/Blue)"/>
        <s v="AmazonBasics Cylinder Bagless Vacuum Cleaner with Power Suction, Low Sound, High Energy Efficiency and 2 Years Warranty (1.5L, Black)"/>
        <s v="AO Smith HSE-VAS-X-015 Storage 15 Litre Vertical Water Heater (Geyser) White 4 Star"/>
        <s v="LG 80 cm (32 inches) HD Ready Smart LED TV 32LM563BPTC (Dark Iron Gray)"/>
        <s v="Amazon Basics 16-Gauge Speaker Wire - 50 Feet"/>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Casio FX-82MS 2nd Gen Non-Programmable Scientific Calculator, 240 Functions and 2-line Display, Black"/>
        <s v="Canon PIXMA MG2577s All-in-One Inkjet Colour Printer with 1 Additional Colour Cartridge"/>
        <s v="Logitech M331 Silent Plus Wireless Mouse, 2.4GHz with USB Nano Receiver, 1000 DPI Optical Tracking, 3 Buttons, 24 Month Life Battery, PC/Mac/Laptop - Black"/>
        <s v="Noise Buds Vs104 Bluetooth Truly Wireless in Ear Earbuds with Mic, 30-Hours of Playtime, Instacharge, 13Mm Driver and Hyper Sync (Charcoal Black)"/>
        <s v="TP-Link AC1200 Archer A6 Smart WiFi, 5GHz Gigabit Dual Band MU-MIMO Wireless Internet Router, Long Range Coverage by 4 Antennas, Qualcomm Chipset"/>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AmazonBasics 3 Feet High Speed HDMI Male to Female 2.0 Extension Cable"/>
        <s v="Butterfly Smart Wet Grinder, 2L (White) with Coconut Scrapper Attachment, Output - 150 W, Input 260 W"/>
        <s v="Tygot 10 Inches Big LED Ring Light for Camera, Phone tiktok YouTube Video Shooting and Makeup, 10&quot; inch Ring Light with 7 Feet Long Foldable and Lightweight Tripod Stand"/>
        <s v="Boult Audio Airbass Propods X TWS Bluetooth Truly Wireless in Ear Earbuds with Mic, 32H Playtime, Fast Charging Type-C, Ipx5 Water Resistant, Touch Controls and Voice Assistant (Red)"/>
        <s v="Luminous Vento Deluxe 150 mm Exhaust Fan for Kitchen, Bathroom with Strong Air Suction, Rust Proof Body and Dust Protection Shutters (2-Year Warranty, White)"/>
        <s v="Orient Electric Fabrijoy DIFJ10BP 1000-Watt Dry Iron, Non-Stick (White and Blue)"/>
        <s v="boAt Type C A325 Tangle-free, Sturdy Type C Cable with 3A Rapid Charging &amp; 480mbps Data Transmission(Black)"/>
        <s v="Boult Audio Bass Buds Q2 Lightweight Stereo Wired Over Ear Headphones Set with Mic with Deep Bass, Comfortable Ear Cushions, &amp; Long Cord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Tosaa T2STSR Sandwich Gas Toaster Regular (Black)"/>
        <s v="Crompton IHL 152 1500-Watt Immersion Water Heater with Copper Heating Element (Black)"/>
        <s v="Redgear Cloak Wired RGB Wired Over Ear Gaming Headphones with Mic for PC"/>
        <s v="realme narzo 50 (Speed Blue, 4GB RAM+64GB Storage) Helio G96 Processor | 50MP AI Triple Camera | 120Hz Ultra Smooth Display"/>
        <s v="HUL Pureit Germkill kit for Classic 23 L water purifier - 3000 L Capacity"/>
        <s v="Usha Janome Dream Stitch Automatic Zig-Zag Electric Sewing Machine with 14 Stitch Function (White and Blue) with Free Sewing KIT Worth RS 500"/>
        <s v="USHA Quartz Room Heater with Overheating Protection (3002, Ivory, 800 Watts)"/>
        <s v="Portronics Konnect L POR-1081 Fast Charging 3A Type-C Cable 1.2Meter with Charge &amp; Sync Function for All Type-C Devices (Grey)"/>
        <s v="Prestige PRWO 1.8-2 700-Watts Delight Electric Rice Cooker with 2 Aluminium Cooking Pans - 1.8 Liters, White"/>
        <s v="Wacom One by CTL-472/K0-CX Digital Drawing Graphics Pen Tablet (Red &amp; Black) Small (6-inch x 3.5-inch)(15x8cm) | Battery Free Cordless Pen with 2048 Pressure Level"/>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Gizga Essentials Hard Drive Case Shell, 6.35cm/2.5-inch, Portable Storage Organizer Bag for Earphone USB Cable Power Bank Mobile Charger Digital Gadget Hard Disk, Water Resistance Material, Black"/>
        <s v="Inventis 5V 1.2W Portable Flexible USB LED Light Lamp (Colors may vary)"/>
        <s v="Logitech H111 Wired On Ear Headphones With Mic Black"/>
        <s v="Fire-Boltt Ninja Call Pro Plus 1.83&quot; Smart Watch with Bluetooth Calling, AI Voice Assistance, 100 Sports Modes IP67 Rating, 240*280 Pixel High Resolution"/>
        <s v="Orico 2.5&quot;(6.3cm) USB 3.0 HDD Enclosure Case Cover for SATA SSD HDD | SATA SSD HDD Enclosure High Speed USB 3.0 | Tool Free Installation | Black"/>
        <s v="ENVIE¬Æ (AA10004PLNi-CD) AA Rechargeable Batteries, Low Self Discharge, AA 1000mAh Ni-CD (Pack of 4)"/>
        <s v="KENT 16052 Elegant Electric Glass Kettle 1.8L 2000 W | Blue LED Illumination | Borosilicate Glass Body | Boil Drying Protection | Used as Boiler | Milk | Tea | Water &amp; Soup | 1 Year Warranty"/>
        <s v="Prestige IRIS Plus 750 watt mixer grinder"/>
        <s v="Orpat OEH-1260 2000-Watt Fan Heater (Grey)"/>
        <s v="KENT 16051 Hand Blender 300 W | 5 Variable Speed Control | Multiple Beaters &amp; Dough Hooks | Turbo Function"/>
        <s v="Agaro Blaze USBA to micro +Type C 2in1 Braided 1.2M Cable"/>
        <s v="AGARO Blaze USB 3.0 to USB Type C OTG Adapter"/>
        <s v="Redgear Cosmo 7,1 Usb Gaming Wired Over Ear Headphones With Mic With Virtual Surround Sound,50Mm Driver, Rgb Leds &amp; Remote Control(Black)"/>
        <s v="Nokia 150 (2020) (Cyan)"/>
        <s v="pTron Bullet Pro 36W PD Quick Charger, 3 Port Fast Car Charger Adapter - Compatible with All Smartphones &amp; Tablets (Black)"/>
        <s v="PHILIPS HL1655/00 Hand Blender, White Jar 250W"/>
        <s v="AGARO Regal 800 Watts Handheld Vacuum Cleaner, Lightweight &amp; Durable Body, Small/Mini Size ( Black)"/>
        <s v="DIGITEK¬Æ (DRL-14C) Professional (31cm) Dual Temperature LED Ring Light with Tripod Stand &amp; Mini Tripod for YouTube, Photo-Shoot, Video Shoot, Live Stream, Makeup, Vlogging &amp; More"/>
        <s v="Crompton Arno Neo 15-L 5 Star Rated Storage Water Heater (Geyser) with Advanced 3 Level Safety (Grey)"/>
        <s v="Oraimo 18W USB &amp; Type-C Dual Output Super Fast Charger Wall Adapter PE2.0&amp;Quick Charge 3.0 &amp; Power Delivery 3.0 Compatible for iPhone 13/13 Mini/13 Pro Max/12/12 Pro Max, iPad Mini/Pro, Pixel, Galaxy, Airpods Pro"/>
        <s v="USB Charger, Oraimo Elite Dual Port 5V/2.4A Wall Charger, USB Wall Charger Adapter for iPhone 11/Xs/XS Max/XR/X/8/7/6/Plus, iPad Pro/Air 2/Mini 3/Mini 4, Samsung S4/S5, and More"/>
        <s v="Mobilife Bluetooth Extendable Selfie Stick with Tripod Stand and Wireless Remote,3-in-1 Multifunctional Selfie Stick Tripod for iPhone Samsung Mi Realme Oppo Vivo Google More,Black"/>
        <s v="Noise Buds VS201 V2 in-Ear Truly Wireless Earbuds with Dual Equalizer | with Mic | Total 14-Hour Playtime | Full Touch Control | IPX5 Water Resistance and Bluetooth v5.1 (Olive Green)"/>
        <s v="WeCool Bluetooth Extendable Selfie Sticks with Wireless Remote and Tripod Stand, 3-in-1 Multifunctional Selfie Stick with Tripod Stand Compatible with iPhone/OnePlus/Samsung/Oppo/Vivo and All Phones"/>
        <s v="Pigeon Kessel Multipurpose Kettle (12173) 1.2 litres with Stainless Steel Body, used for boiling Water and milk, Tea, Coffee, Oats, Noodles, Soup etc. 600 Watt (Black &amp; Silver)"/>
        <s v="3M Scotch Double Sided Heavy Duty Tape(1m holds 4.5Kgs) for indoor hanging applications (Photo frames, Mirrors, Key Holders, Car Interiors, Extension Boards, Wall decoration, etc)(L: 3m, W: 24mm)"/>
        <s v="AmazonBasics USB Type-C to Micro-B 2.0 Cable - 6 Inches (15.2 Centimeters) - White"/>
        <s v="Crompton InstaBliss 3-L Instant Water Heater (Geyser) with Advanced 4 Level Safety"/>
        <s v="Boult Audio ZCharge Bluetooth Wireless in Ear Earphones with Mic, 40H Playtime and Super Fast Charging, Environmental Noise Cancellation for Pro+ Calling and IPX5 Water Resistant (Black)"/>
        <s v="JBL Commercial CSLM20B Auxiliary Omnidirectional Lavalier Microphone with Battery for Content Creation, Voiceover/Dubbing, Recording (Black,Small)"/>
        <s v="Gizga Essentials Earphone Carrying Case, Multi-Purpose Pocket Storage Travel Organizer for Earphones, Headset, Pen Drives, SD Cards, Shock-Proof Ballistic Nylon, Soft Fabric, Mesh Pocket, Green"/>
        <s v="Prestige PIC 16.0+ 1900W Induction Cooktop with Soft Touch Push Buttons (Black)"/>
        <s v="Digitek DTR 550 LW (67 Inch) Tripod For DSLR, Camera |Operating Height: 5.57 Feet | Maximum Load Capacity up to 4.5kg | Portable Lightweight Aluminum Tripod with 360 Degree Ball Head | Carry Bag Included (Black) (DTR 550LW)"/>
        <s v="boAt Micro USB 55 Tangle-free, Sturdy Micro USB Cable with 3A Fast Charging &amp; 480mbps Data Transmission (Black)"/>
        <s v="GIZGA essentials Universal Silicone Keyboard Protector Skin for 15.6-inches Laptop (5 x 6 x 3 inches)"/>
        <s v="Inalsa Hand Blender| Hand Mixer|Beater - Easy Mix, Powerful 250 Watt Motor | Variable 7 Speed Control | 1 Year Warranty | (White/Red)"/>
        <s v="HealthSense Chef-Mate KS 33 Digital Kitchen Weighing Scale &amp; Food Weight Machine for Health, Fitness, Home Baking &amp; Cooking with Free Bowl, 1 Year Warranty &amp; Batteries Included"/>
        <s v="Zebronics Zeb-Companion 107 USB Wireless Keyboard and Mouse Set with Nano Receiver (Black)"/>
        <s v="Crompton Hill Briz Deco 1200mm (48 inch) High Speed Designer Ceiling Fan (Smoked Brown)"/>
        <s v="Philips GC181 Heavy Weight 1000-Watt Dry Iron, Pack of 1"/>
        <s v="Prestige PKGSS 1.7L 1500W Electric Kettle (Stainless Steel)"/>
        <s v="Simxen Egg Boiler Electric Automatic Off 7 Egg Poacher for Steaming, Cooking Also Boiling and Frying 400 W (Blue, Pink)"/>
        <s v="APC Back-UPS BX600C-IN 600VA / 360W, 230V, UPS System, an Ideal Power Backup &amp; Protection for Home Office, Desktop PC &amp; Home Electronics"/>
        <s v="Redgear A-15 Wired Gaming Mouse with Upto 6400 DPI, RGB &amp; Driver Customization for PC(Black)"/>
        <s v="Faber-Castell Connector Pen Set - Pack of 25 (Assorted)"/>
        <s v="MI 10000mAh Lithium Ion, Lithium Polymer Power Bank Pocket Pro with 22.5 Watt Fast Charging, Dual Input Ports(Micro-USB and Type C), Triple Output Ports, (Black)"/>
        <s v="Sure From Aquaguard Delight NXT RO+UV+UF+Taste Adjuster(MTDS),6L water purifier,8 stages purification,Suitable for borewell,tanker,municipal water(Black) from Eureka Forbes"/>
        <s v="Logitech K380 Wireless Multi-Device Keyboard for Windows, Apple iOS, Apple TV Android or Chrome, Bluetooth, Compact Space-Saving Design, PC/Mac/Laptop/Smartphone/Tablet (Dark Grey)"/>
        <s v="USHA Armor AR1100WB 1100 W Dry Iron with Black Weilburger Soleplate (Purple)"/>
        <s v="TP-Link TL-WA855RE 300 Mbps Wi-Fi Range Extender (White)"/>
        <s v="Samsung 80 cm (32 Inches) Wondertainment Series HD Ready LED Smart TV UA32T4340BKXXL (Glossy Black)"/>
        <s v="Samsung 80 cm (32 inches) Wondertainment Series HD Ready LED Smart TV UA32TE40AAKBXL (Titan Gray)"/>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ESR Screen Protector Compatible with iPad Pro 11 Inch (2022/2021/2020/2018) and iPad Air 5/4 (2022/2020, 10.9 Inch), Tempered-Glass Film with Alignment Frame, Scratch Resistant, HD Clarity, 2 Pack"/>
        <s v="Portronics MODESK POR-122 Universal Mobile Tabletop Holder (Black)"/>
        <s v="Portronics Konnect L 1.2M Fast Charging 3A 8 Pin USB Cable with Charge &amp; Sync Function for iPhone, iPad (Grey)"/>
        <s v="KINGONE Upgraded Stylus Pen, iPad Pencil, Ultra High Precision &amp; Sensitivity, Palm Rejection, Prevents False ON/Off Touch, Power Display, Tilt Sensitivity, Magnetic Adsorption for iPad 2018 and Later"/>
        <s v="Fire-Boltt Visionary 1.78&quot; AMOLED Bluetooth Calling Smartwatch with 368*448 Pixel Resolution 100+ Sports Mode, TWS Connection, Voice Assistance, SPO2 &amp; Heart Rate Monitoring"/>
        <s v="Havells Immersion HB15 1500 Watt (White Blue)"/>
        <s v="Morphy Richards Daisy 1000W Dry Iron with American Heritage Non-Stick Coated Soleplate, White"/>
        <s v="Zebronics Wired Keyboard and Mouse Combo with 104 Keys and a USB Mouse with 1200 DPI - JUDWAA 750"/>
        <s v="Portronics My buddy plus Adjustable Laptop cooling Table (Brown)"/>
        <s v="Logitech MK270r USB Wireless Keyboard and Mouse Set for Windows, 2.4 GHz Wireless, Spill-resistant Design, 8 Multimedia &amp; Shortcut Keys, 2-Year Battery Life, PC/Laptop- Black"/>
        <s v="OnePlus Nord 2T 5G (Jade Fog, 8GB RAM, 128GB Storage)"/>
        <s v="OnePlus Nord 2T 5G (Gray Shadow, 8GB RAM, 128GB Storage)"/>
        <s v="OnePlus Nord 2T 5G (Jade Fog, 12GB RAM, 256GB Storage)"/>
        <s v="Pigeon by Stovekraft Quartz Electric Kettle (14299) 1.7 Litre with Stainless Steel Body, used for boiling Water, making tea and coffee, instant noodles, soup etc. 1500 Watt (Silver)"/>
        <s v="Duracell Ultra Alkaline AAA Battery, 8 Pcs"/>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Philips PowerPro FC9352/01 Compact Bagless Vacuum Cleaner (Blue)"/>
        <s v="Zebronics Zeb-Transformer-M Optical USB Gaming Mouse with LED Effect(Black)"/>
        <s v="PTron Boom Ultima 4D Dual Driver, in-Ear Gaming Wired Headphones with in-line Mic, Volume Control &amp; Passive Noise Cancelling Boom 3 Earphones - (Dark Blue)"/>
        <s v="boAt Stone 180 5W Bluetooth Speaker with Upto 10 Hours Playback, 1.75&quot; Driver, IPX7 &amp; TWS Feature(Black)"/>
        <s v="Orpat HHB-100E WOB 250-Watt Hand Blender (White)"/>
        <s v="Aquasure From Aquaguard Amaze RO+UV+MTDS,7L storage water purifier,suitable for borewell,tanker,municipal water (Grey) from Eureka Forbes"/>
        <s v="Amazon Brand - Solimo 2000/1000 Watts Room Heater with Adjustable Thermostat (ISI certified, White colour, Ideal for small to medium room/area)"/>
        <s v="Portronics CLAMP X Car-Vent Mobile Holder 360 Degree Rotational(Black)"/>
        <s v="Kingston DataTraveler Exodia DTX/32 GB Pen Drive USB 3.2 Gen 1 (Multicolor)"/>
        <s v="Ambrane 20000mAh Power Bank with 20W Fast Charging, Triple Output, Power Delivery, Type C Input, Made in India, Multi-Layer Protection, Li-Polymer + Type C Cable (Stylo-20k, Black)"/>
        <s v="MI Braided USB Type-C Cable for Charging Adapter (Red)"/>
        <s v="Amazon Basics HDMI Coupler,Black"/>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VR 18 Pcs - 3 Different Size Plastic Food Snack Bag Pouch Clip Sealer Large, Medium, Small Plastic Snack Seal Sealing Bag Clips Vacuum Sealer (Set of 18, Multi-Color) (Multicolor)"/>
        <s v="SanDisk Extreme microSD UHS I Card 128GB for 4K Video on Smartphones,Action Cams 190MB/s Read,90MB/s Write"/>
        <s v="ESR USB C to Lightning Cable, 10 ft (3 m), MFi-Certified, Braided Nylon Power Delivery Fast Charging for iPhone 14/14 Plus/14 Pro/14 Pro Max, iPhone 13/12/11/X/8 Series, Use with Type-C Chargers, Black"/>
        <s v="Orient Electric Apex-FX 1200mm Ultra High Speed 400 RPM Ceiling Fan (Brown)"/>
        <s v="Amazon Basics USB Type-C to USB-A 2.0 Male Fast Charging Cable for Laptop - 3 Feet (0.9 Meters), Black"/>
        <s v="MAONO AU-400 Lavalier Auxiliary Omnidirectional Microphone (Black)"/>
        <s v="iQOO Neo 6 5G (Dark Nova, 8GB RAM, 128GB Storage) | Snapdragon¬Æ 870 5G | 80W FlashCharge"/>
        <s v="RESONATE RouterUPS CRU12V2A | Zero Drop | UPS for WiFi Router | Mini UPS | Up to 4 Hours PowerBackup | Battery Replacement Program | Router UPS Compatible with 12V &lt;2A Routers, FTTH, Modem, Set Top Box, Alexa, Mini Camera"/>
        <s v="Logitech C270 Digital HD Webcam with Widescreen HD Video Calling, HD Light Correction, Noise-Reducing Mic, for Skype, FaceTime, Hangouts, WebEx, PC/Mac/Laptop/MacBook/Tablet - (Black, HD 720p/30fps)"/>
        <s v="Callas Multipurpose Foldable Laptop Table with Cup Holder | Drawer | Mac Holder | Table Holder Study Table, Breakfast Table, Foldable and Portable/Ergonomic &amp; Rounded Edges/Non-Slip Legs (WA-27-Black)"/>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xus 5x), 1Mtr(Black)"/>
        <s v="Butterfly Smart Mixer Grinder, 750W, 4 Jars (Grey)"/>
        <s v="Fire-Boltt Ring 3 Smart Watch 1.8 Biggest Display with Advanced Bluetooth Calling Chip, Voice Assistance,118 Sports Modes, in Built Calculator &amp; Games, SpO2, Heart Rate Monitoring"/>
        <s v="AirCase Rugged Hard Drive Case for 2.5-inch Western Digital, Seagate, Toshiba, Portable Storage Shell for Gadget Hard Disk USB Cable Power Bank Mobile Charger Earphone, Waterproof (Black)"/>
        <s v="MI 108 cm (43 inches) 5X Series 4K Ultra HD LED Smart Android TV L43M6-ES (Grey)"/>
        <s v="MI 138.8 cm (55 inches) 5X Series 4K Ultra HD LED Smart Android TV L55M6-ES (Grey)"/>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HP Deskjet 2331 Colour Printer, Scanner and Copier for Home/Small Office, Compact Size, Reliable, Easy Set-Up Through Smart App On Your Pc Connected Through USB, Ideal for Home."/>
        <s v="ZEBRONICS Zeb-Bro in Ear Wired Earphones with Mic, 3.5mm Audio Jack, 10mm Drivers, Phone/Tablet Compatible(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W Wall Charger for Mobile Phones with Micro USB Cable (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D-Link DIR-615 Wi-fi Ethernet-N300 Single_band 300Mbps Router, Mobile App Support, Router | AP | Repeater | Client Modes(Black)"/>
        <s v="TP-Link UE300 USB 3.0 to RJ45 Gigabit Ethernet Network Adapter - Plug and Play"/>
        <s v="TP-Link UE300C USB Type-C to RJ45 Gigabit Ethernet Network Adapter/RJ45 LAN Wired Adapter for Ultrabook, Chromebook, Laptop, Desktop, Plug &amp; Play, USB 3.0, Foldable and Portable Design"/>
        <s v="Logitech K480 Wireless Multi-Device Keyboard for Windows, macOS, iPadOS, Android or Chrome OS, Bluetooth, Compact, Compatible with PC, Mac, Laptop, Smartphone, Tablet - Black"/>
        <s v="Fire-Boltt Ninja 3 Smartwatch Full Touch 1.69 &amp; 60 Sports Modes with IP68, Sp02 Tracking, Over 100 Cloud based watch faces - Black"/>
        <s v="Fire-Boltt Ninja 3 Smartwatch Full Touch 1.69 &quot; &amp; 60 Sports Modes with IP68, Sp02 Tracking, Over 100 Cloud based watch faces ( Silver )"/>
        <s v="Fire-Boltt Ninja 3 Smartwatch Full Touch 1.69 &quot; &amp; 60 Sports Modes with IP68, Sp02 Tracking, Over 100 Cloud based watch faces ( Green )"/>
        <s v="GIZGA Club-laptop Neoprene Reversible for 15.6-inches Laptop Sleeve - Black-Red"/>
        <s v="SanDisk Ultra Dual Drive Luxe USB Type C Flash Drive (Silver, 128 GB, 5Y - SDDDC4-128G-I35)"/>
        <s v="TP-Link AC1300 USB WiFi Adapter (Archer T3U) - 2.4G/5G Dual Band Mini Wireless Network Adapter for PC Desktop, MU-MIMO Wi-Fi Dongle, USB 3.0, Supports Windows 11,10, 8.1, 8, 7, XP/Mac OS 10.15 and earlier"/>
        <s v="HP Z3700 Wireless Optical Mouse with USB Receiver and 2.4GHz Wireless Connection/ 1200DPI / 16 Months Long Battery Life /Ambidextrous and Slim Design (Modern Gold)"/>
        <s v="Bajaj DX-6 1000W Dry Iron with Advance Soleplate and Anti-bacterial German Coating Technology, White"/>
        <s v="Havells Aqua Plus 1.2 litre Double Wall Kettle / 304 Stainless Steel Inner Body / Cool touch outer body / Wider mouth/ 2 Year warranty (Black, 1500 Watt)"/>
        <s v="Bajaj Majesty DX-11 1000W Dry Iron with Advance Soleplate and Anti-bacterial German Coating Technology, White and Blue"/>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Gizga Essentials Professional 3-in-1 Cleaning Kit for Camera, Lens, Binocular, Laptop, TV, Monitor, Smartphone, Tablet (Includes: Cleaning Liquid 100ml, Plush Microfiber Cloth, Dust Removal Brush)"/>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Western Digital WD 1.5TB Elements Portable Hard Disk Drive, USB 3.0, Compatible with PC, PS4 and Xbox, External HDD (WDBU6Y0015BBK-WESN)"/>
        <s v="AmazonBasics 6 Feet DisplayPort to DisplayPort Cable - (Not HDMI Cable) (Gold)"/>
        <s v="Infinity (JBL Fuze 100, Wireless Portable Bluetooth Speaker with Mic, Deep Bass, Dual Equalizer, IPX7 Waterproof, Rugged Fabric Design (Black)"/>
        <s v="Butterfly Jet Elite Mixer Grinder, 750W, 4 Jars (Grey)"/>
        <s v="Redgear Pro Wireless Gamepad with 2.4GHz Wireless Technology, Integrated Dual Intensity Motor, Illuminated Keys for PC(Compatible with Windows 7/8/8.1/10 only)"/>
        <s v="GIZGA Essentials Portable Tabletop Tablet Stand Mobile Holder, Desktop Stand, Cradle, Dock for iPad, Smartphone, Kindle, E-Reader, Fully Foldable, Adjustable Angle, Anti-Slip Pads,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Boult Audio Truebuds with 30H Playtime, IPX7 Waterproof, Lightning Boult‚Ñ¢ Type C Fast Charging (10 Min=100Mins), BoomX‚Ñ¢ Tech Rich Bass, Pro+ Calling HD Mic, Touch Controls in Ear Earbuds TWS (Grey)"/>
        <s v="Panasonic Eneloop BQ-CC55N Advanced, Smart and Quick Charger for AA &amp; AAA Rechargeable Batteries, White"/>
        <s v="Wonderchef Nutri-blend Mixer, Grinder &amp; Blender | Powerful 400W 22000 RPM motor | Stainless steel Blades | 2 unbreakable jars | 2 Years warranty | Online recipe book by Chef Sanjeev Kapoor | Black"/>
        <s v="Crucial RAM 8GB DDR4 3200MHz CL22 (or 2933MHz or 2666MHz) Laptop Memory CT8G4SFRA32A"/>
        <s v="OFIXO Multi-Purpose Laptop Table/Study Table/Bed Table/Foldable and Portable Wooden/Writing Desk (Wooden)"/>
        <s v="Philips HL7756/00 Mixer Grinder, 750W, 3 Jars (Black)"/>
        <s v="Panasonic CR-2032/5BE Lithium Coin Battery - Pack of 5"/>
        <s v="Spigen EZ Fit Tempered Glass Screen Protector Guard for iPhone 14/13/13 Pro - 2 Pack"/>
        <s v="boAt Flash Edition Smart Watch with Activity Tracker, Multiple Sports Modes, 1.3&quot; Screen, 170+ Watch Faces, Sleep Monitor, Gesture, Camera &amp; Music Control, IP68 &amp; 7 Days Battery Life(Lightning Black)"/>
        <s v="SYVO WT 3130 Aluminum Tripod (133CM), Universal Lightweight Tripod with Mobile Phone Holder Mount &amp; Carry Bag for All Smart Phones, Gopro, Cameras - Brown"/>
        <s v="Mi 108 cm (43 inches) Full HD Android LED TV 4C | L43M6-INC (Black)"/>
        <s v="Duracell Plus AAA Rechargeable Batteries (750 mAh) Pack of 4"/>
        <s v="Zebronics Zeb-Transformer Gaming Keyboard and Mouse Combo (USB, Braided Cable)"/>
        <s v="Zinq Five Fan Cooling Pad and Laptop Stand with Dual Height Adjustment and Dual USB Port Extension (Black)"/>
        <s v="Mi 80 cm (32 inches) HD Ready Android Smart LED TV 4A PRO | L32M5-AL (Black)"/>
        <s v="Fire-Boltt Phoenix Smart Watch with Bluetooth Calling 1.3&quot;,120+ Sports Modes, 240*240 PX High Res with SpO2, Heart Rate Monitoring &amp; IP67 Rating"/>
        <s v="Samsung Galaxy S20 FE 5G (Cloud Navy, 8GB RAM, 128GB Storage) with No Cost EMI &amp; Additional Exchange Offers"/>
        <s v="Duracell Ultra Alkaline AA Battery, 8 Pcs"/>
        <s v="Boult Audio AirBass PowerBuds with Inbuilt Powerbank, 120H Total Playtime, IPX7 Fully Waterproof, Lightning Boult Type-C Fast Charging, Low Latency Gaming, TWS Earbuds with Pro+ Calling Mic (Black)"/>
        <s v="atomberg Renesa 1200mm BLDC Motor with Remote 3 Blade Energy Saving Ceiling Fan (Matt Black)"/>
        <s v="AmazonBasics 6-Feet DisplayPort (not USB port) to HDMI Cable Black"/>
        <s v="boAt A 350 Type C Cable for Smartphone, Charging Adapter (1.5m, Carbon Black)"/>
        <s v="Boat A 350 Type C Cable 1.5m(Jet Black)"/>
        <s v="Dell KB216 Wired Multimedia USB Keyboard with Super Quite Plunger Keys with Spill-Resistant ‚Äì Black"/>
        <s v="ELV Aluminum Adjustable Mobile Phone Foldable Tabletop Stand Dock Mount for All Smartphones, Tabs, Kindle, iPad (Black)"/>
        <s v="Elv Aluminium Adjustable Mobile Phone Foldable Holder Tabletop Stand Dock Mount for All Smartphones, Tabs, Kindle, iPad (Moonlight Silver)"/>
        <s v="Fire-Boltt India's No 1 Smartwatch Brand Talk 2 Bluetooth Calling Smartwatch with Dual Button, Hands On Voice Assistance, 60 Sports Modes, in Built Mic &amp; Speaker with IP68 Rating"/>
        <s v="AmazonBasics USB Type-C to USB Type-C 2.0 Cable - 3 Feet Laptop (0.9 Meters) - White"/>
        <s v="AmazonBasics USB Type-C to USB Type-C 2.0 Cable for Charging Adapter, Smartphone - 9 Feet (2.7 Meters) - White"/>
        <s v="BlueRigger Digital Optical Audio Toslink Cable (3.3 Feet / 1 Meter) With 8 Channel (7.1) Audio Support (for Home Theatre, Xbox, Playstation etc.)"/>
        <s v="BlueRigger Digital Optical Audio Toslink Cable (6 Feet / 1.8 Meter) With 8 Channel (7.1) Audio Support (for Home Theatre, Xbox, Playstation etc.)"/>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Amazfit GTS2 Mini (New Version) Smart Watch with Always-on AMOLED Display, Alexa Built-in, SpO2, 14 Days' Battery Life, 68 Sports Modes, GPS, HR, Sleep &amp; Stress Monitoring (Meteor Black)"/>
        <s v="MI Usb Type-C Cable Smartphone (Black)"/>
        <s v="MI Xiaomi USB Type C HYperCharge Cable 6A 100cm Sturdy and Durable Black Supports 120W HyperCharging"/>
        <s v="Infinity (JBL Fuze Pint, Wireless Ultra Portable Mini Speaker with Mic, Deep Bass, Dual Equalizer, Bluetooth 5.0 with Voice Assistant Support for Mobiles (Black)"/>
        <s v="realme narzo 50i (Mint Green, 2GB RAM+32GB Storage) Octa Core Processor | 6.5&quot; inch Large Display"/>
        <s v="Fire-Boltt Ninja Calling 1.69&quot; Bluetooth Calling Smart Watch, Dial Pad, Speaker, AI Voice Assistant with 450 NITS Peak Brightness, Wrist Gaming &amp; 100+ Watch Faces with SpO2, HR, Multiple Sports Mode"/>
        <s v="Prestige PIC 20 1600 Watt Induction Cooktop with Push button (Black)"/>
        <s v="Logitech B100 Wired USB Mouse, 3 yr Warranty, 800 DPI Optical Tracking, Ambidextrous PC/Mac/Laptop - Black"/>
        <s v="Samsung Ehs64 Ehs64Avfwecinu Hands-Free Wired In Ear Earphones With Mic With Remote Note (White)"/>
        <s v="Samsung Original EHS64 Wired in Ear Earphones with Mic, Black"/>
        <s v="Duracell Rechargeable AA 2500mAh Batteries, 4 Pcs"/>
        <s v="Prestige 1.5 Litre Kettle 1500-watts, Red"/>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HP 32GB Class 10 MicroSD Memory Card (U1 TF Card¬†32GB)"/>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OPPO A74 5G (Fantastic Purple,6GB RAM,128GB Storage) with No Cost EMI/Additional Exchange Offers"/>
        <s v="OPPO A74 5G (Fluid Black, 6GB RAM, 128GB Storage) with No Cost EMI/Additional Exchange Offers"/>
        <s v="Eureka Forbes Trendy Zip 1000 Watts powerful suction vacuum cleaner with resuable dust bag &amp; 5 accessories,1 year warrantycompact,light weight &amp; easy to use (Black)"/>
        <s v="Dell MS116 1000Dpi USB Wired Optical Mouse, Led Tracking, Scrolling Wheel, Plug and Play."/>
        <s v="Redgear MP35 Speed-Type Gaming Mousepad (Black/Red)"/>
        <s v="boAt Rockerz 370 On Ear Bluetooth Headphones with Upto 12 Hours Playtime, Cozy Padded Earcups and Bluetooth v5.0, with Mic (Buoyant Black)"/>
        <s v="Dell USB Wireless Keyboard and Mouse Set- KM3322W, Anti-Fade &amp; Spill-Resistant Keys, up to 36 Month Battery Life, 3Y Advance Exchange Warranty, Black"/>
        <s v="Zebronics ZEB-KM2100 Multimedia USB Keyboard Comes with 114 Keys Including 12 Dedicated Multimedia Keys &amp; with Rupee Key"/>
        <s v="Amazon Basics USB A to Lightning PVC Molded Nylon MFi Certified Charging Cable (Black, 1.2 meter)"/>
        <s v="Logitech M221 Wireless Mouse, Silent Buttons, 2.4 GHz with USB Mini Receiver, 1000 DPI Optical Tracking, 18-Month Battery Life, Ambidextrous PC / Mac / Laptop - Charcoal Grey"/>
        <s v="OnePlus 80 cm (32 inches) Y Series HD Ready LED Smart Android TV 32Y1 (Black)"/>
        <s v="OnePlus 80 cm (32 inches) Y Series HD Ready Smart Android LED TV 32 Y1S (Black)"/>
        <s v="OnePlus 108 cm (43 inches) Y Series Full HD Smart Android LED TV 43 Y1S (Black)"/>
        <s v="TP-Link Archer AC1200 Archer C6 Wi-Fi Speed Up to 867 Mbps/5 GHz + 400 Mbps/2.4 GHz, 5 Gigabit Ports, 4 External Antennas, MU-MIMO, Dual Band, WiFi Coverage with Access Point Mode, Black"/>
        <s v="Butterfly EKN 1.5-Litre Electric Kettle (Silver with Black)"/>
        <s v="AmazonBasics High-Speed Braided HDMI Cable - 3 Feet - Supports Ethernet, 3D, 4K and Audio Return (Black)"/>
        <s v="Bajaj Immersion Rod Water Heater 1500 Watts, Silver"/>
        <s v="URBN 20000 mAh lithium_polymer Power Bank with 12 Watt Fast Charging, Camo"/>
        <s v="URBN 10000 mAh Lithium Power Bank UPR10K with 12 Watt Fast Charging, Blue"/>
        <s v="USHA EI 1602 1000 W Lightweight Dry Iron with Non-Stick Soleplate (Multi-colour)"/>
        <s v="realme Buds Classic Wired in Ear Earphones with Mic (Black)"/>
        <s v="Philips GC1905 1440-Watt Steam Iron with Spray (Blue)"/>
        <s v="boAt Dual Port Rapid Car Charger (Qualcomm Certified) with Quick Charge 3.0 + Free Micro USB Cable -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Philips Viva Collection HD4928/01 2100-Watt Induction Cooktop with Feather Touch Sensor and Crystal Glass Plate (Black)"/>
        <s v="Prestige Sandwich Maker PGMFD 01, Black"/>
        <s v="ENVIE ECR-20 Charger for AA &amp; AAA Rechargeable Batteries"/>
        <s v="boAt Stone 650 10W Bluetooth Speaker with Upto 7 Hours Playback, IPX5 and Integrated Controls (Blue)"/>
        <s v="Bajaj Rex 500W Mixer Grinder with Nutri-Pro Feature, 3 Jars, White"/>
        <s v="SanDisk 1TB Extreme Portable SSD 1050MB/s R, 1000MB/s W,Upto 2 Meter Drop Protection with IP55 Water/dust Resistance, HW Encryption, PC,MAC &amp; TypeC Smartphone Compatible, 5Y Warranty, External SSD"/>
        <s v="Fire-Boltt India's No 1 Smartwatch Brand Ring Bluetooth Calling with SpO2 &amp; 1.7‚Äù Metal Body with Blood Oxygen Monitoring, Continuous Heart Rate, Full Touch &amp; Multiple Watch Faces"/>
        <s v="AmazonBasics New Release ABS USB-A to Lightning Cable Cord, Fast Charging MFi Certified Charger for Apple iPhone, iPad Tablet (3-Ft, White)"/>
        <s v="STRIFF PS2_01 Multi Angle Mobile/Tablet Tabletop Stand. Phone Holder for iPhone, Android, Samsung, OnePlus, Xiaomi. Portable, Foldable Cell Phone Stand. Perfect for Bed, Office, Home &amp; Desktop (Black)"/>
        <s v="Infinity (JBL Glide 510, 72 Hrs Playtime with Quick Charge, Wireless On Ear Headphone with Mic, Deep Bass, Dual Equalizer, Bluetooth 5.0 with Voice Assistant Support (Black)"/>
        <s v="Prestige Iris 750 Watt Mixer Grinder with 3 Stainless Steel Jar + 1 Juicer Jar (White and Blue)"/>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xer Grinder with 3 Jars (Liquidizing, Wet Grinding and Chutney Jar), Stainless Steel blades, 1 Year Warranty (Black)"/>
        <s v="BlueRigger High Speed HDMI Cable with Ethernet - Supports 3D, 4K 60Hz and Audio Return - Latest Version (3 Feet / 0.9 Meter)"/>
        <s v="MI 360¬∞ Home Security Wireless Camera 2K Pro with Bluetooth Gateway BLE 4.2 l Dual Band Wi-fi Connection l 3 Million 1296p| Full Color in Low-Light | AI Human Detection, White"/>
        <s v="Glun Multipurpose Portable Electronic Digital Weighing Scale Weight Machine (10 Kg - with Back Light)"/>
        <s v="Redmi 80 cm (32 inches) Android 11 Series HD Ready Smart LED TV | L32M6-RA/L32M7-RA (Black)"/>
        <s v="Redmi 108 cm (43 inches) 4K Ultra HD Android Smart LED TV X43 | L43R7-7AIN (Black)"/>
        <s v="Redmi 126 cm (50 inches) 4K Ultra HD Android Smart LED TV X50 | L50M6-RA (Black)"/>
        <s v="ELV Car Mount Adjustable Car Phone Holder Universal Long Arm, Windshield for Smartphones - Black"/>
        <s v="Bajaj DX-7 1000W Dry Iron with Advance Soleplate and Anti-bacterial German Coating Technology, White"/>
        <s v="boAt Airdopes 171 in Ear Bluetooth True Wireless Earbuds with Upto 13 Hours Battery, IPX4, Bluetooth v5.0, Dual Tone Finish with Mic (Mysterious Blue)"/>
        <s v="boAt Xtend Smartwatch with Alexa Built-in, 1.69‚Äù HD Display, Multiple Watch Faces, Stress Monitor, Heart &amp; SpO2 Monitoring, 14 Sports Modes, Sleep Monitor, 5 ATM &amp; 7 Days Battery(Pitch Black)"/>
        <s v="TP-Link AC750 Wifi Range Extender | Up to 750Mbps | Dual Band WiFi Extender, Repeater, Wifi Signal Booster, Access Point| Easy Set-Up | Extends Wifi to Smart Home &amp; Alexa Devices (RE200)"/>
        <s v="Seagate One Touch 2TB External HDD with Password Protection ‚Äì Black, for Windows and Mac, with 3 yr Data Recovery Services, and 4 Months Adobe CC Photography (STKY2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Expansion 1TB External HDD - USB 3.0 for Windows and Mac with 3 yr Data Recovery Services, Portable Hard Drive (STKM1000400)"/>
        <s v="SanDisk Ultra Dual Drive Go USB Type C Pendrive for Mobile (Black, 128 GB, 5Y - SDDDC3-128G-I35)"/>
        <s v="JBL C200SI, Premium in Ear Wired Earphones with Mic, Signature Sound, One Button Multi-Function Remote, Angled Earbuds for Comfort fit (Blue)"/>
        <s v="Swiffer Instant Electric Water Heater Faucet Tap Home-Kitchen Instantaneous Water Heater Tank less for Tap, LED Electric Head Water Heaters Tail Gallon Comfort(3000W) ((Pack of 1))"/>
        <s v="Pigeon by Stovekraft Cruise 1800 watt Induction Cooktop (Black)"/>
        <s v="HP X1000 Wired USB Mouse with 3 Handy Buttons, Fast-Moving Scroll Wheel and Optical Sensor works on most Surfaces (H2C21AA, Black/Grey)"/>
        <s v="Logitech M235 Wireless Mouse, 1000 DPI Optical Tracking, 12 Month Life Battery, Compatible with Windows, Mac, Chromebook/PC/Laptop"/>
        <s v="boAt Rockerz 550 Over Ear Bluetooth Headphones with Upto 20 Hours Playback, 50MM Drivers, Soft Padded Ear Cushions and Physical Noise Isolation, Without Mic (Black)"/>
        <s v="SanDisk Ultra 128 GB USB 3.0 Pen Drive (Black)"/>
        <s v="Samsung Galaxy M32 Prime Edition (Light Blue, 4GB RAM, 64GB)"/>
        <s v="PTron Tangentbeat in-Ear Bluetooth 5.0 Wireless Headphones with Mic, Enhanced Bass, 10mm Drivers, Clear Calls, Snug-Fit, Fast Charging, Magnetic Buds, Voice Assistant &amp; IPX4 Wireless Neckband (Black)"/>
        <s v="OPPO A31 (Mystery Black, 6GB RAM, 128GB Storage) with No Cost EMI/Additional Exchange Offers"/>
        <s v="ZEBRONICS Zeb-Thunder Bluetooth Wireless Over Ear Headphone FM, mSD, 9 hrs Playback with Mic (Black)"/>
        <s v="Logitech B170 Wireless Mouse, 2.4 GHz with USB Nano Receiver, Optical Tracking, 12-Months Battery Life, Ambidextrous, PC/Mac/Laptop - Black"/>
        <s v="Prestige Electric Kettle PKOSS - 1500watts, Steel (1.5Ltr), Black"/>
        <s v="JBL Go 2, Wireless Portable Bluetooth Speaker with Mic, JBL Signature Sound, Vibrant Color Options with IPX7 Waterproof &amp; AUX (Blue)"/>
        <s v="HP v236w USB 2.0 64GB Pen Drive, Metal"/>
        <s v="Zebronics ZEB-COUNTY 3W Wireless Bluetooth Portable Speaker With Supporting Carry Handle, USB, SD Card, AUX, FM &amp; Call Function. (Green)"/>
        <s v="SanDisk Ultra¬Æ microSDXC‚Ñ¢ UHS-I Card, 64GB, 140MB/s R, 10 Y Warranty, for Smartphones"/>
        <s v="SanDisk Ultra¬Æ microSDXC‚Ñ¢ UHS-I Card, 128GB, 140MB/s R, 10 Y Warranty, for Smartphones"/>
        <s v="SanDisk Ultra microSD UHS-I Card 32GB, 120MB/s R"/>
        <s v="SanDisk Ultra¬Æ microSDXC‚Ñ¢ UHS-I Card, 256GB, 150MB/s R, 10 Y Warranty, for Smartphones"/>
        <s v="SanDisk Ultra microSD UHS-I Card 64GB, 120MB/s R"/>
        <s v="Noise ColorFit Pulse Smartwatch with 3.56 cm (1.4&quot;) Full Touch HD Display, SpO2, Heart Rate, Sleep Monitors &amp; 10-Day Battery - Jet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AmazonBasics 3.5mm to 2-Male RCA Adapter Cable For Tablet, Smartphone (Black, 15 feet)"/>
        <s v="SanDisk Ultra SDHC UHS-I Card 32GB 120MB/s R for DSLR Cameras, for Full HD Recording, 10Y Warranty"/>
        <s v="boAt Xtend Smartwatch with Alexa Built-in, 1.69‚Äù HD Display, Multiple Watch Faces, Stress Monitor, Heart &amp; SpO2 Monitoring, 14 Sports Modes, Sleep Monitor, 5 ATM &amp; 7 Days Battery(Charcoal Black)"/>
        <s v="realme Buds Wireless in Ear Bluetooth Earphones with mic, 11.2mm Bass Boost Driver, Magnetic Fast Pair, Fast Charging and 12 Hrs Playtime (Yellow)"/>
        <s v="Western Digital WD 2TB My Passport Portable Hard Disk Drive, USB 3.0 with¬† Automatic Backup, 256 Bit AES Hardware Encryption,Password Protection,Compatible with Windows and Mac, External HDD-Black"/>
        <s v="AmazonBasics USB 2.0 - A-Male to A-Female Extension Cable for Personal Computer, Printer (Black, 9.8 Feet/3 Meters)"/>
        <s v="AmazonBasics USB 2.0 Extension Cable for Personal Computer, Printer, 2-Pack - A-Male to A-Female - 3.3 Feet (1 Meter, Black)"/>
        <s v="boAt Bassheads 102 Wired in Ear Earphones with Mic (Mint Green)"/>
        <s v="Boult Audio BassBuds X1 in-Ear Wired Earphones with 10mm Extra Bass Driver and HD Sound with mic(Black)"/>
        <s v="SanDisk Ultra 64 GB USB Pen Drives (SDDDC2-064G-I35, Black, Silver)"/>
        <s v="PTron Tangent Lite Bluetooth 5.0 Earphones with Mic, Hi-Fi Stereo Sound Neckband, 8Hrs Playtime, Lightweight Snug-fit in-Ear Headphones, IPX4 Water Resistant, Fast Charge &amp; Voice Assistant (Black)"/>
        <s v="JBL Tune 215BT, 16 Hrs Playtime with Quick Charge, in Ear Bluetooth Wireless Earphones with Mic, 12.5mm Premium Earbuds with Pure Bass, BT 5.0, Dual Pairing, Type C &amp; Voice Assistant Support (Black)"/>
        <s v="boAt BassHeads 900 On-Ear Wired Headphones with Mic (White)"/>
        <s v="boAt Bassheads 152 in Ear Wired Earphones with Mic(Active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Amazonbasics Micro Usb Fast Charging Cable For Android Smartphone,Personal Computer,Printer With Gold Plated Connectors (6 Feet, Black)"/>
        <s v="AmazonBasics Micro USB Fast Charging Cable for Android Phones with Gold Plated Connectors (3 Feet, Black)"/>
        <s v="Crucial BX500 240GB 3D NAND SATA 6.35 cm (2.5-inch) SSD (CT240BX500SSD1)"/>
        <s v="JBL C50HI, Wired in Ear Headphones with Mic, One Button Multi-Function Remote, Lightweight &amp; Comfortable fit (Black)"/>
        <s v="TP-Link Tapo 360¬∞ 2MP 1080p Full HD Pan/Tilt Home Security Wi-Fi Smart Camera| Alexa Enabled| 2-Way Audio| Night Vision| Motion Detection| Sound and Light Alarm| Indoor CCTV (Tapo C200) White"/>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USB Bluetooth Adapter for PC, 5.0 Bluetooth Dongle Receiver (UB500) Supports Windows 11/10/8.1/7 for Desktop, Laptop, Mouse, Keyboard, Printers, Headsets, Speakers, PS4/ Xbox Controllers"/>
        <s v="boAt Rockerz 400 Bluetooth On Ear Headphones With Mic With Upto 8 Hours Playback &amp; Soft Padded Ear Cushions(Grey/Green)"/>
        <s v="Sennheiser CX 80S in-Ear Wired Headphones with in-line One-Button Smart Remote with Microphone Black"/>
        <s v="Boult Audio Probass Curve Bluetooth Wireless in Ear Earphones with Mic with Ipx5 Water Resistant, 12H Battery Life &amp; Extra Bass (Black)"/>
        <s v="boAt Rockerz 450 Bluetooth On Ear Headphones with Mic, Upto 15 Hours Playback, 40MM Drivers, Padded Ear Cushions, Integrated Controls and Dual Modes(Luscious Black)"/>
        <s v="AmazonBasics USB 2.0 Cable - A-Male to B-Male - for Personal Computer, Printer- 6 Feet (1.8 Meters), Black"/>
        <s v="boAt Rockerz 330 in-Ear Bluetooth Neckband with Upto 30 Hours Playtime, ASAP  Charge, Signature Sound, Dual Pairing &amp; IPX5 with Mic (Active Black)"/>
        <s v="Xiaomi Mi Wired in Ear Earphones with Mic Basic with Ultra Deep Bass &amp; Aluminum Alloy Sound Chamber (Black)"/>
        <s v="TP-link N300 WiFi Wireless Router TL-WR845N | 300Mbps Wi-Fi Speed | Three 5dBi high gain Antennas | IPv6 Compatible | AP/RE/WISP Mode | Parental Control | Guest Network"/>
        <s v="Pigeon by Stovekraft Amaze Plus Electric Kettle (14289) with Stainless Steel Body, 1.5 litre, used for boiling Water, making tea and coffee, instant noodles, soup etc. 1500 Watt (Silver)"/>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boAt Airdopes 141 Bluetooth Truly Wireless in Ear Earbuds with mic, 42H Playtime, Beast Mode(Low Latency Upto 80ms) for Gaming, ENx Tech, ASAP Charge, IWP, IPX4 Water Resistance (Bold Black)"/>
        <s v="Samsung EVO Plus 128GB microSDXC UHS-I U3 130MB/s Full HD &amp; 4K UHD Memory Card with Adapter (MB-MC128KA), Blue"/>
        <s v="Samsung EVO Plus 64GB microSDXC UHS-I U1 130MB/s Full HD &amp; 4K UHD Memory Card with Adapter (MB-MC64KA), Blue"/>
        <s v="boAt Rockerz 255 Pro+ in-Ear Bluetooth Neckband with Upto 40 Hours Playback, ASAP  Charge, IPX7, Dual Pairing, BT v5.0, with Mic (Active Black)"/>
        <s v="TP-Link TL-WA850RE Single_Band 300Mbps RJ45 Wireless Range Extender, Broadband/Wi-Fi Extender, Wi-Fi Booster/Hotspot with 1 Ethernet Port, Plug and Play, Built-in Access Point Mode, White"/>
        <s v="boAt Bassheads 242 in Ear Wired Earphones with Mic(Blue)"/>
        <s v="boAt Bassheads 242 in Ear Wired Earphones with Mic(Active Black)"/>
        <s v="Amazon Basics USB A to Lightning MFi Certified Charging Cable (White, 1.2 meter)"/>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P-Link Nano USB WiFi Dongle 150Mbps High Gain Wireless Network Wi-Fi Adapter for PC Desktop and Laptops, Supports Windows 10/8.1/8/7/XP, Linux, Mac OS X (TL-WN722N)"/>
        <s v="boAt Airdopes 121v2 in-Ear True Wireless Earbuds with Upto 14 Hours Playback, 8MM Drivers, Battery Indicators, Lightweight Earbuds &amp; Multifunction Controls (Active Black, with Mic)"/>
        <s v="SanDisk Ultra Dual 64 GB USB 3.0 OTG Pen Drive (Black)"/>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Extreme SD UHS I 64GB Card for 4K Video for DSLR and Mirrorless Cameras 170MB/s Read &amp; 80MB/s Write"/>
        <s v="SanDisk Cruzer Blade 32GB USB Flash Drive"/>
        <s v="Pigeon Polypropylene Mini Handy and Compact Chopper with 3 Blades for Effortlessly Chopping Vegetables and Fruits for Your Kitchen (12420, Green, 400 ml)"/>
        <s v="boAt Bassheads 225 in Ear Wired Earphones with Mic(Blue)"/>
        <s v="Redmi 9A Sport (Carbon Black, 2GB RAM, 32GB Storage) | 2GHz Octa-core Helio G25 Processor | 5000 mAh Battery"/>
        <s v="Redmi 9A Sport (Coral Green, 3GB RAM, 32GB Storage) | 2GHz Octa-core Helio G25 Processor | 5000 mAh Battery"/>
        <s v="Redmi 9 Activ (Carbon Black, 4GB RAM, 64GB Storage) | Octa-core Helio G35 | 5000 mAh Battery"/>
        <s v="Redmi 9A Sport (Coral Green, 2GB RAM, 32GB Storage) | 2GHz Octa-core Helio G25 Processor | 5000 mAh Battery"/>
        <s v="boAt BassHeads 100 in-Ear Wired Headphones with Mic (Black)"/>
        <s v="boAt Bassheads 100 in Ear Wired Earphones with Mic(Taffy Pink)"/>
        <s v="boAt Bassheads 100 in Ear Wired Earphones with Mic(Furious Red)"/>
        <s v="AmazonBasics Flexible Premium HDMI Cable (Black, 4K@60Hz, 18Gbps), 3-Foot"/>
        <s v="Amazon Basics High-Speed HDMI Cable, 6 Feet - Supports Ethernet, 3D, 4K video,Black"/>
        <s v="Amazon Basics High-Speed HDMI Cable, 6 Feet (2-Pack),Black"/>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m/>
      </sharedItems>
    </cacheField>
    <cacheField name="Product_Name (Main)" numFmtId="0">
      <sharedItems containsBlank="1" count="1120">
        <s v="Khaitan ORFin Fan"/>
        <s v="NGI Store 2"/>
        <s v="Lifelong LLQH925 Dyno"/>
        <s v="Longway Blaze 2"/>
        <s v="VAPJA¬Æ Portable Mini"/>
        <s v="Syncwire LTG to"/>
        <s v="C (DEVICE) Lint"/>
        <s v="WANBO X1 Pro"/>
        <s v="Kitchenwell Multipurpose Portable"/>
        <s v="KNYUC MART Mini"/>
        <s v="Melbon VM-905 2000-Watt"/>
        <s v="!!1000 Watt/2000-Watt Room"/>
        <s v="7SEVEN¬Æ Compatible for"/>
        <s v="White Feather Portable"/>
        <s v="Personal Size Blender,"/>
        <s v="Amazon Basics 2"/>
        <s v="!!HANEUL!!1000 Watt/2000-Watt Room"/>
        <s v="Portable, Handy Compact"/>
        <s v="Homeistic Applience‚Ñ¢ Instant"/>
        <s v="KLAM LCD Writing"/>
        <s v="Amazon Basics Wireless"/>
        <s v="LOHAYA Voice Assistant"/>
        <s v="ZEBRONICS HAA2021 HDMI"/>
        <s v="Green Tales Heat"/>
        <s v="Hilton Quartz Heater"/>
        <s v="Technotech High Speed"/>
        <s v="Havells Bero Quartz"/>
        <s v="WZATCO Pixel |"/>
        <s v="Oratech Coffee Frother"/>
        <s v="Eopora PTC Ceramic"/>
        <s v="Firestick Remote"/>
        <s v="Remote Control Compatible"/>
        <s v="Noise ColorFit Pro"/>
        <s v="AVNISH Tap Water"/>
        <s v="Noise_Colorfit Smart Watch"/>
        <s v="Kitchengenix's Mini Waffle"/>
        <s v="Lava Charging Adapter"/>
        <s v="WIDEWINGS Electric Handheld"/>
        <s v="Tuarso 8K HDMI"/>
        <s v="HOMEPACK 750W Radiant"/>
        <s v="Amazon Brand -"/>
        <s v="ROYAL STEP Portable"/>
        <s v="Zuvexa USB Rechargeable"/>
        <s v="AGARO Royal Double"/>
        <s v="Ambrane BCL-15 Lightning"/>
        <s v="Candes BlowHot All"/>
        <s v="Zebronics CU3100V Fast"/>
        <s v="Gadgetronics Digital Kitchen"/>
        <s v="Crompton Insta Delight"/>
        <s v="TE‚Ñ¢ Instant Electric"/>
        <s v="TCL 80 cm"/>
        <s v="LONAXA Mini Travel"/>
        <s v="Room Heater Warmer"/>
        <s v="Fire-Boltt Gladiator 1.96&quot;"/>
        <s v="Cablet 2.5 Inch"/>
        <s v="Sui Generis Electric"/>
        <s v="HB Plus Folding"/>
        <s v="VRPRIME Lint Roller"/>
        <s v="Borosil Volcano 13"/>
        <s v="MI 2-in-1 USB"/>
        <s v="LACOPINE Mini Pocket"/>
        <s v="Lapster usb 2.0"/>
        <s v="LS LAPSTER Quality"/>
        <s v="SHREENOVA ID116 Plus"/>
        <s v="Wipro Vesta 1200"/>
        <s v="Anjaney Enterprise Smart"/>
        <s v="Crompton Insta Comfy"/>
        <s v="Kitchenwell 18Pc Plastic"/>
        <s v="Livpure Glo Star"/>
        <s v="Amazon Basics 300"/>
        <s v="Wolpin 1 Lint"/>
        <s v="7SEVEN Compatible LG"/>
        <s v="EN LIGNE Adjustable"/>
        <s v="ZORBES¬Æ Wall Adapter"/>
        <s v="MR. BRAND Portable"/>
        <s v="Karbonn 80 cm"/>
        <s v="Amazon Basics 2000/1000"/>
        <s v="Storite Super Speed"/>
        <s v="4 in 1"/>
        <s v="iPhone Original 20W"/>
        <s v="Amazon Basics 1500"/>
        <s v="Tata Sky Digital"/>
        <s v="Lint Remover Woolen"/>
        <s v="Aquadpure Copper +"/>
        <s v="POCO C31 (Shadow"/>
        <s v="Lapster 65W compatible"/>
        <s v="Sansui 80cm (32"/>
        <s v="Portronics Konnect Spydr"/>
        <s v="Portable Lint Remover"/>
        <s v="Activa Easy Mix"/>
        <s v="Airtel DigitalTV HD"/>
        <s v="Pigeon Healthifry Digital"/>
        <s v="Shopoflux Silicone Remote"/>
        <s v="SaleOn Instant Coal"/>
        <s v="Kenstar 2400 Watts"/>
        <s v="oraimo 65W Type"/>
        <s v="EYNK Extra Long"/>
        <s v="boAt Newly Launched"/>
        <s v="iBELL Induction Cooktop,"/>
        <s v="SaiEllin Room Heater"/>
        <s v="IONIX Tap filter"/>
        <s v="NK STAR 950"/>
        <s v="Inalsa Electric Fan"/>
        <s v="AGARO Glory Cool"/>
        <s v="Shakti Technology S5"/>
        <s v="Aine HDMI Male"/>
        <s v="PHILIPS Drip Coffee"/>
        <s v="Duracell USB C"/>
        <s v="PROLEGEND¬Æ PL-T002 Universal"/>
        <s v="7SEVEN¬Æ Compatible Vu"/>
        <s v="Activa Heat-Max 2000"/>
        <s v="Ikea Little Loved"/>
        <s v="Usha Hc 812"/>
        <s v="7SEVEN¬Æ Compatible Tata"/>
        <s v="Electvision Remote Control"/>
        <s v="LUNAGARIYA¬Æ, Protective Case"/>
        <s v="Maharaja Whiteline Nano"/>
        <s v="boAt BassHeads 122"/>
        <s v="CEDO 65W OnePlus"/>
        <s v="VU 138 cm"/>
        <s v="Empty Mist Trigger"/>
        <s v="Larrito wooden Cool"/>
        <s v="7SEVEN¬Æ Suitable Sony"/>
        <s v="KNOWZA Electric Handheld"/>
        <s v="Realme Smart TV"/>
        <s v="7SEVEN¬Æ Compatible with"/>
        <s v="Zuvexa Egg Boiler"/>
        <s v="Lint Remover For"/>
        <s v="Crompton Insta Comfort"/>
        <s v="Newly Launched Boult"/>
        <s v="E-COSMOS Plug in"/>
        <s v="Wayona 3in1 Nylon"/>
        <s v="WeCool S5 Long"/>
        <s v="Remote Compatible for"/>
        <s v="INDIAS¬Æ‚Ñ¢ Electro-Instant Water"/>
        <s v="Gizga Essentials Webcam"/>
        <s v="R B Nova"/>
        <s v="FYA Handheld Vacuum"/>
        <s v="POCO C31 (Royal"/>
        <s v="KRISONS Thunder Speaker,"/>
        <s v="Wipro Vesta Grill"/>
        <s v="7SEVEN¬Æ Compatible Lg"/>
        <s v="Samsung Galaxy M04"/>
        <s v="LRIPL Mi Remote"/>
        <s v="Aqua d pure"/>
        <s v="PrettyKrafts Laundry Square"/>
        <s v="FABWARE Lint Remover"/>
        <s v="AGARO Regal Electric"/>
        <s v="Lifelong LLFH921 Regalia"/>
        <s v="Croma 3A Fast"/>
        <s v="Tom &amp; Jerry"/>
        <s v="Shakti Technology S3"/>
        <s v="Airtel Digital TV"/>
        <s v="Havells Zella Flap"/>
        <s v="LAPSTER 12pcs Spiral"/>
        <s v="KENT 16088 Vogue"/>
        <s v="Wipro Vesta 1.8"/>
        <s v="Sony TV -"/>
        <s v="Candes Gloster All"/>
        <s v="Ambrane Unbreakable 3A"/>
        <s v="Cello Non-Stick Aluminium"/>
        <s v="Havells OFR 13"/>
        <s v="Lenovo IdeaPad 3"/>
        <s v="INALSA Upright Vacuum"/>
        <s v="CSI INTERNATIONAL¬Æ Instant"/>
        <s v="Kuber Industries Round"/>
        <s v="Tata Sky Universal"/>
        <s v="KHAITAN AVAANTE KA-2013"/>
        <s v="Portronics Ruffpad 12E"/>
        <s v="Samsung Original Type"/>
        <s v="boAt LTG 550v3"/>
        <s v="Morphy Richards Aristo"/>
        <s v="Duracell CR2025 3V"/>
        <s v="Lapster Caddy for"/>
        <s v="HealthSense Rechargeable Lint"/>
        <s v="Duracell Type-C To"/>
        <s v="Libra Roti Maker"/>
        <s v="BRUSTRO Copytinta Coloured"/>
        <s v="Bestor ¬Æ 8K"/>
        <s v="Havells Gatik Neo"/>
        <s v="Amazon Basics Magic"/>
        <s v="Caldipree Silicone Case"/>
        <s v="HP GK320 Wired"/>
        <s v="10WeRun Id-116 Bluetooth"/>
        <s v="Zebronics Astra 10"/>
        <s v="Classmate Pulse 1"/>
        <s v="Pigeon Zest Mixer"/>
        <s v="Lapster USB 3.0"/>
        <s v="Astigo Compatible Remote"/>
        <s v="HP 330 Wireless"/>
        <s v="7SEVEN¬Æ TCL Remote"/>
        <s v="SupCares Laptop Stand"/>
        <s v="KENT Smart Multi"/>
        <s v="KENT Electric Chopper-B"/>
        <s v="Hindware Atlantic Compacto"/>
        <s v="Portronics Konnect L"/>
        <s v="IKEA Milk Frother"/>
        <s v="Acer 80 cm"/>
        <s v="Borosil Electric Egg"/>
        <s v="Duracell Type C"/>
        <s v="Swiss Military VC03"/>
        <s v="Prolet Classic Bumper"/>
        <s v="LOHAYA LCD/LED Remote"/>
        <s v="Bajaj Majesty RX10"/>
        <s v="Belkin USB C"/>
        <s v="IKEA Frother for"/>
        <s v="SoniVision SA-D10 SA-D100"/>
        <s v="Duracell CR2016 3V"/>
        <s v="LOHAYA Television Remote"/>
        <s v="KENT POWP-Sediment Filter"/>
        <s v="Duracell Micro USB"/>
        <s v="STRIFF Mpad Mouse"/>
        <s v="Cotbolt Silicone Protective"/>
        <s v="Dealfreez Case Compatible"/>
        <s v="Lenovo USB A"/>
        <s v="Themisto TH-WS20 Digital"/>
        <s v="AGARO Royal Stand"/>
        <s v="Proven¬Æ Copper +"/>
        <s v="SWAPKART Fast Charging"/>
        <s v="PRUSHTI COVER AND"/>
        <s v="InstaCuppa Portable Blender"/>
        <s v="JM SELLER 180"/>
        <s v="Libra Room Heater"/>
        <s v="AGARO Classic Portable"/>
        <s v="Havells Instanio 3-Litre"/>
        <s v="iBELL SM1301 3-in-1"/>
        <s v="Sansui 140cm (55"/>
        <s v="Sounce 65W OnePlus"/>
        <s v="7SEVEN¬Æ Bluetooth Voice"/>
        <s v="Venus Digital Kitchen"/>
        <s v="Orient Electric Aura"/>
        <s v="Saiyam Stainless Steel"/>
        <s v="VW 80 cm"/>
        <s v="Silicone Rubber Earbuds"/>
        <s v="Kyosei Advanced Tempered"/>
        <s v="Ambrane 2 in"/>
        <s v="Bulfyss USB Rechargeable"/>
        <s v="SAIELLIN Electric Lint"/>
        <s v="Goodscity Garment Steamer"/>
        <s v="Skadioo WiFi Adapter"/>
        <s v="Nirdambhay Mini Bag"/>
        <s v="Amazon Basics 650"/>
        <s v="Irusu Play VR"/>
        <s v="GILTON Egg Boiler"/>
        <s v="Tesora - Inspired"/>
        <s v="Eveready 1015 Carbon"/>
        <s v="Havells Instanio 1-Litre"/>
        <s v="Wecool Unbreakable 3"/>
        <s v="Robustrion Anti-Scratch &amp;"/>
        <s v="boAt Airdopes 191G"/>
        <s v="Tokdis MX-1 Pro"/>
        <s v="INALSA Vaccum Cleaner"/>
        <s v="SKE Bed Study"/>
        <s v="Robustrion [Anti-Scratch] &amp;"/>
        <s v="Raffles Premium Stainless"/>
        <s v="iBELL SEK170BM Premium"/>
        <s v="POPIO Tempered Glass"/>
        <s v="NEXOMS Instant Heating"/>
        <s v="Eureka Forbes Active"/>
        <s v="OnePlus Nord Watch"/>
        <s v="CROSSVOLT Compatible Dash/Warp"/>
        <s v="Fire-Boltt Tank 1.85&quot;"/>
        <s v="Wipro Vesta 1380W"/>
        <s v="Bajaj Rex DLX"/>
        <s v="AmazonBasics Induction Cooktop"/>
        <s v="Bajaj Deluxe 2000"/>
        <s v="Time Office Scanner"/>
        <s v="Duracell USB Lightning"/>
        <s v="Glen 3 in"/>
        <s v="Noise Agile 2"/>
        <s v="JIALTO Mini Waffle"/>
        <s v="Synqe USB C"/>
        <s v="Synqe Type C"/>
        <s v="Cotbolt Silicone Case"/>
        <s v="Cubetek 3 in"/>
        <s v="Crompton Highspeed Markle"/>
        <s v="AGARO LR2007 Lint"/>
        <s v="SKYWALL 81.28 cm"/>
        <s v="STRIFF Laptop Stand"/>
        <s v="Rts‚Ñ¢ High Speed"/>
        <s v="Ambrane Fast 100W"/>
        <s v="iBELL Castor CTEK15L"/>
        <s v="Crypo‚Ñ¢ Universal Remote"/>
        <s v="Hindware Atlantic Xceed"/>
        <s v="Bajaj New Shakti"/>
        <s v="Zoul USB C"/>
        <s v="Zoul USB Type"/>
        <s v="Pigeon 1.5 litre"/>
        <s v="Eveready Red 1012"/>
        <s v="Eureka Forbes car"/>
        <s v="VU 108 cm"/>
        <s v="Macmillan Aquafresh 5"/>
        <s v="House of Quirk"/>
        <s v="AGARO Supreme High"/>
        <s v="Bajaj OFR Room"/>
        <s v="Demokrazy New Nova"/>
        <s v="TVARA LCD Writing"/>
        <s v="AmazonBasics 10.2 Gbps"/>
        <s v="INOVERA World Map"/>
        <s v="LG 80 cm"/>
        <s v="Wayona Type C"/>
        <s v="iBELL SM1515NEW Sandwich"/>
        <s v="PrettyKrafts Folding Laundry"/>
        <s v="Cafe JEI French"/>
        <s v="Kitchen Kit Electric"/>
        <s v="Akiara¬Æ - Makes"/>
        <s v="Lifelong LLEK15 Electric"/>
        <s v="pTron Solero T351"/>
        <s v="pTron Solero 331"/>
        <s v="pTron Solero M241"/>
        <s v="pTron Solero T241"/>
        <s v="LOHAYA Remote Compatible"/>
        <s v="TTK Prestige Limited"/>
        <s v="Amazon Basics Multipurpose"/>
        <s v="Noir Aqua -"/>
        <s v="Gizga Essentials Laptop"/>
        <s v="Gilary Multi Charging"/>
        <s v="Wipro Smartlife Super"/>
        <s v="Kuber Industries Waterproof"/>
        <s v="Reffair AX30 [MAX]"/>
        <s v="King Shine Multi"/>
        <s v="USHA 1212 PTC"/>
        <s v="Caprigo Heavy Duty"/>
        <s v="Lifelong LLQH922 Regalia"/>
        <s v="Wembley LCD Writing"/>
        <s v="Boult Audio BassBuds"/>
        <s v="ZIGMA WinoteK WinoteK"/>
        <s v="Eureka Forbes Supervac"/>
        <s v="WeCool B1 Mobile"/>
        <s v="Lifelong LLWM105 750-Watt"/>
        <s v="Posh 1.5 Meter"/>
        <s v="Themisto 350 Watts"/>
        <s v="Hisense 108 cm"/>
        <s v="iFFALCON 80 cm"/>
        <s v="Classmate Pulse Spiral"/>
        <s v="Redragon K617 Fizz"/>
        <s v="PHILIPS Handheld Garment"/>
        <s v="V-Guard Zio Instant"/>
        <s v="IONIX Activated Carbon"/>
        <s v="Lapster 1.5 mtr"/>
        <s v="Lapster 5 pin"/>
        <s v="T TOPLINE 180"/>
        <s v="MI Xiaomi 22.5W"/>
        <s v="Smashtronics¬Æ - Case"/>
        <s v="Havells Glaze 74W"/>
        <s v="RC PRINT GI"/>
        <s v="Bulfyss Plastic Sticky"/>
        <s v="LG 108 cm"/>
        <s v="LG 139 cm"/>
        <s v="MI REDMI 9i"/>
        <s v="Eco Crystal J"/>
        <s v="Airtel DigitalTV DTH"/>
        <s v="Black+Decker Handheld Portable"/>
        <s v="Sounce Spiral Charger"/>
        <s v="Wipro Vesta Electric"/>
        <s v="Sujata Supermix, Mixer"/>
        <s v="Ambrane 60W /"/>
        <s v="KONVIO NEER 10"/>
        <s v="Storite USB 2.0"/>
        <s v="Amozo Ultra Hybrid"/>
        <s v="Pajaka¬Æ South Indian"/>
        <s v="BESTOR¬Æ LCD Writing"/>
        <s v="PrettyKrafts Laundry Basket"/>
        <s v="Sounce 360 Adjustable"/>
        <s v="SKYTONE Stainless Steel"/>
        <s v="Kodak 126 cm"/>
        <s v="Kodak 80 cm"/>
        <s v="KINGONE Wireless Charging"/>
        <s v="Borosil Rio 1.5"/>
        <s v="Lapster Gel Mouse"/>
        <s v="Kanget [2 Pack]"/>
        <s v="SWAPKART Portable Flexible"/>
        <s v="Hisense 126 cm"/>
        <s v="USHA Heat Convector"/>
        <s v="Brayden Chopro, Electric"/>
        <s v="Croma 1100 W"/>
        <s v="Isoelite Remote Compatible"/>
        <s v="Portronics Toad 23"/>
        <s v="Acer 139 cm"/>
        <s v="Nokia 8210 4G"/>
        <s v="Ionix Jewellery Scale"/>
        <s v="InstaCuppa Rechargeable Mini"/>
        <s v="Toshiba 108 cm"/>
        <s v="Lint Roller with"/>
        <s v="Verilux¬Æ USB C"/>
        <s v="Prestige PWG 07"/>
        <s v="ZEBRONICS Aluminium Alloy"/>
        <s v="Lifelong LLSM120G Sandwich"/>
        <s v="Classmate Long Book"/>
        <s v="Rico Japanese Technology"/>
        <s v="Duracell 38W Fast"/>
        <s v="Tarkan Portable Folding"/>
        <s v="Kodak 139 cm"/>
        <s v="Bajaj Majesty RX11"/>
        <s v="KENT 16068 Zoom"/>
        <s v="FIGMENT Handheld Milk"/>
        <s v="KENT 16055 Amaze"/>
        <s v="Havells Instanio 10"/>
        <s v="iBELL MPK120L Premium"/>
        <s v="MI 33W SonicCharge"/>
        <s v="Portronics Ruffpad 8.5M"/>
        <s v="ZEBRONICS Zeb-Astra 20"/>
        <s v="boAt Type C"/>
        <s v="Ambrane Mobile Holding"/>
        <s v="SVM Products Unbreakable"/>
        <s v="Spigen Ultra Hybrid"/>
        <s v="Lifelong 2-in1 Egg"/>
        <s v="MILTON Smart Egg"/>
        <s v="Lifelong LLMG74 750"/>
        <s v="Syska SDI-07 1000"/>
        <s v="CP PLUS 2MP"/>
        <s v="KENT 11054 Alkaline"/>
        <s v="Maharaja Whiteline Lava"/>
        <s v="Black + Decker"/>
        <s v="Storite USB Extension"/>
        <s v="ZEBRONICS Zeb-Sound Bomb"/>
        <s v="Parker Moments Vector"/>
        <s v="STRIFF 12 Pieces"/>
        <s v="Belkin Apple Certified"/>
        <s v="LRIPL Compatible Sony"/>
        <s v="Philips EasySpeed Plus"/>
        <s v="PHILIPS Air Fryer"/>
        <s v="ZEBRONICS ZEB-USB150WF1 WiFi"/>
        <s v="Boult Audio Omega"/>
        <s v="Milk Frother, Immersion"/>
        <s v="Heart Home Waterproof"/>
        <s v="Acer EK220Q 21.5"/>
        <s v="Philips Air Purifier"/>
        <s v="beatXP Kitchen Scale"/>
        <s v="Wings Phantom Pro"/>
        <s v="STRIFF Laptop Tabletop"/>
        <s v="Duracell Ultra Alkaline"/>
        <s v="Balzano High Speed"/>
        <s v="Storite High Speed"/>
        <s v="Portronics MPORT 31"/>
        <s v="Pick Ur Needs¬Æ"/>
        <s v="Flix (Beetel) Bolt"/>
        <s v="FLiX Usb Charger,Flix"/>
        <s v="Bulfyss Stainless Steel"/>
        <s v="Solidaire 550-Watt Mixer"/>
        <s v="Amazon Basics 10.2"/>
        <s v="Redmi 11 Prime"/>
        <s v="iBELL SEK15L Premium"/>
        <s v="Brayden Fito Atom"/>
        <s v="MYVN LTG to"/>
        <s v="Portronics Konnect CL"/>
        <s v="Sony WI-C100 Wireless"/>
        <s v="Sujata Chutney Steel"/>
        <s v="akiara - Makes"/>
        <s v="Wecool Moonwalk M1"/>
        <s v="AGARO Imperial 240-Watt"/>
        <s v="Multifunctional 2 in"/>
        <s v="HP M270 Backlit"/>
        <s v="Singer Aroma 1.8"/>
        <s v="INKULTURE Stainless_Steel Measuring"/>
        <s v="Elv Mobile Phone"/>
        <s v="Lava A1 Josh"/>
        <s v="Offbeat¬Æ - DASH"/>
        <s v="Borosil Prime Grill"/>
        <s v="Bajaj Minor 1000"/>
        <s v="Pilot V7 Liquid"/>
        <s v="STRIFF Multi Angle"/>
        <s v="STRIFF UPH2W Multi"/>
        <s v="RPM Euro Games"/>
        <s v="Milton Go Electro"/>
        <s v="ZEBRONICS Zeb-Buds 30"/>
        <s v="Parker Vector Camouflage"/>
        <s v="Crucial P3 500GB"/>
        <s v="Philips HD9306/06 1.5-Litre"/>
        <s v="LAPSTER Accessories Power"/>
        <s v="Foxin FTC 12A"/>
        <s v="Mi Robot Vacuum-Mop"/>
        <s v="Candes 10 Litre"/>
        <s v="Croma 80 cm"/>
        <s v="ESnipe Mart Worldwide"/>
        <s v="HP 65W AC"/>
        <s v="Campfire Spring Chef"/>
        <s v="Prestige Clean Home"/>
        <s v="Bajaj RHX-2 800-Watt"/>
        <s v="Samsung 24-inch(60.46cm) FHD"/>
        <s v="Classmate Octane Neon-"/>
        <s v="Wayona USB Type"/>
        <s v="Eureka Forbes Euroclean"/>
        <s v="Zoul Type C"/>
        <s v="Havells Ambrose 1200mm"/>
        <s v="Model-P4 6 Way"/>
        <s v="Havells Cista Room"/>
        <s v="Vedini Transparent Empty"/>
        <s v="SUJATA Powermatic Plus,"/>
        <s v="PC SQUARE Laptop"/>
        <s v="Sujata Dynamix, Mixer"/>
        <s v="Ambrane Unbreakable 3"/>
        <s v="Ikea 903.391.72 Polypropylene"/>
        <s v="HUMBLE Dynamic Lapel"/>
        <s v="Wayona Usb C"/>
        <s v="Zebronics Zeb-Jaguar Wireless"/>
        <s v="Philips Viva Collection"/>
        <s v="KENT 16026 Electric"/>
        <s v="Duracell Chhota Power"/>
        <s v="Tabelito¬Æ Polyester Foam,"/>
        <s v="ENEM Sealing Machine"/>
        <s v="Xiaomi Pad 5|"/>
        <s v="AGARO Esteem Multi"/>
        <s v="Hi-Mobiler iPhone Charger"/>
        <s v="boAt Stone 250"/>
        <s v="TCL 108 cm"/>
        <s v="Storite USB 3.0"/>
        <s v="Morphy Richards OFR"/>
        <s v="PHILIPS Digital Air"/>
        <s v="SaleOn‚Ñ¢ Portable Storage"/>
        <s v="Western Digital WD"/>
        <s v="Bajaj DX-2 600W"/>
        <s v="ZEBRONICS Zeb-Comfort Wired"/>
        <s v="Synqe USB Type"/>
        <s v="Parker Quink Ink"/>
        <s v="AMERICAN MICRONIC- Imported"/>
        <s v="Quantum QHM-7406 Full-Sized"/>
        <s v="OnePlus 10T 5G"/>
        <s v="SOFLIN Egg Boiler"/>
        <s v="Tecno Spark 9"/>
        <s v="Ambrane 27000mAh Power"/>
        <s v="Tata Swach Bulb"/>
        <s v="Philips EasyTouch Plus"/>
        <s v="Classmate Long Notebook"/>
        <s v="INALSA Air Fryer"/>
        <s v="Racold Eterno Pro"/>
        <s v="ESN 999 Supreme"/>
        <s v="pTron Volta Dual"/>
        <s v="Portronics MPORT 31C"/>
        <s v="HP GT 53"/>
        <s v="Amkette 30 Pin"/>
        <s v="LG 1.5 Ton"/>
        <s v="SWAPKART Flexible Mobile"/>
        <s v="AGARO 33398 Rapid"/>
        <s v="Eureka Forbes Aquasure"/>
        <s v="Crompton Brio 1000-Watts"/>
        <s v="Saifsmart Outlet Wall"/>
        <s v="E-COSMOS 5V 1.2W"/>
        <s v="Bajaj Waterproof 1500"/>
        <s v="HP w100 480P"/>
        <s v="Tygot Bluetooth Extendable"/>
        <s v="Boult Audio FXCharge"/>
        <s v="HP Wired Mouse"/>
        <s v="Zebronics Zeb Buds"/>
        <s v="Lenovo 130 Wireless"/>
        <s v="Myvn 30W Warp/20W"/>
        <s v="Noise Buds VS402"/>
        <s v="AmazonBasics 108 cm"/>
        <s v="Monitor AC Stand/Heavy"/>
        <s v="ROYAL STEP -"/>
        <s v="Portronics Ruffpad 15"/>
        <s v="Philips GC026/30 Fabric"/>
        <s v="AGARO Ace 1600"/>
        <s v="AmazonBasics Digital Optical"/>
        <s v="StyleHouse Lint Remover"/>
        <s v="Bajaj Majesty Duetto"/>
        <s v="VU 139 cm"/>
        <s v="VU 164 cm"/>
        <s v="Qubo Smart Cam"/>
        <s v="WeCool C1 Car"/>
        <s v="Canon E4570 All-in-One"/>
        <s v="Dr Trust Electronic"/>
        <s v="10k 8k 4k"/>
        <s v="Parker Vector Standard"/>
        <s v="CARDEX Digital Kitchen"/>
        <s v="Panasonic SR-WA22H (E)"/>
        <s v="Luxor 5 Subject"/>
        <s v="Morphy Richards New"/>
        <s v="Coway Professional Air"/>
        <s v="ACTIVA Instant 3"/>
        <s v="PrettyKrafts Laundry Bag"/>
        <s v="Cello Quick Boil"/>
        <s v="Instant Pot Air"/>
        <s v="Allin Exporters J66"/>
        <s v="VW 60 cm"/>
        <s v="HP 150 Wireless"/>
        <s v="Usha EI 3710"/>
        <s v="Mi Air Purifier"/>
        <s v="Abode Kitchen Essential"/>
        <s v="Lenovo 600 Bluetooth"/>
        <s v="Prestige Delight PRWO"/>
        <s v="Philips AC1215/20 Air"/>
        <s v="Havells Glydo 1000"/>
        <s v="HP Deskjet 2723"/>
        <s v="Maharaja Whiteline Odacio"/>
        <s v="Tukzer Gel Mouse"/>
        <s v="Kitchen Mart Stainless"/>
        <s v="Pigeon by Stovekraft"/>
        <s v="CableCreation RCA to"/>
        <s v="Pentonic Multicolor Ball"/>
        <s v="Eureka Forbes Wet"/>
        <s v="BAJAJ PYGMY MINI"/>
        <s v="Lifelong LLMG93 500"/>
        <s v="Samsung Galaxy Buds"/>
        <s v="InstaCuppa Milk Frother"/>
        <s v="PTron Newly Launched"/>
        <s v="rts [2 Pack]"/>
        <s v="Casio MJ-120D 150"/>
        <s v="Classmate Soft Cover"/>
        <s v="Zebronics Zeb-JUKEBAR 3900,"/>
        <s v="HP 682 Black"/>
        <s v="Preethi MGA-502 0.4-Litre"/>
        <s v="Usha Goliath GO1200WG"/>
        <s v="ATOM Selves-MH 200"/>
        <s v="Lenovo GX20L29764 65W"/>
        <s v="GENERIC Ultra-Mini Bluetooth"/>
        <s v="Morphy Richards Icon"/>
        <s v="Acer 100 cm"/>
        <s v="Acer 127 cm"/>
        <s v="Acer 109 cm"/>
        <s v="KENT 16025 Sandwich"/>
        <s v="HP K500F Backlit"/>
        <s v="Dyazo 6 Angles"/>
        <s v="Sounce Protective Case"/>
        <s v="HUL Pureit Germkill"/>
        <s v="Samsung Galaxy Watch4"/>
        <s v="Camlin Elegante Fountain"/>
        <s v="SHOPTOSHOP Electric Lint"/>
        <s v="Usha Aurora 1000"/>
        <s v="Fujifilm Instax Mini"/>
        <s v="Usha Steam Pro"/>
        <s v="NutriPro Juicer Mixer"/>
        <s v="Classmate Drawing Book"/>
        <s v="HP v222w 64GB"/>
        <s v="Portronics CarPower Mini"/>
        <s v="DYAZO USB 3.0"/>
        <s v="Dynore Stainless Steel"/>
        <s v="Bajaj Rex 750W"/>
        <s v="Apsara Platinum Pencils"/>
        <s v="Zebronics Zeb-Power Wired"/>
        <s v="Crompton IHL 251"/>
        <s v="Tukzer Fully Foldable"/>
        <s v="Crompton Solarium Qube"/>
        <s v="Tizum Mouse Pad/"/>
        <s v="Inalsa Electric Kettle"/>
        <s v="ZEBRONICS Zeb-Warrior II"/>
        <s v="USHA RapidMix 500-Watt"/>
        <s v="Lifelong LLWH106 Flash"/>
        <s v="ECOVACS DEEBOT N8"/>
        <s v="AmazonBasics Double Braided"/>
        <s v="AmazonBasics New Release"/>
        <s v="Imou 360¬∞ 1080P"/>
        <s v="Robustrion Smart Trifold"/>
        <s v="boAt LTG 500"/>
        <s v="Parker Classic Gold"/>
        <s v="Robustrion Tempered Glass"/>
        <s v="Casio FX-991ES Plus-2nd"/>
        <s v="Noise ColorFit Ultra"/>
        <s v="V-Guard Divino 5"/>
        <s v="AmazonBasics High Speed"/>
        <s v="Camel Artist Acrylic"/>
        <s v="V-Guard Zenora RO+UF+MB"/>
        <s v="Esquire Laundry Basket"/>
        <s v="ACTIVA 1200 MM"/>
        <s v="Sony Bravia 164"/>
        <s v="Prestige PSMFB 800"/>
        <s v="Gizga Essentials Cable"/>
        <s v="Gizga Essentials Spiral"/>
        <s v="INALSA Electric Chopper"/>
        <s v="Orpat HHB-100E 250-Watt"/>
        <s v="Spigen EZ Fit"/>
        <s v="DIGITEK¬Æ (DLS-9FT) Lightweight"/>
        <s v="Pilot Frixion Clicker"/>
        <s v="Tukzer Stylus Pen,"/>
        <s v="Lenovo 400 Wireless"/>
        <s v="KENT 16044 Hand"/>
        <s v="Havells D'zire 1000"/>
        <s v="Gizga Essentials Multi-Purpose"/>
        <s v="Sounce Gold Plated"/>
        <s v="Croma 500W Mixer"/>
        <s v="Bajaj HM-01 Powerful"/>
        <s v="Classmate 2100117 Soft"/>
        <s v="Amazon Basics New"/>
        <s v="Sujata Dynamix DX"/>
        <s v="realme 10W Fast"/>
        <s v="TCL 100 cm"/>
        <s v="Tecno Spark 8T"/>
        <s v="DIGITEK¬Æ (DTR-200MT) (18"/>
        <s v="ZEBRONICS Zeb-Fame 5watts"/>
        <s v="OnePlus 138.7 cm"/>
        <s v="OnePlus 163.8 cm"/>
        <s v="Prestige PIC 15.0+"/>
        <s v="Borosil Jumbo 1000-Watt"/>
        <s v="Samsung 108 cm"/>
        <s v="Samsung 138 cm"/>
        <s v="HP USB Wireless"/>
        <s v="Havells Festiva 1200mm"/>
        <s v="Noise Pulse 2"/>
        <s v="HP 805 Black"/>
        <s v="PIDILITE Fevicryl Acrylic"/>
        <s v="Hp Wired On"/>
        <s v="Ambrane 10000mAh Slim"/>
        <s v="Philips Hi113 1000-Watt"/>
        <s v="Usha IH2415 1500-Watt"/>
        <s v="Logitech MK240 Nano"/>
        <s v="Sujata Powermatic Plus"/>
        <s v="Cello Eliza Plastic"/>
        <s v="OnePlus 126 cm"/>
        <s v="OnePlus 108 cm"/>
        <s v="Scarters Mouse Pad,"/>
        <s v="CARECASE¬Æ Optical Bay"/>
        <s v="Zebronics Zeb Wonderbar"/>
        <s v="Storio Kids Toys"/>
        <s v="3M Post-it Sticky"/>
        <s v="Samsung Original 25W"/>
        <s v="Noise Pulse Buzz"/>
        <s v="Zebronics, ZEB-NC3300 USB"/>
        <s v="Crompton InstaGlide 1000-Watts"/>
        <s v="TATA SKY HD"/>
        <s v="Philips GC1920/28 1440-Watt"/>
        <s v="Artis AR-45W-MG2 45"/>
        <s v="Pinnaclz Original Combo"/>
        <s v="Brand Conquer 6"/>
        <s v="Kent Gold, Optima,"/>
        <s v="Havells Ventil Air"/>
        <s v="Redmi A1 (Light"/>
        <s v="Redmi A1 (Black,"/>
        <s v="Sounce Fast Phone"/>
        <s v="Kuber Industries Nylon"/>
        <s v="Borosil Chef Delite"/>
        <s v="Philips Daily Collection"/>
        <s v="Racold Pronto Pro"/>
        <s v="Lifelong Power -"/>
        <s v="FEDUS Cat6 Ethernet"/>
        <s v="Inalsa Vacuum Cleaner"/>
        <s v="D-Link DWA-131 300"/>
        <s v="HP X200 Wireless"/>
        <s v="Canon PIXMA E477"/>
        <s v="POPIO Type C"/>
        <s v="Quantum RJ45 Ethernet"/>
        <s v="URBN 20000 mAh"/>
        <s v="iQOO 9 SE"/>
        <s v="PRO365 Indo Mocktails/Coffee"/>
        <s v="Ant Esports GM320"/>
        <s v="ZEBRONICS Zeb-100HB 4"/>
        <s v="Amazon Basics USB"/>
        <s v="Portronics Adapto 20"/>
        <s v="Casio MJ-12D 150"/>
        <s v="Epson 003 65"/>
        <s v="Cuzor 12V Mini"/>
        <s v="AmazonBasics - High-Speed"/>
        <s v="LAPSTER Spiral Charger"/>
        <s v="Samsung Galaxy M53"/>
        <s v="Cookwell Bullet Mixer"/>
        <s v="AGARO Marvel 9"/>
        <s v="Samsung 25W USB"/>
        <s v="OpenTech¬Æ Military-Grade Tempered"/>
        <s v="Classmate Pulse 6"/>
        <s v="HUL Pureit Eco"/>
        <s v="Wonderchef Nutri-blend Mixer,"/>
        <s v="Crompton Sea Sapphira"/>
        <s v="Fire-Boltt Ring Pro"/>
        <s v="ZEBRONICS Zeb-Evolve Wireless"/>
        <s v="Dell WM118 Wireless"/>
        <s v="Rico IRPRO 1500"/>
        <s v="Bajaj ATX 4"/>
        <s v="STRIFF Wall Mount"/>
        <s v="COI Note Pad/Memo"/>
        <s v="Bajaj Frore 1200"/>
        <s v="Flix Micro Usb"/>
        <s v="FLiX (Beetel) USB"/>
        <s v="FLiX (Beetel USB"/>
        <s v="FLiX (Beetel Flow"/>
        <s v="FLiX (Beetel) 3in1"/>
        <s v="Motorola a10 Dual"/>
        <s v="Zebronics ZEB-90HB USB"/>
        <s v="Camel Oil Pastel"/>
        <s v="iQOO Z6 Pro"/>
        <s v="Boult Audio Airbass"/>
        <s v="Zodo 8. 5"/>
        <s v="HealthSense Weight Machine"/>
        <s v="AirCase Protective Laptop"/>
        <s v="Philips HD6975/00 25"/>
        <s v="Bajaj DHX-9 1000W"/>
        <s v="Wecool Nylon Braided"/>
        <s v="IT2M Designer Mouse"/>
        <s v="Gizga Essentials USB"/>
        <s v="Camel Fabrica Acrylic"/>
        <s v="Crompton Amica 15-L"/>
        <s v="Crompton Gracee 5-L"/>
        <s v="Karcher WD3 EU"/>
        <s v="Portronics Key2 Combo"/>
        <s v="EGate i9 Pro-Max"/>
        <s v="Logitech G102 USB"/>
        <s v="Wayona Nylon Braided"/>
        <s v="Logitech Pebble M350"/>
        <s v="Noise Pulse Go"/>
        <s v="Classmate Octane Colour"/>
        <s v="Zinq UPS for"/>
        <s v="Zebronics ZEB-VITA Wireless"/>
        <s v="Logitech G402 Hyperion"/>
        <s v="SLOVIC¬Æ Tripod Mount"/>
        <s v="LIRAMARK Webcam Cover"/>
        <s v="tizum HDMI to"/>
        <s v="Lenovo 300 FHD"/>
        <s v="Butterfly Hero Mixer"/>
        <s v="ProElite Faux Leather"/>
        <s v="boAt Airdopes 181"/>
        <s v="OnePlus 10R 5G"/>
        <s v="TABLE MAGIC Multipurpose"/>
        <s v="Xiaomi Mi 4A"/>
        <s v="INALSA Hand Blender"/>
        <s v="Usha CookJoy (CJ1600WPC)"/>
        <s v="Aquaguard Aura RO+UV+UF+Taste"/>
        <s v="Airtel AMF-311WW Data"/>
        <s v="Wonderchef Nutri-blend Complete"/>
        <s v="Goldmedal Curve Plus"/>
        <s v="KENT Gold Optima"/>
        <s v="Bosch Pro 1000W"/>
        <s v="Duracell Rechargeable AA"/>
        <s v="Oakter Mini UPS"/>
        <s v="ZEBRONICS Zeb-Dash Plus"/>
        <s v="Preethi Blue Leaf"/>
        <s v="AmazonBasics Cylinder Bagless"/>
        <s v="AO Smith HSE-VAS-X-015"/>
        <s v="Amazon Basics 16-Gauge"/>
        <s v="TP-Link Nano AC600"/>
        <s v="Tizum High Speed"/>
        <s v="Casio FX-82MS 2nd"/>
        <s v="Canon PIXMA MG2577s"/>
        <s v="Logitech M331 Silent"/>
        <s v="Noise Buds Vs104"/>
        <s v="TP-Link AC1200 Archer"/>
        <s v="Redmi 10A (Charcoal"/>
        <s v="Redmi 10A (Sea"/>
        <s v="Redmi 10A (Slate"/>
        <s v="AmazonBasics 3 Feet"/>
        <s v="Butterfly Smart Wet"/>
        <s v="Tygot 10 Inches"/>
        <s v="Luminous Vento Deluxe"/>
        <s v="Orient Electric Fabrijoy"/>
        <s v="Boult Audio Bass"/>
        <s v="Tosaa T2STSR Sandwich"/>
        <s v="Crompton IHL 152"/>
        <s v="Redgear Cloak Wired"/>
        <s v="realme narzo 50"/>
        <s v="Usha Janome Dream"/>
        <s v="USHA Quartz Room"/>
        <s v="Prestige PRWO 1.8-2"/>
        <s v="Wacom One by"/>
        <s v="Amazonbasics Nylon Braided"/>
        <s v="AmazonBasics USB C"/>
        <s v="Gizga Essentials Hard"/>
        <s v="Inventis 5V 1.2W"/>
        <s v="Logitech H111 Wired"/>
        <s v="Fire-Boltt Ninja Call"/>
        <s v="Orico 2.5&quot;(6.3cm) USB"/>
        <s v="ENVIE¬Æ (AA10004PLNi-CD) AA"/>
        <s v="KENT 16052 Elegant"/>
        <s v="Prestige IRIS Plus"/>
        <s v="Orpat OEH-1260 2000-Watt"/>
        <s v="KENT 16051 Hand"/>
        <s v="Agaro Blaze USBA"/>
        <s v="AGARO Blaze USB"/>
        <s v="Redgear Cosmo 7,1"/>
        <s v="Nokia 150 (2020)"/>
        <s v="pTron Bullet Pro"/>
        <s v="PHILIPS HL1655/00 Hand"/>
        <s v="AGARO Regal 800"/>
        <s v="DIGITEK¬Æ (DRL-14C) Professional"/>
        <s v="Crompton Arno Neo"/>
        <s v="Oraimo 18W USB"/>
        <s v="USB Charger, Oraimo"/>
        <s v="Mobilife Bluetooth Extendable"/>
        <s v="Noise Buds VS201"/>
        <s v="WeCool Bluetooth Extendable"/>
        <s v="Pigeon Kessel Multipurpose"/>
        <s v="3M Scotch Double"/>
        <s v="AmazonBasics USB Type-C"/>
        <s v="Crompton InstaBliss 3-L"/>
        <s v="Boult Audio ZCharge"/>
        <s v="JBL Commercial CSLM20B"/>
        <s v="Gizga Essentials Earphone"/>
        <s v="Prestige PIC 16.0+"/>
        <s v="Digitek DTR 550"/>
        <s v="boAt Micro USB"/>
        <s v="GIZGA essentials Universal"/>
        <s v="Inalsa Hand Blender|"/>
        <s v="HealthSense Chef-Mate KS"/>
        <s v="Zebronics Zeb-Companion 107"/>
        <s v="Crompton Hill Briz"/>
        <s v="Philips GC181 Heavy"/>
        <s v="Prestige PKGSS 1.7L"/>
        <s v="Simxen Egg Boiler"/>
        <s v="APC Back-UPS BX600C-IN"/>
        <s v="Redgear A-15 Wired"/>
        <s v="Faber-Castell Connector Pen"/>
        <s v="MI 10000mAh Lithium"/>
        <s v="Sure From Aquaguard"/>
        <s v="Logitech K380 Wireless"/>
        <s v="USHA Armor AR1100WB"/>
        <s v="TP-Link TL-WA855RE 300"/>
        <s v="Samsung 80 cm"/>
        <s v="Tukzer Capacitive Stylus"/>
        <s v="ESR Screen Protector"/>
        <s v="Portronics MODESK POR-122"/>
        <s v="KINGONE Upgraded Stylus"/>
        <s v="Fire-Boltt Visionary 1.78&quot;"/>
        <s v="Havells Immersion HB15"/>
        <s v="Morphy Richards Daisy"/>
        <s v="Zebronics Wired Keyboard"/>
        <s v="Portronics My buddy"/>
        <s v="Logitech MK270r USB"/>
        <s v="OnePlus Nord 2T"/>
        <s v="boAt Wave Call"/>
        <s v="Philips PowerPro FC9352/01"/>
        <s v="Zebronics Zeb-Transformer-M Optical"/>
        <s v="PTron Boom Ultima"/>
        <s v="boAt Stone 180"/>
        <s v="Orpat HHB-100E WOB"/>
        <s v="Aquasure From Aquaguard"/>
        <s v="Portronics CLAMP X"/>
        <s v="Kingston DataTraveler Exodia"/>
        <s v="Ambrane 20000mAh Power"/>
        <s v="MI Braided USB"/>
        <s v="Amazon Basics HDMI"/>
        <s v="Samsung Galaxy M13"/>
        <s v="iQOO Z6 Lite"/>
        <s v="iQOO Z6 44W"/>
        <s v="VR 18 Pcs"/>
        <s v="SanDisk Extreme microSD"/>
        <s v="ESR USB C"/>
        <s v="Orient Electric Apex-FX"/>
        <s v="MAONO AU-400 Lavalier"/>
        <s v="iQOO Neo 6"/>
        <s v="RESONATE RouterUPS CRU12V2A"/>
        <s v="Logitech C270 Digital"/>
        <s v="Callas Multipurpose Foldable"/>
        <s v="Belkin Essential Series"/>
        <s v="boAt A400 USB"/>
        <s v="boAt Laptop, Smartphone"/>
        <s v="boAt Type-c A400"/>
        <s v="Butterfly Smart Mixer"/>
        <s v="Fire-Boltt Ring 3"/>
        <s v="AirCase Rugged Hard"/>
        <s v="MI 108 cm"/>
        <s v="MI 138.8 cm"/>
        <s v="iQOO vivo Z6"/>
        <s v="DIGITEK¬Æ (DTR 260"/>
        <s v="HP Deskjet 2331"/>
        <s v="ZEBRONICS Zeb-Bro in"/>
        <s v="Bajaj Splendora 3"/>
        <s v="boAt Wave Lite"/>
        <s v="Mi 10W Wall"/>
        <s v="Samsung Galaxy M33"/>
        <s v="D-Link DIR-615 Wi-fi"/>
        <s v="TP-Link UE300 USB"/>
        <s v="TP-Link UE300C USB"/>
        <s v="Logitech K480 Wireless"/>
        <s v="Fire-Boltt Ninja 3"/>
        <s v="GIZGA Club-laptop Neoprene"/>
        <s v="SanDisk Ultra Dual"/>
        <s v="TP-Link AC1300 USB"/>
        <s v="HP Z3700 Wireless"/>
        <s v="Bajaj DX-6 1000W"/>
        <s v="Havells Aqua Plus"/>
        <s v="Bajaj Majesty DX-11"/>
        <s v="Wayona Usb Nylon"/>
        <s v="Gizga Essentials Professional"/>
        <s v="TP-Link AC600 600"/>
        <s v="TP-LINK AC1300 Archer"/>
        <s v="STRIFF Adjustable Laptop"/>
        <s v="pTron Solero TB301"/>
        <s v="pTron Solero MB301"/>
        <s v="AmazonBasics 6 Feet"/>
        <s v="Infinity (JBL Fuze"/>
        <s v="Butterfly Jet Elite"/>
        <s v="Redgear Pro Wireless"/>
        <s v="GIZGA Essentials Portable"/>
        <s v="Logitech MK215 Wireless"/>
        <s v="Redmi Note 11"/>
        <s v="Lenovo 300 Wired"/>
        <s v="MemeHo¬Æ Smart Standard"/>
        <s v="Boult Audio Truebuds"/>
        <s v="Panasonic Eneloop BQ-CC55N"/>
        <s v="Crucial RAM 8GB"/>
        <s v="OFIXO Multi-Purpose Laptop"/>
        <s v="Philips HL7756/00 Mixer"/>
        <s v="Panasonic CR-2032/5BE Lithium"/>
        <s v="boAt Flash Edition"/>
        <s v="SYVO WT 3130"/>
        <s v="Duracell Plus AAA"/>
        <s v="Zebronics Zeb-Transformer Gaming"/>
        <s v="Zinq Five Fan"/>
        <s v="Mi 80 cm"/>
        <s v="Fire-Boltt Phoenix Smart"/>
        <s v="Samsung Galaxy S20"/>
        <s v="atomberg Renesa 1200mm"/>
        <s v="AmazonBasics 6-Feet DisplayPort"/>
        <s v="boAt A 350"/>
        <s v="Dell KB216 Wired"/>
        <s v="ELV Aluminum Adjustable"/>
        <s v="Elv Aluminium Adjustable"/>
        <s v="Fire-Boltt India's No"/>
        <s v="BlueRigger Digital Optical"/>
        <s v="SanDisk Ultra Flair"/>
        <s v="Noise ColorFit Pulse"/>
        <s v="Amazfit GTS2 Mini"/>
        <s v="MI Usb Type-C"/>
        <s v="MI Xiaomi USB"/>
        <s v="realme narzo 50i"/>
        <s v="Fire-Boltt Ninja Calling"/>
        <s v="Prestige PIC 20"/>
        <s v="Logitech B100 Wired"/>
        <s v="Samsung Ehs64 Ehs64Avfwecinu"/>
        <s v="Samsung Original EHS64"/>
        <s v="Prestige 1.5 Litre"/>
        <s v="Redmi Note 11T"/>
        <s v="HP 32GB Class"/>
        <s v="MI 100 cm"/>
        <s v="OPPO A74 5G"/>
        <s v="Eureka Forbes Trendy"/>
        <s v="Dell MS116 1000Dpi"/>
        <s v="Redgear MP35 Speed-Type"/>
        <s v="boAt Rockerz 370"/>
        <s v="Dell USB Wireless"/>
        <s v="Zebronics ZEB-KM2100 Multimedia"/>
        <s v="Logitech M221 Wireless"/>
        <s v="OnePlus 80 cm"/>
        <s v="TP-Link Archer AC1200"/>
        <s v="Butterfly EKN 1.5-Litre"/>
        <s v="AmazonBasics High-Speed Braided"/>
        <s v="Bajaj Immersion Rod"/>
        <s v="URBN 10000 mAh"/>
        <s v="USHA EI 1602"/>
        <s v="realme Buds Classic"/>
        <s v="Philips GC1905 1440-Watt"/>
        <s v="boAt Dual Port"/>
        <s v="Prestige Sandwich Maker"/>
        <s v="ENVIE ECR-20 Charger"/>
        <s v="boAt Stone 650"/>
        <s v="Bajaj Rex 500W"/>
        <s v="SanDisk 1TB Extreme"/>
        <s v="STRIFF PS2_01 Multi"/>
        <s v="Infinity (JBL Glide"/>
        <s v="Prestige Iris 750"/>
        <s v="Ambrane Unbreakable 60W"/>
        <s v="Lifelong LLMG23 Power"/>
        <s v="BlueRigger High Speed"/>
        <s v="MI 360¬∞ Home"/>
        <s v="Glun Multipurpose Portable"/>
        <s v="Redmi 80 cm"/>
        <s v="Redmi 108 cm"/>
        <s v="Redmi 126 cm"/>
        <s v="ELV Car Mount"/>
        <s v="Bajaj DX-7 1000W"/>
        <s v="boAt Airdopes 171"/>
        <s v="boAt Xtend Smartwatch"/>
        <s v="TP-Link AC750 Wifi"/>
        <s v="Seagate One Touch"/>
        <s v="Seagate Expansion 1TB"/>
        <s v="JBL C200SI, Premium"/>
        <s v="Swiffer Instant Electric"/>
        <s v="HP X1000 Wired"/>
        <s v="Logitech M235 Wireless"/>
        <s v="boAt Rockerz 550"/>
        <s v="SanDisk Ultra 128"/>
        <s v="Samsung Galaxy M32"/>
        <s v="PTron Tangentbeat in-Ear"/>
        <s v="OPPO A31 (Mystery"/>
        <s v="ZEBRONICS Zeb-Thunder Bluetooth"/>
        <s v="Logitech B170 Wireless"/>
        <s v="Prestige Electric Kettle"/>
        <s v="JBL Go 2,"/>
        <s v="HP v236w USB"/>
        <s v="Zebronics ZEB-COUNTY 3W"/>
        <s v="SanDisk Ultra¬Æ microSDXC‚Ñ¢"/>
        <s v="SanDisk Ultra microSD"/>
        <s v="TP-Link AC750 Dual"/>
        <s v="Boya ByM1 Auxiliary"/>
        <s v="AmazonBasics 3.5mm to"/>
        <s v="SanDisk Ultra SDHC"/>
        <s v="realme Buds Wireless"/>
        <s v="AmazonBasics USB 2.0"/>
        <s v="boAt Bassheads 102"/>
        <s v="SanDisk Ultra 64"/>
        <s v="PTron Tangent Lite"/>
        <s v="JBL Tune 215BT,"/>
        <s v="boAt BassHeads 900"/>
        <s v="boAt Bassheads 152"/>
        <s v="Amazonbasics Micro Usb"/>
        <s v="Crucial BX500 240GB"/>
        <s v="JBL C50HI, Wired"/>
        <s v="TP-Link Tapo 360¬∞"/>
        <s v="boAt Deuce USB"/>
        <s v="boAt Rugged v3"/>
        <s v="TP-Link USB Bluetooth"/>
        <s v="boAt Rockerz 400"/>
        <s v="Sennheiser CX 80S"/>
        <s v="Boult Audio Probass"/>
        <s v="boAt Rockerz 450"/>
        <s v="boAt Rockerz 330"/>
        <s v="Xiaomi Mi Wired"/>
        <s v="TP-link N300 WiFi"/>
        <s v="Nokia 105 Single"/>
        <s v="Nokia 105 Plus"/>
        <s v="boAt Airdopes 141"/>
        <s v="Samsung EVO Plus"/>
        <s v="boAt Rockerz 255"/>
        <s v="TP-Link TL-WA850RE Single_Band"/>
        <s v="boAt Bassheads 242"/>
        <s v="MI Power Bank"/>
        <s v="Mi 10000mAH Li-Polymer,"/>
        <s v="MI 10000mAh 3i"/>
        <s v="TP-Link USB WiFi"/>
        <s v="TP-LINK WiFi Dongle"/>
        <s v="TP-Link Nano USB"/>
        <s v="boAt Airdopes 121v2"/>
        <s v="JBL C100SI Wired"/>
        <s v="SanDisk Extreme SD"/>
        <s v="SanDisk Cruzer Blade"/>
        <s v="Pigeon Polypropylene Mini"/>
        <s v="boAt Bassheads 225"/>
        <s v="Redmi 9A Sport"/>
        <s v="Redmi 9 Activ"/>
        <s v="boAt BassHeads 100"/>
        <s v="AmazonBasics Flexible Premium"/>
        <s v="Amazon Basics High-Speed"/>
        <s v="REDTECH USB-C to"/>
        <m/>
      </sharedItems>
    </cacheField>
    <cacheField name="Main Category" numFmtId="0">
      <sharedItems containsBlank="1" count="10">
        <s v="Home&amp;Kitchen"/>
        <s v="Computers&amp;Accessories"/>
        <s v="Electronics"/>
        <s v="OfficeProducts"/>
        <s v="Car&amp;Motorbike"/>
        <s v="HomeImprovement"/>
        <s v="Health&amp;PersonalCare"/>
        <s v="Toys&amp;Games"/>
        <s v="MusicalInstruments"/>
        <m/>
      </sharedItems>
    </cacheField>
    <cacheField name="Category Line" numFmtId="0">
      <sharedItems containsBlank="1" count="30">
        <s v="Heating,Cooling&amp;AirQuality"/>
        <s v="Kitchen&amp;HomeAppliances"/>
        <s v="Accessories&amp;Peripherals"/>
        <s v="HomeTheater,TV&amp;Video"/>
        <s v="Mobiles&amp;Accessories"/>
        <s v="WearableTechnology"/>
        <s v="ExternalDevices&amp;DataStorage"/>
        <s v="NetworkingDevices"/>
        <s v="Headphones,Earbuds&amp;Accessories"/>
        <s v="HomeStorage&amp;Organization"/>
        <s v="HomeAudio"/>
        <s v="Laptops"/>
        <s v="GeneralPurposeBatteries&amp;BatteryChargers"/>
        <s v="Components"/>
        <s v="OfficePaperProducts"/>
        <s v="CarAccessories"/>
        <s v="Printers,Inks&amp;Accessories"/>
        <s v="Cameras&amp;Photography"/>
        <s v="Monitors"/>
        <s v="Electrical"/>
        <s v="Tablets"/>
        <s v="HomeMedicalSupplies&amp;Equipment"/>
        <s v="OfficeElectronics"/>
        <s v="CraftMaterials"/>
        <s v="Arts&amp;Crafts"/>
        <s v="Accessories"/>
        <s v="Microphones"/>
        <s v="PowerAccessories"/>
        <s v="Kitchen&amp;Dining"/>
        <m/>
      </sharedItems>
    </cacheField>
    <cacheField name="Category Line Type" numFmtId="0">
      <sharedItems containsBlank="1"/>
    </cacheField>
    <cacheField name="Category Line Type 1" numFmtId="0">
      <sharedItems containsBlank="1"/>
    </cacheField>
    <cacheField name="Category Line Type 2" numFmtId="0">
      <sharedItems containsBlank="1"/>
    </cacheField>
    <cacheField name="Discounted_Price" numFmtId="0">
      <sharedItems containsString="0" containsBlank="1" containsNumber="1" minValue="39" maxValue="77990"/>
    </cacheField>
    <cacheField name="Average. Discount" numFmtId="4">
      <sharedItems containsBlank="1" containsMixedTypes="1" containsNumber="1" minValue="-61" maxValue="84935.305882352943"/>
    </cacheField>
    <cacheField name="Actual_Price" numFmtId="0">
      <sharedItems containsBlank="1" containsMixedTypes="1" containsNumber="1" minValue="39" maxValue="85000"/>
    </cacheField>
    <cacheField name="Actual Price-Disc.Price" numFmtId="0">
      <sharedItems containsBlank="1" containsMixedTypes="1" containsNumber="1" minValue="0" maxValue="45500" count="657">
        <n v="1196"/>
        <n v="800"/>
        <n v="1301"/>
        <n v="1270"/>
        <n v="350"/>
        <n v="1600"/>
        <n v="1130"/>
        <n v="14910"/>
        <n v="0"/>
        <n v="221"/>
        <n v="2001"/>
        <n v="815"/>
        <n v="400"/>
        <n v="300"/>
        <n v="830"/>
        <n v="280"/>
        <n v="700"/>
        <n v="1551"/>
        <n v="324"/>
        <n v="501"/>
        <n v="600"/>
        <n v="862"/>
        <n v="139"/>
        <n v="750"/>
        <n v="314"/>
        <n v="106"/>
        <n v="3500"/>
        <n v="220"/>
        <n v="1470"/>
        <n v="2565"/>
        <n v="2500"/>
        <n v="206"/>
        <n v="1100"/>
        <n v="320"/>
        <n v="740"/>
        <n v="1400"/>
        <n v="180"/>
        <n v="1700"/>
        <n v="1039"/>
        <n v="250"/>
        <n v="1909"/>
        <n v="410"/>
        <n v="420.69"/>
        <n v="2200"/>
        <n v="1610"/>
        <n v="3550"/>
        <n v="20000"/>
        <n v="1190"/>
        <n v="1210"/>
        <n v="6000"/>
        <n v="276"/>
        <n v="489"/>
        <n v="500"/>
        <n v="9495"/>
        <n v="120"/>
        <n v="230"/>
        <n v="1718"/>
        <n v="440"/>
        <n v="430"/>
        <n v="802"/>
        <n v="7991"/>
        <n v="900"/>
        <n v="620"/>
        <n v="1209"/>
        <n v="290"/>
        <n v="159"/>
        <n v="9991"/>
        <n v="650"/>
        <n v="702"/>
        <n v="3191"/>
        <n v="550"/>
        <n v="284"/>
        <n v="4001"/>
        <n v="9000"/>
        <n v="671"/>
        <n v="1791"/>
        <n v="302"/>
        <n v="4351"/>
        <n v="354"/>
        <n v="5140"/>
        <n v="4991"/>
        <n v="5491"/>
        <n v="2289"/>
        <n v="1020"/>
        <n v="781"/>
        <n v="1146"/>
        <n v="2509"/>
        <n v="4000"/>
        <n v="596"/>
        <n v="1029"/>
        <n v="2650"/>
        <n v="1091"/>
        <n v="270"/>
        <n v="970"/>
        <n v="364"/>
        <n v="1650"/>
        <n v="152"/>
        <n v="264"/>
        <n v="891"/>
        <n v="35010"/>
        <n v="114"/>
        <n v="573"/>
        <n v="1630"/>
        <n v="580"/>
        <n v="554"/>
        <n v="441"/>
        <n v="6500"/>
        <n v="10"/>
        <n v="286"/>
        <n v="901"/>
        <n v="1601"/>
        <n v="530"/>
        <n v="470"/>
        <n v="3000"/>
        <n v="444"/>
        <n v="409"/>
        <n v="201"/>
        <n v="1810"/>
        <n v="1101"/>
        <n v="871"/>
        <n v="548"/>
        <n v="4100"/>
        <n v="1200"/>
        <n v="951"/>
        <n v="294"/>
        <n v="630"/>
        <n v="150"/>
        <n v="296"/>
        <n v="7326"/>
        <n v="22643"/>
        <n v="450"/>
        <n v="2209"/>
        <n v="1450"/>
        <n v="104"/>
        <n v="395"/>
        <n v="1800"/>
        <n v="1660"/>
        <n v="10000"/>
        <n v="1030"/>
        <n v="641.01"/>
        <n v="784"/>
        <n v="84"/>
        <n v="331"/>
        <n v="1000"/>
        <n v="1801"/>
        <n v="20089"/>
        <n v="710"/>
        <n v="2452"/>
        <n v="1980"/>
        <n v="2262"/>
        <n v="790"/>
        <n v="2191"/>
        <n v="436"/>
        <n v="170"/>
        <n v="6991"/>
        <n v="1343"/>
        <n v="734"/>
        <n v="861"/>
        <n v="255"/>
        <n v="29"/>
        <n v="279"/>
        <n v="870"/>
        <n v="252.56"/>
        <n v="1240"/>
        <n v="5496"/>
        <n v="14595"/>
        <n v="825"/>
        <n v="1350"/>
        <n v="708"/>
        <n v="2425"/>
        <n v="2508"/>
        <n v="23800"/>
        <n v="2100"/>
        <n v="7500"/>
        <n v="546"/>
        <n v="4125"/>
        <n v="570"/>
        <n v="1211"/>
        <n v="801"/>
        <n v="846"/>
        <n v="31"/>
        <n v="1961"/>
        <n v="1151"/>
        <n v="1120"/>
        <n v="1891"/>
        <n v="2600"/>
        <n v="1496"/>
        <n v="151"/>
        <n v="1141"/>
        <n v="449"/>
        <n v="3820"/>
        <n v="2000"/>
        <n v="2957.33"/>
        <n v="274"/>
        <n v="829"/>
        <n v="610"/>
        <n v="1110"/>
        <n v="2181"/>
        <n v="821"/>
        <n v="11826"/>
        <n v="4401"/>
        <n v="826"/>
        <n v="3691"/>
        <n v="6001"/>
        <n v="760"/>
        <n v="736"/>
        <n v="21"/>
        <n v="16001"/>
        <n v="1284"/>
        <n v="200"/>
        <n v="4201"/>
        <n v="6409"/>
        <n v="524"/>
        <n v="8000"/>
        <n v="780"/>
        <n v="3176"/>
        <n v="544"/>
        <n v="401"/>
        <n v="1520"/>
        <n v="1015"/>
        <n v="451"/>
        <n v="682"/>
        <n v="711"/>
        <n v="701"/>
        <n v="1696"/>
        <n v="3400"/>
        <n v="540"/>
        <n v="654"/>
        <n v="30"/>
        <n v="1661"/>
        <n v="652"/>
        <n v="1502.23"/>
        <n v="1001"/>
        <n v="1364"/>
        <n v="1360"/>
        <n v="1310"/>
        <n v="1201"/>
        <n v="351"/>
        <n v="24000"/>
        <n v="17991"/>
        <n v="8"/>
        <n v="850"/>
        <n v="1005"/>
        <n v="414"/>
        <n v="860"/>
        <n v="2776"/>
        <n v="19000"/>
        <n v="32000"/>
        <n v="2084"/>
        <n v="304"/>
        <n v="738"/>
        <n v="1710"/>
        <n v="1325"/>
        <n v="748"/>
        <n v="1385"/>
        <n v="16000"/>
        <n v="4400"/>
        <n v="260"/>
        <n v="769"/>
        <n v="22000"/>
        <n v="791"/>
        <n v="521"/>
        <n v="10491"/>
        <n v="13991"/>
        <n v="1500"/>
        <n v="13000"/>
        <n v="54"/>
        <n v="742"/>
        <n v="371"/>
        <n v="1050"/>
        <n v="21000"/>
        <n v="189"/>
        <n v="7300"/>
        <n v="4651"/>
        <n v="1734"/>
        <n v="621"/>
        <n v="1250"/>
        <n v="303"/>
        <n v="2301"/>
        <n v="342"/>
        <n v="2701"/>
        <n v="2501"/>
        <n v="301"/>
        <n v="3200"/>
        <n v="404"/>
        <n v="420"/>
        <n v="646"/>
        <n v="2796"/>
        <n v="59"/>
        <n v="624"/>
        <n v="7451"/>
        <n v="9060"/>
        <n v="4300"/>
        <n v="20"/>
        <n v="1715"/>
        <n v="1691"/>
        <n v="431"/>
        <n v="360"/>
        <n v="747"/>
        <n v="549"/>
        <n v="1191"/>
        <n v="1535"/>
        <n v="11390"/>
        <n v="392"/>
        <n v="101"/>
        <n v="1436"/>
        <n v="510"/>
        <n v="194"/>
        <n v="662"/>
        <n v="380"/>
        <n v="778"/>
        <n v="32"/>
        <n v="691"/>
        <n v="405"/>
        <n v="109"/>
        <n v="2793"/>
        <n v="552"/>
        <n v="11000"/>
        <n v="3050"/>
        <n v="12610"/>
        <n v="574"/>
        <n v="777"/>
        <n v="40"/>
        <n v="9011"/>
        <n v="1220"/>
        <n v="674"/>
        <n v="247"/>
        <n v="1446"/>
        <n v="110"/>
        <n v="1911"/>
        <n v="1953"/>
        <n v="100"/>
        <n v="720"/>
        <n v="2496"/>
        <n v="751"/>
        <n v="204"/>
        <n v="439"/>
        <n v="545"/>
        <n v="2791"/>
        <n v="27000"/>
        <n v="269"/>
        <n v="7450"/>
        <n v="502"/>
        <n v="2291"/>
        <n v="160"/>
        <n v="2964"/>
        <n v="5000"/>
        <n v="4500"/>
        <n v="1"/>
        <n v="4205"/>
        <n v="8200"/>
        <n v="175"/>
        <n v="429"/>
        <n v="127"/>
        <n v="33000"/>
        <n v="8971"/>
        <n v="2800"/>
        <n v="455"/>
        <n v="950"/>
        <n v="1382"/>
        <n v="367"/>
        <n v="71"/>
        <n v="511"/>
        <n v="670"/>
        <n v="25501"/>
        <n v="991"/>
        <n v="205"/>
        <n v="3763"/>
        <n v="2080"/>
        <n v="27001"/>
        <n v="30010"/>
        <n v="1510"/>
        <n v="1276"/>
        <n v="48"/>
        <n v="22"/>
        <n v="969"/>
        <n v="63"/>
        <n v="996"/>
        <n v="45500"/>
        <n v="479"/>
        <n v="15054"/>
        <n v="5301"/>
        <n v="3029"/>
        <n v="1451"/>
        <n v="765"/>
        <n v="1150"/>
        <n v="3196"/>
        <n v="341"/>
        <n v="1106"/>
        <n v="474"/>
        <n v="207"/>
        <n v="696"/>
        <n v="319"/>
        <n v="672"/>
        <n v="11200"/>
        <n v="4700"/>
        <n v="4600"/>
        <n v="4705"/>
        <n v="3"/>
        <n v="33"/>
        <n v="491"/>
        <n v="191"/>
        <n v="1547"/>
        <n v="4546"/>
        <n v="5991"/>
        <n v="8491"/>
        <n v="12991"/>
        <n v="10991"/>
        <n v="14991"/>
        <n v="651"/>
        <n v="17999"/>
        <n v="240"/>
        <n v="673"/>
        <n v="561"/>
        <n v="3031"/>
        <n v="851"/>
        <n v="362"/>
        <n v="266"/>
        <n v="3126"/>
        <n v="2295"/>
        <n v="4701"/>
        <n v="130"/>
        <n v="1813"/>
        <n v="3001"/>
        <n v="941"/>
        <n v="3462"/>
        <n v="126"/>
        <n v="648"/>
        <n v="5201"/>
        <n v="1950"/>
        <n v="884"/>
        <n v="1317.16"/>
        <n v="4350"/>
        <n v="649"/>
        <e v="#VALUE!"/>
        <n v="1900"/>
        <n v="3974"/>
        <n v="660"/>
        <n v="761"/>
        <n v="601"/>
        <n v="7651"/>
        <n v="406"/>
        <n v="879"/>
        <n v="23"/>
        <n v="960"/>
        <n v="2358"/>
        <n v="17000"/>
        <n v="2115"/>
        <n v="827"/>
        <n v="195"/>
        <n v="21910"/>
        <n v="22910"/>
        <n v="23901"/>
        <n v="849"/>
        <n v="44"/>
        <n v="34"/>
        <n v="26"/>
        <n v="1616"/>
        <n v="283.94000000000005"/>
        <n v="85"/>
        <n v="246"/>
        <n v="384"/>
        <n v="361"/>
        <n v="1699"/>
        <n v="55"/>
        <n v="212"/>
        <n v="896"/>
        <n v="6436"/>
        <n v="518"/>
        <n v="1056"/>
        <n v="249"/>
        <n v="461"/>
        <n v="1820"/>
        <n v="2224"/>
        <n v="169"/>
        <n v="95"/>
        <n v="3536"/>
        <n v="480"/>
        <n v="6"/>
        <n v="10851"/>
        <n v="2601"/>
        <n v="730"/>
        <n v="76"/>
        <n v="602"/>
        <n v="1261"/>
        <n v="140"/>
        <n v="211"/>
        <n v="141.11000000000001"/>
        <n v="417"/>
        <n v="231"/>
        <n v="8991"/>
        <n v="399"/>
        <n v="396"/>
        <n v="1796"/>
        <n v="666"/>
        <n v="531"/>
        <n v="3700"/>
        <n v="4800"/>
        <n v="974"/>
        <n v="774"/>
        <n v="805"/>
        <n v="3101"/>
        <n v="473"/>
        <n v="186"/>
        <n v="3600"/>
        <n v="1661.19"/>
        <n v="1392"/>
        <n v="1434"/>
        <n v="1253"/>
        <n v="8501"/>
        <n v="3201"/>
        <n v="72"/>
        <n v="3591"/>
        <n v="5856"/>
        <n v="2590"/>
        <n v="2201"/>
        <n v="3551"/>
        <n v="8500"/>
        <n v="28"/>
        <n v="377"/>
        <n v="366"/>
        <n v="1498.3400000000001"/>
        <n v="4900"/>
        <n v="541"/>
        <n v="1850"/>
        <n v="90"/>
        <n v="215"/>
        <n v="2351"/>
        <n v="496"/>
        <n v="185"/>
        <n v="1226"/>
        <n v="1396"/>
        <n v="50"/>
        <n v="18200"/>
        <n v="3046"/>
        <n v="655"/>
        <n v="356"/>
        <n v="1009"/>
        <n v="434"/>
        <n v="1060"/>
        <n v="35"/>
        <n v="3800"/>
        <n v="1051"/>
        <n v="1247"/>
        <n v="946"/>
        <n v="322.37"/>
        <n v="416"/>
        <n v="576"/>
        <n v="224"/>
        <n v="8801"/>
        <n v="555"/>
        <n v="391"/>
        <n v="9410"/>
        <n v="5410"/>
        <n v="365"/>
        <n v="565"/>
        <n v="245"/>
        <n v="3900"/>
        <n v="14000"/>
        <n v="251"/>
        <n v="810"/>
        <n v="46"/>
        <n v="6191"/>
        <n v="1491"/>
        <n v="146"/>
        <n v="7801"/>
        <n v="5500"/>
        <n v="1571"/>
        <n v="1085"/>
        <n v="481"/>
        <n v="1112"/>
        <n v="605"/>
        <n v="4150"/>
        <n v="210"/>
        <n v="725.9"/>
        <n v="7000"/>
        <n v="18000"/>
        <n v="23000"/>
        <n v="3991"/>
        <n v="4491"/>
        <n v="333.96000000000004"/>
        <n v="3291"/>
        <n v="1701"/>
        <n v="775"/>
        <n v="1370"/>
        <n v="1300"/>
        <n v="567.66"/>
        <n v="1285"/>
        <n v="2296"/>
        <n v="2300"/>
        <n v="843"/>
        <n v="6800"/>
        <n v="1708"/>
        <n v="25"/>
        <n v="5191"/>
        <n v="15000"/>
        <n v="8001"/>
        <n v="37009"/>
        <n v="49"/>
        <n v="1621"/>
        <n v="499"/>
        <n v="1230"/>
        <n v="1185"/>
        <n v="7800"/>
        <n v="516"/>
        <n v="446"/>
        <n v="183"/>
        <n v="1513"/>
        <n v="831"/>
        <n v="2400"/>
        <n v="1991"/>
        <n v="70"/>
        <n v="1497"/>
        <n v="96"/>
        <n v="1231"/>
        <n v="1099"/>
        <n v="381"/>
        <n v="181"/>
        <n v="1599"/>
        <n v="131"/>
        <n v="428"/>
        <n v="2066"/>
        <n v="21611"/>
        <n v="811"/>
        <n v="132"/>
        <n v="12000"/>
        <n v="3610"/>
        <n v="560"/>
        <n v="1494"/>
        <n v="1611"/>
        <n v="1025"/>
        <n v="841"/>
        <n v="1511"/>
        <n v="1751"/>
        <n v="1197"/>
        <n v="5691"/>
        <n v="551"/>
        <n v="921"/>
        <n v="1641"/>
        <n v="196"/>
        <n v="321"/>
        <n v="370"/>
        <n v="1591"/>
        <n v="2770"/>
        <n v="486"/>
        <n v="2491"/>
        <n v="375"/>
        <n v="2991"/>
        <n v="2940"/>
        <n v="2850"/>
        <n v="2591"/>
        <n v="1035"/>
        <n v="1290"/>
        <n v="590"/>
        <n v="634"/>
        <n v="166"/>
        <m/>
      </sharedItems>
    </cacheField>
    <cacheField name="Potential Revenue" numFmtId="0">
      <sharedItems containsBlank="1" containsMixedTypes="1" containsNumber="1" minValue="0" maxValue="3451882164"/>
    </cacheField>
    <cacheField name="Discount_Percentage" numFmtId="0">
      <sharedItems containsString="0" containsBlank="1" containsNumber="1" minValue="0" maxValue="0.94"/>
    </cacheField>
    <cacheField name="Rating" numFmtId="0">
      <sharedItems containsString="0" containsBlank="1" containsNumber="1" minValue="2" maxValue="5" count="26">
        <n v="2"/>
        <n v="3.1"/>
        <n v="3.8"/>
        <n v="3.7"/>
        <n v="3.6"/>
        <n v="5"/>
        <n v="4.5"/>
        <n v="4.3"/>
        <n v="3.3"/>
        <n v="4.5999999999999996"/>
        <n v="2.2999999999999998"/>
        <n v="4.4000000000000004"/>
        <n v="3.4"/>
        <n v="4.0999999999999996"/>
        <n v="2.6"/>
        <n v="3.5"/>
        <n v="4.2"/>
        <n v="4"/>
        <n v="4.8"/>
        <n v="4.7"/>
        <n v="3.9"/>
        <n v="2.8"/>
        <n v="3"/>
        <n v="3.2"/>
        <n v="2.9"/>
        <m/>
      </sharedItems>
    </cacheField>
    <cacheField name="Rating_Count" numFmtId="164">
      <sharedItems containsString="0" containsBlank="1" containsNumber="1" containsInteger="1" minValue="2" maxValue="426973"/>
    </cacheField>
    <cacheField name="Rounded_Rating" numFmtId="164">
      <sharedItems containsString="0" containsBlank="1" containsNumber="1" containsInteger="1" minValue="2" maxValue="5" count="5">
        <n v="2"/>
        <n v="3"/>
        <n v="4"/>
        <n v="5"/>
        <m/>
      </sharedItems>
    </cacheField>
    <cacheField name="Review Segment" numFmtId="164">
      <sharedItems containsBlank="1"/>
    </cacheField>
    <cacheField name="About_Product" numFmtId="0">
      <sharedItems containsBlank="1" longText="1"/>
    </cacheField>
    <cacheField name="About_Product 1" numFmtId="0">
      <sharedItems containsBlank="1"/>
    </cacheField>
    <cacheField name="User_id" numFmtId="0">
      <sharedItems containsBlank="1"/>
    </cacheField>
    <cacheField name="User_id 1" numFmtId="0">
      <sharedItems containsBlank="1"/>
    </cacheField>
    <cacheField name="User_id 2" numFmtId="0">
      <sharedItems containsBlank="1"/>
    </cacheField>
    <cacheField name="User_Name 1" numFmtId="0">
      <sharedItems containsBlank="1" containsMixedTypes="1" containsNumber="1" containsInteger="1" minValue="9640185788" maxValue="9848023076"/>
    </cacheField>
    <cacheField name="User_Name 2" numFmtId="0">
      <sharedItems containsBlank="1"/>
    </cacheField>
    <cacheField name="User_Name 3" numFmtId="0">
      <sharedItems containsBlank="1" containsMixedTypes="1" containsNumber="1" containsInteger="1" minValue="8445025922" maxValue="8445025922"/>
    </cacheField>
    <cacheField name="User_Name 4" numFmtId="0">
      <sharedItems containsBlank="1" containsMixedTypes="1" containsNumber="1" containsInteger="1" minValue="7709220353" maxValue="7709220353"/>
    </cacheField>
    <cacheField name="User_Name 5" numFmtId="0">
      <sharedItems containsBlank="1" containsMixedTypes="1" containsNumber="1" containsInteger="1" minValue="9625766449" maxValue="9625766449"/>
    </cacheField>
    <cacheField name="User_Name 6" numFmtId="0">
      <sharedItems containsBlank="1" containsMixedTypes="1" containsNumber="1" containsInteger="1" minValue="8360101472" maxValue="8360101472"/>
    </cacheField>
    <cacheField name="User_Name 7" numFmtId="0">
      <sharedItems containsBlank="1" containsMixedTypes="1" containsNumber="1" containsInteger="1" minValue="9436168244" maxValue="9703041496"/>
    </cacheField>
    <cacheField name="User_Name 8" numFmtId="0">
      <sharedItems containsBlank="1" containsMixedTypes="1" containsNumber="1" containsInteger="1" minValue="8826277722" maxValue="8826277722"/>
    </cacheField>
    <cacheField name="Review_id 1" numFmtId="0">
      <sharedItems containsBlank="1"/>
    </cacheField>
    <cacheField name="review_id 2" numFmtId="0">
      <sharedItems containsBlank="1"/>
    </cacheField>
    <cacheField name="review_id 3" numFmtId="0">
      <sharedItems containsBlank="1"/>
    </cacheField>
    <cacheField name="review_id 4" numFmtId="0">
      <sharedItems containsBlank="1"/>
    </cacheField>
    <cacheField name="review_id 5" numFmtId="0">
      <sharedItems containsBlank="1"/>
    </cacheField>
    <cacheField name="review_id 6" numFmtId="0">
      <sharedItems containsBlank="1"/>
    </cacheField>
    <cacheField name="review_id 7" numFmtId="0">
      <sharedItems containsBlank="1"/>
    </cacheField>
    <cacheField name="review_id 8" numFmtId="0">
      <sharedItems containsBlank="1"/>
    </cacheField>
    <cacheField name="Review_Title" numFmtId="0">
      <sharedItems containsDate="1" containsBlank="1" containsMixedTypes="1" minDate="1899-12-31T00:09:04" maxDate="2010-07-09T00:00:00"/>
    </cacheField>
    <cacheField name="review_title 1" numFmtId="0">
      <sharedItems containsBlank="1" longText="1"/>
    </cacheField>
    <cacheField name="review_title 2" numFmtId="0">
      <sharedItems containsBlank="1" containsMixedTypes="1" containsNumber="1" containsInteger="1" minValue="4" maxValue="4"/>
    </cacheField>
    <cacheField name="review_title 3" numFmtId="0">
      <sharedItems containsBlank="1" containsMixedTypes="1" containsNumber="1" containsInteger="1" minValue="3" maxValue="3"/>
    </cacheField>
    <cacheField name="review_title 4" numFmtId="0">
      <sharedItems containsBlank="1" containsMixedTypes="1" containsNumber="1" minValue="4.5" maxValue="4.5"/>
    </cacheField>
    <cacheField name="review_title 5" numFmtId="0">
      <sharedItems containsBlank="1" containsMixedTypes="1" containsNumber="1" containsInteger="1" minValue="200" maxValue="200"/>
    </cacheField>
    <cacheField name="review_title 6" numFmtId="0">
      <sharedItems containsBlank="1"/>
    </cacheField>
    <cacheField name="review_title 7" numFmtId="0">
      <sharedItems containsDate="1" containsBlank="1" containsMixedTypes="1" minDate="2025-10-10T00:00:00" maxDate="2025-10-11T00:00:00"/>
    </cacheField>
    <cacheField name="review_content" numFmtId="0">
      <sharedItems containsBlank="1" longText="1"/>
    </cacheField>
    <cacheField name="img_link" numFmtId="0">
      <sharedItems containsBlank="1"/>
    </cacheField>
    <cacheField name="img_Series" numFmtId="0">
      <sharedItems containsBlank="1"/>
    </cacheField>
    <cacheField name="img_type" numFmtId="0">
      <sharedItems containsBlank="1"/>
    </cacheField>
    <cacheField name="product_link" numFmtId="0">
      <sharedItems containsBlank="1"/>
    </cacheField>
    <cacheField name="product_link id" numFmtId="0">
      <sharedItems containsBlank="1"/>
    </cacheField>
    <cacheField name="product_link no" numFmtId="0">
      <sharedItems containsBlank="1"/>
    </cacheField>
    <cacheField name="product_link category" numFmtId="0">
      <sharedItems containsBlank="1"/>
    </cacheField>
    <cacheField name="product_link date" numFmtId="0">
      <sharedItems containsDate="1" containsBlank="1" containsMixedTypes="1" minDate="1932-01-01T00:00:00" maxDate="2025-02-01T00:00:00"/>
    </cacheField>
    <cacheField name="Column1" numFmtId="0">
      <sharedItems containsDate="1" containsBlank="1" containsMixedTypes="1" minDate="1937-01-01T00:00:00" maxDate="2025-01-28T00:00:00" count="27">
        <m/>
        <s v="1-261"/>
        <s v="1-433"/>
        <s v="1-495"/>
        <s v="1-298"/>
        <s v="1-289"/>
        <s v="1-430"/>
        <s v="1-120"/>
        <d v="1937-01-01T00:00:00"/>
        <s v="1-487"/>
        <s v="1-119"/>
        <s v="1-461"/>
        <d v="1949-01-01T00:00:00"/>
        <s v="1-156"/>
        <s v="1-486"/>
        <d v="1966-01-01T00:00:00"/>
        <s v="1-284"/>
        <s v="1-129"/>
        <s v="1-407"/>
        <s v="1-173"/>
        <s v="1-262"/>
        <s v="1-213"/>
        <d v="2025-01-27T00:00:00"/>
        <d v="1988-01-01T00:00:00"/>
        <s v="1-294"/>
        <s v="1-125"/>
        <d v="1948-01-01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BPJBTB3F"/>
    <x v="0"/>
    <x v="0"/>
    <x v="0"/>
    <x v="0"/>
    <s v="RoomHeaters"/>
    <s v="FanHeaters"/>
    <m/>
    <n v="1299"/>
    <n v="2442.935871743487"/>
    <n v="2495"/>
    <x v="0"/>
    <n v="4990"/>
    <n v="0.48"/>
    <x v="0"/>
    <n v="2"/>
    <x v="0"/>
    <s v="below 1000"/>
    <s v="Khaitan Orfin Fan heater for Home and kitchen|POWERFUL 2000 WATT|HEATING POSITION 1000 W-2000W|ADJUSTABLE THERMOSTAT TEMP.CONTROL|AUTOMATIC THERMAL CUTOUT FOR SAFETY|FRONT GRILL FOR SAFETY|TURBO FAN"/>
    <s v="Khaitan Orfin Fan heater"/>
    <s v="AGHT3K4KSG5MAQUSXRDT5VNB73GA"/>
    <s v="AE4Q5XQ7SZW35EEUJKQ3IV2IIBQQ"/>
    <m/>
    <s v="Manidipa Sengupta"/>
    <s v="Vidisha"/>
    <m/>
    <m/>
    <m/>
    <m/>
    <m/>
    <m/>
    <s v="R1OO2ED6615EX1"/>
    <s v="RR4S5JTJMCPA5"/>
    <m/>
    <m/>
    <m/>
    <m/>
    <m/>
    <m/>
    <s v="Bad quality"/>
    <s v="Amazing product.."/>
    <m/>
    <m/>
    <m/>
    <m/>
    <m/>
    <m/>
    <s v="The heating capacity is zero .Moreover i have initiated return request. Noone has come to collect it,Best heater at this price. Quality is very good . Suggest everyone to purchase this heater.......... amazing product to buy..."/>
    <s v="https://m.media-amazon.com/images/W/WEBP"/>
    <s v="402378-T1/images/I/31B8Pd1SmLL."/>
    <s v="SX300"/>
    <s v="https://www.amazon.in/Khaitan-ORFin-heater-Home-kitchen-K0/dp/B0BPJBTB3F/ref"/>
    <s v="sr_1_326?qid"/>
    <s v="1672923609&amp;s"/>
    <s v="kitchen&amp;sr"/>
    <s v="1-326"/>
    <x v="0"/>
  </r>
  <r>
    <s v="B0B3JSWG81"/>
    <x v="1"/>
    <x v="1"/>
    <x v="0"/>
    <x v="1"/>
    <s v="Vacuum,Cleaning&amp;Ironing"/>
    <s v="Irons,Steamers&amp;Accessories"/>
    <s v="LintShavers"/>
    <n v="199"/>
    <n v="979.08008008008005"/>
    <n v="999"/>
    <x v="1"/>
    <n v="1998"/>
    <n v="0.8"/>
    <x v="1"/>
    <n v="2"/>
    <x v="1"/>
    <s v="below 100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Versatile, Protects Your Clothes:"/>
    <s v="AFPKVN5KLHB4MHSYDS25Q5MIWWKQ"/>
    <m/>
    <m/>
    <s v="Kunal Sen"/>
    <m/>
    <m/>
    <m/>
    <m/>
    <m/>
    <m/>
    <m/>
    <s v="R18OKMWGX8SA0L"/>
    <m/>
    <m/>
    <m/>
    <m/>
    <m/>
    <m/>
    <m/>
    <s v="Useless"/>
    <m/>
    <m/>
    <m/>
    <m/>
    <m/>
    <m/>
    <m/>
    <s v="Does not work as advertised at all. The pieces came out all nice and clean ... No hair stuck to them. All positive ratings are obviously bought."/>
    <s v="https://m.media-amazon.com/images/W/WEBP"/>
    <s v="402378-T1/images/I/519f6z2dnPL."/>
    <s v="SY300"/>
    <s v="https://www.amazon.in/Hair-Removers-Laundry-Remover-Reusable/dp/B0B3JSWG81/ref"/>
    <s v="sr_1_501?qid"/>
    <s v="1672923617&amp;s"/>
    <s v="kitchen&amp;sr"/>
    <s v="1-501"/>
    <x v="0"/>
  </r>
  <r>
    <s v="B0BGPN4GGH"/>
    <x v="2"/>
    <x v="2"/>
    <x v="0"/>
    <x v="0"/>
    <s v="RoomHeaters"/>
    <s v="ElectricHeaters"/>
    <m/>
    <n v="1099"/>
    <n v="2354.2083333333335"/>
    <n v="2400"/>
    <x v="2"/>
    <n v="9600"/>
    <n v="0.54"/>
    <x v="2"/>
    <n v="4"/>
    <x v="2"/>
    <s v="below 10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Meant for Spot Heating;"/>
    <s v="AEB475WQGOIS7R5P667OS3Y4YYSQ"/>
    <s v="AH7D2QWLLWMHIP2H3OQZ63D4RMEQ"/>
    <s v="AHKZLDWBBDU4KGY6XTFJVWSZDZVQ"/>
    <s v="Avi kaur"/>
    <s v="Bhatia"/>
    <s v="ayonao"/>
    <m/>
    <m/>
    <m/>
    <m/>
    <m/>
    <s v="R32KN5G7FW7ZJ9"/>
    <s v="RGFPF1FPU9POV"/>
    <s v="R166LGSC344H4W"/>
    <m/>
    <m/>
    <m/>
    <m/>
    <m/>
    <s v="Compact and effective"/>
    <s v="Very handy and useful product"/>
    <s v="Not satisfied"/>
    <m/>
    <m/>
    <m/>
    <m/>
    <m/>
    <s v="Pretty lightweight and solves the purpose.,I liked the compact size and efficiency of the product. Meets the specs and good product for a buy,Light indicator was not working,wire is too short not 1 and half metre"/>
    <s v="https://m.media-amazon.com/images/W/WEBP"/>
    <s v="402378-T1/images/I/41e3A7YKxeL."/>
    <s v="SX300"/>
    <s v="https://www.amazon.in/Lifelong-LLQH925-settings-operation-Indicator/dp/B0BGPN4GGH/ref"/>
    <s v="sr_1_62?qid"/>
    <s v="1672923593&amp;s"/>
    <s v="kitchen&amp;sr"/>
    <d v="1962-01-01T00:00:00"/>
    <x v="0"/>
  </r>
  <r>
    <s v="B0BNLFQDG2"/>
    <x v="3"/>
    <x v="3"/>
    <x v="0"/>
    <x v="0"/>
    <s v="RoomHeaters"/>
    <s v="ElectricHeaters"/>
    <m/>
    <n v="929"/>
    <n v="2156.7535243292405"/>
    <n v="2199"/>
    <x v="3"/>
    <n v="8796"/>
    <n v="0.57999999999999996"/>
    <x v="3"/>
    <n v="4"/>
    <x v="2"/>
    <s v="below 1000"/>
    <s v="Power Consumed: 800 W"/>
    <s v="Power Consumed: 800 W"/>
    <s v="AFVRAZD6HB5ALMMLJRZYAA45RKFQ"/>
    <s v="AGUO5ELH4U5ORQ4F4NYJQNZNTX3A"/>
    <s v="AEKTWPXEMR5QE53HL2AV2SVFK2SQ"/>
    <s v="Amit"/>
    <s v="Chahat Goyal"/>
    <s v="Gurpiyar Singh"/>
    <m/>
    <m/>
    <m/>
    <m/>
    <m/>
    <s v="R34GHCVBN6M7BX"/>
    <s v="R3OA62LXAITW86"/>
    <s v="R3YGN1PYLTA95"/>
    <m/>
    <m/>
    <m/>
    <m/>
    <m/>
    <s v="Ok product"/>
    <s v="Worth buying product"/>
    <s v="Must buyyyyy"/>
    <m/>
    <m/>
    <m/>
    <m/>
    <m/>
    <s v="2 rods can not be switched seperately, selecting 1 rod always switches on the top rod.,,"/>
    <s v="https://m.media-amazon.com/images/W/WEBP"/>
    <s v="402378-T1/images/I/51y3Y6qZScL."/>
    <s v="SY300"/>
    <s v="https://www.amazon.in/Longway-Blaze-Quartz-Heater-White/dp/B0BNLFQDG2/ref"/>
    <s v="sr_1_368?qid"/>
    <s v="1672923611&amp;s"/>
    <s v="kitchen&amp;sr"/>
    <s v="1-368"/>
    <x v="0"/>
  </r>
  <r>
    <s v="B0BL3R4RGS"/>
    <x v="4"/>
    <x v="4"/>
    <x v="0"/>
    <x v="1"/>
    <s v="SmallKitchenAppliances"/>
    <s v="JuicerMixerGrinders"/>
    <m/>
    <n v="649"/>
    <n v="934.03503503503498"/>
    <n v="999"/>
    <x v="4"/>
    <n v="3996"/>
    <n v="0.35"/>
    <x v="4"/>
    <n v="4"/>
    <x v="2"/>
    <s v="below 100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ÄêUSB Rechargeable &amp; Great"/>
    <s v="AH7CVQ6755UNVDKSBS2CKWMHOCZQ"/>
    <s v="AFMAYVBVIPFZYBTDGWSRCTASMZ2Q"/>
    <m/>
    <s v="Dinesh"/>
    <s v="Anshika"/>
    <m/>
    <m/>
    <m/>
    <m/>
    <m/>
    <m/>
    <s v="R27XB7WNFY9NJ3"/>
    <s v="R24HCMD10NT57S"/>
    <m/>
    <m/>
    <m/>
    <m/>
    <m/>
    <m/>
    <s v="As smooth as it can and as fast as possible"/>
    <s v="Wrost product"/>
    <m/>
    <m/>
    <m/>
    <m/>
    <m/>
    <m/>
    <s v="Tried for two days good experience and great product with excellent quality with fast and powerful blades,Please don't buy this product as it is not all useful it got broken while washing totally money wastage please don't buy"/>
    <s v="https://m.media-amazon.com/images/W/WEBP"/>
    <s v="402378-T1/images/I/411S8WHOsXL."/>
    <s v="SX300"/>
    <s v="https://www.amazon.in/Portable-Rechargeable-Smoothies-Vegetables-BOTTLE/dp/B0BL3R4RGS/ref"/>
    <s v="sr_1_415?qid"/>
    <s v="1672923613&amp;s"/>
    <s v="kitchen&amp;sr"/>
    <s v="1-415"/>
    <x v="0"/>
  </r>
  <r>
    <s v="B0BP7XLX48"/>
    <x v="5"/>
    <x v="5"/>
    <x v="1"/>
    <x v="2"/>
    <s v="Cables&amp;Accessories"/>
    <s v="Cables"/>
    <s v="USBCables"/>
    <n v="399"/>
    <n v="1979.040020010005"/>
    <n v="1999"/>
    <x v="5"/>
    <n v="9995"/>
    <n v="0.8"/>
    <x v="5"/>
    <n v="5"/>
    <x v="3"/>
    <s v="below 100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This sturdy and durable"/>
    <s v="AF7EOXYL5K36BDP6PXF6K2TL5TPA"/>
    <s v="AEN7NV2P5WNHM7EXCWWWES43N3PQ"/>
    <s v="AFFCNMMFC5VPKDGX5FGNODAS6Z6Q"/>
    <s v="Amazon Customer"/>
    <s v="kamal sahota"/>
    <s v="Pankaj"/>
    <s v="luvsmplcty"/>
    <s v="kanta"/>
    <m/>
    <m/>
    <m/>
    <s v="R1L2JNO4Y3BHYF"/>
    <s v="R2346F22YLZ9IG"/>
    <s v="R3A4GAQTCPE5U7"/>
    <s v="R2ATN54F3RWETQ"/>
    <s v="RGINUSORDHO9N"/>
    <m/>
    <m/>
    <m/>
    <s v="Good"/>
    <s v="Superb quality"/>
    <s v="Good products  nice one"/>
    <s v="Working well with iphone11."/>
    <s v="I always rely on this companys products "/>
    <s v=" so very good. Thank you so much"/>
    <m/>
    <m/>
    <s v="Product is good in quality. Working good with my i phone 7.,Good quality and really fast charging and packing is also like original one worth product,Good product and good quality,Working well with iphone11.,"/>
    <s v="https://m.media-amazon.com/images/I/317OoQfs1gL."/>
    <s v="SX300"/>
    <s v="SY300"/>
    <s v="https://www.amazon.in/Syncwire-Cable-Charging-Compatible-Devices/dp/B0BP7XLX48/ref"/>
    <s v="sr_1_194?qid"/>
    <s v="1672909134&amp;s"/>
    <s v="electronics&amp;sr"/>
    <s v="1-194"/>
    <x v="0"/>
  </r>
  <r>
    <s v="B0BN2576GQ"/>
    <x v="6"/>
    <x v="6"/>
    <x v="0"/>
    <x v="1"/>
    <s v="Vacuum,Cleaning&amp;Ironing"/>
    <s v="Irons,Steamers&amp;Accessories"/>
    <s v="LintShavers"/>
    <n v="469"/>
    <n v="1569.6691682301439"/>
    <n v="1599"/>
    <x v="6"/>
    <n v="9594"/>
    <n v="0.71"/>
    <x v="3"/>
    <n v="6"/>
    <x v="2"/>
    <s v="below 100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REJUVENATE FABRICS &amp; KEEP"/>
    <s v="AFR3CAZ3QN2PEXO45OEKQQ2YJPTA"/>
    <s v="AEAUTGCUVV2HSOOAJL6YMN7HG4OQ"/>
    <m/>
    <s v="Anjali"/>
    <s v="Zafirah k."/>
    <m/>
    <m/>
    <m/>
    <m/>
    <m/>
    <m/>
    <s v="R5GIMGF2NA526"/>
    <s v="R2XWYU5AL9FITX"/>
    <m/>
    <m/>
    <m/>
    <m/>
    <m/>
    <m/>
    <s v="Amazing results"/>
    <s v="Bestest product ever"/>
    <m/>
    <m/>
    <m/>
    <m/>
    <m/>
    <m/>
    <s v="I usually don't write review but this product is amazing everyone should give it a try , u will not disappoint after buying....,No words to say. Amazingüëçüòçü§© you can see the picture I hv shared."/>
    <s v="https://m.media-amazon.com/images/W/WEBP"/>
    <s v="402378-T1/images/I/416wtLbGHvL."/>
    <s v="SX300"/>
    <s v="https://www.amazon.in/DEVICE-Remover-Woolen-Clothes-Electric/dp/B0BN2576GQ/ref"/>
    <s v="sr_1_126?qid"/>
    <s v="1672923596&amp;s"/>
    <s v="kitchen&amp;sr"/>
    <s v="1-126"/>
    <x v="0"/>
  </r>
  <r>
    <s v="B0BNDD9TN6"/>
    <x v="7"/>
    <x v="7"/>
    <x v="2"/>
    <x v="3"/>
    <s v="Projectors"/>
    <m/>
    <m/>
    <n v="13990"/>
    <n v="28851.591695501731"/>
    <n v="28900"/>
    <x v="7"/>
    <n v="202300"/>
    <n v="0.52"/>
    <x v="6"/>
    <n v="7"/>
    <x v="3"/>
    <s v="below 10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úîÔ∏è Powerfully Compact: Wanbo"/>
    <s v="AGJUSTWREQRCTY3KJHDL6I2MZDTA"/>
    <s v="AEHIS3XIFCPQPLDPWVW2LYQDI5FA"/>
    <s v="AE4QKV65VW3ZO4ZOHL6GVNGFQ53Q"/>
    <s v="Chandrabose C"/>
    <s v="parveen"/>
    <s v="Sid"/>
    <s v="*"/>
    <m/>
    <m/>
    <m/>
    <m/>
    <s v="R15DQIQZ16IEL9"/>
    <s v="R3OT3GHKN7033E"/>
    <s v="R3B1OFFST3XKYU"/>
    <s v="RBB31LE5QA4LE"/>
    <m/>
    <m/>
    <m/>
    <m/>
    <s v="Very nice and good product at this price"/>
    <s v="Nothing"/>
    <s v="Good product for the budget"/>
    <s v="It's Perfect! Must Buy!! üòä"/>
    <m/>
    <m/>
    <m/>
    <m/>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
    <s v="SY300"/>
    <s v="SX300"/>
    <s v="https://www.amazon.in/WANBO-X1-Pro-Projector-Correction/dp/B0BNDD9TN6/ref"/>
    <s v="sr_1_466?qid"/>
    <s v="1672909147&amp;s"/>
    <s v="electronics&amp;sr"/>
    <s v="1-466"/>
    <x v="0"/>
  </r>
  <r>
    <s v="B0B4SJKRDF"/>
    <x v="8"/>
    <x v="8"/>
    <x v="0"/>
    <x v="1"/>
    <s v="SmallKitchenAppliances"/>
    <s v="DigitalKitchenScales"/>
    <s v="DigitalScales"/>
    <n v="239"/>
    <n v="139"/>
    <n v="239"/>
    <x v="8"/>
    <n v="1673"/>
    <n v="0"/>
    <x v="7"/>
    <n v="7"/>
    <x v="2"/>
    <s v="below 1000"/>
    <s v="Package : 1 Weighing Scale|Easy To Use|Durable to use .|Convenient weighing unit switch, data lock . Over load indication, auto power off after 120 seconds without any operation. Easy to Use.|LCD back light, easy to read value at day and night"/>
    <s v="Package : 1 Weighing"/>
    <s v="AGP5YURZQ6W2GKYILORIGKB3NDUQ"/>
    <s v="AEPAZYTLJQKDOZBSNB35SQF6CMUQ"/>
    <s v="AHDSX7NV3NZQB2NZ4RLIOBKUOMYQ"/>
    <s v="Dinesh"/>
    <s v="Rajesh Thakur"/>
    <s v="Kiran chaudhary"/>
    <s v="Shyam Kotecha"/>
    <s v="bhupender"/>
    <s v="Evangeline Lydia"/>
    <m/>
    <m/>
    <s v="R1UQOSA7I0B6CT"/>
    <s v="R1JP6NH8K5NZU5"/>
    <s v="R2I5H53LBQO3LU"/>
    <s v="R2GHLGUZHUPKYI"/>
    <s v="R2LGD1DSKBGHES"/>
    <s v="R2TZD3HUFR98EF"/>
    <m/>
    <m/>
    <s v="Good quality scale but I got defective piece"/>
    <s v="Nice product...."/>
    <s v="Product is very good üëç"/>
    <s v="About product"/>
    <s v="Must buy"/>
    <s v="Great device for kitchen"/>
    <m/>
    <m/>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
    <s v="SX300"/>
    <s v="SY300"/>
    <s v="https://www.amazon.in/Kitchenwell-Multipurpose-Portable-Electronic-Scale/dp/B0B4SJKRDF/ref"/>
    <s v="sr_1_239?qid"/>
    <s v="1672923603&amp;s"/>
    <s v="kitchen&amp;sr"/>
    <s v="1-239"/>
    <x v="0"/>
  </r>
  <r>
    <s v="B09ZVJXN5L"/>
    <x v="9"/>
    <x v="9"/>
    <x v="0"/>
    <x v="0"/>
    <s v="RoomHeaters"/>
    <s v="FanHeaters"/>
    <m/>
    <n v="778"/>
    <n v="921.12212212212216"/>
    <n v="999"/>
    <x v="9"/>
    <n v="7992"/>
    <n v="0.22"/>
    <x v="8"/>
    <n v="8"/>
    <x v="1"/>
    <s v="below 100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Function: Portable handy heater"/>
    <s v="AFUH5D4EYPVUKL6RIODLMEAZDVEA"/>
    <s v="AG75QN74MJP35SGZVQCK7S24TBPQ"/>
    <s v="AFR3PNU34Q3NU4MZDAQTEVQGYJNA"/>
    <s v="Karthikeyan J"/>
    <s v="Nitin Kshirsagar"/>
    <s v="N Adu N."/>
    <s v="Manish jain"/>
    <s v="Hitesh Mori"/>
    <m/>
    <m/>
    <m/>
    <s v="R2NR09K7JPREX9"/>
    <s v="R1BVHMQAEEK6Q0"/>
    <s v="R3JLTEYMK907F2"/>
    <s v="RXAU989TJMDX6"/>
    <s v="R2OBL8DBUTV157"/>
    <m/>
    <m/>
    <m/>
    <s v="Quality Product"/>
    <s v="The Packing is very poor so theswitch has gone inside the heater I cannot use iy"/>
    <s v="Very good üòä"/>
    <s v="Easy to use"/>
    <s v=" comfortable"/>
    <s v=" value for money"/>
    <s v=" temperature control"/>
    <s v="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
    <s v="SX300"/>
    <s v="SY300"/>
    <s v="https://www.amazon.in/KNYUC-MART-Electric-Compact-Adjustable/dp/B09ZVJXN5L/ref"/>
    <s v="sr_1_403?qid"/>
    <s v="1672923612&amp;s"/>
    <s v="kitchen&amp;sr"/>
    <s v="1-403"/>
    <x v="0"/>
  </r>
  <r>
    <s v="B09P1MFKG1"/>
    <x v="10"/>
    <x v="10"/>
    <x v="0"/>
    <x v="0"/>
    <s v="RoomHeaters"/>
    <s v="FanHeaters"/>
    <m/>
    <n v="998"/>
    <n v="2965.7222407469158"/>
    <n v="2999"/>
    <x v="10"/>
    <n v="26991"/>
    <n v="0.67"/>
    <x v="9"/>
    <n v="9"/>
    <x v="3"/>
    <s v="below 100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Lightweight (1.2 kg) for"/>
    <s v="AENGRDSABHKCYNYJPZ2SML6FWVHA"/>
    <s v="AFNGD6S7UIHBQ2FNXUDBWCJDMLMA"/>
    <s v="AFWHWM3CHMTSRKJH7IY2U64CRVOQ"/>
    <s v="Chanchal Gurjar"/>
    <s v="Shyam"/>
    <s v="Lalit Garg"/>
    <s v="Anil Kumar"/>
    <s v="PREM NATH"/>
    <s v="SURESH"/>
    <s v="VIJAY K."/>
    <m/>
    <s v="R2REMFEEN6UKBC"/>
    <s v="R29TQDV31QHMAP"/>
    <s v="RSC1YPIBXFW9B"/>
    <s v="R3M0C49RRYPXKN"/>
    <s v="R1P7N12X78US49"/>
    <s v="R17PHQ7LHY70GL"/>
    <s v="R1E8B0LMBUZ21K"/>
    <m/>
    <s v="It's good"/>
    <s v="Happy to purchase"/>
    <s v="Product is really good."/>
    <s v="It was excellent"/>
    <s v="Very Good Product"/>
    <s v="Heater"/>
    <s v="The final finish product is not  elegant."/>
    <m/>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
    <s v="SX300"/>
    <s v="SY300"/>
    <s v="https://www.amazon.in/Melbon-Blower-Heater-2000-Watt-White/dp/B09P1MFKG1/ref"/>
    <s v="sr_1_313?qid"/>
    <s v="1672923607&amp;s"/>
    <s v="kitchen&amp;sr"/>
    <s v="1-313"/>
    <x v="0"/>
  </r>
  <r>
    <s v="B0BMTZ4T1D"/>
    <x v="11"/>
    <x v="11"/>
    <x v="0"/>
    <x v="0"/>
    <s v="RoomHeaters"/>
    <s v="FanHeaters"/>
    <m/>
    <n v="784"/>
    <n v="1549.9693558474046"/>
    <n v="1599"/>
    <x v="11"/>
    <n v="17589"/>
    <n v="0.51"/>
    <x v="6"/>
    <n v="11"/>
    <x v="3"/>
    <s v="below 1000"/>
    <s v="2000 Watt Fan heater with dual heat setting|Can be used as gift option|Eco Friendly and pocket freindly|Do not worry if you feel any burning smell that is due to burning of element|Extra focus on packaging of product to make sure customer get product in working condition"/>
    <s v="2000 Watt Fan heater"/>
    <s v="AFEKJVIJNA64W3J3MTGDJUQ6TQOA"/>
    <s v="AFAILC2MZIU2UFLQK34GQLE4Q42A"/>
    <s v="AGYG6IP3252GADX6BGGRZFNJGN2Q"/>
    <s v="Neha Gupta"/>
    <s v="Abhay"/>
    <s v="sumit kumar"/>
    <s v="Kundan"/>
    <s v="Bond 007"/>
    <m/>
    <m/>
    <m/>
    <s v="R2SBOJRVH87Z3A"/>
    <s v="R2JZAP6U9T86EI"/>
    <s v="R2FUR9B0B9PHCM"/>
    <s v="R31RUINAE4JQ9V"/>
    <s v="R1L8EBC22RKCG5"/>
    <m/>
    <m/>
    <m/>
    <s v="üëç"/>
    <s v="Good quality product and value for money. Recommend for buy"/>
    <s v="Average product"/>
    <s v="Good product at good price"/>
    <s v="Smelling like sumting smoking"/>
    <m/>
    <m/>
    <m/>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
    <s v="402378-T1/images/I/314HwKNEFEL."/>
    <s v="SX300"/>
    <s v="https://www.amazon.in/2000-Watt-Heater-White-HN-2500-India/dp/B0BMTZ4T1D/ref"/>
    <s v="sr_1_165?qid"/>
    <s v="1672923598&amp;s"/>
    <s v="kitchen&amp;sr"/>
    <s v="1-165"/>
    <x v="0"/>
  </r>
  <r>
    <s v="B09XJ1LM7R"/>
    <x v="12"/>
    <x v="12"/>
    <x v="2"/>
    <x v="3"/>
    <s v="Accessories"/>
    <s v="RemoteControls"/>
    <m/>
    <n v="399"/>
    <n v="749.06257822277848"/>
    <n v="799"/>
    <x v="12"/>
    <n v="9588"/>
    <n v="0.5"/>
    <x v="7"/>
    <n v="12"/>
    <x v="2"/>
    <s v="below 100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Compatible] All model of"/>
    <s v="AE242TR3GQ6TYC6W4SJ5UYYKBTYQ"/>
    <m/>
    <m/>
    <s v="anurag jain"/>
    <m/>
    <m/>
    <m/>
    <m/>
    <m/>
    <m/>
    <m/>
    <s v="R38OAD16RVS9D4"/>
    <m/>
    <m/>
    <m/>
    <m/>
    <m/>
    <m/>
    <m/>
    <s v="do not buy"/>
    <m/>
    <m/>
    <m/>
    <m/>
    <m/>
    <m/>
    <m/>
    <s v="tv on off not working, so difficult to battery really a bad product"/>
    <s v="https://m.media-amazon.com/images/W/WEBP"/>
    <s v="402378-T2/images/I/31IS376AeYL."/>
    <s v="SX300"/>
    <s v="https://www.amazon.in/7SEVEN%C2%AE-Compatible-Control-Replacement-Original/dp/B09XJ1LM7R/ref"/>
    <s v="sr_1_174?qid"/>
    <s v="1672909133&amp;s"/>
    <s v="electronics&amp;sr"/>
    <s v="1-174"/>
    <x v="0"/>
  </r>
  <r>
    <s v="B0BMFD94VD"/>
    <x v="13"/>
    <x v="13"/>
    <x v="0"/>
    <x v="1"/>
    <s v="SmallKitchenAppliances"/>
    <s v="VacuumSealers"/>
    <m/>
    <n v="199"/>
    <n v="459.12024048096191"/>
    <n v="499"/>
    <x v="13"/>
    <n v="5988"/>
    <n v="0.6"/>
    <x v="8"/>
    <n v="12"/>
    <x v="1"/>
    <s v="below 1000"/>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Designed with ease of"/>
    <s v="AFL4CXIRQT4PT764WYAH2OT3TSBQ"/>
    <s v="AHCADERQGXE7VE4AC3LMB4JE75WA"/>
    <s v="AFDGKQUU6XZZCFHIU6DELP2PXF7Q"/>
    <s v="Raj Patel"/>
    <s v="Malvika Upadhyay"/>
    <s v="Amazon Customer"/>
    <s v="Jaldeep giniya"/>
    <s v="Aarti"/>
    <s v="Poorvee Chandrakar"/>
    <m/>
    <m/>
    <s v="R34X4JUGZSMYZ3"/>
    <s v="R2TB24I6XAJI0Z"/>
    <s v="R3RXQPQONGB1ZD"/>
    <s v="R22SRYSCQLD82X"/>
    <s v="R21QE5K1YSVD6"/>
    <s v="R16HPFUZ08GGKB"/>
    <m/>
    <m/>
    <s v="Very useful product and value for money"/>
    <s v="Not working"/>
    <s v="Don't buy"/>
    <s v="Valuable product"/>
    <s v="Not working useless product"/>
    <s v="Return"/>
    <m/>
    <m/>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
    <s v="SY300"/>
    <s v="SX300"/>
    <s v="https://www.amazon.in/White-Feather-Portable-Sealing-Multicolor/dp/B0BMFD94VD/ref"/>
    <s v="sr_1_143?qid"/>
    <s v="1672923597&amp;s"/>
    <s v="kitchen&amp;sr"/>
    <s v="1-143"/>
    <x v="0"/>
  </r>
  <r>
    <s v="B0BFBNXS94"/>
    <x v="14"/>
    <x v="14"/>
    <x v="0"/>
    <x v="1"/>
    <s v="SmallKitchenAppliances"/>
    <s v="HandBlenders"/>
    <m/>
    <n v="669"/>
    <n v="1454.3702468312208"/>
    <n v="1499"/>
    <x v="14"/>
    <n v="19487"/>
    <n v="0.55000000000000004"/>
    <x v="10"/>
    <n v="13"/>
    <x v="0"/>
    <s v="below 100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úî„ÄêEasy to carry around„Äë-"/>
    <s v="AHRDA66XO63XYCBZJMW4EUJN3BFQ"/>
    <s v="AELE2SOO7LBNHXU7UK5F7TGQHA6Q"/>
    <s v="AHAVCLRCPYO2MFYPTURF33N7XH5A"/>
    <s v="Manya"/>
    <s v="Been"/>
    <s v="Podili Parasuram"/>
    <s v="Rejoy Jacob"/>
    <s v="Priya"/>
    <m/>
    <m/>
    <m/>
    <s v="R1WJ8T3U9P42IU"/>
    <s v="RM9RH8FX9U95D"/>
    <s v="R31M8UXT7NLOMY"/>
    <s v="R18Q7M2R00EW68"/>
    <s v="R11NHZQ8OKA9U0"/>
    <m/>
    <m/>
    <m/>
    <s v="Nice product i recommend to buy"/>
    <s v="Do not buy!! Defective product"/>
    <s v="Wast of money"/>
    <s v="Very very bad portable"/>
    <s v="Waste of money its not working properly"/>
    <m/>
    <m/>
    <m/>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
    <s v="SX300"/>
    <s v="SY300"/>
    <s v="https://www.amazon.in/Personal-Blender-Portable-Battery-Smoothies/dp/B0BFBNXS94/ref"/>
    <s v="sr_1_261_mod_primary_new?qid"/>
    <s v="1672923605&amp;s"/>
    <s v="kitchen&amp;sbo"/>
    <s v="RZvfv%2F%2FHxDF%2BO5021pAnSA%3D%3D&amp;sr"/>
    <x v="1"/>
  </r>
  <r>
    <s v="B09VGKFM7Y"/>
    <x v="15"/>
    <x v="15"/>
    <x v="2"/>
    <x v="4"/>
    <s v="MobileAccessories"/>
    <s v="Chargers"/>
    <s v="WallChargers"/>
    <n v="219"/>
    <n v="455.11222444889779"/>
    <n v="499"/>
    <x v="15"/>
    <n v="6986"/>
    <n v="0.56000000000000005"/>
    <x v="11"/>
    <n v="14"/>
    <x v="2"/>
    <s v="below 100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Durable wall charger with"/>
    <s v="AFQ7AUYJOIE2HH63KIUQK45ENQ2A"/>
    <s v="AHT7TTZ5JOTUL7CYSG5BBVPKD37A"/>
    <s v="AFB2AKARKRKHAB2PUCALX2GXOM3A"/>
    <s v="Prabhanjan"/>
    <s v="Chittiprolu Ramya"/>
    <s v="Litu prasada mahanty"/>
    <m/>
    <m/>
    <m/>
    <m/>
    <m/>
    <s v="R33M2Q7OES3GBK"/>
    <s v="R125QF7WMZW3NW"/>
    <s v="RMDVRDSEK73L8"/>
    <m/>
    <m/>
    <m/>
    <m/>
    <m/>
    <s v="Quality Product"/>
    <s v="Excellent"/>
    <s v=" it's fast charging"/>
    <s v="After 12 days not working üòî"/>
    <m/>
    <m/>
    <m/>
    <m/>
    <s v="Product works well and charges the devices in a quick mannerValue for money.,I like this product,Not working üòî after 12 days"/>
    <s v="https://m.media-amazon.com/images/I/31poWDDorOL."/>
    <s v="SY300"/>
    <s v="SX300"/>
    <s v="https://www.amazon.in/Amazon-Basics-Charger-Micro-Cable/dp/B09VGKFM7Y/ref"/>
    <s v="sr_1_460?qid"/>
    <s v="1672895886&amp;s"/>
    <s v="electronics&amp;sr"/>
    <s v="1-460"/>
    <x v="0"/>
  </r>
  <r>
    <s v="B0BMZ6SY89"/>
    <x v="16"/>
    <x v="16"/>
    <x v="0"/>
    <x v="0"/>
    <s v="RoomHeaters"/>
    <s v="FanHeaters"/>
    <m/>
    <n v="899"/>
    <n v="1542.7773608505315"/>
    <n v="1599"/>
    <x v="16"/>
    <n v="23985"/>
    <n v="0.44"/>
    <x v="12"/>
    <n v="15"/>
    <x v="1"/>
    <s v="below 100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2 heat settings providing"/>
    <s v="AH6EYS5AIDI7KYTTTFTZZHH433UA"/>
    <s v="AEXFEVEJ7L7LN3Q2JBWZQZ3YHUEA"/>
    <s v="AGVR6CP2GL562CMMN3TJJDIBQKOA"/>
    <s v="Vivek"/>
    <s v="Amazon Customer"/>
    <s v="Kundan"/>
    <s v="Rajan kumar"/>
    <s v="chaman prakash"/>
    <s v="Amazon Customer"/>
    <s v="Chinna"/>
    <s v="Dhaval"/>
    <s v="RRZOYTJL6LAHO"/>
    <s v="R3L2TDS1XKX1T7"/>
    <s v="R2RGIFD5MNW5ES"/>
    <s v="RWMH1CZ8YZVA1"/>
    <s v="R4ES2CY3SDLGW"/>
    <s v="R1Z3JXTI330QGA"/>
    <s v="RVC3N6LRSJBX6"/>
    <s v="RAA5Z4UFLIC05"/>
    <s v="It's working perfect"/>
    <s v="Excellent üëçü§† piece"/>
    <s v="Value for money"/>
    <s v="Very good product"/>
    <s v="Good product"/>
    <s v="Good Quality üëå"/>
    <s v="Late delivery 12 days"/>
    <s v="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
    <s v="SX300"/>
    <s v="SY300"/>
    <s v="https://www.amazon.in/HANEUL-2000-Watt-Heater-HN-2500-Thermoset/dp/B0BMZ6SY89/ref"/>
    <s v="sr_1_312?qid"/>
    <s v="1672923607&amp;s"/>
    <s v="kitchen&amp;sr"/>
    <s v="1-312"/>
    <x v="0"/>
  </r>
  <r>
    <s v="B0BPBG712X"/>
    <x v="17"/>
    <x v="17"/>
    <x v="0"/>
    <x v="0"/>
    <s v="RoomHeaters"/>
    <s v="FanHeaters"/>
    <m/>
    <n v="799"/>
    <n v="1132.3611342785655"/>
    <n v="1199"/>
    <x v="12"/>
    <n v="20383"/>
    <n v="0.33"/>
    <x v="11"/>
    <n v="17"/>
    <x v="2"/>
    <s v="below 100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Fast Heating :- Ceramic"/>
    <s v="AEFNT7TWJYDOX5RL3Y5YW77IZT5A"/>
    <s v="AETQ6J6XGXAXMOQCY3VCPLOJ6WFQ"/>
    <s v="AFHA226SDRCFNI2A6W5IBCVKEOCQ"/>
    <s v="Taniya singh"/>
    <s v="Abhidha Goswami"/>
    <s v="Surinder Kumar Soni"/>
    <s v="Imran shabir"/>
    <s v="Nidhi mishra"/>
    <s v="kapil dev"/>
    <s v="Abhilasha"/>
    <s v="Tamanna"/>
    <s v="R32YNMGVH3EGMZ"/>
    <s v="R1O2HX15IC0KCM"/>
    <s v="RQPKLLF0EQESW"/>
    <s v="R6CXBNPC3JUIO"/>
    <s v="R2PAIJQ4JQT4EE"/>
    <s v="R6IWEVMWJ6MD"/>
    <s v="R1E1LTXU1CPT48"/>
    <s v="R2648DSDGDSC63"/>
    <s v="Nice product"/>
    <s v="Best product for use in winter season"/>
    <s v="Amazing product"/>
    <s v="This devie is portable that majes its design fantastic and easy to use!"/>
    <s v="Handy heater"/>
    <s v="Awesome product"/>
    <s v="Fantastic one"/>
    <s v="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
    <s v="402378-T1/images/I/51ey0zzictL."/>
    <s v="SX300"/>
    <s v="https://www.amazon.in/Portable-Compact-Electric-Wall-Outlet-Adjustable/dp/B0BPBG712X/ref"/>
    <s v="sr_1_470?qid"/>
    <s v="1672923615&amp;s"/>
    <s v="kitchen&amp;sr"/>
    <s v="1-470"/>
    <x v="0"/>
  </r>
  <r>
    <s v="B08QW937WV"/>
    <x v="18"/>
    <x v="18"/>
    <x v="0"/>
    <x v="0"/>
    <s v="WaterHeaters&amp;Geysers"/>
    <s v="InstantWaterHeaters"/>
    <m/>
    <n v="1448"/>
    <n v="2950.7172390796932"/>
    <n v="2999"/>
    <x v="17"/>
    <n v="56981"/>
    <n v="0.52"/>
    <x v="6"/>
    <n v="19"/>
    <x v="3"/>
    <s v="below 100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Save time and energy"/>
    <s v="AE57EASYAUGIY3LHBP7QIOETS7IA"/>
    <s v="AEIGU5AK2I65SNMDBAHWSHIONC6Q"/>
    <s v="AFT7I5VC6EBJ6RQRYTGRLAG3HXUQ"/>
    <s v="tarun"/>
    <s v="RITUPARNA BANERJEE"/>
    <s v="Akshay Saraw"/>
    <s v="Bimla Devi"/>
    <s v="Abhishek"/>
    <s v="Deepak chauhan"/>
    <s v="Chandni"/>
    <s v="MD Hasanujjaman"/>
    <s v="RXW65D85E5PT7"/>
    <s v="R26KGH1T4JLVKC"/>
    <s v="R3M3ZC7HMK17L"/>
    <s v="R26H1DURWI8AZR"/>
    <s v="R3JH5EEXSYW5G6"/>
    <s v="R35C9T5EDL0MJG"/>
    <s v="R2RSK1JGLBTS0C"/>
    <s v="R1WSD60MD51CKK"/>
    <s v="Good product"/>
    <s v="Very Useful in winter"/>
    <s v="Good product"/>
    <s v="Good product must buy."/>
    <s v="Best for kitchen"/>
    <s v="Apperance"/>
    <s v="Best productüòö"/>
    <s v="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
    <s v="SX300"/>
    <s v="SY300"/>
    <s v="https://www.amazon.in/Homeistic-Applience-Electric-bathroom-Tankless/dp/B08QW937WV/ref"/>
    <s v="sr_1_173?qid"/>
    <s v="1672923598&amp;s"/>
    <s v="kitchen&amp;sr"/>
    <s v="1-173"/>
    <x v="0"/>
  </r>
  <r>
    <s v="B07H8W9PB6"/>
    <x v="19"/>
    <x v="19"/>
    <x v="1"/>
    <x v="2"/>
    <s v="Keyboards,Mice&amp;InputDevices"/>
    <s v="GraphicTablets"/>
    <m/>
    <n v="175"/>
    <n v="463.92985971943887"/>
    <n v="499"/>
    <x v="18"/>
    <n v="10479"/>
    <n v="0.65"/>
    <x v="13"/>
    <n v="21"/>
    <x v="2"/>
    <s v="below 100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Eye Protection: This Writing"/>
    <s v="AF63ZFTFFODG7SUOLW4HXHDUQPSA"/>
    <s v="AHCXNGYHWBSZ6FJZPUDRAFN6IVDA"/>
    <s v="AF7KWHU33BSKUSJ3JTPU4X2NBYLQ"/>
    <s v="ü§òüèªü§òüèª"/>
    <s v="Kabi"/>
    <s v="Manoj kumar ware"/>
    <s v="om"/>
    <s v="Hemant Kumar"/>
    <s v="pawan r."/>
    <s v="Anshu"/>
    <s v="Pavan kamar"/>
    <s v="R2JX4PS0VEXLP8"/>
    <s v="R2Z993M5W7NJG7"/>
    <s v="R3IGL48GSRQXBK"/>
    <s v="R1BYNHCUKYRIY7"/>
    <s v="R2UO0TB6OD6VT"/>
    <s v="R2XRTP1KSM2DSA"/>
    <s v="RTKFSPNDCXIKO"/>
    <s v="R3MBRCZ7N5RCQG"/>
    <s v="Fineü§òüèªüôèüèª"/>
    <s v="Good"/>
    <s v="Best for kids"/>
    <s v="Easy clean and use"/>
    <s v="Nice product"/>
    <s v="bahut accha"/>
    <s v="Really liked this product"/>
    <s v="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
    <s v="402378-T2/images/I/41KYzWomjVL."/>
    <s v="SX300"/>
    <s v="https://www.amazon.in/Writing-Screenwriting-Digital-Birthday-Multicolor/dp/B07H8W9PB6/ref"/>
    <s v="sr_1_315?qid"/>
    <s v="1672903011&amp;s"/>
    <s v="computers&amp;sr"/>
    <s v="1-315"/>
    <x v="0"/>
  </r>
  <r>
    <s v="B09ZHCJDP1"/>
    <x v="20"/>
    <x v="20"/>
    <x v="1"/>
    <x v="2"/>
    <s v="Keyboards,Mice&amp;InputDevices"/>
    <s v="Mice"/>
    <m/>
    <n v="499"/>
    <n v="950.1"/>
    <n v="1000"/>
    <x v="19"/>
    <n v="23000"/>
    <n v="0.5"/>
    <x v="5"/>
    <n v="23"/>
    <x v="3"/>
    <s v="below 1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eliable wireless connection up"/>
    <s v="AFLLEPVLIAH2DFSHAZ77KWFM72ZA"/>
    <s v="AHY2YZWK63CNZ626MC3TFQRBB7RA"/>
    <s v="AG3PG2EM3MIT6IYPS5KZRIAF4QDQ"/>
    <s v="Rambeer kumar"/>
    <s v="Ramesh"/>
    <s v="Digambar Shelke"/>
    <s v="awadhesh Kumar"/>
    <s v="Agrim Shamra"/>
    <s v="mahima"/>
    <s v="harpreet singh"/>
    <s v="Rajat Semwal"/>
    <s v="R76XPXMKXLWKH"/>
    <s v="R23S77AWPH5FP5"/>
    <s v="RK7Q6W5FOPESC"/>
    <s v="R2X5K6OCG1KJ3I"/>
    <s v="R27S1KARCAPY6C"/>
    <s v="R25RJ35CXQYW5C"/>
    <s v="R1ASXFOSQ5BCR7"/>
    <s v="R3UZGGP0USHERY"/>
    <s v="Very responsive and stylish mouse"/>
    <s v="Simply Awesome"/>
    <s v="Satisfactory but OTG not working"/>
    <s v="Satisfied with this wireless mouse"/>
    <s v="Overall performance is good."/>
    <s v="Overall very happy with the product"/>
    <s v="Strong build with silent click"/>
    <s v="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
    <s v="SX300"/>
    <s v="SY300"/>
    <s v="https://www.amazon.in/Wireless-Connection-Battery-Ambidextrous-Suitable/dp/B09ZHCJDP1/ref"/>
    <s v="sr_1_209?qid"/>
    <s v="1672903005&amp;s"/>
    <s v="computers&amp;sr"/>
    <s v="1-209"/>
    <x v="0"/>
  </r>
  <r>
    <s v="B09LV13JFB"/>
    <x v="21"/>
    <x v="21"/>
    <x v="2"/>
    <x v="3"/>
    <s v="Accessories"/>
    <s v="RemoteControls"/>
    <m/>
    <n v="399"/>
    <n v="959.0600600600601"/>
    <n v="999"/>
    <x v="20"/>
    <n v="22977"/>
    <n v="0.6"/>
    <x v="8"/>
    <n v="23"/>
    <x v="1"/>
    <s v="below 1000"/>
    <s v="100% Best Quality Plastic Body and Soft Silicone Rubber Keypad|Remotes are checked by Testing Machine Before Shipment|Imported Generic Product Not by Airtel|Please Match the Image with Your Existing Remote Before Placing the Order"/>
    <s v="100% Best Quality Plastic"/>
    <s v="AERUC72DWRPOM2EHX3YBTBPKYV7A"/>
    <s v="AHMH6RNLYI2G65HY7POX4SHBVD3Q"/>
    <s v="AEHIVP567T6DNMLNZKGOVUENP5YA"/>
    <s v="Amazon Customer"/>
    <s v="Amazon Customer"/>
    <s v="Akul"/>
    <s v="Akash Yadav"/>
    <s v="ambika"/>
    <m/>
    <m/>
    <m/>
    <s v="R1P2VLNHZAHSCU"/>
    <s v="R28B2GC0X0RMKW"/>
    <s v="RQ2S0N0NGDQVY"/>
    <s v="R19KN24ZE86FRJ"/>
    <s v="R2R1RIQO9D9HNF"/>
    <m/>
    <m/>
    <m/>
    <s v="When I placed the order I was in doubt whether it would work or not but it works very well"/>
    <s v="Very bad üòûüòû"/>
    <s v="Remote very üëé bad"/>
    <s v="Doesn‚Äôt works at all"/>
    <s v=" material quality isn‚Äôt nearby the original one"/>
    <s v="No bluetooth"/>
    <m/>
    <m/>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
    <s v="402378-T1/images/I/31GCzAA+FyL."/>
    <s v="SY300"/>
    <s v="https://www.amazon.in/LOHAYA-Assistant-Compatible-Xstream-Function/dp/B09LV13JFB/ref"/>
    <s v="sr_1_408?qid"/>
    <s v="1672909144&amp;s"/>
    <s v="electronics&amp;sr"/>
    <s v="1-408"/>
    <x v="0"/>
  </r>
  <r>
    <s v="B07VSG5SXZ"/>
    <x v="22"/>
    <x v="22"/>
    <x v="2"/>
    <x v="3"/>
    <s v="Accessories"/>
    <s v="Cables"/>
    <s v="HDMICables"/>
    <n v="637"/>
    <n v="1456.5050033355569"/>
    <n v="1499"/>
    <x v="21"/>
    <n v="35976"/>
    <n v="0.57999999999999996"/>
    <x v="13"/>
    <n v="24"/>
    <x v="2"/>
    <s v="below 100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Superior quality HDMI (Male"/>
    <s v="AFWKYTQRPXNGB7RII7ZH7EABC7EA"/>
    <s v="AFKODCETW6PO3PQ7T2D6SFHRFB4A"/>
    <s v="AER7Q5G4K2TF5X74DYBJCEEQ3VZQ"/>
    <s v="Amazon Customer"/>
    <s v="Gowthami"/>
    <s v="Pradeep sp"/>
    <s v="RS"/>
    <s v="Dr akank"/>
    <s v="Bookcritics"/>
    <s v="K.Singh"/>
    <m/>
    <s v="R1YDBBZUKFOLJH"/>
    <s v="RN5RKOAR1MQZ7"/>
    <s v="R6GGJIECET8VX"/>
    <s v="R1VV21T3X0IM3E"/>
    <s v="R3VTU271LEFDVB"/>
    <s v="R39DMANE2FNG24"/>
    <s v="R14HS6TRQLTVE5"/>
    <m/>
    <s v="Good"/>
    <s v="Worth product"/>
    <s v="Good quality"/>
    <s v="Very good HDMI 2.1 cable"/>
    <s v="Best hdmi 2.1 cable 8k 60hz / 4k 120hz"/>
    <s v="Did not like the quality and when connected I see a red color picture"/>
    <s v="Value for money  must buy it for eArc"/>
    <m/>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
    <s v="402378-T2/images/I/31fpyR3mU4L."/>
    <s v="SX300"/>
    <s v="https://www.amazon.in/Zeb-HAA2021-HDMI-Meter-Cable/dp/B07VSG5SXZ/ref"/>
    <s v="sr_1_177?qid"/>
    <s v="1672909133&amp;s"/>
    <s v="electronics&amp;sr"/>
    <s v="1-177"/>
    <x v="0"/>
  </r>
  <r>
    <s v="B0B7L86YCB"/>
    <x v="23"/>
    <x v="23"/>
    <x v="0"/>
    <x v="1"/>
    <s v="SmallKitchenAppliances"/>
    <s v="VacuumSealers"/>
    <m/>
    <n v="161"/>
    <n v="246.33333333333334"/>
    <n v="300"/>
    <x v="22"/>
    <n v="7200"/>
    <n v="0.46"/>
    <x v="14"/>
    <n v="24"/>
    <x v="1"/>
    <s v="below 10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ealing Machine use for"/>
    <s v="AG2BB3Q2AQB7SBFBURGYSMFHDAOA"/>
    <s v="AGFXIO346VXYI35ANHRTU7FE7ZGA"/>
    <s v="AEZIOFC5L34FZZOMGKEHXHLG6KQA"/>
    <s v="Navin thawani"/>
    <s v="Amazon Customer"/>
    <s v="Jemiba Lawrence"/>
    <s v="Aditya"/>
    <s v="Kunal Kapur"/>
    <s v="Merugamala Suresh"/>
    <s v="Juhi sharma"/>
    <s v="tajis"/>
    <s v="R3M6NH8U0C7JBM"/>
    <s v="R32DO8SLNF2JSA"/>
    <s v="R3U0NCD7XO2KX4"/>
    <s v="R3A34J0QMEWYPJ"/>
    <s v="R3P9E303DFLLWO"/>
    <s v="R18Z15U25MM9WZ"/>
    <s v="R1A9K53T8ZSX14"/>
    <s v="R1TS0MH0S4ZXZP"/>
    <s v="It is broken"/>
    <s v="Could have been a bit better"/>
    <s v="The first one was not working and the replacement was sent without box with a used piece"/>
    <s v="Super cool"/>
    <s v="Great"/>
    <s v="Product does not work"/>
    <s v="Product was not too good it only seal normal thin polybag"/>
    <s v="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
    <s v="402378-T2/images/I/411NB1EXJNL."/>
    <s v="SY300"/>
    <s v="https://www.amazon.in/Green-Tales-Sealer-Impulse-Machine-Packaging/dp/B0B7L86YCB/ref"/>
    <s v="sr_1_383?qid"/>
    <s v="1672923611&amp;s"/>
    <s v="kitchen&amp;sr"/>
    <s v="1-383"/>
    <x v="0"/>
  </r>
  <r>
    <s v="B09NFSHCWN"/>
    <x v="24"/>
    <x v="24"/>
    <x v="0"/>
    <x v="0"/>
    <s v="RoomHeaters"/>
    <s v="ElectricHeaters"/>
    <m/>
    <n v="1149"/>
    <n v="1838.4944707740917"/>
    <n v="1899"/>
    <x v="23"/>
    <n v="45576"/>
    <n v="0.39"/>
    <x v="15"/>
    <n v="24"/>
    <x v="2"/>
    <s v="below 1000"/>
    <s v="Comes with 2 Quartz heating tubes providing more warmth|Front grill for safety|Safety tip over switch|Two heat setting - 400 Watt &amp; 800 Watt|Having carry handle for easy portability|Included Components: 1 N Main Unit &amp; 1 N Instruction Manual|1 Year Warranty"/>
    <s v="Comes with 2 Quartz"/>
    <s v="AGYWNEMMI425KXXTZCVB7FOQBWNA"/>
    <s v="AHFXBNDCOX7XWOQ3AG6PTK6LOF2A"/>
    <s v="AHLPIV7SYJYC4OPSLCRAC3YVJ2YA"/>
    <s v="Shravan patel"/>
    <s v="Tajammul Hussain"/>
    <s v="ANSAR JAFAR"/>
    <s v="Warrior Owl"/>
    <s v="Suresh Prasad Gupta"/>
    <s v="Kashif Shaaz"/>
    <s v="Tanya"/>
    <s v="Vinayak"/>
    <s v="R3PHYNEGUHVNDJ"/>
    <s v="R3U3Q0ET3JUC76"/>
    <s v="R1AJYRLEYBQKHQ"/>
    <s v="RIJ0LF1TCS88U"/>
    <s v="R1U7C8WLUNQGS1"/>
    <s v="R1G0KB7WIUAYV6"/>
    <s v="RH81LB9FFSVDB"/>
    <s v="R8LK8I42MTY6L"/>
    <s v="Good"/>
    <s v="Good Design"/>
    <s v="NICE PRODUCT"/>
    <s v="Not sturdy"/>
    <s v="Good product"/>
    <s v="Best one out there!"/>
    <s v="Best in the market"/>
    <s v="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
    <s v="402378-T1/images/I/51eq6GwXn-L."/>
    <s v="SX300"/>
    <s v="https://www.amazon.in/Hilton-Quartz-Heater-Watt-Certified/dp/B09NFSHCWN/ref"/>
    <s v="sr_1_485?qid"/>
    <s v="1672923617&amp;s"/>
    <s v="kitchen&amp;sr"/>
    <s v="1-485"/>
    <x v="0"/>
  </r>
  <r>
    <s v="B016MDK4F4"/>
    <x v="25"/>
    <x v="25"/>
    <x v="2"/>
    <x v="3"/>
    <s v="Accessories"/>
    <s v="Cables"/>
    <s v="HDMICables"/>
    <n v="185"/>
    <n v="461.92585170340681"/>
    <n v="499"/>
    <x v="24"/>
    <n v="12475"/>
    <n v="0.63"/>
    <x v="16"/>
    <n v="25"/>
    <x v="2"/>
    <s v="below 1000"/>
    <s v="Durable 24K Gold-Plated Connectors|Supports resolution 480p, 720p, 1080i, 1080p|Supports Transfer Rates of Up to 10.2gbps"/>
    <s v="Durable 24K Gold-Plated Connectors|Supports"/>
    <s v="AG6BJSKUOVW6DOSEHJ6OLIDCO5MA"/>
    <s v="AHW46EWYPFF2DEN5KWQJXNSBGF2A"/>
    <s v="AF6NCPZJVBXRJBUQIDXQTKRIYDOA"/>
    <s v="Bapuni"/>
    <s v="RAJESH SINGH"/>
    <s v="venkatesh"/>
    <s v="Rahim R"/>
    <s v="Sudheer"/>
    <s v="Neethu Akhil"/>
    <s v="Ganesh"/>
    <m/>
    <s v="R2Q04IXOK0RA34"/>
    <s v="R2GRUN8Y7IDUPT"/>
    <s v="R1X7VRLKNOLTGJ"/>
    <s v="R351RRLG83JZDV"/>
    <s v="R18W7JDXECM6J5"/>
    <s v="RPU9M945SJ641"/>
    <s v="RTYY30I8B4PS4"/>
    <m/>
    <s v="Ok"/>
    <s v="Excellent product"/>
    <s v=" must buy"/>
    <s v="Nice"/>
    <s v="Good product..i got this product rs 170"/>
    <s v="Good"/>
    <s v="Good Product. 5Meter cable. Purchase at 175."/>
    <s v="Good product &amp; service"/>
    <s v="Ok,Quality perfect , perfect 5m, must buy,Ok,Excellent,Value for money,https://m.media-amazon.com/images/I/71P8NCpa-AL._SY88.jpg,Good, received as per specification.."/>
    <s v="https://m.media-amazon.com/images/I/51UUmio53PL."/>
    <s v="SX300"/>
    <s v="SY300"/>
    <s v="https://www.amazon.in/Technotech-High-Speed-Cable-Meter/dp/B016MDK4F4/ref"/>
    <s v="sr_1_469?qid"/>
    <s v="1672909147&amp;s"/>
    <s v="electronics&amp;sr"/>
    <s v="1-469"/>
    <x v="0"/>
  </r>
  <r>
    <s v="B0B7NWGXS6"/>
    <x v="26"/>
    <x v="26"/>
    <x v="0"/>
    <x v="0"/>
    <s v="RoomHeaters"/>
    <s v="ElectricHeaters"/>
    <m/>
    <n v="2439"/>
    <n v="2449.1650294695482"/>
    <n v="2545"/>
    <x v="25"/>
    <n v="63625"/>
    <n v="0.04"/>
    <x v="13"/>
    <n v="25"/>
    <x v="2"/>
    <s v="below 1000"/>
    <s v="Two quartz heating tubes|Carry Handle For Easy Portability|front grill for safety|power settings-400w/800w|safety tip over switch|rust free stainless steel reflector"/>
    <s v="Two quartz heating tubes|Carry"/>
    <s v="AFM4A33L64TPLILW4OHTSKRZR3NQ"/>
    <s v="AH6NEABVASSTXS6RPML55O5X2L3Q"/>
    <s v="AEIPEUCNAW5ORUCK4KND5X5I3DUQ"/>
    <s v="Amit Sood"/>
    <s v="Tarun Mohan"/>
    <s v="Shravani Raj"/>
    <m/>
    <m/>
    <m/>
    <m/>
    <m/>
    <s v="R2TWO1XR7BGSHO"/>
    <s v="R1683BA4KIYFUI"/>
    <s v="R2BTLKVDN71QOW"/>
    <m/>
    <m/>
    <m/>
    <m/>
    <m/>
    <s v="Good product and budget price"/>
    <s v="I purchased this product from shop for Rs 1650 including everything so why to buy from Amazon"/>
    <s v="Worst product"/>
    <m/>
    <m/>
    <m/>
    <m/>
    <m/>
    <s v="Like and happy,,Please don't buy this heater, it stopped working in just 2 days.... And not able to return the product also... Waste of money"/>
    <s v="https://m.media-amazon.com/images/I/41EQwIB-rKL."/>
    <s v="SX300"/>
    <s v="SY300"/>
    <s v="https://www.amazon.in/Havells-Quartz-Settings-Product-Warranty/dp/B0B7NWGXS6/ref"/>
    <s v="sr_1_252?qid"/>
    <s v="1672923605&amp;s"/>
    <s v="kitchen&amp;sr"/>
    <s v="1-252"/>
    <x v="0"/>
  </r>
  <r>
    <s v="B0BLV1GNLN"/>
    <x v="27"/>
    <x v="27"/>
    <x v="2"/>
    <x v="3"/>
    <s v="Projectors"/>
    <m/>
    <m/>
    <n v="6490"/>
    <n v="9925.0350350350345"/>
    <n v="9990"/>
    <x v="26"/>
    <n v="269730"/>
    <n v="0.35"/>
    <x v="17"/>
    <n v="27"/>
    <x v="2"/>
    <s v="below 100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üíñ [Small Size but"/>
    <s v="AGOYJRXFFVVGZDJTZV474WDLAPUA"/>
    <s v="AFU33Y7EUIZTFCE3QHWISRFUAG2Q"/>
    <s v="AE6DRYSJVPHBCSHCTRNULSU2D4CA"/>
    <s v="Arul Prakash"/>
    <s v="rashid"/>
    <s v="Amazon Customer"/>
    <s v="Abhiram Vishnu"/>
    <s v="Nithin"/>
    <s v="Richard Suantak"/>
    <s v="Sumier786"/>
    <s v="SHADAB ILAHI"/>
    <s v="R37T34KL73SH6C"/>
    <s v="R3AUYKWLDXI3RJ"/>
    <s v="R3T0E4YGGLI4VL"/>
    <s v="R1J0Q9G0ZOG6PA"/>
    <s v="R2S29MR12K8IO9"/>
    <s v="R6M5JQDR2XO6E"/>
    <s v="R3I5Y7XOJAZIPZ"/>
    <s v="R3PLZEPY4BHWX"/>
    <s v="Beat projector for good price"/>
    <s v="Value for money"/>
    <s v="Excellent"/>
    <s v="Wow!!! Just wow!! üî•üî•"/>
    <s v="Recently purchased and started using from yesterday"/>
    <s v="It's beautiful"/>
    <s v=" premium portable useful gadget"/>
    <s v="Brightness is excellent."/>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
    <s v="SY300"/>
    <s v="SX300"/>
    <s v="https://www.amazon.in/WZATCO-Pixel-Portable-Projector-Compatible/dp/B0BLV1GNLN/ref"/>
    <s v="sr_1_231?qid"/>
    <s v="1672909135&amp;s"/>
    <s v="electronics&amp;sr"/>
    <s v="1-231"/>
    <x v="0"/>
  </r>
  <r>
    <s v="B0BQ3K23Y1"/>
    <x v="28"/>
    <x v="28"/>
    <x v="0"/>
    <x v="1"/>
    <s v="SmallKitchenAppliances"/>
    <s v="HandBlenders"/>
    <m/>
    <n v="279"/>
    <n v="443.08817635270543"/>
    <n v="499"/>
    <x v="27"/>
    <n v="13972"/>
    <n v="0.44"/>
    <x v="18"/>
    <n v="28"/>
    <x v="3"/>
    <s v="below 100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Make delicious milk foam"/>
    <s v="AGRJZJKWKIE573KM5FWPOH4F7YCA"/>
    <s v="AEHV4VOLDQX5XYA42OZHALYA3USA"/>
    <s v="AHOZBF2VFWS62WO3XJT73NHAPQMA"/>
    <s v="Amazon Customer"/>
    <s v="Neha Mehta"/>
    <s v="Nischal Agarwal"/>
    <s v="tharangini reddy"/>
    <s v="Mohammad Salim"/>
    <s v="Ak"/>
    <s v="suyesh v."/>
    <s v="Kiran ahuja"/>
    <s v="R3907SDNN9VR5Y"/>
    <s v="R1NNMXA39722T8"/>
    <s v="RXQNT49DKJ26S"/>
    <s v="R22MNVNS4IIKG3"/>
    <s v="R2CQDP0G85P8C0"/>
    <s v="RMJZ65KLW040B"/>
    <s v="R2M6EZZQ3RC4AX"/>
    <s v="RLWCOK6XMDAGC"/>
    <s v="Oratech Best Coffee Frother"/>
    <s v="Great"/>
    <s v="My review about Oratech Coffee Frother for milk"/>
    <s v="Good product"/>
    <s v="Easy to use üëç"/>
    <s v="Good product"/>
    <s v="best product"/>
    <s v="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
    <s v="402378-T2/images/I/41t3WVUlRmL."/>
    <s v="SX300"/>
    <s v="https://www.amazon.in/Oratech-electric-cappuccino-Mocktail-Multicolour/dp/B0BQ3K23Y1/ref"/>
    <s v="sr_1_216?qid"/>
    <s v="1672923601&amp;s"/>
    <s v="kitchen&amp;sr"/>
    <s v="1-216"/>
    <x v="0"/>
  </r>
  <r>
    <s v="B0B9F9PT8R"/>
    <x v="29"/>
    <x v="29"/>
    <x v="0"/>
    <x v="0"/>
    <s v="RoomHeaters"/>
    <s v="ElectricHeaters"/>
    <m/>
    <n v="1529"/>
    <n v="2948.0163387795933"/>
    <n v="2999"/>
    <x v="28"/>
    <n v="86971"/>
    <n v="0.49"/>
    <x v="8"/>
    <n v="29"/>
    <x v="1"/>
    <s v="below 100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üî•PTC CERAMIC CHIP HEATING"/>
    <s v="AFK6D62HRZSHP5W3DE5QGYUYJQEA"/>
    <s v="AEG62TH65UKTMBXY5MS2T7JD3YLA"/>
    <s v="AFE3JGTSN4WFROSWXKY5BS2E77CA"/>
    <s v="alok tripathi"/>
    <s v="Ashish Thakur"/>
    <s v="Yash Gupta"/>
    <s v="Arun Sharma"/>
    <s v="Zoeena D."/>
    <s v="Naveen Sharma"/>
    <s v="Dr. Kakati"/>
    <s v="DC TIWARI"/>
    <s v="RNFDIM9PF1C9U"/>
    <s v="R36YHQKR1456NC"/>
    <s v="R3SZ6SM72UXPT9"/>
    <s v="RZYOW4CYXKVOE"/>
    <s v="R12ZDG5WML5E1Z"/>
    <s v="RORVGP6V0EP21"/>
    <s v="RNHLZSPMRSBN3"/>
    <s v="R2R3PMS05CDPY4"/>
    <s v="Very beautiful heater but costly and less useful"/>
    <s v="Decent with some flaws"/>
    <s v="Good product.... Easy to handle..."/>
    <s v="I won't recommend it!!"/>
    <s v="Value for Money Product"/>
    <s v="Good product"/>
    <s v="Low quality heater"/>
    <s v="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
    <s v="SX300"/>
    <s v="SY300"/>
    <s v="https://www.amazon.in/Eopora-Ceramic-Heating-Bedroom-Electric/dp/B0B9F9PT8R/ref"/>
    <s v="sr_1_235?qid"/>
    <s v="1672923603&amp;s"/>
    <s v="kitchen&amp;sr"/>
    <s v="1-235"/>
    <x v="0"/>
  </r>
  <r>
    <s v="B0BCZCQTJX"/>
    <x v="30"/>
    <x v="30"/>
    <x v="2"/>
    <x v="3"/>
    <s v="Accessories"/>
    <s v="RemoteControls"/>
    <m/>
    <n v="1434"/>
    <n v="3963.1410352588146"/>
    <n v="3999"/>
    <x v="29"/>
    <n v="127968"/>
    <n v="0.64"/>
    <x v="17"/>
    <n v="32"/>
    <x v="2"/>
    <s v="below 100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Compatible For Amazon Fire"/>
    <s v="AEC5PUIW4OSIDDQED7WLXG2S7TOQ"/>
    <s v="AGVXOHPJT64ZRYKHIDKVJSJGK6CQ"/>
    <s v="AFQHWSQ7JR7VCM4SWXXIOB4V3VDA"/>
    <s v="Dharminder Singh Singha"/>
    <s v="Gnana Prasad Gopathi"/>
    <s v="arun kumar"/>
    <s v="Hariram"/>
    <s v="Santosh"/>
    <s v="vinayak"/>
    <s v="apparao saripilli"/>
    <s v="Neha Chaudhary"/>
    <s v="R35LMI5GBW0RX3"/>
    <s v="R35IGWMP7EV49V"/>
    <s v="R3KQ92E1PGHL45"/>
    <s v="RZU6RWH3LJNWV"/>
    <s v="R2KYY1GC45E5SL"/>
    <s v="R3M55L4CWCO99H"/>
    <s v="R3W4I9B0JTZJH4"/>
    <s v="R30ELP5YFHQ2F3"/>
    <s v="Good product"/>
    <s v="Good product for my fire Tv"/>
    <s v="Over-all food"/>
    <s v="Good product"/>
    <s v="Product quality is very good and so is the customer service"/>
    <s v="It‚Äôs good"/>
    <s v="worth buying"/>
    <s v="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
    <s v="SX300"/>
    <s v="SY300"/>
    <s v="https://www.amazon.in/Basesailor-2nd-generation-Firestick-Remote/dp/B0BCZCQTJX/ref"/>
    <s v="sr_1_88?qid"/>
    <s v="1672909128&amp;s"/>
    <s v="electronics&amp;sr"/>
    <d v="1988-01-01T00:00:00"/>
    <x v="0"/>
  </r>
  <r>
    <s v="B0BHZCNC4P"/>
    <x v="31"/>
    <x v="31"/>
    <x v="2"/>
    <x v="3"/>
    <s v="Accessories"/>
    <s v="RemoteControls"/>
    <m/>
    <n v="1499"/>
    <n v="3961.515628907227"/>
    <n v="3999"/>
    <x v="30"/>
    <n v="147963"/>
    <n v="0.63"/>
    <x v="3"/>
    <n v="37"/>
    <x v="2"/>
    <s v="below 100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Compatible with Fire TV"/>
    <s v="AHY3QEA3CVS57POB64VVMQSPHHHA"/>
    <s v="AG633F2HW3BKLPJU3JCTLLLHWBHQ"/>
    <s v="AFU64BXF4ADZXV2SSZXAAAVLB7OQ"/>
    <s v="Abhishek Shode"/>
    <s v="Mahendra"/>
    <s v="Vishal M"/>
    <s v="Amazon Customer"/>
    <s v="PUNEET SOOD"/>
    <s v="Jasmeet"/>
    <s v="Rahul dubey"/>
    <s v="Lisha Dsouza"/>
    <s v="R2RC9IQ0X5NHFU"/>
    <s v="ROE0YIUOFNATH"/>
    <s v="R1UUDX7FZOB74Y"/>
    <s v="R3HADV1CIZ9873"/>
    <s v="R3AD7NBWNZ4BF6"/>
    <s v="R2SFOHTIKJWFAA"/>
    <s v="R1NXPLBQC25OFZ"/>
    <s v="R1SNHI5TU1ORFH"/>
    <s v="Some buttons not working in first week of purchase"/>
    <s v="Good"/>
    <n v="4"/>
    <s v="Must buy product"/>
    <s v="Quality of product is wonderful"/>
    <s v="Very bad experience as I have received a working remove and not being able to return it"/>
    <s v="Orignal product"/>
    <s v="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
    <s v="SY300"/>
    <s v="SX300"/>
    <s v="https://www.amazon.in/Remote-Control-Compatible-Amazon-basesailor/dp/B0BHZCNC4P/ref"/>
    <s v="sr_1_135?qid"/>
    <s v="1672909130&amp;s"/>
    <s v="electronics&amp;sr"/>
    <s v="1-135"/>
    <x v="0"/>
  </r>
  <r>
    <s v="B0BGSV43WY"/>
    <x v="32"/>
    <x v="32"/>
    <x v="2"/>
    <x v="5"/>
    <s v="SmartWatches"/>
    <m/>
    <m/>
    <n v="4499"/>
    <n v="7942.7554694336795"/>
    <n v="7999"/>
    <x v="26"/>
    <n v="295963"/>
    <n v="0.44"/>
    <x v="15"/>
    <n v="37"/>
    <x v="2"/>
    <s v="below 100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1.78&quot; AMOLED display: See"/>
    <s v="AH3PBQI6DTRU4WDPCYH47DK2JQ7Q"/>
    <s v="AHO4SAT62OYFF6SLBDKX6EPDVPAA"/>
    <s v="AF7GOEYE5GJO744YPMKRF75AERWA"/>
    <s v="ANUSAYA KAR"/>
    <s v="Sathish"/>
    <s v="Sohrab Raj"/>
    <s v="praveen"/>
    <s v="Sandip Ghosh"/>
    <s v="Ashutosh Suryavanshi"/>
    <s v="Bhupesh"/>
    <s v="Hardik"/>
    <s v="RVRVEXC4LY123"/>
    <s v="R1T78WUQICUVWR"/>
    <s v="R1DOXKQXS4PKV4"/>
    <s v="RVUE4MKJEQRHT"/>
    <s v="R19TF5TUY71HKH"/>
    <s v="R37SY71K0T1BJN"/>
    <s v="R2S5BGMA1NFQKX"/>
    <s v="R1YLUKFUNEFOS8"/>
    <s v="Tap to wake up issue"/>
    <s v="Such a amazing watch.use full gestures."/>
    <s v="Great but hand wash screen off problem"/>
    <s v="Restart problem"/>
    <s v="Nice Product. Go for it."/>
    <s v="Super Smooth Experience"/>
    <s v="Don't buy. Keeps restarting everytime a call arrives."/>
    <s v="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
    <s v="SX300"/>
    <s v="SY300"/>
    <s v="https://www.amazon.in/Noise-ColorFit-Bluetooth-instacharge-Functional/dp/B0BGSV43WY/ref"/>
    <s v="sr_1_172?qid"/>
    <s v="1672895799&amp;s"/>
    <s v="electronics&amp;sr"/>
    <s v="1-172"/>
    <x v="0"/>
  </r>
  <r>
    <s v="B0BHYLCL19"/>
    <x v="33"/>
    <x v="33"/>
    <x v="0"/>
    <x v="1"/>
    <s v="WaterPurifiers&amp;Accessories"/>
    <s v="WaterPurifierAccessories"/>
    <m/>
    <n v="193"/>
    <n v="350.62907268170426"/>
    <n v="399"/>
    <x v="31"/>
    <n v="14763"/>
    <n v="0.52"/>
    <x v="4"/>
    <n v="37"/>
    <x v="2"/>
    <s v="below 1000"/>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PVA non-woven + zeolite"/>
    <s v="AFNXAQBP6KZJYZD554ML2KJJTQVA"/>
    <s v="AEDNDMWWZ33RMM5UIXXGMEPSUYFA"/>
    <s v="AHH62JI45VG2IAZW6LEV5I2V5A3A"/>
    <s v="Vasanta Koli"/>
    <s v="Vaibhav baid"/>
    <s v="Sanjana"/>
    <s v="Ajay Singh"/>
    <s v="RAMA KRISHNA T K"/>
    <s v="Dr.Vishwanath Akku"/>
    <s v="ujjwal kumar banerjee"/>
    <s v="basu gk"/>
    <s v="R2JQPA2EQ0WL1U"/>
    <s v="R3U349CN4O5SC6"/>
    <s v="R1J878MPQE23PD"/>
    <s v="R2R9RFXWTHCR3"/>
    <s v="R2X9MHLA6MM34"/>
    <s v="RHA2MO1Y7A64J"/>
    <s v="R19QO4H7S5AZSB"/>
    <s v="R2GYKQI0LU6PCG"/>
    <s v="Filter not effective"/>
    <s v="The best water purifier"/>
    <s v="Worth for money"/>
    <s v="Best water purifier"/>
    <s v="Sheer waste of money"/>
    <s v="Fits well for kitchen faucet"/>
    <s v="Lousy product"/>
    <s v="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
    <s v="SY445"/>
    <s v="SX342"/>
    <s v="https://www.amazon.in/AVNISH-Water-Filter-Layer-Filtration/dp/B0BHYLCL19/ref"/>
    <s v="sr_1_325?qid"/>
    <s v="1672923609&amp;s"/>
    <s v="kitchen&amp;sr"/>
    <s v="1-325"/>
    <x v="0"/>
  </r>
  <r>
    <s v="B0BMM7R92G"/>
    <x v="34"/>
    <x v="34"/>
    <x v="2"/>
    <x v="5"/>
    <s v="SmartWatches"/>
    <m/>
    <m/>
    <n v="249"/>
    <n v="974.07507507507512"/>
    <n v="999"/>
    <x v="23"/>
    <n v="37962"/>
    <n v="0.75"/>
    <x v="6"/>
    <n v="38"/>
    <x v="3"/>
    <s v="below 100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Specially designed for Noise"/>
    <s v="AHCY2NLFROLZAQ3YQAKVF3DMHB7Q"/>
    <s v="AHH7ZBKQ6VW722YSK6JZANJAO7VA"/>
    <s v="AE6TWJIXPTWPLBA6HQBQSCSHMXVA"/>
    <s v="Placeholder"/>
    <s v="Qazi a."/>
    <s v="Kriinaa"/>
    <s v="Manivannan"/>
    <s v="Santosh kapoor"/>
    <s v="Srinivas"/>
    <s v="nidhi"/>
    <s v="Anshuma"/>
    <s v="R1WVE2XLG4MKR0"/>
    <s v="R1V82XUZ6QXB7R"/>
    <s v="R3DYS5BGGSYC15"/>
    <s v="R3CC60ZW27R468"/>
    <s v="R1COHLUY0DPGX5"/>
    <s v="R2B1KPMU711L9C"/>
    <s v="R3PTZIPG57O5A6"/>
    <s v="R3FD50GUF74ZCS"/>
    <s v="Must Buy"/>
    <s v="Truly value for money at this price point get this type of quality charger cable."/>
    <s v="Perfect fit for my Noise Colourfit NAV"/>
    <s v="Must try product"/>
    <s v="Product good"/>
    <s v="Good product"/>
    <s v="Value for money"/>
    <s v="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
    <s v="SX300"/>
    <s v="SY300"/>
    <s v="https://www.amazon.in/Noise_Colorfit-Charger-Magnetic-Charging-Adapter/dp/B0BMM7R92G/ref"/>
    <s v="sr_1_354?qid"/>
    <s v="1672895850&amp;s"/>
    <s v="electronics&amp;sr"/>
    <s v="1-354"/>
    <x v="0"/>
  </r>
  <r>
    <s v="B0BJYSCWFQ"/>
    <x v="35"/>
    <x v="35"/>
    <x v="0"/>
    <x v="1"/>
    <s v="SmallKitchenAppliances"/>
    <s v="WaffleMakers&amp;Irons"/>
    <m/>
    <n v="899"/>
    <n v="1954.0275137568785"/>
    <n v="1999"/>
    <x v="32"/>
    <n v="77961"/>
    <n v="0.55000000000000004"/>
    <x v="16"/>
    <n v="39"/>
    <x v="2"/>
    <s v="below 100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MORE THAN WAFFLES: Make"/>
    <s v="AGG6B7ZD5FGH7KFHMESWE3VMHGBQ"/>
    <s v="AFEETHDN6SAGGKCZIRQGUDEOI2CA"/>
    <s v="AGTEW64WBNTZFGCWJFDWLOYQQXWA"/>
    <s v="Placeholder"/>
    <s v="Saddam Suthar"/>
    <s v="Priyanka Kasare"/>
    <s v="Geeta"/>
    <s v="Ahaan Zidaan"/>
    <s v="saransh"/>
    <s v="kaushal"/>
    <s v="Priyanka Mishra"/>
    <s v="R3333X2IOK8J6C"/>
    <s v="R3UBMYP1E5RM5Z"/>
    <s v="R38CR6UCL8Z5F"/>
    <s v="R1NJ40Y3GL2XGK"/>
    <s v="R1MQP6KOMV9PHC"/>
    <s v="R2NTVG1I8CIRDI"/>
    <s v="REQ0A5BYHG678"/>
    <s v="R208N2LRQAPM3F"/>
    <s v="Easy To Carry"/>
    <s v="Nice product"/>
    <s v="Handy and easy to use"/>
    <s v="Best"/>
    <s v="Very easy to make waffle. Best product from Amazon"/>
    <s v="easy to make"/>
    <s v="Disappointed"/>
    <s v="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
    <s v="SY300"/>
    <s v="SX300"/>
    <s v="https://www.amazon.in/Kitchengenixs-Waffle-Maker-Inch-Watts/dp/B0BJYSCWFQ/ref"/>
    <s v="sr_1_489?qid"/>
    <s v="1672923617&amp;s"/>
    <s v="kitchen&amp;sr"/>
    <s v="1-489"/>
    <x v="0"/>
  </r>
  <r>
    <s v="B0941392C8"/>
    <x v="36"/>
    <x v="36"/>
    <x v="1"/>
    <x v="2"/>
    <s v="Cables&amp;Accessories"/>
    <s v="Cables"/>
    <s v="USBCables"/>
    <n v="129"/>
    <n v="420.26948775055678"/>
    <n v="449"/>
    <x v="33"/>
    <n v="18409"/>
    <n v="0.71"/>
    <x v="3"/>
    <n v="41"/>
    <x v="2"/>
    <s v="below 1000"/>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ength- 1-Meter Long Type-C"/>
    <s v="AFYOI4QB47I7I4QHNU3PF6ZZCAEA"/>
    <s v="AECSYXIFB6BFWLLNK6ZEL322DPJQ"/>
    <s v="AHKFVSIKREMFQWP77YNTYVY6ISVQ"/>
    <s v="Love"/>
    <s v="Jaidev singh fojdar"/>
    <s v="Harikrishna"/>
    <s v="Bosepandiyan B"/>
    <s v="Meena"/>
    <s v="Ankit"/>
    <s v="Shailesh Singh"/>
    <s v="Vivek B P"/>
    <s v="R1HIYUVKS08YJP"/>
    <s v="RBC057ZTXOL5Y"/>
    <s v="R24VKY63J20SM0"/>
    <s v="R16UAQV9SOCSE"/>
    <s v="R23HQTXGR1DOIL"/>
    <s v="RZFMNMJ8EIG87"/>
    <s v="R2VYVQSV2YFY0T"/>
    <s v="R2SW6YDVZ9T4O8"/>
    <s v="Nice"/>
    <s v="‡§∏‡§æ‡§®‡§¶‡§æ‡§∞ ‡§π‡•à"/>
    <s v="Received damaged product"/>
    <s v="Good quality product"/>
    <s v="It's very good."/>
    <s v="101% fake lava usb"/>
    <s v="Average product"/>
    <s v="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
    <s v="SX300"/>
    <s v="SY300"/>
    <s v="https://www.amazon.in/Lava-Elements-Charging-Speed-Type-C/dp/B0941392C8/ref"/>
    <s v="sr_1_467?qid"/>
    <s v="1672909147&amp;s"/>
    <s v="electronics&amp;sr"/>
    <s v="1-467"/>
    <x v="0"/>
  </r>
  <r>
    <s v="B0BPCJM7TB"/>
    <x v="37"/>
    <x v="37"/>
    <x v="0"/>
    <x v="1"/>
    <s v="SmallKitchenAppliances"/>
    <s v="HandBlenders"/>
    <m/>
    <n v="259"/>
    <n v="973.07407407407413"/>
    <n v="999"/>
    <x v="34"/>
    <n v="42957"/>
    <n v="0.74"/>
    <x v="17"/>
    <n v="43"/>
    <x v="2"/>
    <s v="below 100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The battery operated milk"/>
    <s v="AFSZEPUJZUDS3NRVEAO5MHUCAEPA"/>
    <s v="AHU7IIQ2UVTKGV6WW7KMOU6LTXFA"/>
    <s v="AF76XTK3GUL5U7RJUHCGDNUF6JPA"/>
    <s v="Priti Sharma"/>
    <s v="ramya"/>
    <s v="Aman"/>
    <s v="ShashankVerma"/>
    <s v="Ved"/>
    <s v="Sushree"/>
    <s v="Sameer"/>
    <s v="UMANG PATEL"/>
    <s v="R35KB9ZGJU69DM"/>
    <s v="R2WAUSC1WTJAI1"/>
    <s v="R3602Y24JS49JI"/>
    <s v="R1TBI06WZKGIRG"/>
    <s v="R20MFO7K9BOV48"/>
    <s v="R3V4ZRTE667XFW"/>
    <s v="R1YAJKA5XF1GJY"/>
    <s v="R24VC2SIKJTTCC"/>
    <s v="Nice frother"/>
    <s v="Nice product I like this product"/>
    <s v="Best"/>
    <s v="Very low power and quality"/>
    <s v="Good quality"/>
    <s v="Waste of money"/>
    <s v="Awesome"/>
    <s v="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
    <s v="SX300"/>
    <s v="SY300"/>
    <s v="https://www.amazon.in/WIDEWINGS-Electric-Handheld-Frother-Blender/dp/B0BPCJM7TB/ref"/>
    <s v="sr_1_205?qid"/>
    <s v="1672923601&amp;s"/>
    <s v="kitchen&amp;sr"/>
    <s v="1-205"/>
    <x v="0"/>
  </r>
  <r>
    <s v="B0BBMGLQDW"/>
    <x v="38"/>
    <x v="38"/>
    <x v="2"/>
    <x v="3"/>
    <s v="Accessories"/>
    <s v="Cables"/>
    <s v="HDMICables"/>
    <n v="599"/>
    <n v="1969.0350175087544"/>
    <n v="1999"/>
    <x v="35"/>
    <n v="93953"/>
    <n v="0.7"/>
    <x v="16"/>
    <n v="47"/>
    <x v="2"/>
    <s v="below 100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ö° [ Newest Technology"/>
    <s v="AH34W5DLRK5DLTLP73YKFLTTKWAQ"/>
    <s v="AE7KUNNQKS6JSHH7QVFPPRKCS4BQ"/>
    <s v="AEEWMW6LV5AVBCW6OTUO2TRYKY2A"/>
    <s v="Jitu"/>
    <s v="Shan Raj"/>
    <s v="Brajmohan Gaur"/>
    <s v="shiv"/>
    <s v="shameer"/>
    <s v="Debasish nayak"/>
    <n v="9618259608"/>
    <s v="Lazy Lion Ankur"/>
    <s v="R1S57TIOL6E20F"/>
    <s v="RIL69DS3C4JGC"/>
    <s v="R2GWGCF8S3OWCN"/>
    <s v="R1NI7YG9KNMCX2"/>
    <s v="RIQHKLJ3CV86P"/>
    <s v="R2SQH0UGZ9II5U"/>
    <s v="R5UPOXES8HS5T"/>
    <s v="R24SCGVHQZOYOA"/>
    <s v="Good Product"/>
    <s v="Nice"/>
    <s v="Customer service support information not found on box."/>
    <s v="Value for money"/>
    <s v="Good product"/>
    <s v="Nice üëç"/>
    <s v="Best the hdmi cable"/>
    <s v="Exactly as discribed"/>
    <s v="As mention in description, its awesome.,Nice,Good lengthy with good Metalic body on jack side., Difference can't find with older cable.,Great Stuff and superb quality,Good product,Nice üëç,I am like the hdmi cable,"/>
    <s v="https://m.media-amazon.com/images/I/41+BBk2fGcL."/>
    <s v="SX342"/>
    <s v="SY445"/>
    <s v="https://www.amazon.in/Tuarso-High-Speed-Compatible-Television-Projectors/dp/B0BBMGLQDW/ref"/>
    <s v="sr_1_457?qid"/>
    <s v="1672909147&amp;s"/>
    <s v="electronics&amp;sr"/>
    <s v="1-457"/>
    <x v="0"/>
  </r>
  <r>
    <s v="B099PR2GQJ"/>
    <x v="39"/>
    <x v="39"/>
    <x v="0"/>
    <x v="0"/>
    <s v="RoomHeaters"/>
    <s v="ElectricHeaters"/>
    <m/>
    <n v="649"/>
    <n v="934.03503503503498"/>
    <n v="999"/>
    <x v="4"/>
    <n v="48951"/>
    <n v="0.35"/>
    <x v="2"/>
    <n v="49"/>
    <x v="2"/>
    <s v="below 100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adiant Heaters for Room"/>
    <s v="AG2VMF3LINMMYN5BJ7Q62SD5URUQ"/>
    <s v="AEJ7GNGZJ57Y4ANWXXY75NT7XW3Q"/>
    <s v="AGZPAK4OR644KR7HVTAGM2SKWXOA"/>
    <s v="Ravi"/>
    <s v="Dee"/>
    <s v="Amazon Consumer"/>
    <s v="Indian Consumer"/>
    <s v="Amazon Customer"/>
    <s v="PM"/>
    <s v="Ravi"/>
    <s v="Neetu"/>
    <s v="R36V1YMVL43QN7"/>
    <s v="R265AK6OA2TC8X"/>
    <s v="R1ARTHG7JGRQZM"/>
    <s v="R2BW4R43F7KEE6"/>
    <s v="R2DCCCB33HJNSM"/>
    <s v="R3RIE0EEY4D6AU"/>
    <s v="R34NVXTC9AB26E"/>
    <s v="R2DBNW5O341SEP"/>
    <s v="Satisfied product üëç"/>
    <s v="it was without manufacturer's pakcaging.had a big bent on metal . did not return because needed."/>
    <s v="Highly recommended."/>
    <s v="Very good"/>
    <s v="Writing review after 2 seasons"/>
    <s v="Very bad product"/>
    <s v="Excellent"/>
    <s v="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
    <s v="SY300"/>
    <s v="SX300"/>
    <s v="https://www.amazon.in/HOMEPACK%C2%AE-Radiant-Office-Heaters-Portable/dp/B099PR2GQJ/ref"/>
    <s v="sr_1_197?qid"/>
    <s v="1672923600&amp;s"/>
    <s v="kitchen&amp;sr"/>
    <s v="1-197"/>
    <x v="0"/>
  </r>
  <r>
    <s v="B09VH568H7"/>
    <x v="40"/>
    <x v="40"/>
    <x v="1"/>
    <x v="2"/>
    <s v="Cables&amp;Accessories"/>
    <s v="Cables"/>
    <s v="USBCables"/>
    <n v="119"/>
    <n v="259.20066889632108"/>
    <n v="299"/>
    <x v="36"/>
    <n v="15249"/>
    <n v="0.6"/>
    <x v="2"/>
    <n v="51"/>
    <x v="2"/>
    <s v="below 1000"/>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Durable data cable with"/>
    <s v="AG5P7BKN4M3JH7HW64UV4Y2QZGHA"/>
    <s v="AHDAOL3TEKGCQABAYFZPBP2ZYFFA"/>
    <s v="AESBDPT5NJJQVWGWS3PL6R2QOCMA"/>
    <s v="Sachin Dsouza"/>
    <s v="Ashrith S"/>
    <s v="Sheetal Prasad"/>
    <s v="Vibhu"/>
    <s v="Bobby"/>
    <s v="Taj Mohammad"/>
    <s v="Sm"/>
    <s v="Mayank  Arora"/>
    <s v="RR7JLC3VD2TBS"/>
    <s v="R3PG7SPU02XR6Z"/>
    <s v="R382LEGRZSS0UN"/>
    <s v="R1TFXCJ8YR6S8Z"/>
    <s v="R37IX8UNUF7V26"/>
    <s v="R188MKEOB6CXNH"/>
    <s v="R1WY278AMA2M2L"/>
    <s v="R1B9BGU3D96MM1"/>
    <s v="Good product"/>
    <s v=" worth it"/>
    <s v="Not worthy to buy"/>
    <s v="good ok to use"/>
    <s v="Very nice product"/>
    <s v="Useless product"/>
    <s v="Very poor quality"/>
    <s v="Within 10 days of purchase the charging cable has started showing 36 hours for a full charge"/>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
    <s v="SY300"/>
    <s v="SX300"/>
    <s v="https://www.amazon.in/Amazon-Brand-Solimo-Charging-Cable/dp/B09VH568H7/ref"/>
    <s v="sr_1_415?qid"/>
    <s v="1672909145&amp;s"/>
    <s v="electronics&amp;sr"/>
    <s v="1-415"/>
    <x v="0"/>
  </r>
  <r>
    <s v="B0BNQMF152"/>
    <x v="41"/>
    <x v="41"/>
    <x v="0"/>
    <x v="1"/>
    <s v="SmallKitchenAppliances"/>
    <s v="JuicerMixerGrinders"/>
    <m/>
    <n v="499"/>
    <n v="2176.3078672123693"/>
    <n v="2199"/>
    <x v="37"/>
    <n v="116547"/>
    <n v="0.77"/>
    <x v="3"/>
    <n v="53"/>
    <x v="2"/>
    <s v="below 100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OYAL STEP Portables &amp;"/>
    <s v="AFAVAR36WZOZ3TA3WC3KI2OKYJ2Q"/>
    <s v="AFG2M2SXTLVAQPPIADLDPE4FCLEA"/>
    <s v="AG4RNET5VB3G2D37WFEHZV764UYQ"/>
    <s v="Naveen"/>
    <s v="SURIYA PRAKASH.D"/>
    <s v="Thanga harisha"/>
    <s v="Balam Singh Bhandari"/>
    <s v="Jyoti kharb"/>
    <s v="Khan Bawa"/>
    <s v="Mohamed ashik"/>
    <s v="Jayant Lokare"/>
    <s v="R188HVUJ3OC30R"/>
    <s v="R1FIJ9CPDW3WLE"/>
    <s v="R3NBFPDHO752C6"/>
    <s v="R1IL2YSPHL7Y9J"/>
    <s v="RRO3M2JQNUPLE"/>
    <s v="R3CNLHNBUYL7L8"/>
    <s v="R1GMZP3OAY2PQ4"/>
    <s v="R2JUW2AKU9TZVF"/>
    <s v="Don't buy this"/>
    <s v="Good product in this price range.."/>
    <s v="Good one"/>
    <s v="DO NOT BUY THIS PRODUCT"/>
    <s v="Great üëåüëç"/>
    <s v="Such a beautiful product"/>
    <s v="Fantastic"/>
    <s v="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
    <s v="SY300"/>
    <s v="SX300"/>
    <s v="https://www.amazon.in/ROYAL-STEP-Portable-Electric-Rechargeable/dp/B0BNQMF152/ref"/>
    <s v="sr_1_224?qid"/>
    <s v="1672923603&amp;s"/>
    <s v="kitchen&amp;sr"/>
    <s v="1-224"/>
    <x v="0"/>
  </r>
  <r>
    <s v="B0BLC2BYPX"/>
    <x v="42"/>
    <x v="42"/>
    <x v="0"/>
    <x v="1"/>
    <s v="SmallKitchenAppliances"/>
    <s v="HandBlenders"/>
    <m/>
    <n v="499"/>
    <n v="1260.5858352578907"/>
    <n v="1299"/>
    <x v="1"/>
    <n v="70146"/>
    <n v="0.62"/>
    <x v="19"/>
    <n v="54"/>
    <x v="3"/>
    <s v="below 100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The food taste stainless"/>
    <s v="AG6AS2KLLZMPPPEKF5RIJXTMA4FA"/>
    <s v="AEW6BC4YLRYKI5OZGG2TFQSVNPCQ"/>
    <s v="AGJHYTYSBPEBX6DRHFDVKOPUG3RQ"/>
    <s v="shammi"/>
    <s v="Rippy Mittal"/>
    <s v="Kabeer"/>
    <s v="Kush"/>
    <s v="Vani Prabha"/>
    <s v="neha"/>
    <s v="Reena Chahar"/>
    <s v="Rameshwar"/>
    <s v="R1M11VMLH6I3TN"/>
    <s v="R2OLOOGNHQ37ZA"/>
    <s v="R3PIVKT8BNMA4G"/>
    <s v="R3IEB79VMJ4KUB"/>
    <s v="R2FW55EB4WH4HM"/>
    <s v="RKHYI4QXIDG0B"/>
    <s v="RR30YFP5QKZZZ"/>
    <s v="R13ATADDWQX8CT"/>
    <s v="Little kitchen helper"/>
    <s v="An amazing product"/>
    <s v="Very good product nice to use"/>
    <s v="Handy gadget!"/>
    <s v="Easy to use and carry Great product üëå"/>
    <s v="Best product"/>
    <s v="Light weight"/>
    <s v="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
    <s v="SY300"/>
    <s v="SX300"/>
    <s v="https://www.amazon.in/Zuvexa-Rechargeable-Electric-Foam-Maker/dp/B0BLC2BYPX/ref"/>
    <s v="sr_1_243?qid"/>
    <s v="1672923603&amp;s"/>
    <s v="kitchen&amp;sr"/>
    <s v="1-243"/>
    <x v="0"/>
  </r>
  <r>
    <s v="B0B3TBY2YX"/>
    <x v="43"/>
    <x v="43"/>
    <x v="0"/>
    <x v="1"/>
    <s v="SmallKitchenAppliances"/>
    <s v="Kettles&amp;HotWaterDispensers"/>
    <s v="ElectricKettles"/>
    <n v="1260"/>
    <n v="2244.193562418443"/>
    <n v="2299"/>
    <x v="38"/>
    <n v="126445"/>
    <n v="0.45"/>
    <x v="7"/>
    <n v="55"/>
    <x v="2"/>
    <s v="below 100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1.5 L Capacity|Double Layered"/>
    <s v="AFBU5FXWPA2YVMWWIMGYMA2AG34A"/>
    <s v="AGS4PLUFYAXTS4Y7Y4Q6ZT37BYHA"/>
    <s v="AECLI5ARPX2YOZANEVKSRVV36QJA"/>
    <s v="rhymerium"/>
    <s v="Samarjeet kaur"/>
    <s v="Amazon Customer"/>
    <s v="K Koshy."/>
    <s v="Shraddha Sarwade"/>
    <s v="messssi"/>
    <s v="Vijay Ravindranath Sen"/>
    <s v="Amazon Customer"/>
    <s v="R2HY811H3E3G6S"/>
    <s v="R1CCZJGV16UVNI"/>
    <s v="R3FO0KZP6V25Z0"/>
    <s v="R1DPAVSP4Y3AGN"/>
    <s v="RK6FONHRBSSFI"/>
    <s v="RH6J3MDX33HMA"/>
    <s v="RPGDFO3VRQZ0S"/>
    <s v="R3RMJEG2M36L3R"/>
    <s v="Beautiful and functional"/>
    <s v=" but could be improved (improvements written in review)"/>
    <s v="Agaro kettle"/>
    <s v="Satisfied with the product"/>
    <s v="A royal black beauty."/>
    <s v="Value for money."/>
    <s v="Agaro kettle review"/>
    <s v="Review"/>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
    <s v="SX300"/>
    <s v="SY300"/>
    <s v="https://www.amazon.in/AGARO-Double-Layered-Boiling-Protection/dp/B0B3TBY2YX/ref"/>
    <s v="sr_1_433_mod_primary_new?qid"/>
    <s v="1672923613&amp;s"/>
    <s v="kitchen&amp;sbo"/>
    <s v="RZvfv%2F%2FHxDF%2BO5021pAnSA%3D%3D&amp;sr"/>
    <x v="2"/>
  </r>
  <r>
    <s v="B0B3RHX6B6"/>
    <x v="44"/>
    <x v="44"/>
    <x v="1"/>
    <x v="2"/>
    <s v="Cables&amp;Accessories"/>
    <s v="Cables"/>
    <s v="USBCables"/>
    <n v="149"/>
    <n v="361.65664160401002"/>
    <n v="399"/>
    <x v="39"/>
    <n v="22743"/>
    <n v="0.63"/>
    <x v="20"/>
    <n v="57"/>
    <x v="2"/>
    <s v="below 100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Upto 15W Fast Charging"/>
    <s v="AFYQPTD6YGHPLNTGAOUBK6JTRVTA"/>
    <s v="AF7NWNWMLKRURHMLHTZXO6TYO4ZQ"/>
    <s v="AGUGVM4ITHDG6NIND6XEJSQA5O2Q"/>
    <s v="Nik Xavier"/>
    <s v="Muhammed Ali Faizal"/>
    <s v="Debanjan"/>
    <s v="Satyam"/>
    <s v="Sanchit"/>
    <s v="Niraj K"/>
    <s v="shankar"/>
    <s v="Mohana"/>
    <s v="R1YMUWEBTRFUJL"/>
    <s v="R33UQYGSTZZE1L"/>
    <s v="ROX9I533DCL1L"/>
    <s v="R2NSO7Q4PUDJGQ"/>
    <s v="R124UMGYOOTQZ1"/>
    <s v="R22SJ0GAI8LZDE"/>
    <s v="R34Q7V1IOZELM0"/>
    <s v="R60A0C43OOMRA"/>
    <s v="Quality is good"/>
    <s v="Very sturdy"/>
    <s v="Very Good Item for the price offered"/>
    <s v="This lightening cable support data transfer as well got this at 99"/>
    <s v="Lightning cable"/>
    <s v="worst product."/>
    <s v="Great"/>
    <s v="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
    <s v="402378-T2/images/I/313Ja+mXy6L."/>
    <s v="SY300"/>
    <s v="https://www.amazon.in/Ambrane-BCL-15-Lightning-Cable-Smartphone/dp/B0B3RHX6B6/ref"/>
    <s v="sr_1_183?qid"/>
    <s v="1672909133&amp;s"/>
    <s v="electronics&amp;sr"/>
    <s v="1-183"/>
    <x v="0"/>
  </r>
  <r>
    <s v="B09R1YFL6S"/>
    <x v="45"/>
    <x v="45"/>
    <x v="0"/>
    <x v="0"/>
    <s v="RoomHeaters"/>
    <s v="FanHeaters"/>
    <m/>
    <n v="1090"/>
    <n v="2962.6545515171724"/>
    <n v="2999"/>
    <x v="40"/>
    <n v="170943"/>
    <n v="0.64"/>
    <x v="15"/>
    <n v="57"/>
    <x v="2"/>
    <s v="below 100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fficient Warmth: Ideal for"/>
    <s v="AHAXZDBQKLBWPQN5BFPSURNHWECA"/>
    <s v="AEGH2WM5MITQZBEZM5JC4XMD2DNA"/>
    <s v="AFT26OJLNGYQISACMZ53VFZPU7IA"/>
    <s v="Akash Yadav"/>
    <s v="Philip Chacko"/>
    <s v="Sudheer Kumar Maurya"/>
    <s v="Jeenu naresh"/>
    <s v="rahul pandey"/>
    <s v="debabrata bhowmick"/>
    <s v="Sanskar  yadav"/>
    <m/>
    <s v="RNDYBQHMT47QL"/>
    <s v="R279Z47TD2BTW0"/>
    <s v="R1KIQPBI7LXLZY"/>
    <s v="R18R9LYERVQDHJ"/>
    <s v="R1ESPXIP4APAI5"/>
    <s v="R1O99FX1SFVXWL"/>
    <s v="R2WZLXK8360X7Y"/>
    <m/>
    <s v="Best performance"/>
    <s v=" Best in such that cost.."/>
    <s v="Nice"/>
    <s v="Not good"/>
    <s v="Nise product best use into winter ‚ùÑÔ∏è‚ùÑÔ∏è"/>
    <s v="Deamig"/>
    <s v="Durability"/>
    <s v="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
    <s v="402378-T1/images/I/41C90o+3GOL."/>
    <s v="SX300"/>
    <s v="https://www.amazon.in/Candes-BlowHot-Silent-Blower-Heater/dp/B09R1YFL6S/ref"/>
    <s v="sr_1_388?qid"/>
    <s v="1672923612&amp;s"/>
    <s v="kitchen&amp;sr"/>
    <s v="1-388"/>
    <x v="0"/>
  </r>
  <r>
    <s v="B0B65MJ45G"/>
    <x v="46"/>
    <x v="46"/>
    <x v="1"/>
    <x v="2"/>
    <s v="Cables&amp;Accessories"/>
    <s v="Cables"/>
    <s v="USBCables"/>
    <n v="139"/>
    <n v="523.68123861566482"/>
    <n v="549"/>
    <x v="41"/>
    <n v="33489"/>
    <n v="0.75"/>
    <x v="20"/>
    <n v="61"/>
    <x v="2"/>
    <s v="below 100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Fast charging support for"/>
    <s v="AFQGGBH7UOPRRK6A4FS6UAHBBR6Q"/>
    <s v="AHUVPTZIP7GEDM62EIXKJOHXKX7Q"/>
    <s v="AELXEM4FYSUTAX3MW4N3MMWTA7HQ"/>
    <s v="samarth shukla"/>
    <s v="Sanjeev Kumar"/>
    <s v="Gigi"/>
    <s v="G RAJAN"/>
    <s v="Srinu Jonnada"/>
    <s v="Ezaz Ashraf"/>
    <s v="Subhasisha B."/>
    <s v="sudhansu sekhar khandai"/>
    <s v="R2NO4JULWOQQ5N"/>
    <s v="R1RJ8AHYBK38PD"/>
    <s v="R3PU1G9HCGIUHP"/>
    <s v="R15GKRKHWQUWZ2"/>
    <s v="R39UZTTR3JREOM"/>
    <s v="R2BQX0C2NBBJEX"/>
    <s v="R24WP5GTU5ZFG5"/>
    <s v="R18BPTXYIORQ2D"/>
    <s v="Terrible"/>
    <s v="Charging status"/>
    <s v="Good quality"/>
    <s v="good charging"/>
    <s v="Nice product"/>
    <s v="Waste of Money."/>
    <s v="Fast Charging Cable"/>
    <s v="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
    <s v="SX300"/>
    <s v="SY300"/>
    <s v="https://www.amazon.in/Zebronics-CU3100V-charging-capacity-durability/dp/B0B65MJ45G/ref"/>
    <s v="sr_1_215?qid"/>
    <s v="1672909134&amp;s"/>
    <s v="electronics&amp;sr"/>
    <s v="1-215"/>
    <x v="0"/>
  </r>
  <r>
    <s v="B0B65P827P"/>
    <x v="47"/>
    <x v="46"/>
    <x v="1"/>
    <x v="2"/>
    <s v="Cables&amp;Accessories"/>
    <s v="Cables"/>
    <s v="USBCables"/>
    <n v="128.31"/>
    <n v="525.62841530054641"/>
    <n v="549"/>
    <x v="42"/>
    <n v="33489"/>
    <n v="0.77"/>
    <x v="20"/>
    <n v="61"/>
    <x v="2"/>
    <s v="below 100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Fast charging support for"/>
    <s v="AFQGGBH7UOPRRK6A4FS6UAHBBR6Q"/>
    <s v="AHUVPTZIP7GEDM62EIXKJOHXKX7Q"/>
    <s v="AELXEM4FYSUTAX3MW4N3MMWTA7HQ"/>
    <s v="samarth shukla"/>
    <s v="Sanjeev Kumar"/>
    <s v="Gigi"/>
    <s v="G RAJAN"/>
    <s v="Srinu Jonnada"/>
    <s v="Ezaz Ashraf"/>
    <s v="Subhasisha B."/>
    <s v="sudhansu sekhar khandai"/>
    <s v="R2NO4JULWOQQ5N"/>
    <s v="R1RJ8AHYBK38PD"/>
    <s v="R3PU1G9HCGIUHP"/>
    <s v="R15GKRKHWQUWZ2"/>
    <s v="R39UZTTR3JREOM"/>
    <s v="R2BQX0C2NBBJEX"/>
    <s v="R24WP5GTU5ZFG5"/>
    <s v="R18BPTXYIORQ2D"/>
    <s v="Terrible"/>
    <s v="Charging status"/>
    <s v="Good quality"/>
    <s v="good charging"/>
    <s v="Nice product"/>
    <s v="Waste of Money."/>
    <s v="Fast Charging Cable"/>
    <s v="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
    <s v="402378-T2/images/I/31q4l5k9uOL."/>
    <s v="SX300"/>
    <s v="https://www.amazon.in/Zebronics-charging-capacity-durability-Black/dp/B0B65P827P/ref"/>
    <s v="sr_1_256?qid"/>
    <s v="1672909136&amp;s"/>
    <s v="electronics&amp;sr"/>
    <s v="1-256"/>
    <x v="0"/>
  </r>
  <r>
    <s v="B0B694PXQJ"/>
    <x v="48"/>
    <x v="47"/>
    <x v="0"/>
    <x v="1"/>
    <s v="SmallKitchenAppliances"/>
    <s v="DigitalKitchenScales"/>
    <m/>
    <n v="799"/>
    <n v="2972.3577859286429"/>
    <n v="2999"/>
    <x v="43"/>
    <n v="188937"/>
    <n v="0.73"/>
    <x v="6"/>
    <n v="63"/>
    <x v="3"/>
    <s v="below 100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PRECISE MEASUREMENTS: Built with"/>
    <s v="AF67LQRZS6WAY2MDTZEV7V5VKLLQ"/>
    <s v="AHCI4YNJ5ZX4GMLKZMRA5CVQPRHQ"/>
    <s v="AH2PQ7GHEBOEWANWP7BA4U6OIJGA"/>
    <s v="Reena Rodrigues."/>
    <s v="Placeholder"/>
    <s v="Adil"/>
    <s v="Srinath P."/>
    <s v="Gulam"/>
    <s v="Harish Thakkar"/>
    <s v="velu"/>
    <s v="Sanjeev Rawal"/>
    <s v="RV3NO42W0C95H"/>
    <s v="R1JQHFJM4G2WI6"/>
    <s v="R2P9PNOUDS613K"/>
    <s v="RN3HT9PBUD3NZ"/>
    <s v="R3JA7B5ISXAC5G"/>
    <s v="R1KJ8O69J9KEI2"/>
    <s v="R3FWP3NBL54127"/>
    <s v="R2KTH8A4IY9ZZQ"/>
    <s v="Excellent product"/>
    <s v="Good product"/>
    <s v=" very accurate and sleek design. Totally Recommended"/>
    <s v="Good product"/>
    <s v="Accurate with multiple unit setting option"/>
    <s v="Light weight scale machine ... It's good for me"/>
    <s v="Good little gadget for kitchen"/>
    <s v="Good product for house us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
    <s v="402378-T1/images/I/61Vt5Egqf4L."/>
    <s v="SY445"/>
    <s v="https://www.amazon.in/Gadgetronics-Weighing-Warranty-Batteries-Included/dp/B0B694PXQJ/ref"/>
    <s v="sr_1_286?qid"/>
    <s v="1672923606&amp;s"/>
    <s v="kitchen&amp;sr"/>
    <s v="1-286"/>
    <x v="0"/>
  </r>
  <r>
    <s v="B08MVXPTDG"/>
    <x v="49"/>
    <x v="48"/>
    <x v="0"/>
    <x v="0"/>
    <s v="RoomHeaters"/>
    <s v="FanHeaters"/>
    <m/>
    <n v="2590"/>
    <n v="4138.333333333333"/>
    <n v="4200"/>
    <x v="44"/>
    <n v="264600"/>
    <n v="0.38"/>
    <x v="13"/>
    <n v="63"/>
    <x v="2"/>
    <s v="below 10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Tapping into a natural"/>
    <s v="AGYS2OMZE7DCEFQOBUJ7OSMPG3DQ"/>
    <s v="AF56UQ52OFSZL2KX2TPXPHBSNZ3Q"/>
    <s v="AFCOSVW2NHSFLPG7O5EKP2YRUERQ"/>
    <s v="Kanwar Singh"/>
    <s v="mukesh bajpai"/>
    <s v="Deepak Kumar"/>
    <s v="sreekanth veerla"/>
    <s v="Divyesh Patel"/>
    <s v="Jitendra Kumar singh"/>
    <s v="MAHESH L"/>
    <s v="Amazon Customer"/>
    <s v="R1KQ8JLFP0TG78"/>
    <s v="R1NBW7YR79U41D"/>
    <s v="R3J7GSQFAQVB31"/>
    <s v="RBQNYREQ6R6XW"/>
    <s v="RSL0KWN4H04GJ"/>
    <s v="R2NZ0UNFFXKZUB"/>
    <s v="R23D039HGB5VNX"/>
    <s v="R12EIACNZU7VVH"/>
    <s v="no"/>
    <s v="Good and reliable product üëç"/>
    <s v="Overall very fine Quality"/>
    <s v="Useful product helped my family a lot in winter"/>
    <s v="Operating switch is too hard for aged person"/>
    <s v="Sabse badhiya"/>
    <s v="Good product"/>
    <s v="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
    <s v="SX300"/>
    <s v="SY300"/>
    <s v="https://www.amazon.in/Crompton-Delight-Circulator-Heater-Settings/dp/B08MVXPTDG/ref"/>
    <s v="sr_1_311?qid"/>
    <s v="1672923607&amp;s"/>
    <s v="kitchen&amp;sr"/>
    <s v="1-311"/>
    <x v="0"/>
  </r>
  <r>
    <s v="B08T8KWNQ9"/>
    <x v="50"/>
    <x v="49"/>
    <x v="0"/>
    <x v="0"/>
    <s v="WaterHeaters&amp;Geysers"/>
    <s v="InstantWaterHeaters"/>
    <m/>
    <n v="1449"/>
    <n v="4970.014202840568"/>
    <n v="4999"/>
    <x v="45"/>
    <n v="314937"/>
    <n v="0.71"/>
    <x v="4"/>
    <n v="63"/>
    <x v="2"/>
    <s v="below 100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Easy to Install, does"/>
    <s v="AHCSFNVYY5Z4MC3YQWCKQXN43UKA"/>
    <s v="AGRXFT44MBP4EAAKW4AUMJ43HASA"/>
    <s v="AHCJ4SBFDS4JQ3KM3TB6JPV7LCWQ"/>
    <s v="Amit"/>
    <s v="vedantika"/>
    <s v="gurpreet kaur"/>
    <s v="Md Zafir Ahmad"/>
    <s v="Latika S."/>
    <s v="Rahis Khan"/>
    <s v="Tanvi seth"/>
    <s v="Samala Dayaker"/>
    <s v="RPF6BQZ9ZGOD7"/>
    <s v="RAQPY2NRM7G4U"/>
    <s v="R22USVU70E2UD0"/>
    <s v="RLKRRQI8IIBB2"/>
    <s v="R1BTMJ9YWSTHY5"/>
    <s v="R19OH78FQO2VN0"/>
    <s v="R2N1VHAAGIDIMT"/>
    <s v="R1J0541W0XS1ER"/>
    <s v="ok product"/>
    <s v="It's a good product."/>
    <s v="Simply awsome"/>
    <s v="Nice tap hot water"/>
    <s v="It is good for short time use. Needs continuous of temp and water flow to keep it under control."/>
    <s v="Easy to install. Highly recommended"/>
    <s v="Excellent quality"/>
    <s v="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
    <s v="402378-T2/images/I/51fYpZRmZ2L."/>
    <s v="SX300"/>
    <s v="https://www.amazon.in/Tvara-Enterprise-Instant-Electric-Heating/dp/B08T8KWNQ9/ref"/>
    <s v="sr_1_407?qid"/>
    <s v="1672923612&amp;s"/>
    <s v="kitchen&amp;sr"/>
    <s v="1-407"/>
    <x v="0"/>
  </r>
  <r>
    <s v="B09ZPJT8B2"/>
    <x v="51"/>
    <x v="50"/>
    <x v="2"/>
    <x v="3"/>
    <s v="Televisions"/>
    <s v="SmartTelevisions"/>
    <m/>
    <n v="11990"/>
    <n v="31952.519537355423"/>
    <n v="31990"/>
    <x v="46"/>
    <n v="2047360"/>
    <n v="0.63"/>
    <x v="16"/>
    <n v="64"/>
    <x v="2"/>
    <s v="below 10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HD Ready (1366"/>
    <s v="AG6TQFT2J2BQW67NBTLB4X6XYC5A"/>
    <s v="AGGFJ5HSIY4FHH4F75FFRBJRBBTA"/>
    <s v="AGMVK4LJDAES7HGNXYGUMBETQYEA"/>
    <s v="Seyadhu Hussain"/>
    <s v="Vikky"/>
    <s v="BG"/>
    <s v="Sreejith"/>
    <s v="Thakor shaileshkumar mafaji"/>
    <s v="Vignesh S"/>
    <s v="Sulabh mathur"/>
    <s v="Shashidhar N"/>
    <s v="R32DF3HCO27053"/>
    <s v="R11DLOHUC77VHV"/>
    <s v="R36X1KA9QU05FD"/>
    <s v="R2HEFVEAZ8AIWT"/>
    <s v="RR0KMPBLVAMVA"/>
    <s v="RPYDN6B28I73B"/>
    <s v="RK6SO6RSVNLFQ"/>
    <s v="R3HP7I1OD5DNW4"/>
    <s v="Worth of money"/>
    <s v="There is no 8 gb storage only 2.8 is there"/>
    <s v="Superb quality"/>
    <s v="Good product"/>
    <s v="Nice product for tcl android smart tv"/>
    <s v="TCL 32inch android tv good quality and rate"/>
    <s v="Nice smart Tv"/>
    <s 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
    <s v="SY300"/>
    <s v="SX300"/>
    <s v="https://www.amazon.in/TCL-inches-Certified-Android-32S615/dp/B09ZPJT8B2/ref"/>
    <s v="sr_1_227?qid"/>
    <s v="1672909135&amp;s"/>
    <s v="electronics&amp;sr"/>
    <s v="1-227"/>
    <x v="0"/>
  </r>
  <r>
    <s v="B0BHNHMR3H"/>
    <x v="52"/>
    <x v="51"/>
    <x v="0"/>
    <x v="1"/>
    <s v="SmallKitchenAppliances"/>
    <s v="JuicerMixerGrinders"/>
    <m/>
    <n v="499"/>
    <n v="1260.5858352578907"/>
    <n v="1299"/>
    <x v="1"/>
    <n v="84435"/>
    <n v="0.62"/>
    <x v="20"/>
    <n v="65"/>
    <x v="2"/>
    <s v="below 100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The USB personal portable"/>
    <s v="AHJX6GE7IGMLFM75SMKATV5ZRZ2A"/>
    <s v="AGTYFIQ3EIVLCEU4GJXBMWRBWDTQ"/>
    <s v="AHOP3ZSYI4ZWF4GAU6Y7U33ZLTFQ"/>
    <s v="Bindu"/>
    <s v="Rajat Biswas"/>
    <s v="Mulleti o."/>
    <s v="KAUSHAL kumar"/>
    <s v="Chithra Suresh"/>
    <s v="Rathlavath Vani"/>
    <s v="Khamarunneesa"/>
    <s v="Ahmadullah"/>
    <s v="R1C2TSG7V4E6OO"/>
    <s v="R1EMLFPYSZQRV0"/>
    <s v="R2013OLVZQH22B"/>
    <s v="R2EG8VXH3ETPXA"/>
    <s v="R3ETNI6781FL2R"/>
    <s v="R2IN91D1WT43AK"/>
    <s v="R38K3MLJGM9L27"/>
    <s v="R2LI9FD8CQQOMA"/>
    <s v="Nice product as expected..."/>
    <s v="Very good quality üòä love it"/>
    <s v="Its leaking product as small gap"/>
    <s v="Product is so amazing"/>
    <s v="The colour was dull."/>
    <s v="Pretty good."/>
    <s v="User friendly"/>
    <s v="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
    <s v="SX300"/>
    <s v="SY300"/>
    <s v="https://www.amazon.in/LONAXA-Travel-Rechargeable-Fruit-Juicer/dp/B0BHNHMR3H/ref"/>
    <s v="sr_1_431?qid"/>
    <s v="1672923613&amp;s"/>
    <s v="kitchen&amp;sr"/>
    <s v="1-431"/>
    <x v="0"/>
  </r>
  <r>
    <s v="B0BPBXNQQT"/>
    <x v="53"/>
    <x v="52"/>
    <x v="0"/>
    <x v="0"/>
    <s v="RoomHeaters"/>
    <s v="ElectricHeaters"/>
    <m/>
    <n v="799"/>
    <n v="1948.8290598290598"/>
    <n v="1989"/>
    <x v="47"/>
    <n v="139230"/>
    <n v="0.6"/>
    <x v="7"/>
    <n v="70"/>
    <x v="2"/>
    <s v="below 100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Fast Heating :- Ceramic"/>
    <s v="AH7ZFZAWQV5VTWQHLXZYDGFDNJGQ"/>
    <s v="AHFM667GXYFTR3AUJA3PYCTQNTRQ"/>
    <s v="AHMVXMVFXD52BW23VR6LGK6ZVYLQ"/>
    <s v="Rajiv Ranjan Singh"/>
    <s v="Eswar Babu"/>
    <s v="Gaurav Choudhary"/>
    <s v="Vinay kumar"/>
    <s v="Placeholder"/>
    <s v="imti"/>
    <s v="Satyanarain"/>
    <s v="Sanjay"/>
    <s v="RZO6XGE3P1DX"/>
    <s v="R3RCHNNZ1GVHBL"/>
    <s v="R32VH8C2WKSPBO"/>
    <s v="RHPUY1L6EN7BY"/>
    <s v="RIVPXD585WKHV"/>
    <s v="RJBJT7A32QWPV"/>
    <s v="R1E92T2MFYX7MK"/>
    <s v="R2K5O9IMJOXBEX"/>
    <s v="Good for small rooms"/>
    <s v="Better"/>
    <s v="Good quality"/>
    <s v="Nice product"/>
    <s v="Good product"/>
    <s v="Potable room heater"/>
    <s v="Room heater is useful"/>
    <s v="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
    <s v="402378-T1/images/I/51ey0zzictL."/>
    <s v="SX300"/>
    <s v="https://www.amazon.in/Wall-Outlet-Electric-Heaters-Bedroom-bathrooms/dp/B0BPBXNQQT/ref"/>
    <s v="sr_1_78?qid"/>
    <s v="1672923593&amp;s"/>
    <s v="kitchen&amp;sr"/>
    <d v="1978-01-01T00:00:00"/>
    <x v="0"/>
  </r>
  <r>
    <s v="B09TY4MSH3"/>
    <x v="30"/>
    <x v="30"/>
    <x v="2"/>
    <x v="3"/>
    <s v="Accessories"/>
    <s v="RemoteControls"/>
    <m/>
    <n v="1289"/>
    <n v="2447.4193677470989"/>
    <n v="2499"/>
    <x v="48"/>
    <n v="182427"/>
    <n v="0.48"/>
    <x v="8"/>
    <n v="73"/>
    <x v="1"/>
    <s v="below 100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by JBDE | Compatible"/>
    <s v="AHH74UTDYQPVBMM4HEEMRAU2DNMQ"/>
    <s v="AEZYVA7F52G2DCIUPCDUKGNHJ6LA"/>
    <s v="AEZTZPXHRSWDF5D35QHDQE7QJJCA"/>
    <s v="Harish Thirunahari"/>
    <s v="Gajanan Hirde"/>
    <s v="Tomi breeze"/>
    <s v="vasudha"/>
    <s v="Sowmya"/>
    <s v="Arpit Narula"/>
    <s v="NAVDEEP GUPTA"/>
    <s v="Vikram singh"/>
    <s v="R39CZQR3ZPJ0Q7"/>
    <s v="R1XRT2636AEQEO"/>
    <s v="R2BSV4B70RKKC8"/>
    <s v="R2JBI9XCV1RU9E"/>
    <s v="RC0ZKG91JP10X"/>
    <s v="RAO17F0JUKD13"/>
    <s v="R1YWFT51T2HFXX"/>
    <s v="R2GVGI7SXLDIW9"/>
    <s v="Not how original remote works"/>
    <s v="Chinese quality"/>
    <s v="It's okay."/>
    <s v="good one"/>
    <s v="Works great with Firestick"/>
    <s v="Substandard Copy of original at the cost of original"/>
    <s v="Pathetic"/>
    <s v="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
    <s v="SX300"/>
    <s v="SY300"/>
    <s v="https://www.amazon.in/V-smash-Firestick-Remote/dp/B09TY4MSH3/ref"/>
    <s v="sr_1_453?qid"/>
    <s v="1672909146&amp;s"/>
    <s v="electronics&amp;sr"/>
    <s v="1-453"/>
    <x v="0"/>
  </r>
  <r>
    <s v="B0BP18W8TM"/>
    <x v="54"/>
    <x v="53"/>
    <x v="2"/>
    <x v="5"/>
    <s v="SmartWatches"/>
    <m/>
    <m/>
    <n v="3999"/>
    <n v="9959.0060006000604"/>
    <n v="9999"/>
    <x v="49"/>
    <n v="729927"/>
    <n v="0.6"/>
    <x v="11"/>
    <n v="73"/>
    <x v="2"/>
    <s v="below 100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Largest 1.96&quot; Display :"/>
    <s v="AGRV2QBB6JEZZOFFU2SXQ6MD4FKQ"/>
    <s v="AE63YMXM3DHXLPTNVJHJ52BUA4KA"/>
    <s v="AGVIZXWQFUOANBYPMIQ6GY5XG2SA"/>
    <s v="Bhathresh"/>
    <s v="Rohit Bhambhani"/>
    <s v="Amazon Customer"/>
    <s v="NAVEEN G."/>
    <s v="Yash"/>
    <s v="Ravi Prakash Jha"/>
    <s v="Abakash Nayak"/>
    <s v="Anil"/>
    <s v="R3LPK5GH31P4HW"/>
    <s v="R3E0GB12MWJZZX"/>
    <s v="R2CLET51I4B6OT"/>
    <s v="RHAXM6WBH7UXK"/>
    <s v="R192P7ADK9SGET"/>
    <s v="R1F57B71LOMGVR"/>
    <s v="R1TJUP2ZEUKJZF"/>
    <s v="R2QWZND34KWAUL"/>
    <s v="Good smart watch of the Year 2023"/>
    <s v="Value for money"/>
    <s v="Best product at the price group"/>
    <s v="Best smartwatch under Rs 4000"/>
    <s v="Amazing product under 3k"/>
    <s v="Best in segment smartwatch."/>
    <s v="Need to update app"/>
    <s v="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
    <s v="SX300"/>
    <s v="SY300"/>
    <s v="https://www.amazon.in/Fire-Boltt-Gladiator-Bluetooth-Assistant-Interactions/dp/B0BP18W8TM/ref"/>
    <s v="sr_1_71?qid"/>
    <s v="1672895762&amp;s"/>
    <s v="electronics&amp;sr"/>
    <d v="1971-01-01T00:00:00"/>
    <x v="0"/>
  </r>
  <r>
    <s v="B0BG62HMDJ"/>
    <x v="55"/>
    <x v="54"/>
    <x v="1"/>
    <x v="6"/>
    <s v="ExternalHardDisks"/>
    <m/>
    <m/>
    <n v="499"/>
    <n v="710.61290322580646"/>
    <n v="775"/>
    <x v="50"/>
    <n v="57350"/>
    <n v="0.36"/>
    <x v="7"/>
    <n v="74"/>
    <x v="2"/>
    <s v="below 100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ÄêIdeal Drive Enclosure for"/>
    <s v="AECMQ2RLIJLZPBV65R74ZXYWBHDA"/>
    <s v="AEDKV6ZUXIBYYQJBXOHXB3DZLYWQ"/>
    <s v="AEHWYKP6AINWLLGVCZXRT3GOBT6A"/>
    <s v="Santosh"/>
    <s v="Ravindra r.m"/>
    <s v="Shubham Maurya"/>
    <s v="Prateek Sunal"/>
    <s v="Nishant Kumar"/>
    <s v="Prajapati sagar"/>
    <s v="Keyur suthar"/>
    <s v="Amazon Customercare"/>
    <s v="R1NVL27P8VGTP1"/>
    <s v="RK381D6AH8JFI"/>
    <s v="R145H2IMWSHSP5"/>
    <s v="RXUFYS6IXXC27"/>
    <s v="R23QFCUMOAAF6"/>
    <s v="RWOQMMEBT56CR"/>
    <s v="R3NQ4FM9WQJM1R"/>
    <s v="R1GOBOH4PV5F5E"/>
    <s v="awesome"/>
    <s v="Good product"/>
    <s v="Product reviews ..."/>
    <s v="Best in budget"/>
    <s v="Very good according to price"/>
    <s v="Nice product data transmission  rate is 80 to 85MB/s"/>
    <s v="Works well. East to install HDD in this. Will recommend"/>
    <s v="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
    <s v="402378-T1/images/I/41YEYCsXI8L."/>
    <s v="SX300"/>
    <s v="https://www.amazon.in/Cablet-Portable-External-Enclosure-Tool-Free/dp/B0BG62HMDJ/ref"/>
    <s v="sr_1_391?qid"/>
    <s v="1672903014&amp;s"/>
    <s v="computers&amp;sr"/>
    <s v="1-391"/>
    <x v="0"/>
  </r>
  <r>
    <s v="B098T9CJVQ"/>
    <x v="56"/>
    <x v="55"/>
    <x v="0"/>
    <x v="1"/>
    <s v="SmallKitchenAppliances"/>
    <s v="HandBlenders"/>
    <m/>
    <n v="210"/>
    <n v="668.9570815450644"/>
    <n v="699"/>
    <x v="51"/>
    <n v="51726"/>
    <n v="0.7"/>
    <x v="3"/>
    <n v="74"/>
    <x v="2"/>
    <s v="below 100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Multifunctional :- This portable"/>
    <s v="AGCIDEDP2GEN4VHVU6CCSRL6RF6A"/>
    <s v="AEON6RS4RYLAMFJWOQSJWDJBIQMA"/>
    <s v="AFWWYJNRHXQTUZFSW3YGSFNG7AHA"/>
    <s v="Syed sarfarazuddin"/>
    <s v="Chetanya Arora"/>
    <s v="Taniya Baidya"/>
    <s v="priyanka jaisal"/>
    <s v="Gagan"/>
    <s v="Govind Tyagi"/>
    <s v="Rahul"/>
    <s v="Manju Sharma"/>
    <s v="R3V76M88BH6XO4"/>
    <s v="R11F7S14S5Z1DR"/>
    <s v="R2K6M2964OJY62"/>
    <s v="RZQSRHICMZS4I"/>
    <s v="R3QJ8DYTSW3N7V"/>
    <s v="R6223NK3BQ0MR"/>
    <s v="R1Y2FUQ6U2C4TT"/>
    <s v="R3DARIZBJ8DE4P"/>
    <s v="A little weak but over all good"/>
    <s v="Value for money!"/>
    <s v="Not working"/>
    <s v="Nyc product"/>
    <s v="Good"/>
    <s v="Average quality product"/>
    <s v="Very good product"/>
    <s v="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
    <s v="402378-T1/images/I/21UJ6oKwnoL."/>
    <s v="SY300"/>
    <s v="https://www.amazon.in/Sui-Generis-Frother-Electric-Blender/dp/B098T9CJVQ/ref"/>
    <s v="sr_1_248?qid"/>
    <s v="1672923605&amp;s"/>
    <s v="kitchen&amp;sr"/>
    <s v="1-248"/>
    <x v="0"/>
  </r>
  <r>
    <s v="B0BHVPTM2C"/>
    <x v="57"/>
    <x v="56"/>
    <x v="1"/>
    <x v="2"/>
    <s v="LaptopAccessories"/>
    <s v="Lapdesks"/>
    <m/>
    <n v="398"/>
    <n v="1928.5792714212416"/>
    <n v="1949"/>
    <x v="17"/>
    <n v="146175"/>
    <n v="0.8"/>
    <x v="17"/>
    <n v="75"/>
    <x v="2"/>
    <s v="below 10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HB Plus Laptop Ergonomic"/>
    <s v="AH6ZYHC4ECJ56T4GGZCL6MITCTMA"/>
    <s v="AE4TXVJAXHK5R7IELJNWWYHFIN6A"/>
    <s v="AEIJ7SPIJQQGYL2ILSVFV7L7KUCA"/>
    <s v="RISHABH K."/>
    <s v="Anish Galgate"/>
    <s v="SK HANNAN ALI"/>
    <s v="S Vijayan"/>
    <s v="divy soni r"/>
    <s v="KAVINESHVER S K"/>
    <s v="Arun"/>
    <s v="Prithivi P N"/>
    <s v="RLHRP9RFNLBWY"/>
    <s v="R2C5QG39XNO5MS"/>
    <s v="R18G29NPVIGLWJ"/>
    <s v="RX6C2AZO7L6A3"/>
    <s v="R17FIVZES7T2LX"/>
    <s v="R2KKPSW7W1WW38"/>
    <s v="R322DDJFFCLA2H"/>
    <s v="RHR04GI4R2ULD"/>
    <s v="Good product but one-leg-rubber missing"/>
    <s v="Stong and sturdy"/>
    <s v="Good"/>
    <s v="Height Adjustable"/>
    <s v="Superb"/>
    <s v="Value for money"/>
    <s v="fabulous"/>
    <s v="A valuable purchas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
    <s v="402378-T1/images/I/41AKgxsBONL."/>
    <s v="SY300"/>
    <s v="https://www.amazon.in/HB-Adjustable-Aluminum-Foldable-Adjustment/dp/B0BHVPTM2C/ref"/>
    <s v="sr_1_439?qid"/>
    <s v="1672903017&amp;s"/>
    <s v="computers&amp;sr"/>
    <s v="1-439"/>
    <x v="0"/>
  </r>
  <r>
    <s v="B0BN6M3TCM"/>
    <x v="58"/>
    <x v="57"/>
    <x v="0"/>
    <x v="1"/>
    <s v="Vacuum,Cleaning&amp;Ironing"/>
    <s v="Irons,Steamers&amp;Accessories"/>
    <s v="LintShavers"/>
    <n v="499"/>
    <n v="949.05005005005"/>
    <n v="999"/>
    <x v="52"/>
    <n v="78921"/>
    <n v="0.5"/>
    <x v="9"/>
    <n v="79"/>
    <x v="3"/>
    <s v="below 100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ÄêCLEAN CLOTHES EVERY TIME„Äë"/>
    <s v="AG56BWR4QA24HMU37HCG7LXA5BIQ"/>
    <s v="AHPMTDLBF66SKRERYCJJ64OIT4RQ"/>
    <s v="AHSJSRYF6IDDAO3GFP2JDGW7AQPA"/>
    <s v="Kindle Customer"/>
    <s v="Naval Kishor Rustagi"/>
    <s v="Sudha"/>
    <s v="sajal"/>
    <s v="Prabhleen loyal"/>
    <s v="satyam bansal"/>
    <s v="Prabhjot"/>
    <s v="Rajesh Maurya"/>
    <s v="R2QT3QBL25HBTG"/>
    <s v="R3E449S1ZWR7F9"/>
    <s v="RLHERK8U1LREO"/>
    <s v="R1NHGLXW1QKLBC"/>
    <s v="R2MQH21SEZOIUM"/>
    <s v="R31ZE4UADPDRG4"/>
    <s v="R3B8J75DKKAPIZ"/>
    <s v="RYXRDTE7LINT1"/>
    <s v="Superb"/>
    <s v="Very helpful and great quality"/>
    <s v="Exactly what it says on the tin"/>
    <s v="A must product for pet parents"/>
    <s v="Must purchase if u have pet..."/>
    <s v="Totally worth it"/>
    <s v="Good product"/>
    <s v="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
    <s v="402378-T2/images/I/51qZekzGLxL."/>
    <s v="SX300"/>
    <s v="https://www.amazon.in/VRPRIME-Remover-Reusable-Easy-Tear-Furniture/dp/B0BN6M3TCM/ref"/>
    <s v="sr_1_230?qid"/>
    <s v="1672923603&amp;s"/>
    <s v="kitchen&amp;sr"/>
    <s v="1-230"/>
    <x v="0"/>
  </r>
  <r>
    <s v="B09M3F4HGB"/>
    <x v="59"/>
    <x v="58"/>
    <x v="0"/>
    <x v="0"/>
    <s v="RoomHeaters"/>
    <s v="ElectricHeaters"/>
    <m/>
    <n v="9495"/>
    <n v="18940"/>
    <n v="18990"/>
    <x v="53"/>
    <n v="1500210"/>
    <n v="0.5"/>
    <x v="16"/>
    <n v="79"/>
    <x v="2"/>
    <s v="below 100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QUICK HEATING OIL FILLED"/>
    <s v="AFIW2LGGEMKYVUE6UG2YLJ73QOLA"/>
    <s v="AEQFXB3NZOMW4N72EAGVDHFV7M4A"/>
    <s v="AGRAJW47BFWMQE426JX6TR2BCELQ"/>
    <s v="Vivi nyuthe"/>
    <s v="Amazon Customer"/>
    <s v="Bala Mahesh Yadav Thotakura"/>
    <s v="Sunil Singh"/>
    <s v="Thoughtful_user"/>
    <s v="Anuj"/>
    <s v="Mamta"/>
    <s v="Vikas"/>
    <s v="R3E3VUOM7IQWIG"/>
    <s v="RZ2N6DQS7N3YW"/>
    <s v="R1M6LN7UHLOFD5"/>
    <s v="RSFAK41WPQNGS"/>
    <s v="RFTJVE897RMI1"/>
    <s v="R5BPUDDXQP2LX"/>
    <s v="R1RNRZ1O5EQLX2"/>
    <s v="R2RPW3A6WAAR13"/>
    <s v="A1"/>
    <s v="AWESOME PRODUCT"/>
    <s v="Room heater2900watt need separate power connection"/>
    <s v="Not upto the mark."/>
    <s v="Probably the best build in this category."/>
    <s v="A good heater with some additional amazing features which make it a best buy"/>
    <s v="Not as expected"/>
    <s v="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
    <s v="SX300"/>
    <s v="SY300"/>
    <s v="https://www.amazon.in/Borosil-Volcano-Filled-Radiator-Heater/dp/B09M3F4HGB/ref"/>
    <s v="sr_1_371?qid"/>
    <s v="1672923611&amp;s"/>
    <s v="kitchen&amp;sr"/>
    <s v="1-371"/>
    <x v="0"/>
  </r>
  <r>
    <s v="B09X79PP8F"/>
    <x v="60"/>
    <x v="59"/>
    <x v="1"/>
    <x v="2"/>
    <s v="Cables&amp;Accessories"/>
    <s v="Cables"/>
    <s v="USBCables"/>
    <n v="179"/>
    <n v="239.13377926421404"/>
    <n v="299"/>
    <x v="54"/>
    <n v="24219"/>
    <n v="0.4"/>
    <x v="20"/>
    <n v="81"/>
    <x v="2"/>
    <s v="below 1000"/>
    <s v="Fast Charging and Data Transfer|High Quality Design"/>
    <s v="Fast Charging and Data"/>
    <s v="AEDMOT4JJAD7UCEFLEA76Y526CGQ"/>
    <s v="AHEXPGZ2QS4MXA5LDPULZPVLYBSA"/>
    <s v="AGZXI6YFQBL7Y6ZH4JOLRETHVDYQ"/>
    <s v="Amazon Customer"/>
    <s v="Amrit V."/>
    <s v="Mahender singh"/>
    <s v="pala pothuraju"/>
    <s v="Kishan Patel"/>
    <s v="Amazon Customer"/>
    <s v="Amazon Customer"/>
    <s v="vikram gaikwad"/>
    <s v="R3HWZS22FT40ZO"/>
    <s v="R2AEYDZRIEO82E"/>
    <s v="R8M1T6I3PDMWQ"/>
    <s v="R2KCCRTIUFD9WT"/>
    <s v="R2M9YHXLQ6FXFA"/>
    <s v="R159MVF48WN5LH"/>
    <s v="R1OZ6VY8C0AKZB"/>
    <s v="RARR0KXLZMJXS"/>
    <s v="Very useful"/>
    <s v="Good Product"/>
    <s v="Good"/>
    <s v="Very very short wire"/>
    <s v="Good quality"/>
    <s v=" suitable to use with Powerbank"/>
    <s v="Great"/>
    <s v="Not satisfactory"/>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
    <s v="SX300"/>
    <s v="SY300"/>
    <s v="https://www.amazon.in/USB-Cable-Micro-Type-30cm/dp/B09X79PP8F/ref"/>
    <s v="sr_1_151?qid"/>
    <s v="1672909131&amp;s"/>
    <s v="electronics&amp;sr"/>
    <s v="1-151"/>
    <x v="0"/>
  </r>
  <r>
    <s v="B081RLM75M"/>
    <x v="61"/>
    <x v="60"/>
    <x v="0"/>
    <x v="1"/>
    <s v="Vacuum,Cleaning&amp;Ironing"/>
    <s v="Irons,Steamers&amp;Accessories"/>
    <s v="LintShavers"/>
    <n v="369"/>
    <n v="537.39732888146909"/>
    <n v="599"/>
    <x v="55"/>
    <n v="49118"/>
    <n v="0.38"/>
    <x v="20"/>
    <n v="82"/>
    <x v="2"/>
    <s v="below 100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Plastic+Adhesive Paper|Practical handle with"/>
    <s v="AFD544VTKFVTUBCBN3HKF2KO33TA"/>
    <s v="AFGRUPW5QB7WCNB6QKBQJWLRD4SQ"/>
    <s v="AGRR6GRZAAPRWPGGLWWM6CDWN7RA"/>
    <s v="Shalini A"/>
    <s v="Vishnu Mohan"/>
    <s v="Ayush M."/>
    <s v="Shefali jain"/>
    <s v="Charl"/>
    <s v="Rahul Girdhar"/>
    <s v="Deepa rastogi"/>
    <s v="Faiq"/>
    <s v="R3OSR4OYTNNMCV"/>
    <s v="RPOYK3GUC98ZU"/>
    <s v="R27D0SFEZ5LMSP"/>
    <s v="R2AQW90XQ58J8X"/>
    <s v="R2E1CJLY710609"/>
    <s v="R3RQYH6EH78GZM"/>
    <s v="R3KQSMQH0W45XR"/>
    <s v="R1OD2KDJ4RH6QE"/>
    <s v="Great Product!!"/>
    <s v="Good product"/>
    <s v="Adhesion"/>
    <s v="Amazing product"/>
    <s v=" value for money"/>
    <s v="Works just the way it is advertised"/>
    <s v="Good One !"/>
    <s v="Easy to us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
    <s v="402378-T1/images/I/31QVpoSYsrL."/>
    <s v="SX300"/>
    <s v="https://www.amazon.in/LACOPINE-Mini-Pocket-Roller-White/dp/B081RLM75M/ref"/>
    <s v="sr_1_462?qid"/>
    <s v="1672923614&amp;s"/>
    <s v="kitchen&amp;sr"/>
    <s v="1-462"/>
    <x v="0"/>
  </r>
  <r>
    <s v="B0B61HYR92"/>
    <x v="62"/>
    <x v="61"/>
    <x v="1"/>
    <x v="2"/>
    <s v="Cables&amp;Accessories"/>
    <s v="Cables"/>
    <s v="USBCables"/>
    <n v="199"/>
    <n v="979.08008008008005"/>
    <n v="999"/>
    <x v="1"/>
    <n v="84915"/>
    <n v="0.8"/>
    <x v="16"/>
    <n v="85"/>
    <x v="2"/>
    <s v="below 1000"/>
    <s v="Used for mantra mfs 100 data cable|mantra cable comes in black colour|mantra device cable original is sturdy and easy to install|mantra fingerprint device cable have 1 year warranty"/>
    <s v="Used for mantra mfs"/>
    <s v="AFHYWVMTDKYPL2TFEVYTCNHJPJZA"/>
    <s v="AFUKWUHPUS35ZCB4XOG26NR5YBXQ"/>
    <s v="AFNVGS6M3PUPVK3FR55C5AVSIR7Q"/>
    <s v="Amit Singh"/>
    <s v="mahaboob basha"/>
    <s v="ponnada suresh"/>
    <s v="Naveen Ahamed"/>
    <s v="Pritam"/>
    <s v="Gurvarinder Gilhotra"/>
    <s v="Sibani sahu"/>
    <s v="Raviteja bachu"/>
    <s v="R3ELQTJOXZNXTV"/>
    <s v="R3GJXEPLJKBJL5"/>
    <s v="R2U3H4FR5RI757"/>
    <s v="R2XK6I1NM00NTD"/>
    <s v="R7YRJ5LC06RF1"/>
    <s v="R39R4HSMGQW4PR"/>
    <s v="R1W4Z589RU74EY"/>
    <s v="RUKK2PZV0ZTGD"/>
    <s v="Good üëç"/>
    <s v="Good"/>
    <s v="Cable length is ok "/>
    <s v=" quality is not good . In this price it is ok"/>
    <s v="MFS 100 cable"/>
    <s v="Good Quality"/>
    <s v="Good product but cable thickness should be more"/>
    <s v="Quality is excellent"/>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
    <s v="402378-T2/images/I/41wgqEfJy3L."/>
    <s v="SX300"/>
    <s v="https://www.amazon.in/Lapster-mantra-cable-data-black/dp/B0B61HYR92/ref"/>
    <s v="sr_1_371?qid"/>
    <s v="1672909143&amp;s"/>
    <s v="electronics&amp;sr"/>
    <s v="1-371"/>
    <x v="0"/>
  </r>
  <r>
    <s v="B0B61GCHC1"/>
    <x v="63"/>
    <x v="62"/>
    <x v="1"/>
    <x v="2"/>
    <s v="Cables&amp;Accessories"/>
    <s v="Cables"/>
    <s v="USBCables"/>
    <n v="199"/>
    <n v="979.08008008008005"/>
    <n v="999"/>
    <x v="1"/>
    <n v="86913"/>
    <n v="0.8"/>
    <x v="7"/>
    <n v="87"/>
    <x v="2"/>
    <s v="below 1000"/>
    <s v="Replacement USB morpho device cable 1300 E2, E3|2.0 USB Wire morpho cable Safran MSO-1300 E, E2,E3|morpho usb cable Fingerprint Biometrics (All-in-one Version)|morfo biometric device cable , Finger Print Scanner Cable Wire-Black"/>
    <s v="Replacement USB morpho device"/>
    <s v="AHCVVEWW2RUKPIMC63N6LXF2DQJQ"/>
    <s v="AFATPF5UULFKGVJINQIBWJEXL3ZQ"/>
    <s v="AECJOC7KZPYXOULLW43TTOMQJCPA"/>
    <s v="Suvaraj d."/>
    <s v="Rai Sahib"/>
    <s v="Kindle Customer"/>
    <s v="Vijay kumar sahu"/>
    <s v="AKSHAY RAJ"/>
    <s v="Akshay Gupta"/>
    <s v="Ajit kumar"/>
    <s v="Santosh"/>
    <s v="R111DGF0O8W1N8"/>
    <s v="R1GA29NLMK5T1"/>
    <s v="R1RAVFTKKIOGQ6"/>
    <s v="R12RIAF7LEVYRN"/>
    <s v="R1TK93TBAVEFG6"/>
    <s v="R2VED6OCTD3DK8"/>
    <s v="R3K8JF3L64IV9B"/>
    <s v="R3T6IUBAYZZ3KO"/>
    <s v="Good product"/>
    <s v="Good"/>
    <s v="  work fine"/>
    <s v="Thickness of cable to be reduced."/>
    <s v="Morho"/>
    <s v="This product is very good."/>
    <s v="original product"/>
    <s v="USB ke pass or mjbuti Dena chahiye"/>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
    <s v="SX300"/>
    <s v="SY300"/>
    <s v="https://www.amazon.in/LS-LAPSTER-Quality-Assured-Biometric/dp/B0B61GCHC1/ref"/>
    <s v="sr_1_471?qid"/>
    <s v="1672909147&amp;s"/>
    <s v="electronics&amp;sr"/>
    <s v="1-471"/>
    <x v="0"/>
  </r>
  <r>
    <s v="B0BBVKRP7B"/>
    <x v="64"/>
    <x v="63"/>
    <x v="2"/>
    <x v="5"/>
    <s v="SmartWatches"/>
    <m/>
    <m/>
    <n v="281"/>
    <n v="1984.9429714857429"/>
    <n v="1999"/>
    <x v="56"/>
    <n v="173913"/>
    <n v="0.86"/>
    <x v="21"/>
    <n v="87"/>
    <x v="1"/>
    <s v="below 100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úÖ All-day activity tracking:"/>
    <s v="AHSYI7EUDN2RNS2IPMGAS5MKLXPQ"/>
    <s v="AHHLJNBYVOGQSFG2Q4UMMRU3V3UA"/>
    <s v="AFC7PJA3XS6MHXYAUF3JZDHDUZWQ"/>
    <s v="dk yadav"/>
    <s v="MUKESH KUMAR VERMA"/>
    <s v="Vishnu"/>
    <s v="Shaikh Shahalam"/>
    <s v="sushilkumar dubey"/>
    <s v="Roshan Narendra Raut"/>
    <s v="Deepak thakur"/>
    <s v="Aappashaeb Barsale"/>
    <s v="RQOWF9MFTN6CQ"/>
    <s v="R23B5JORWWE85P"/>
    <s v="R3SB0VOD36AXI0"/>
    <s v="R21GGYJ4354Q5J"/>
    <s v="R2L4513I3EHE9T"/>
    <s v="R1PKO3C46KVSKW"/>
    <s v="R2MGVNOXZZ1BWP"/>
    <s v="R2IYFCFPLPOX6C"/>
    <s v="Very Good prodat"/>
    <s v="Battery life is 0 day"/>
    <s v="Good"/>
    <s v="Where is switch on button?"/>
    <s v="Saman kharab hai"/>
    <s v="Do not purchase totally waste of time and money."/>
    <s v="Bhot Gandhi h ye watch"/>
    <s v="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
    <s v="SX300"/>
    <s v="SY300"/>
    <s v="https://www.amazon.in/SHREENOVA-Bluetooth-Fitness-Activity-Tracker/dp/B0BBVKRP7B/ref"/>
    <s v="sr_1_338?qid"/>
    <s v="1672895850&amp;s"/>
    <s v="electronics&amp;sr"/>
    <s v="1-338"/>
    <x v="0"/>
  </r>
  <r>
    <s v="B0B84QN4CN"/>
    <x v="65"/>
    <x v="64"/>
    <x v="0"/>
    <x v="1"/>
    <s v="Vacuum,Cleaning&amp;Ironing"/>
    <s v="Irons,Steamers&amp;Accessories"/>
    <s v="Irons"/>
    <n v="660"/>
    <n v="1040"/>
    <n v="1100"/>
    <x v="57"/>
    <n v="100100"/>
    <n v="0.4"/>
    <x v="4"/>
    <n v="91"/>
    <x v="2"/>
    <s v="below 1000"/>
    <s v="Wipro Vesta 1200 Watt Light Weight Automatic Dry Iron With German Anti Bacterial Soleplate Coating"/>
    <s v="Wipro Vesta 1200 Watt"/>
    <s v="AEPMS5PFD6A3CBZ7A5GCVJURRQPA"/>
    <s v="AFSKCZCQS5Q2D5IFYXRTCAEG5BZA"/>
    <s v="AFLYLUQJLNGO32IJITTXKWO2YOCA"/>
    <s v="Aniket Chudnaik"/>
    <s v="Wasimraja"/>
    <s v="Rahul Mallah"/>
    <s v="inderjit singh"/>
    <s v="Shivhari"/>
    <s v="Vishbhav Poojary"/>
    <s v="Pawar"/>
    <s v="Balasubramaniam R"/>
    <s v="R2F0IBB2PGO45G"/>
    <s v="RJFI2R3H927Q"/>
    <s v="RC7IDRI4JEBY7"/>
    <s v="R32SRTV86GX7PE"/>
    <s v="R280BK653XF5IU"/>
    <s v="R1TL5WY2M25VGJ"/>
    <s v="R2BSYUX6ABDXCI"/>
    <s v="R3IWMYQP9WYGE1"/>
    <s v="The wire is short"/>
    <s v="God"/>
    <s v="Rahul Mallah"/>
    <s v="Very nice üëç"/>
    <s v="Good ‚úåÔ∏èü§ù‚ù§Ô∏èüëèüëç‚ù§Ô∏è‚ù§Ô∏è"/>
    <s v="Stopped working after a few days."/>
    <s v="Excellent product pls buy"/>
    <s v="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
    <s v="SX300"/>
    <s v="SY300"/>
    <s v="https://www.amazon.in/Lightweight-Automatic-bacterial-Weilburger-Soleplate/dp/B0B84QN4CN/ref"/>
    <s v="sr_1_342?qid"/>
    <s v="1672923609&amp;s"/>
    <s v="kitchen&amp;sr"/>
    <s v="1-342"/>
    <x v="0"/>
  </r>
  <r>
    <s v="B09Z7YGV3R"/>
    <x v="66"/>
    <x v="65"/>
    <x v="1"/>
    <x v="2"/>
    <s v="LaptopAccessories"/>
    <s v="Lapdesks"/>
    <m/>
    <n v="269"/>
    <n v="660.51645207439196"/>
    <n v="699"/>
    <x v="58"/>
    <n v="65007"/>
    <n v="0.62"/>
    <x v="17"/>
    <n v="93"/>
    <x v="2"/>
    <s v="below 100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ARGE, STABLE, PORTABLE FOLDING"/>
    <s v="AGSPAJCL6J6YDXIAPE76RI7HR5AA"/>
    <s v="AFU6BZRZSMJBHGEYA6E7O2UZEWXQ"/>
    <s v="AEZ56Q4ETISVJMCTD6W2Z672HIPA"/>
    <s v="varshini Mani"/>
    <s v="giri babu"/>
    <s v="priyanka singh"/>
    <s v="Geethanjali Arivudainambi"/>
    <s v="Aftab ahmed"/>
    <s v="Zahwa Husain"/>
    <s v="Amazon Customer"/>
    <s v="Raghu"/>
    <s v="R3VZ6Z283J13QS"/>
    <s v="R1A8F37C7OKF8"/>
    <s v="R2RQS98AMZ4NJG"/>
    <s v="R1DGW1VG83PPCR"/>
    <s v="RURU97F6DP2YP"/>
    <s v="RKZFNA3ZOCH42"/>
    <s v="R2OOZRPNVR6EVK"/>
    <s v="R4KKHOLNKM7XN"/>
    <s v="Honest review"/>
    <s v="Cushion grip is coming out"/>
    <s v="Mast h ! Jaisi dikh rhi same ayi "/>
    <s v="majboot bhi h"/>
    <s v="PHONE HOLDER IS USELESS"/>
    <s v="product quality is good as per price u can buy it"/>
    <s v="Go for it!!!"/>
    <s v="This bed table is very good. Go for it."/>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
    <s v="SX300"/>
    <s v="SY300"/>
    <s v="https://www.amazon.in/Anjaney-Enterprise-Multipurpose-Breakfast-Ergonomic/dp/B09Z7YGV3R/ref"/>
    <s v="sr_1_287?qid"/>
    <s v="1672903008&amp;s"/>
    <s v="computers&amp;sr"/>
    <s v="1-287"/>
    <x v="0"/>
  </r>
  <r>
    <s v="B08MVSGXMY"/>
    <x v="67"/>
    <x v="66"/>
    <x v="0"/>
    <x v="0"/>
    <s v="RoomHeaters"/>
    <s v="ElectricHeaters"/>
    <m/>
    <n v="1498"/>
    <n v="2234.8695652173915"/>
    <n v="2300"/>
    <x v="59"/>
    <n v="218500"/>
    <n v="0.35"/>
    <x v="2"/>
    <n v="95"/>
    <x v="2"/>
    <s v="below 10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The advanced quartz tubes"/>
    <s v="AEWNF4GPHERXGZRJC3TOQRSXCQ2A"/>
    <s v="AHDO5PN5JGBBDMPGSGB3DRKYCBWA"/>
    <s v="AGBEDXMF6BSFODJP4MWYYTSLN62Q"/>
    <s v="ARCHANA SINGH"/>
    <s v="Devendra Singh"/>
    <s v="Sanjit Guruaribam"/>
    <s v="Ram Gopal Pareek"/>
    <s v="SAROJ KUMAR"/>
    <s v="Balbirsinghpathania"/>
    <s v="SHAILAJA"/>
    <s v="Vikas singh"/>
    <s v="R3CDTV5JOEQJB6"/>
    <s v="R2OOA2Q6V7X8S6"/>
    <s v="R1VANIESY8QF0E"/>
    <s v="RYL1C4JQ1KCOH"/>
    <s v="R35KJ7NCHW1X1E"/>
    <s v="RIKQ3HQUQVC0Q"/>
    <s v="R2BSID2R1SF0GZ"/>
    <s v="R2SSCAXKIHE4Y6"/>
    <s v="Good product"/>
    <s v="Very nice products good quality üëåüëå"/>
    <s v="use carefully"/>
    <s v="No fear of over loading"/>
    <s v="very nice"/>
    <s v="Safety switch not working witch required change"/>
    <s v="Not stainless Steel make reflector !"/>
    <s v="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
    <s v="SX300"/>
    <s v="SY300"/>
    <s v="https://www.amazon.in/Crompton-Insta-Comfy-Heater-Settings/dp/B08MVSGXMY/ref"/>
    <s v="sr_1_110?qid"/>
    <s v="1672923596&amp;s"/>
    <s v="kitchen&amp;sr"/>
    <s v="1-110"/>
    <x v="0"/>
  </r>
  <r>
    <s v="B0B4PPD89B"/>
    <x v="68"/>
    <x v="67"/>
    <x v="0"/>
    <x v="1"/>
    <s v="SmallKitchenAppliances"/>
    <s v="VacuumSealers"/>
    <m/>
    <n v="79"/>
    <n v="-21"/>
    <n v="79"/>
    <x v="8"/>
    <n v="7663"/>
    <n v="0"/>
    <x v="17"/>
    <n v="97"/>
    <x v="2"/>
    <s v="below 1000"/>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Made in India !|Perfect"/>
    <s v="AHO6AWGPNKTSTMNPWGZB4WHA2U2Q"/>
    <s v="AHVONN4NTBA3GJ36PROOYHSDNZCA"/>
    <s v="AFEQ7NC66N46VGPPVC2NXFWRCW7A"/>
    <s v="Naitik Parekh"/>
    <s v="Nerthi"/>
    <s v="RDP"/>
    <s v="Anu Chandra"/>
    <s v="HHJB"/>
    <s v="KANIKA S."/>
    <s v="Avinash B"/>
    <s v="Shilpi"/>
    <s v="R2YLDT44YPDA2G"/>
    <s v="R39360RU5VF8V5"/>
    <s v="R17JJCUW7LT3JK"/>
    <s v="R2XRDEM927X3FR"/>
    <s v="R337QVI8OQCWBB"/>
    <s v="R2Z2ZTUR54RPC9"/>
    <s v="R3P4FG9657U0PS"/>
    <s v="RMKT12XVNLW9K"/>
    <s v="Good clips."/>
    <s v="Second quality"/>
    <s v="Value for money."/>
    <s v="Not bad"/>
    <s v="Good"/>
    <s v="Worth the price"/>
    <s v="Worth purchasing"/>
    <s v="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
    <s v="402378-T2/images/I/41tVoAxz0QL."/>
    <s v="SX300"/>
    <s v="https://www.amazon.in/Kitchenwell-Plastic-Keeping-Kitchen-Multi-Color/dp/B0B4PPD89B/ref"/>
    <s v="sr_1_174?qid"/>
    <s v="1672923598&amp;s"/>
    <s v="kitchen&amp;sr"/>
    <s v="1-174"/>
    <x v="0"/>
  </r>
  <r>
    <s v="B0BCYQY9X5"/>
    <x v="69"/>
    <x v="68"/>
    <x v="0"/>
    <x v="1"/>
    <s v="WaterPurifiers&amp;Accessories"/>
    <s v="WaterFilters&amp;Purifiers"/>
    <m/>
    <n v="8499"/>
    <n v="16438.459672528807"/>
    <n v="16490"/>
    <x v="60"/>
    <n v="1599530"/>
    <n v="0.48"/>
    <x v="7"/>
    <n v="97"/>
    <x v="2"/>
    <s v="below 100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7 Stage Purification: Livpure"/>
    <s v="AHF45IU3KZ4H47ZP3F7CZE7MHYNQ"/>
    <s v="AFK3LUAAIPVB22RJDB74TVOSPC2Q"/>
    <s v="AGCCV4MEGM6TGD4ZCPMBQICK3SNA"/>
    <s v="Amazon Customer"/>
    <s v="Ushanandhini M"/>
    <s v="DGS Engineering solutions"/>
    <s v="Indrajeet Ghosh"/>
    <s v="AA"/>
    <s v="himanshu madhani"/>
    <s v="Ankit Gupta"/>
    <s v="Avinash singh"/>
    <s v="R2ZPWCXL5SRL4K"/>
    <s v="RZQBPVMZ63GKC"/>
    <s v="R3PZ9M9NRLFCBK"/>
    <s v="R2VMQ0VVXS5IEG"/>
    <s v="R2C46FNV1C79UY"/>
    <s v="R3BAG45K66JWS0"/>
    <s v="R2L5BXFZ44VH08"/>
    <s v="R1DNIFUE8H5EEW"/>
    <s v="Livpure water filter reviews"/>
    <s v="Good product"/>
    <s v="overall good product"/>
    <s v=" works great"/>
    <s v="Livepure Water purifier"/>
    <s v="Excellent."/>
    <s v="Amazing product"/>
    <s v="Superb performanc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
    <s v="SX300"/>
    <s v="SY300"/>
    <s v="https://www.amazon.in/Livpure-Glo-Star-RO-Mineraliser/dp/B0BCYQY9X5/ref"/>
    <s v="sr_1_318?qid"/>
    <s v="1672923609&amp;s"/>
    <s v="kitchen&amp;sr"/>
    <s v="1-318"/>
    <x v="0"/>
  </r>
  <r>
    <s v="B0B9RZ4G4W"/>
    <x v="70"/>
    <x v="69"/>
    <x v="0"/>
    <x v="1"/>
    <s v="SmallKitchenAppliances"/>
    <s v="HandBlenders"/>
    <m/>
    <n v="799"/>
    <n v="1651.9723366686287"/>
    <n v="1699"/>
    <x v="61"/>
    <n v="164803"/>
    <n v="0.53"/>
    <x v="17"/>
    <n v="97"/>
    <x v="2"/>
    <s v="below 100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Strong, sturdy blender with"/>
    <s v="AGBNLIOKIT72A2TBLG6A35XUEIMQ"/>
    <s v="AFTFMOXP7SKX4NJJIYLRJ4TAKZZQ"/>
    <s v="AFQAXRM4XEA72PNIMWCW2F53ISWA"/>
    <s v="JASWANTSINGH"/>
    <s v="Vedant Joshi"/>
    <s v="Subanathan"/>
    <s v="NARENDRA  N"/>
    <s v="Aadesh"/>
    <s v="Amazon Customer"/>
    <s v="Monica"/>
    <s v="Aniketverma"/>
    <s v="R31WQ6LSRGW2ZR"/>
    <s v="R38HZUI1W51JF2"/>
    <s v="R3ORITJ44RSH6F"/>
    <s v="R19ZBL4YHKSF9E"/>
    <s v="R3H95PXGDM3OFT"/>
    <s v="R2OAZG856SPCH0"/>
    <s v="R23KHIP7PE2TA4"/>
    <s v="RXHZQKEGCUAY8"/>
    <s v="In this price worth to go for"/>
    <s v="First Impression: Looks elegant and sturdy with classy design."/>
    <s v="Quality product"/>
    <s v="Good"/>
    <s v="Best purchase"/>
    <s v="Value for money. Easy to use."/>
    <s v="It splashes everywhere and not much power"/>
    <s v="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
    <s v="SX300"/>
    <s v="SY300"/>
    <s v="https://www.amazon.in/Amazon-Blender-Stainless-Blending-ISI-Marked/dp/B0B9RZ4G4W/ref"/>
    <s v="sr_1_357?qid"/>
    <s v="1672923610&amp;s"/>
    <s v="kitchen&amp;sr"/>
    <s v="1-357"/>
    <x v="0"/>
  </r>
  <r>
    <s v="B0B59K1C8F"/>
    <x v="71"/>
    <x v="70"/>
    <x v="0"/>
    <x v="1"/>
    <s v="Vacuum,Cleaning&amp;Ironing"/>
    <s v="Irons,Steamers&amp;Accessories"/>
    <s v="LintShavers"/>
    <n v="179"/>
    <n v="776.59699624530663"/>
    <n v="799"/>
    <x v="62"/>
    <n v="80699"/>
    <n v="0.78"/>
    <x v="4"/>
    <n v="101"/>
    <x v="2"/>
    <s v="below 100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Strong Adhesion: Wolpin lint"/>
    <s v="AHWLTHKYKXVQESLJVESM5URXROEA"/>
    <s v="AFEFEZTZWJLYZGIVR7HLHRI3W5IQ"/>
    <s v="AFZLSCVPVJVKTHLW27QNQ7NCKILQ"/>
    <s v="Vineeth"/>
    <s v="Gunjan garg"/>
    <s v="Gemini"/>
    <s v="Aleena Antony"/>
    <s v="Animesh Das"/>
    <s v="Ashwin"/>
    <s v="Hukambeer"/>
    <s v="Vishal gupta"/>
    <s v="R2XFD3J4A5TGZF"/>
    <s v="RX5FGOO2VEM95"/>
    <s v="R1TUD04IXLDRMV"/>
    <s v="R1P01YOSWKVLQ3"/>
    <s v="RPMIFU0S3U0CG"/>
    <s v="RRAGFU9E9MAU7"/>
    <s v="RH31TSS0MO3KW"/>
    <s v="R3MB6685PDKUZK"/>
    <s v="Not so Worth it"/>
    <s v="It is only for one use so as per me it's so costly"/>
    <s v="Not useful for pet hair"/>
    <s v="Good but one roll is available"/>
    <s v="Useful product"/>
    <s v="Vey helpful Product for my black clothes"/>
    <s v="Excellent product"/>
    <s v="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
    <s v="402378-T2/images/I/51wxUA6-CBL."/>
    <s v="SX300"/>
    <s v="https://www.amazon.in/Wolpin-Roller-Sheets-Remove-Clothes/dp/B0B59K1C8F/ref"/>
    <s v="sr_1_442?qid"/>
    <s v="1672923614&amp;s"/>
    <s v="kitchen&amp;sr"/>
    <s v="1-442"/>
    <x v="0"/>
  </r>
  <r>
    <s v="B09F6D21BY"/>
    <x v="72"/>
    <x v="71"/>
    <x v="2"/>
    <x v="3"/>
    <s v="Accessories"/>
    <s v="RemoteControls"/>
    <m/>
    <n v="790"/>
    <n v="1959.48024012006"/>
    <n v="1999"/>
    <x v="63"/>
    <n v="205897"/>
    <n v="0.6"/>
    <x v="22"/>
    <n v="103"/>
    <x v="1"/>
    <s v="below 100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for LG TV series"/>
    <s v="AH7NTBDGAMGOFFADEVWJL3O4YQ2A"/>
    <s v="AEJUIUF6CYKRBWLSOPWPE7KMC3RA"/>
    <s v="AF45WMWXMOPN3ELUJ2H2N63JWKGA"/>
    <s v="Jarlina Nath"/>
    <s v="Sona"/>
    <s v="Ranjit Harchekar"/>
    <s v="Myneni Suneeta"/>
    <s v="prithvi"/>
    <s v="Srinivas"/>
    <s v="upender"/>
    <s v="Ishita Bhadana"/>
    <s v="R1S2PH1JD9B9XB"/>
    <s v="R3UUKCS12Q0B9X"/>
    <s v="R16YH8SVJU5W61"/>
    <s v="R32XCAYQRNE0Q3"/>
    <s v="R1FQD9T17LXHLF"/>
    <s v="R17H2I7PYTIEIA"/>
    <s v="RWEPEYF95XCK9"/>
    <s v="R14CFFXT17UAJI"/>
    <s v="Not good"/>
    <s v="No voice recognition"/>
    <s v=" No pointer ray as in original LG remote. These features are not included"/>
    <s v="Best product"/>
    <s v="Not working properly"/>
    <s v="Doesnt work"/>
    <s v=" dont buy"/>
    <s v="It doesn‚Äôt have pointer"/>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
    <s v="402378-T2/images/I/315sEpeo50L."/>
    <s v="SX300"/>
    <s v="https://www.amazon.in/Compatible-Suitable-Control-Non-Support-Netflix/dp/B09F6D21BY/ref"/>
    <s v="sr_1_344?qid"/>
    <s v="1672909141&amp;s"/>
    <s v="electronics&amp;sr"/>
    <s v="1-344"/>
    <x v="0"/>
  </r>
  <r>
    <s v="B0B3DV7S9B"/>
    <x v="73"/>
    <x v="72"/>
    <x v="2"/>
    <x v="4"/>
    <s v="MobileAccessories"/>
    <s v="Stands"/>
    <m/>
    <n v="209"/>
    <n v="457.11623246492985"/>
    <n v="499"/>
    <x v="64"/>
    <n v="51896"/>
    <n v="0.57999999999999996"/>
    <x v="4"/>
    <n v="104"/>
    <x v="2"/>
    <s v="below 100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This adjustable cell phone"/>
    <s v="AGY4ILCL5CCENO25T2FOKOESHJTQ"/>
    <s v="AH32DGGWA7EAENDTHYGGGHBVNQPQ"/>
    <s v="AFNU4IC55QLKRUH3HO4F5Q3IFMMA"/>
    <s v="Sheetal"/>
    <s v="DADA"/>
    <s v="Tanmay"/>
    <s v="Bala chalapathi"/>
    <s v="hamid"/>
    <s v="MOHAMED ISMAIL"/>
    <s v="Rohit"/>
    <s v="Chandni verma"/>
    <s v="R3M6TF2LH1H23Q"/>
    <s v="RT3G3MB3U8LC1"/>
    <s v="R3GU8IR94309OK"/>
    <s v="R2LWF5MF37BRFN"/>
    <s v="R16HGOYD8RITO8"/>
    <s v="RS7K2VARSRPPH"/>
    <s v="R29RY4BYVG8N55"/>
    <s v="R1WPHPSV5DKHQJ"/>
    <s v="Ok but not bad"/>
    <s v="Good stand but not quality product"/>
    <s v="Not so good"/>
    <s v="Low quality"/>
    <s v="Worth and good quality"/>
    <s v="Very useful"/>
    <s v="Very use ful and easy to carry"/>
    <s v="I like the product"/>
    <s v="Lital bit ok,Good design but china product,It changes the angle and gets loose in a few days only,Very poor quality,It's worth and good quality,Very good quality,,I like the quality of the phone holder its amazing"/>
    <s v="https://m.media-amazon.com/images/I/416n3nd4MhL."/>
    <s v="SY300"/>
    <s v="SX300"/>
    <s v="https://www.amazon.in/EN-LIGNE-Adjustable-Tabletop-Compatible/dp/B0B3DV7S9B/ref"/>
    <s v="sr_1_293?qid"/>
    <s v="1672895835&amp;s"/>
    <s v="electronics&amp;sr"/>
    <s v="1-293"/>
    <x v="0"/>
  </r>
  <r>
    <s v="B0B8ZKWGKD"/>
    <x v="74"/>
    <x v="73"/>
    <x v="2"/>
    <x v="3"/>
    <s v="Accessories"/>
    <s v="TVMounts,Stands&amp;Turntables"/>
    <s v="TVWall&amp;CeilingMounts"/>
    <n v="893"/>
    <n v="967.11406844106466"/>
    <n v="1052"/>
    <x v="65"/>
    <n v="111512"/>
    <n v="0.15"/>
    <x v="7"/>
    <n v="106"/>
    <x v="2"/>
    <s v="below 100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Make Your Wired Alexa"/>
    <s v="AFRFZ7MZMMLKCQJ726M5IWMCUUKA"/>
    <s v="AHAOEIGBCS2SYKYY2ICAPLIYOGPQ"/>
    <s v="AE5IZ2UOEQTGU5LA3MHBKWIGQ2GQ"/>
    <s v="Pranjal"/>
    <s v="MAHAVIR"/>
    <s v="Aiyappa Nayaka"/>
    <s v="Bharat gupta"/>
    <s v="Satyendra Kumar Gupta"/>
    <s v="sumit"/>
    <s v="Priyankasingh"/>
    <s v="Sreekumar.P.S"/>
    <s v="R122PZXYO9V78"/>
    <s v="RUTL2J228W4N"/>
    <s v="R3CNU5WSZQK21Z"/>
    <s v="R11LLDBWK3KHUS"/>
    <s v="R2J3E39AIHUX3U"/>
    <s v="RZQQP8IHS7A65"/>
    <s v="R21GEGH10XV0ZL"/>
    <s v="R2Z5OEPE3ETYSP"/>
    <s v="Concept is great but not at all value for money"/>
    <s v="Good product"/>
    <s v="You go for it"/>
    <s v="Perfect"/>
    <s v="Value for money but little bit expensive"/>
    <s v="Product is very useful"/>
    <s v=" but very costly."/>
    <s v="Nice but a little bit weak"/>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
    <s v="402378-T1/images/I/41J0RvJFffL."/>
    <s v="SX300"/>
    <s v="https://www.amazon.in/Generation-Space-Saving-Solution-Management-Speakers/dp/B0B8ZKWGKD/ref"/>
    <s v="sr_1_474?qid"/>
    <s v="1672909147&amp;s"/>
    <s v="electronics&amp;sr"/>
    <s v="1-474"/>
    <x v="0"/>
  </r>
  <r>
    <s v="B0BNDGL26T"/>
    <x v="75"/>
    <x v="74"/>
    <x v="0"/>
    <x v="1"/>
    <s v="SmallKitchenAppliances"/>
    <s v="JuicerMixerGrinders"/>
    <m/>
    <n v="499"/>
    <n v="2176.3078672123693"/>
    <n v="2199"/>
    <x v="37"/>
    <n v="239691"/>
    <n v="0.77"/>
    <x v="21"/>
    <n v="109"/>
    <x v="1"/>
    <s v="below 100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ortable &amp; Convenient to"/>
    <s v="AEJKHGA26MUVUZIYWZOW4B6I4X7Q"/>
    <s v="AF3B47EOSBULYG63EGZZZGO6HTNA"/>
    <s v="AGNSXRFJBDVGM7FS7YYPNCEO7XFQ"/>
    <s v="Yashvant Gote"/>
    <s v="Nargis Sultana"/>
    <s v="S.I.KUMAR"/>
    <s v="Ravi"/>
    <s v="Lokesh Hegde"/>
    <s v="Abhinav Anand"/>
    <s v="Any babar"/>
    <s v="Sarada peram"/>
    <s v="RGB7OLWZEBW2D"/>
    <s v="R35V1I6KBBWDA1"/>
    <s v="R2S9K0UTNSD0L6"/>
    <s v="R3RC91ZJN8FXRE"/>
    <s v="RHM5Q098AI06R"/>
    <s v="R2QOHI14M69TVA"/>
    <s v="R2PQH5L3O1O0F4"/>
    <s v="R3TYY0655P2RMO"/>
    <s v="Portable but not much powerful"/>
    <s v="not so good. power back up is very poor.its more like a toy for my 9 years old girl."/>
    <s v="500 rs ok"/>
    <s v="Don't be fooled by ratings"/>
    <s v=" not a good product"/>
    <s v="Not recommended"/>
    <s v="Worst Battery"/>
    <s v=" no use"/>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
    <s v="SY300"/>
    <s v="SX300"/>
    <s v="https://www.amazon.in/MR-BRAND-Portable-Electric-Rechargeable/dp/B0BNDGL26T/ref"/>
    <s v="sr_1_302?qid"/>
    <s v="1672923607&amp;s"/>
    <s v="kitchen&amp;sr"/>
    <s v="1-302"/>
    <x v="0"/>
  </r>
  <r>
    <s v="B0B467CCB9"/>
    <x v="76"/>
    <x v="75"/>
    <x v="2"/>
    <x v="3"/>
    <s v="Televisions"/>
    <s v="StandardTelevisions"/>
    <m/>
    <n v="6999"/>
    <n v="16948.805179517363"/>
    <n v="16990"/>
    <x v="66"/>
    <n v="1868900"/>
    <n v="0.59"/>
    <x v="2"/>
    <n v="110"/>
    <x v="2"/>
    <s v="below 10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HD Ready (1366x768)"/>
    <s v="AG54KGAZMF7BPHMMR7QDFEV2U5UA"/>
    <s v="AGHHUYG4PCLACIML5VUOGDIFX2HA"/>
    <s v="AEGJTZ4QRK6UHU3EGUOFPFKVATWQ"/>
    <s v="Ajay kumar"/>
    <s v="Ishan narang"/>
    <s v="Sathish r"/>
    <s v="Sagadevan.j"/>
    <s v="Amazon Customer"/>
    <s v="Pramod Pandey"/>
    <s v="VIGNESH K"/>
    <s v="K vijay kumar reddy"/>
    <s v="R1CENZ33411CCP"/>
    <s v="R1GSPMTXEMBLHP"/>
    <s v="RNICXWCGHEGNR"/>
    <s v="RXG29ZHDAZJ1Q"/>
    <s v="RO5SV6PIRUVQH"/>
    <s v="R2OCF75VV6W3GT"/>
    <s v="R1LCV30N6RKEEM"/>
    <s v="R1GQGOJ2RHOS26"/>
    <s v="Nice"/>
    <s v="Nice product"/>
    <s v="Value for money"/>
    <s v="Karbonn"/>
    <s v="Good"/>
    <s v="Nice product"/>
    <s v="Not suitable for external monitor purpose"/>
    <s v="Good"/>
    <s v="Nice product,Nice product,Ok good,,Good,‡§Ö‡§ö‡•ç‡§õ‡§æ,Only for home drama and cinema experienceGood to buy in this price rangeReview after two months its working fine without any issues,"/>
    <s v="https://m.media-amazon.com/images/I/41YDz0uQZaL."/>
    <s v="SY300"/>
    <s v="SX300"/>
    <s v="https://www.amazon.in/Karbonn-Millennium-KJW32NSHDF-Phantom-Bezel-Less/dp/B0B467CCB9/ref"/>
    <s v="sr_1_236?qid"/>
    <s v="1672909135&amp;s"/>
    <s v="electronics&amp;sr"/>
    <s v="1-236"/>
    <x v="0"/>
  </r>
  <r>
    <s v="B09ZTZ9N3Q"/>
    <x v="77"/>
    <x v="76"/>
    <x v="0"/>
    <x v="0"/>
    <s v="RoomHeaters"/>
    <s v="FanHeaters"/>
    <m/>
    <n v="1049"/>
    <n v="1637.2577987051206"/>
    <n v="1699"/>
    <x v="67"/>
    <n v="188589"/>
    <n v="0.38"/>
    <x v="1"/>
    <n v="111"/>
    <x v="1"/>
    <s v="below 100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Say goodbye to the"/>
    <s v="AFWHK4LKZHJJVZKD23JDBSMYCTWA"/>
    <s v="AG4YW4O2PIYELIEF7RIWWELPR2IQ"/>
    <s v="AG7KEHOTRQWYCFBB3YOYWNEEKOWA"/>
    <s v="Kulsoom Hussain"/>
    <s v="Hanamant Waddar"/>
    <s v="Raju Pandey"/>
    <s v="Akash sachan"/>
    <s v="Mohamed Jarjees Ali"/>
    <s v="Radheshyam Tripathy"/>
    <s v="Satheesh"/>
    <s v="Kunal govindbhai dhedhi"/>
    <s v="R3VGVVQLQT97ML"/>
    <s v="R1Y56E8635Y7QD"/>
    <s v="RT5YXKE0NNQ8F"/>
    <s v="R2GEEMC0X545J5"/>
    <s v="R3KWBNS9ODP471"/>
    <s v="R3JEC32DYAIG6W"/>
    <s v="R1VD5AUGPRPO7H"/>
    <s v="R17S3I8NWLC4F1"/>
    <s v="It's good üëç"/>
    <s v="Good..."/>
    <s v="Good Product"/>
    <s v="Satisfied"/>
    <s v="Good for small room"/>
    <s v="Unsure"/>
    <s v="Not bad"/>
    <s v="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
    <s v="SY300"/>
    <s v="SX300"/>
    <s v="https://www.amazon.in/Amazon-Basics-Adjustable-Thermostat-certified/dp/B09ZTZ9N3Q/ref"/>
    <s v="sr_1_86?qid"/>
    <s v="1672923595&amp;s"/>
    <s v="kitchen&amp;sr"/>
    <d v="1986-01-01T00:00:00"/>
    <x v="0"/>
  </r>
  <r>
    <s v="B08XXVXP3J"/>
    <x v="78"/>
    <x v="77"/>
    <x v="1"/>
    <x v="2"/>
    <s v="Cables&amp;Accessories"/>
    <s v="Cables"/>
    <s v="USBCables"/>
    <n v="249"/>
    <n v="974.07507507507512"/>
    <n v="999"/>
    <x v="23"/>
    <n v="111888"/>
    <n v="0.75"/>
    <x v="7"/>
    <n v="112"/>
    <x v="2"/>
    <s v="below 100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Cable Color- Black ,"/>
    <s v="AEOHCZKNWRXT3H4Q66WMEMB672IA"/>
    <s v="AGUSIMQLSTJXNHNX4OT5KEJZO2NQ"/>
    <s v="AFLVRNJ3FWTYVR2QR7LMMAXOR2VQ"/>
    <s v="Shilpa M"/>
    <s v="Akash"/>
    <s v="Aman.MD"/>
    <s v="Manoj Yadav"/>
    <s v="Ashutosh"/>
    <s v="Patel"/>
    <s v="Saikrushna Dyaga"/>
    <s v="Amazon Customer"/>
    <s v="RDLKA670FVMKY"/>
    <s v="RZZB1IDY3USBP"/>
    <s v="R30B6VRIVHWOIP"/>
    <s v="R31A5RDIAY3O0R"/>
    <s v="R26RJ6WBBMVVXJ"/>
    <s v="R1PZ0SMCXPJO9C"/>
    <s v="R3QLX0DTF1C3J7"/>
    <s v="R23GQW7DPSVOA0"/>
    <s v="Product life ia short"/>
    <s v="Good"/>
    <s v="Waste"/>
    <s v="Value for money"/>
    <s v="Very nice product at a reasonable price. Value for money."/>
    <s v="Good replacement cable at this price"/>
    <s v="Worst cable. Not working even after replacement. Dont buy guys Manufactured in China."/>
    <s v="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
    <s v="SX300"/>
    <s v="SY300"/>
    <s v="https://www.amazon.in/Storite-USB-3-0-Transfer-Enclosures/dp/B08XXVXP3J/ref"/>
    <s v="sr_1_450?qid"/>
    <s v="1672909146&amp;s"/>
    <s v="electronics&amp;sr"/>
    <s v="1-450"/>
    <x v="0"/>
  </r>
  <r>
    <s v="B0B9JZW1SQ"/>
    <x v="79"/>
    <x v="78"/>
    <x v="0"/>
    <x v="1"/>
    <s v="SmallKitchenAppliances"/>
    <s v="MiniFoodProcessors&amp;Choppers"/>
    <m/>
    <n v="498"/>
    <n v="1158.5"/>
    <n v="1200"/>
    <x v="68"/>
    <n v="135600"/>
    <n v="0.59"/>
    <x v="23"/>
    <n v="113"/>
    <x v="1"/>
    <s v="below 10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 4 in 1"/>
    <s v="AFCTMQKPVJI6Y2JPIGDKRKIAV43A"/>
    <s v="AF6XUHN32GSFA7LFG7MHGNXSKBEQ"/>
    <s v="AE7CCWXTUAVBDTLXQJEP7M5M7FPA"/>
    <s v="Ashish"/>
    <s v="Kavita J."/>
    <s v="Sundar"/>
    <s v="Tessy S."/>
    <s v="saurabh manro"/>
    <s v="sreekumar"/>
    <m/>
    <m/>
    <s v="R3N2A5DV7IPG6R"/>
    <s v="RXX6FP17PFNBS"/>
    <s v="R1JENN8Y0UV8G"/>
    <s v="RXPE5ZQ9LKS94"/>
    <s v="RGJ8L0BDZJ7U8"/>
    <s v="R3122SJIEKZ4O2"/>
    <m/>
    <m/>
    <s v="Cutter speed and power is very low"/>
    <s v="Nt happy wit d prdct"/>
    <s v="Not as expected"/>
    <s v="Not even worth a star"/>
    <s v="Very poor product"/>
    <s v="Not good"/>
    <m/>
    <m/>
    <s v=",It's nt wrkng evn aftr 4 hours of charging,The motor,  blade are poor,Doesn't perform. The machine gets jammed every time.,Poor quality...never buy such product ...,Pls not sell this time"/>
    <s v="https://m.media-amazon.com/images/W/WEBP"/>
    <s v="402378-T1/images/I/41KMMCNMM1L."/>
    <s v="SX300"/>
    <s v="https://www.amazon.in/Handheld-Electric-Vegetable-Wireless-Processor/dp/B0B9JZW1SQ/ref"/>
    <s v="sr_1_495_mod_primary_new?qid"/>
    <s v="1672923617&amp;s"/>
    <s v="kitchen&amp;sbo"/>
    <s v="RZvfv%2F%2FHxDF%2BO5021pAnSA%3D%3D&amp;sr"/>
    <x v="3"/>
  </r>
  <r>
    <s v="B0B54Y2SNX"/>
    <x v="80"/>
    <x v="79"/>
    <x v="2"/>
    <x v="4"/>
    <s v="MobileAccessories"/>
    <s v="Chargers"/>
    <s v="WallChargers"/>
    <n v="799"/>
    <n v="3969.9749373433583"/>
    <n v="3990"/>
    <x v="69"/>
    <n v="474810"/>
    <n v="0.8"/>
    <x v="2"/>
    <n v="119"/>
    <x v="2"/>
    <s v="below 100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úÖ 20W Fast Charger"/>
    <s v="AGQVEI5FN545VZMNGYRR752JCSUA"/>
    <s v="AHMJA6VNTL3MQGWVBYXNUI26DTLQ"/>
    <s v="AH4OTB7KAP7IRL7PQDKLY5C4M7YA"/>
    <s v="Manoj Nagabhairu"/>
    <s v="Mohammed kabeer"/>
    <s v="umar_ _mohammad"/>
    <s v="sam chauhan"/>
    <s v="Tyson D'costa"/>
    <s v="Nevith Gowda"/>
    <s v="Satyanarayana"/>
    <s v="Abhishek K V"/>
    <s v="R3VBC6VU8OT0QP"/>
    <s v="RNFZF13HB44YR"/>
    <s v="R2UQNJFA27MAKM"/>
    <s v="R1EURXJL39I8LN"/>
    <s v="R33PGOF5ODIFCJ"/>
    <s v="R3MN2XSFL7T48O"/>
    <s v="RDVFTWAGEQNT"/>
    <s v="R2GHXYM6OGD6TQ"/>
    <s v="It‚Äôs worth"/>
    <s v="Good"/>
    <s v="Iphone 18w adapter."/>
    <s v="The product is good to use"/>
    <s v="Nice"/>
    <s v="Excellent"/>
    <s v="Very useful and excellent product at an very affordable price. tag"/>
    <s v="Affordable price"/>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
    <s v="SX300"/>
    <s v="SY300"/>
    <s v="https://www.amazon.in/Compatible-I-Phone13-I-Phone11-Only-Adapter/dp/B0B54Y2SNX/ref"/>
    <s v="sr_1_315?qid"/>
    <s v="1672895842&amp;s"/>
    <s v="electronics&amp;sr"/>
    <s v="1-315"/>
    <x v="0"/>
  </r>
  <r>
    <s v="B0B2DZ5S6R"/>
    <x v="81"/>
    <x v="80"/>
    <x v="0"/>
    <x v="1"/>
    <s v="SmallKitchenAppliances"/>
    <s v="Kettles&amp;HotWaterDispensers"/>
    <s v="Kettle&amp;ToasterSets"/>
    <n v="749"/>
    <n v="1241.3402617397999"/>
    <n v="1299"/>
    <x v="70"/>
    <n v="154581"/>
    <n v="0.42"/>
    <x v="17"/>
    <n v="119"/>
    <x v="2"/>
    <s v="below 100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Heat and warm water"/>
    <s v="AGPSLGGTW5EHCUCCFEPSMH76H3NQ"/>
    <s v="AFJ2YACJOQIL4CKZZEDPSP3PZHOQ"/>
    <s v="AGKHBAELL7AOON2QVRG6EQ6YV6RQ"/>
    <s v="Shaji Kuruvilla"/>
    <s v="Navin Yadav"/>
    <s v="Nieraj Kumar"/>
    <s v="Amazon customer"/>
    <s v="DIVYA"/>
    <s v="suraj kumar lohiya"/>
    <s v="Gomathi"/>
    <s v="Leo"/>
    <s v="R13JNSWNKVVI9T"/>
    <s v="R2JSC7U8B4MA2C"/>
    <s v="RRNJOTGQVMBP9"/>
    <s v="R2IEKQ2HBHTPYC"/>
    <s v="R3PJHP1S75AYAW"/>
    <s v="R12BP3F974Z6HW"/>
    <s v="R39E7VJSOOBTO8"/>
    <s v="RAB464T30GKBZ"/>
    <s v="Worth for the price"/>
    <s v="Good"/>
    <s v="Just Average"/>
    <s v="Great!"/>
    <s v="Good product. Few minutes to boil the water and very useful"/>
    <s v="Very nice working"/>
    <s v="Good quality"/>
    <s v="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
    <s v="SX300"/>
    <s v="SY300"/>
    <s v="https://www.amazon.in/Amazon-Basics-Electric-Kettle-Stainless/dp/B0B2DZ5S6R/ref"/>
    <s v="sr_1_63?qid"/>
    <s v="1672923593&amp;s"/>
    <s v="kitchen&amp;sr"/>
    <d v="1963-01-01T00:00:00"/>
    <x v="0"/>
  </r>
  <r>
    <s v="B08RZ12GKR"/>
    <x v="82"/>
    <x v="81"/>
    <x v="2"/>
    <x v="3"/>
    <s v="Accessories"/>
    <s v="RemoteControls"/>
    <m/>
    <n v="215"/>
    <n v="455.91382765531063"/>
    <n v="499"/>
    <x v="71"/>
    <n v="60379"/>
    <n v="0.56999999999999995"/>
    <x v="15"/>
    <n v="121"/>
    <x v="2"/>
    <s v="below 1000"/>
    <s v="Color black|Long lasting|Digital TV HD Setup Box Remote"/>
    <s v="Color black|Long lasting|Digital TV"/>
    <s v="AHSXEBRVZO6MAYZRN6O6ZGT6TQIQ"/>
    <s v="AE3WP33376SA5IZT4Z5P25RW5SNA"/>
    <s v="AEP577REOPX5HAMEECZZKMOYZ3OQ"/>
    <s v="Rajni Gupta"/>
    <s v="Lakshmipati Hari"/>
    <s v="Sriranga Pudupakkam"/>
    <s v="radha krishnan"/>
    <s v="Nandan"/>
    <s v="Dr Laksheswar Bora"/>
    <s v="Laxmi Narayan"/>
    <s v="KONGA VIJAYA NAGARAJU"/>
    <s v="R1T3IMKX5I23BL"/>
    <s v="R2ACT45S9ER36B"/>
    <s v="R3JVGT39A4NCLG"/>
    <s v="R2ZS039FIJFE2X"/>
    <s v="RUE1VX5KVXKYM"/>
    <s v="RJUMN5TQXB046"/>
    <s v="RKB470J0YGFZS"/>
    <s v="R30Z26FC4CVOIK"/>
    <s v="NOT GOOD IN DURIBILITY."/>
    <s v="The remote lasted a grand total of one week."/>
    <s v="Good product too early to say final word on durability"/>
    <s v="prompt delivery plus supet product"/>
    <s v="It's good."/>
    <s v="satisfactory"/>
    <s v="Body  problems"/>
    <s v="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
    <s v="402378-T1/images/I/41o4qDiFFwL."/>
    <s v="SX300"/>
    <s v="https://www.amazon.in/Tata-Sky-Digital-Setup-Remote/dp/B08RZ12GKR/ref"/>
    <s v="sr_1_447?qid"/>
    <s v="1672909146&amp;s"/>
    <s v="electronics&amp;sr"/>
    <s v="1-447"/>
    <x v="0"/>
  </r>
  <r>
    <s v="B09JN37WBX"/>
    <x v="83"/>
    <x v="82"/>
    <x v="0"/>
    <x v="1"/>
    <s v="Vacuum,Cleaning&amp;Ironing"/>
    <s v="Irons,Steamers&amp;Accessories"/>
    <s v="LintShavers"/>
    <n v="319"/>
    <n v="706.40987983978641"/>
    <n v="749"/>
    <x v="58"/>
    <n v="92876"/>
    <n v="0.56999999999999995"/>
    <x v="9"/>
    <n v="124"/>
    <x v="3"/>
    <s v="below 100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Smoothly takes off the"/>
    <s v="AF4OLYBDMHJV5DUGONVIH7GU2V7Q"/>
    <s v="AEZNF3N52DQTHYBJ6ZKUG7UWXDIA"/>
    <s v="AHJ57SAHKACWMDHRDRNH5UXKQXRA"/>
    <s v="Kewal k."/>
    <s v="SANCHIT BHATIA"/>
    <s v="Akshit kumar"/>
    <s v="Hugu gupta"/>
    <s v="Amazon Customer"/>
    <s v="Ayush Kumar"/>
    <s v="Shubh kumar"/>
    <s v="Saundarya"/>
    <s v="R1XULCDQK9G8I7"/>
    <s v="RHPQ553ZWQIME"/>
    <s v="RNQB4SFH4DX7B"/>
    <s v="RMGGBMIVVTPJU"/>
    <s v="RDJVGMEMJEEZM"/>
    <s v="R11I303S1BQCT9"/>
    <s v="R1H7KY4OIM4XC3"/>
    <s v="R13OEY5VD2OOR7"/>
    <s v="good"/>
    <s v="Overall good product but got stop inbetween there is some gap for long term use."/>
    <s v="Perfect"/>
    <s v="Useful"/>
    <s v="Must buy"/>
    <s v="Overall nice product"/>
    <s v="Good product"/>
    <s v="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
    <s v="402378-T1/images/I/31g2BiAmVjL."/>
    <s v="SY300"/>
    <s v="https://www.amazon.in/Remover-Clothes-Extractor-Battery-Removing/dp/B09JN37WBX/ref"/>
    <s v="sr_1_121?qid"/>
    <s v="1672923596&amp;s"/>
    <s v="kitchen&amp;sr"/>
    <s v="1-121"/>
    <x v="0"/>
  </r>
  <r>
    <s v="B0BJ966M5K"/>
    <x v="84"/>
    <x v="83"/>
    <x v="0"/>
    <x v="1"/>
    <s v="WaterPurifiers&amp;Accessories"/>
    <s v="WaterFilters&amp;Purifiers"/>
    <m/>
    <n v="4999"/>
    <n v="24979.003200128005"/>
    <n v="24999"/>
    <x v="46"/>
    <n v="3099876"/>
    <n v="0.8"/>
    <x v="9"/>
    <n v="124"/>
    <x v="3"/>
    <s v="below 100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O technology reduces TDS,"/>
    <s v="AHZJHJWFZLYD64GVP4PXVI2F4LXA"/>
    <s v="AEUCRZPOISXKHXMCZUH6BXTUXUWA"/>
    <s v="AFL2ICS3EEESPGYLFF7OTVYMLVJA"/>
    <s v="Manish Mehekare"/>
    <s v="Rajesh"/>
    <s v="Nitesh singh"/>
    <s v="Lalit"/>
    <s v="Prathamesh poojari"/>
    <s v="Charan"/>
    <s v="santhakumar"/>
    <s v="Nikhil Bhagat"/>
    <s v="R410I44U1ORFS"/>
    <s v="R2EL6RDO42L8HA"/>
    <s v="R2LMSC4S998NYI"/>
    <s v="R2RVMZV1I42LGA"/>
    <s v="ROS3I3HXBLAYE"/>
    <s v="R2V70PAEVT1EYU"/>
    <s v="R1GYY0PDUBZVOK"/>
    <s v="R2180U6SP2A0B1"/>
    <s v="service is excellent"/>
    <s v="  installation guy is very professional"/>
    <s v="  I liked the service"/>
    <s v="Amazing"/>
    <s v="Value for money"/>
    <s v="Nice product"/>
    <s v="Water is clean and tasty also. Its cleans very well"/>
    <s v="Good. Happy with the installation"/>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
    <s v="402378-T1/images/I/41ZvKRULvDL."/>
    <s v="SY445"/>
    <s v="https://www.amazon.in/Aquadpure-Copper-ADJUSTER-Purifier-Technology/dp/B0BJ966M5K/ref"/>
    <s v="sr_1_308?qid"/>
    <s v="1672923607&amp;s"/>
    <s v="kitchen&amp;sr"/>
    <s v="1-308"/>
    <x v="0"/>
  </r>
  <r>
    <s v="B09NY7W8YD"/>
    <x v="85"/>
    <x v="84"/>
    <x v="2"/>
    <x v="4"/>
    <s v="Smartphones&amp;BasicMobiles"/>
    <s v="Smartphones"/>
    <m/>
    <n v="7998"/>
    <n v="11932.344445370447"/>
    <n v="11999"/>
    <x v="72"/>
    <n v="1499875"/>
    <n v="0.33"/>
    <x v="2"/>
    <n v="125"/>
    <x v="2"/>
    <s v="below 1000"/>
    <s v="4 GB RAM | 64 GB ROM | Expandable Upto 512 GB|16.59 cm (6.53 inch) HD+ Display|13MP + 2MP + 2MP | 5MP Front Camera|5000 mAh Lithium-ion Polymer Battery|MediaTek Helio G35 Processor"/>
    <s v="4 GB RAM |"/>
    <s v="AFZECWTOM2GUH3T67XW26DXUIJNA"/>
    <s v="AEIEKF6EFHH26R4DTUACQKMPJXDQ"/>
    <s v="AEFLPPQ4RG2KHSAOJF53X2CIPTEA"/>
    <s v="Jigar panchal"/>
    <s v="NOOR MOHAMMAD"/>
    <s v="Vikash R."/>
    <s v="hari"/>
    <s v="Muscledark"/>
    <s v="A.Misra"/>
    <s v="Alagesh S"/>
    <s v="Jerry"/>
    <s v="RQRTXJPYHHSFL"/>
    <s v="R18MNNVQYGQHHE"/>
    <s v="R1KJ85AGYAQR4S"/>
    <s v="R1T49OPXXOLBI5"/>
    <s v="R1UUEAIVGFS3CT"/>
    <s v="R3UJT4TR76E3A"/>
    <s v="R2U1YEB0JD1J6F"/>
    <s v="R16JEBARKXZ8BX"/>
    <s v="Value For Money"/>
    <s v="‡§®‡•â‡§∞‡•ç‡§Æ‡§≤ ‡§Ø‡•Ç‡§ú‡§º ‡§ï‡•á ‡§≤‡§ø‡§è ‡§Æ‡•ã‡§¨‡§æ‡§á‡§≤ ‡§π‡•à ‡§Æ‡•Å‡§ù‡•á ‡§§‡•ã ‡§Ø‡§π ‡§™‡§∏‡§Ç‡§¶ ‡§®‡§π‡•Ä‡§Ç ‡§Ü‡§Ø‡§æ ‡§™‡§π‡§≤‡•á ‡§Æ‡•à‡§Ç‡§®‡•á ‡§Ö‡§∏‡•Ç‡§∏ ‡§ú‡•á‡§®‡§´‡•ã‡§® ‡§Æ‡•à‡§ï‡•ç‡§∏ m2 ‡§Æ‡•ã‡§¨‡§æ‡§à‡§≤ ‡§ö‡§≤‡§æ‡§Ø‡§æ"/>
    <s v="Good article as per price range"/>
    <s v="Good"/>
    <s v="Mobile is good at this prize"/>
    <s v="Good phone"/>
    <s v="They fooled me all over and drove me crazy..."/>
    <s v="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
    <s v="SX300"/>
    <s v="SY300"/>
    <s v="https://www.amazon.in/POCO-C31-Shadow-Gray-RAM/dp/B09NY7W8YD/ref"/>
    <s v="sr_1_353?qid"/>
    <s v="1672895850&amp;s"/>
    <s v="electronics&amp;sr"/>
    <s v="1-353"/>
    <x v="0"/>
  </r>
  <r>
    <s v="B0BMXMLSMM"/>
    <x v="86"/>
    <x v="85"/>
    <x v="1"/>
    <x v="2"/>
    <s v="Cables&amp;Accessories"/>
    <s v="Cables"/>
    <s v="USBCables"/>
    <n v="199"/>
    <n v="979.08008008008005"/>
    <n v="999"/>
    <x v="1"/>
    <n v="126873"/>
    <n v="0.8"/>
    <x v="6"/>
    <n v="127"/>
    <x v="3"/>
    <s v="below 100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1 meter type c"/>
    <s v="AHFENRYJG4LPXDTUGEMG335VICSQ"/>
    <s v="AGSV37DJ5QTUYOXFJNPD4W7GXVFA"/>
    <s v="AGDEVIAYABTMIJLTYWTUS5M5VBTA"/>
    <s v="Nadhiyarasan"/>
    <s v="Saurabh Aggarwal"/>
    <s v="Dibya"/>
    <s v="Sai Sriya"/>
    <s v="Sayed"/>
    <s v="Bhupendra Verma"/>
    <s v="Yash suhagiya"/>
    <s v="Manuj Patel"/>
    <s v="R14ZOPYFHOYYRQ"/>
    <s v="R1GQH74NUCJZZ7"/>
    <s v="R1BNWIYBRSI1Z6"/>
    <s v="R347KU67LE6JEH"/>
    <s v="RMGA8IGV2WQDX"/>
    <s v="R2782FIPC5T4KM"/>
    <s v="R220M468LVHIE1"/>
    <s v="RA1PNAU355MLG"/>
    <s v="Super charger in lapster"/>
    <s v="Best among the rest"/>
    <s v="Classy product and authentic one"/>
    <s v="Excellent product"/>
    <s v="Worked fine "/>
    <s v="thank you"/>
    <s v="Stylish and flexible cable"/>
    <s v="Amazing"/>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
    <s v="402378-T2/images/I/3135yilFsfL."/>
    <s v="SY445"/>
    <s v="https://www.amazon.in/Lapster-compatible-OnePlus-charging-Compatible/dp/B0BMXMLSMM/ref"/>
    <s v="sr_1_97?qid"/>
    <s v="1672909129&amp;s"/>
    <s v="electronics&amp;sr"/>
    <d v="1997-01-01T00:00:00"/>
    <x v="0"/>
  </r>
  <r>
    <s v="B0BMXMLSMM"/>
    <x v="86"/>
    <x v="85"/>
    <x v="1"/>
    <x v="2"/>
    <s v="Cables&amp;Accessories"/>
    <s v="Cables"/>
    <s v="USBCables"/>
    <n v="199"/>
    <n v="979.08008008008005"/>
    <n v="999"/>
    <x v="1"/>
    <n v="126873"/>
    <n v="0.8"/>
    <x v="6"/>
    <n v="127"/>
    <x v="3"/>
    <s v="below 100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1 meter type c"/>
    <s v="AHFENRYJG4LPXDTUGEMG335VICSQ"/>
    <s v="AGSV37DJ5QTUYOXFJNPD4W7GXVFA"/>
    <s v="AGDEVIAYABTMIJLTYWTUS5M5VBTA"/>
    <s v="Nadhiyarasan"/>
    <s v="Saurabh Aggarwal"/>
    <s v="Dibya"/>
    <s v="Sai Sriya"/>
    <s v="Sayed"/>
    <s v="Bhupendra Verma"/>
    <s v="Yash suhagiya"/>
    <s v="Manuj Patel"/>
    <s v="R14ZOPYFHOYYRQ"/>
    <s v="R1GQH74NUCJZZ7"/>
    <s v="R1BNWIYBRSI1Z6"/>
    <s v="R347KU67LE6JEH"/>
    <s v="RMGA8IGV2WQDX"/>
    <s v="R2782FIPC5T4KM"/>
    <s v="R220M468LVHIE1"/>
    <s v="RA1PNAU355MLG"/>
    <s v="Super charger in lapster"/>
    <s v="Best among the rest"/>
    <s v="Classy product and authentic one"/>
    <s v="Excellent product"/>
    <s v="Worked fine "/>
    <s v="thank you"/>
    <s v="Stylish and flexible cable"/>
    <s v="Amazing"/>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
    <s v="402378-T2/images/I/3135yilFsfL."/>
    <s v="SY445"/>
    <s v="https://www.amazon.in/Lapster-compatible-OnePlus-charging-Compatible/dp/B0BMXMLSMM/ref"/>
    <s v="sr_1_497?qid"/>
    <s v="1672903019&amp;s"/>
    <s v="computers&amp;sr"/>
    <s v="1-497"/>
    <x v="0"/>
  </r>
  <r>
    <s v="B09NNJ9WYM"/>
    <x v="87"/>
    <x v="86"/>
    <x v="2"/>
    <x v="3"/>
    <s v="Televisions"/>
    <s v="SmartTelevisions"/>
    <m/>
    <n v="10990"/>
    <n v="19935.022511255629"/>
    <n v="19990"/>
    <x v="73"/>
    <n v="2578710"/>
    <n v="0.45"/>
    <x v="3"/>
    <n v="129"/>
    <x v="2"/>
    <s v="below 100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esolution: HD Ready (1366x768)"/>
    <s v="AEGZAYS4PGUN7JSO2F4KZDPBJTPQ"/>
    <s v="AGBXHU37JYAN7SI2HJWOHRPONMUA"/>
    <s v="AHEDSBYCVNXRZQXM3RHURJ2OAVJQ"/>
    <s v="Ajay Kumar"/>
    <s v="Chetan prakash"/>
    <s v="Nitin Wadhwa"/>
    <s v="BHARAT PARMAR"/>
    <s v="Mohammed H."/>
    <s v="Adesh Kumar"/>
    <s v="R Sorout"/>
    <s v="SNRAO"/>
    <s v="RBVWNT5DJQ11U"/>
    <s v="RW13JZ6UTG39E"/>
    <s v="R3OO98PE8MBQ6M"/>
    <s v="R2PDGCC6RF4YLC"/>
    <s v="R1EWNSTI0FM8DP"/>
    <s v="R12R6OUAVMTUIJ"/>
    <s v="R34JSLSU3JZOPE"/>
    <s v="R1JOBS3O6CQO4P"/>
    <s v="Service"/>
    <s v=" Quality"/>
    <s v=" Software"/>
    <s v="Quality super"/>
    <s v=" delivery persons were not good towards amazon"/>
    <s v="Good Quality as always by Sansui"/>
    <s v="OK"/>
    <s v="Good picture and product"/>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
    <s v="402378-T2/images/I/41eThX4gyWL."/>
    <s v="SY300"/>
    <s v="https://www.amazon.in/Sansui-inches-JSY32SKHD-Bezel-less-Design/dp/B09NNJ9WYM/ref"/>
    <s v="sr_1_475?qid"/>
    <s v="1672909147&amp;s"/>
    <s v="electronics&amp;sr"/>
    <s v="1-475"/>
    <x v="0"/>
  </r>
  <r>
    <s v="B0B21C4BMX"/>
    <x v="88"/>
    <x v="87"/>
    <x v="1"/>
    <x v="2"/>
    <s v="Cables&amp;Accessories"/>
    <s v="Cables"/>
    <s v="USBCables"/>
    <n v="228"/>
    <n v="873.63848720800888"/>
    <n v="899"/>
    <x v="74"/>
    <n v="118668"/>
    <n v="0.75"/>
    <x v="2"/>
    <n v="132"/>
    <x v="2"/>
    <s v="below 1000"/>
    <s v="3.0A Output|PVC + Nylon Braided|Tangle Resistant|1.2M Length"/>
    <s v="3.0A Output|PVC + Nylon"/>
    <s v="AH4LJDHSBLPNJYLQGQ53EQ6DBVZA"/>
    <s v="AF4BWMWZI7TTQY2YTE2HTHRB3NHQ"/>
    <s v="AGG22XY7PCKPZDT6352IVLL2H34A"/>
    <s v="SyedShoaib Afnan"/>
    <s v="Deepak Gogia"/>
    <s v="stuartb4u"/>
    <s v="Ramanasai Rupanagudi Venkata"/>
    <s v="ABC Thiruvananthapuram"/>
    <s v="Aneesh Suresh"/>
    <s v="SunDeeP ChebrolU"/>
    <s v="harsh shah"/>
    <s v="R15R4BV0MI9SH1"/>
    <s v="R3L67FMAFHYG6H"/>
    <s v="R1GR1N3BCB3VVZ"/>
    <s v="R1E0GBU7BQ6CSV"/>
    <s v="R28IGDF71QMQZO"/>
    <s v="R3NFH3J30CCSO9"/>
    <s v="R3VCM9XQOZO7IX"/>
    <s v="RD2MZ0Y1MQGF2"/>
    <s v="its not for fast charging as per my use and this don't support in car for android auto."/>
    <s v="Great"/>
    <s v="Can be used as spare in an emergency."/>
    <s v="Good"/>
    <s v="good for car drives"/>
    <s v="Not worth Doesn't charge"/>
    <s v="Good one from portronics"/>
    <s v="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
    <s v="SX300"/>
    <s v="SY300"/>
    <s v="https://www.amazon.in/Portronics-Konnect-Functional-Resistant-Braided/dp/B0B21C4BMX/ref"/>
    <s v="sr_1_133?qid"/>
    <s v="1672909130&amp;s"/>
    <s v="electronics&amp;sr"/>
    <s v="1-133"/>
    <x v="0"/>
  </r>
  <r>
    <s v="B09XB1R2F3"/>
    <x v="89"/>
    <x v="88"/>
    <x v="0"/>
    <x v="1"/>
    <s v="Vacuum,Cleaning&amp;Ironing"/>
    <s v="Irons,Steamers&amp;Accessories"/>
    <s v="LintShavers"/>
    <n v="179"/>
    <n v="776.59699624530663"/>
    <n v="799"/>
    <x v="62"/>
    <n v="105468"/>
    <n v="0.78"/>
    <x v="15"/>
    <n v="132"/>
    <x v="2"/>
    <s v="below 100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Warm Advice: Not suitable"/>
    <s v="AERNKVJL26A7X5OYWX3736CMPO4A"/>
    <s v="AEEFHVT72FRALB75Y3WUTDBMMKDA"/>
    <s v="AG32CGI3PYEPSA5OYLMRI7LIUWMA"/>
    <s v="Priya Tewari"/>
    <s v="Siddharth"/>
    <s v="Amazon Customer"/>
    <s v="Amazon customer"/>
    <s v="Renji"/>
    <s v="Pikapi"/>
    <s v="Anand"/>
    <s v="Abdul Samad Khan"/>
    <s v="R5Z3PXJSYP16A"/>
    <s v="R3SCTI2ZS83HM4"/>
    <s v="R1ZK4MSQURH3VQ"/>
    <s v="RGEJZY2OM7YJ2"/>
    <s v="R2CITAVLIYLHU7"/>
    <s v="R3MZJHQ8REYS8C"/>
    <s v="R1MSAB5BD0D8JE"/>
    <s v="R1MTUFX2G4V92J"/>
    <s v="Cannot extract small hair and takes lot of time"/>
    <s v="It's okay"/>
    <s v="Quality is not so good"/>
    <s v="Nice low range idea"/>
    <s v="Can be used only on velvet type material"/>
    <s v="below average"/>
    <s v="Wow. The first pet hair remover that actually works."/>
    <s v="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
    <s v="SY300"/>
    <s v="SX300"/>
    <s v="https://www.amazon.in/Portable-Hairball-Epilator-Removing-Furniture/dp/B09XB1R2F3/ref"/>
    <s v="sr_1_157?qid"/>
    <s v="1672923598&amp;s"/>
    <s v="kitchen&amp;sr"/>
    <s v="1-157"/>
    <x v="0"/>
  </r>
  <r>
    <s v="B0BDZWMGZ1"/>
    <x v="90"/>
    <x v="89"/>
    <x v="0"/>
    <x v="1"/>
    <s v="SmallKitchenAppliances"/>
    <s v="MixerGrinders"/>
    <m/>
    <n v="1199"/>
    <n v="2949.8996655518395"/>
    <n v="2990"/>
    <x v="75"/>
    <n v="397670"/>
    <n v="0.6"/>
    <x v="2"/>
    <n v="133"/>
    <x v="2"/>
    <s v="below 100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POWERFUL 500W MOTOR WITH"/>
    <s v="AHL4FIBWH6TPOJZ476FTXTHNENWA"/>
    <s v="AEXAHI5CKWRYPNEQ44TTTRH2P2BA"/>
    <s v="AHQEKWKDWXOSWBYR3NWYXYNBHMEA"/>
    <s v="Poonam k."/>
    <s v="K RAJESH"/>
    <s v="Mr.kumar"/>
    <s v="Sumegha singh"/>
    <s v="Reeta Ray"/>
    <s v="Daud husain"/>
    <s v="Meenakshi Chabbra"/>
    <s v="ANIMESH ROY"/>
    <s v="R9G633VF65R7"/>
    <s v="R1QYOV6VB55XDP"/>
    <s v="R10DO46U5X7BFU"/>
    <s v="R1LRIP1E8ZWQHM"/>
    <s v="R2FZMTECL2LFIB"/>
    <s v="R3L17NRMB2AJKW"/>
    <s v="RKAF5JOIWID2G"/>
    <s v="R28BGB7K15JUSW"/>
    <s v="Goodüëç"/>
    <s v="A nice product in budget price üëå"/>
    <s v="Not good"/>
    <s v="A good product ."/>
    <s v="Good Product"/>
    <s v="Good"/>
    <s v="Jar was leaking even after replacing the product"/>
    <s v="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
    <s v="SX300"/>
    <s v="SY300"/>
    <s v="https://www.amazon.in/Activa-Nutri-Mixer-Grinder-Lasting/dp/B0BDZWMGZ1/ref"/>
    <s v="sr_1_461?qid"/>
    <s v="1672923615&amp;s"/>
    <s v="kitchen&amp;sr"/>
    <s v="1-461"/>
    <x v="0"/>
  </r>
  <r>
    <s v="B08PKBMJKS"/>
    <x v="91"/>
    <x v="90"/>
    <x v="2"/>
    <x v="3"/>
    <s v="Accessories"/>
    <s v="RemoteControls"/>
    <m/>
    <n v="197"/>
    <n v="459.52104208416836"/>
    <n v="499"/>
    <x v="76"/>
    <n v="67864"/>
    <n v="0.61"/>
    <x v="2"/>
    <n v="136"/>
    <x v="2"/>
    <s v="below 100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Note : please match"/>
    <s v="AGL3JTQ3ZE2OROHL44I2WVDP2Y2A"/>
    <s v="AGQ77RQV2RP2RV3V3ILVPKJZO4PA"/>
    <s v="AFU5YK2ZGL26FL7JSOUCS4NJIA2Q"/>
    <s v="Sony Soniyal"/>
    <s v="Anshul Gupta"/>
    <s v="Ajit paragond"/>
    <s v="s.neelakandan"/>
    <s v="Amazon Customer"/>
    <s v="Sourish Saha"/>
    <s v="Amareswara rao"/>
    <s v="Sandeep chauhan"/>
    <s v="R2ZBBYSOYN3KBL"/>
    <s v="R2DMLU5SLI59HR"/>
    <s v="R2TALY28IA40HU"/>
    <s v="R3I8OBYQHMK5AG"/>
    <s v="R2LNUR3W2TOTL"/>
    <s v="R3W1MUYN039NGZ"/>
    <s v="RH9I43YOGMCU5"/>
    <s v="R2T1VOM1S6TMET"/>
    <s v="Working fine but cheap quality"/>
    <s v="Original but small"/>
    <s v="‡≤®‡≥Ä‡≤µ‡≥Å ‡≤ï‡≤≥‡≥Å‡≤π‡≤ø‡≤∏‡≤ø‡≤¶ ‡≤µ‡≤∏‡≥ç‡≤§‡≥Å ‡≤∏‡≤∞‡≤ø‡≤Ø‡≤æ‡≤ó‡≤ø ‡≤ï‡≥Ü‡≤≤‡≤∏ ‡≤Æ‡≤æ‡≤°‡≥Å‡≤§‡≥ç‡≤§‡≤ø‡≤≤"/>
    <s v="Sturdy"/>
    <s v="Good"/>
    <s v="Works perfectly with Airtel HD set up box"/>
    <s v="Item is value for money."/>
    <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
    <s v="402378-T1/images/I/31Lfjbfc47L."/>
    <s v="SX300"/>
    <s v="https://www.amazon.in/Airtel-DigitalTV-Setup-Box-Remote/dp/B08PKBMJKS/ref"/>
    <s v="sr_1_496?qid"/>
    <s v="1672909149&amp;s"/>
    <s v="electronics&amp;sr"/>
    <s v="1-496"/>
    <x v="0"/>
  </r>
  <r>
    <s v="B0B8XNPQPN"/>
    <x v="92"/>
    <x v="91"/>
    <x v="0"/>
    <x v="1"/>
    <s v="SmallKitchenAppliances"/>
    <s v="DeepFatFryers"/>
    <s v="AirFryers"/>
    <n v="3599"/>
    <n v="7904.7295597484281"/>
    <n v="7950"/>
    <x v="77"/>
    <n v="1081200"/>
    <n v="0.55000000000000004"/>
    <x v="16"/>
    <n v="136"/>
    <x v="2"/>
    <s v="below 10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Only Air Fryer with"/>
    <s v="AECUHYUPESWI2DB5JMEZQF77VWOA"/>
    <s v="AE22MK2NXQD3ZARLIOL3SLD4GU6A"/>
    <s v="AFV75LSQUFRY327UWQEBYQKLFSMA"/>
    <s v="koustav"/>
    <s v="Vishal Tiwari"/>
    <s v="Waheeda shabnam"/>
    <s v="alwin alex"/>
    <s v="Arjun"/>
    <s v="Placeholder"/>
    <s v="ishita"/>
    <s v="SVP"/>
    <s v="R12B5CYZJNMJ8U"/>
    <s v="R32EKF5FX50T0C"/>
    <s v="R3IN47V9QGF1K8"/>
    <s v="R3CL181R3N0TCN"/>
    <s v="R2ZR4F1TUAY3MT"/>
    <s v="RF70HM6O98GV9"/>
    <s v="RN4L9AGI1M35U"/>
    <s v="R3QISO0RQ0Q3Y9"/>
    <s v="New user"/>
    <s v="Worthy at this price"/>
    <s v="Good at dis price when comparing with other brands it is having two years of warranty"/>
    <s v="But there is no proper owners manuel ..which  brief the end there operation and cooking Time."/>
    <s v="Ignore negative reviews"/>
    <s v="Best product with a reasonable price"/>
    <s v="The best quality air fryer you can get for this price"/>
    <s v="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
    <s v="SX300"/>
    <s v="SY300"/>
    <s v="https://www.amazon.in/Pigeon-Healthifry-Circulation-Technology-Non-Stick/dp/B0B8XNPQPN/ref"/>
    <s v="sr_1_44?qid"/>
    <s v="1672923592&amp;s"/>
    <s v="kitchen&amp;sr"/>
    <d v="1944-01-01T00:00:00"/>
    <x v="0"/>
  </r>
  <r>
    <s v="B09YHLPQYT"/>
    <x v="93"/>
    <x v="92"/>
    <x v="2"/>
    <x v="3"/>
    <s v="Accessories"/>
    <s v="RemoteControls"/>
    <m/>
    <n v="246"/>
    <n v="559"/>
    <n v="600"/>
    <x v="78"/>
    <n v="85800"/>
    <n v="0.59"/>
    <x v="16"/>
    <n v="143"/>
    <x v="2"/>
    <s v="below 10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The cover is resistant"/>
    <s v="AHNCUNHIZXTMX6V4WVDHJVC6YOHQ"/>
    <s v="AFQC7LKYCPLAO2WCV74G6AQCPYGA"/>
    <s v="AELBTZWCD3IGAZLTBXFMB74SLJBQ"/>
    <s v="Hemal Jani"/>
    <s v="NITIN BHATTI"/>
    <s v="madhu"/>
    <s v="Arnab Kar"/>
    <s v="Daniel Charles"/>
    <s v="Ajit parida"/>
    <s v="Annaveni Jyothi"/>
    <s v="Mohit Gouda"/>
    <s v="R3JYRL1ACWZKKY"/>
    <s v="R32Q6QP914FG3A"/>
    <s v="R3IEH4PJW488UX"/>
    <s v="R37IXVPK58NJQ4"/>
    <s v="R2Y54968M42AHJ"/>
    <s v="R2SN886QABQ5AF"/>
    <s v="R2FF1108INS5GV"/>
    <s v="R390GAYBGW7786"/>
    <s v="Cover is perfect size wise and it's exactly same as shown in picture.u can go for it."/>
    <s v="Superb quality üëå"/>
    <s v="Price very high"/>
    <s v="Value for money"/>
    <s v="Perfect Snug Fit"/>
    <s v="Must buy"/>
    <s v="Nice"/>
    <s v="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
    <s v="402378-T1/images/I/213GZPC7uwL."/>
    <s v="SX300"/>
    <s v="https://www.amazon.in/Shopoflux-Silicone-Remote-Cover-Xiaomi/dp/B09YHLPQYT/ref"/>
    <s v="sr_1_482?qid"/>
    <s v="1672909149&amp;s"/>
    <s v="electronics&amp;sr"/>
    <s v="1-482"/>
    <x v="0"/>
  </r>
  <r>
    <s v="B09VPH38JS"/>
    <x v="94"/>
    <x v="93"/>
    <x v="0"/>
    <x v="1"/>
    <s v="SmallKitchenAppliances"/>
    <s v="InductionCooktop"/>
    <m/>
    <n v="697"/>
    <n v="1452.5023348899267"/>
    <n v="1499"/>
    <x v="59"/>
    <n v="215856"/>
    <n v="0.54"/>
    <x v="2"/>
    <n v="144"/>
    <x v="2"/>
    <s v="below 100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Size: 15*15*5.5cm Material: Stainless"/>
    <s v="AHASL3JOKSWSNG6FWBDKBPBMMSKQ"/>
    <s v="AFJ4DAIVDLVCW24FWODAT5O5OHNA"/>
    <s v="AGQ6FH5HUONZXKRXVRE7YX7ZUPLA"/>
    <s v="Sheila Araujo"/>
    <s v="Rajeev. R"/>
    <s v="atul deshmukh"/>
    <s v="Atul Dhanorkar"/>
    <s v="Bhanu"/>
    <s v="Vishal"/>
    <s v="Tilak Upadhyaya"/>
    <s v="Himanshu Bhattacharjee"/>
    <s v="R8P1LH1QES7X5"/>
    <s v="R3P0F39HVQX1F2"/>
    <s v="R1F4WX53SB8ZKQ"/>
    <s v="RU9DOPO6AYDMQ"/>
    <s v="R8GI3QXXT6HDE"/>
    <s v="R14LR72Y74A8AE"/>
    <s v="R146T7C5DJS2HC"/>
    <s v="RAZSYIJNF6OTY"/>
    <s v="Works well enough"/>
    <s v="Overall good"/>
    <s v="Performance"/>
    <s v="Good For Tea "/>
    <s v=" Coffee and Hot water Only..."/>
    <s v="Yes it's only coal heater"/>
    <s v="Na"/>
    <s v="Very good item.."/>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
    <s v="402378-T2/images/I/51kEztAe73L."/>
    <s v="SX300"/>
    <s v="https://www.amazon.in/SaleOn-Charcoal-Electric-Appliances-Mix-colors/dp/B09VPH38JS/ref"/>
    <s v="sr_1_384?qid"/>
    <s v="1672923611&amp;s"/>
    <s v="kitchen&amp;sr"/>
    <s v="1-384"/>
    <x v="0"/>
  </r>
  <r>
    <s v="B08QHLXWV3"/>
    <x v="95"/>
    <x v="94"/>
    <x v="0"/>
    <x v="0"/>
    <s v="RoomHeaters"/>
    <s v="FanHeaters"/>
    <m/>
    <n v="6850"/>
    <n v="11932.869057547956"/>
    <n v="11990"/>
    <x v="79"/>
    <n v="1726560"/>
    <n v="0.43"/>
    <x v="20"/>
    <n v="144"/>
    <x v="2"/>
    <s v="below 100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Quick heating with PTC"/>
    <s v="AEGJT6ZZJCVJKSQZPBCCMRTQ4HLA"/>
    <s v="AFPXZY5YV6BY5MLHSOEIAOM2S2LQ"/>
    <s v="AF65USMMUWSGFKVXQA3ECFGFPC2A"/>
    <s v="Svblue"/>
    <s v="Tushar Srivastava"/>
    <s v="SHREESH MOHAN"/>
    <s v="Ashutosh"/>
    <s v="Harish"/>
    <s v="Kamal Kant Gupta"/>
    <s v="Shubhpreet Ubbi"/>
    <s v="chandrasekhar"/>
    <s v="ROG35PUVPRISM"/>
    <s v="RHMZ3T3WZDDMY"/>
    <s v="R1XMM783W6HJM9"/>
    <s v="R16YT7DTQMBX3D"/>
    <s v="R3S2TJNZAZMVLI"/>
    <s v="R385Q4NWD7KZ02"/>
    <s v="R15GMMIQGLF7KU"/>
    <s v="R2ITKFEBWVWQGC"/>
    <s v="Enough only for 10* 10 room as the outlet is small"/>
    <s v="The product is good"/>
    <s v="Looks like a used product which is refurbished and the wheels provided with the the heater are old."/>
    <s v="Helpful"/>
    <s v="Not radiating much heat even though it is working."/>
    <s v="Good quality"/>
    <s v="Excellent product to have"/>
    <s v="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
    <s v="402378-T2/images/I/41g0U0-t1RL."/>
    <s v="SX300"/>
    <s v="https://www.amazon.in/Kenstar-Watts-Filled-Radiator-Heater/dp/B08QHLXWV3/ref"/>
    <s v="sr_1_388?qid"/>
    <s v="1672923611&amp;s"/>
    <s v="kitchen&amp;sr"/>
    <s v="1-388"/>
    <x v="0"/>
  </r>
  <r>
    <s v="B0B86CDHL1"/>
    <x v="96"/>
    <x v="95"/>
    <x v="1"/>
    <x v="2"/>
    <s v="Cables&amp;Accessories"/>
    <s v="Cables"/>
    <s v="USBCables"/>
    <n v="349"/>
    <n v="860.17908787541717"/>
    <n v="899"/>
    <x v="70"/>
    <n v="133951"/>
    <n v="0.61"/>
    <x v="6"/>
    <n v="149"/>
    <x v="3"/>
    <s v="below 100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ü•á„ÄêKindly NOTE before you"/>
    <s v="AEOIHOJD3O5MYSVWZOBDUJGYWZGQ"/>
    <s v="AF6LAYTAGSTBKL2QUF3WFB6OMCPQ"/>
    <s v="AHKXH7KSF7CPJCJMHB6B35VPTETA"/>
    <s v="Ravi Shankar"/>
    <s v="Prakash Luhariya"/>
    <s v="bhavesh sabalpara"/>
    <s v="Anup Roy"/>
    <s v="Hasibul seikh"/>
    <s v="Manoj Kumar"/>
    <s v="Amazon Customer"/>
    <s v="DEEPAK  MAZUMDAR"/>
    <s v="RDFETF8YFDP96"/>
    <s v="R3604ERFM30Q4D"/>
    <s v="R1CB3GDRVBHAIG"/>
    <s v="R29H4558OA57RW"/>
    <s v="R2C4V03DG7EDWE"/>
    <s v="R20CNK6VJGER17"/>
    <s v="RXZLH38FGBU9K"/>
    <s v="R3E6TE6HH92GC3"/>
    <s v="It worked well for some days later it is not working "/>
    <s v=" I want it to replace."/>
    <s v="Extremely fine"/>
    <s v="Superb product"/>
    <s v="This is very decent"/>
    <s v=" quality is super good!"/>
    <s v="Good"/>
    <s v="Awesome Product Quantity &amp; Value For Money"/>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
    <s v="SX300"/>
    <s v="SY300"/>
    <s v="https://www.amazon.in/oraimo-Charging-Syncing-Indicator-Compatible/dp/B0B86CDHL1/ref"/>
    <s v="sr_1_79?qid"/>
    <s v="1672909128&amp;s"/>
    <s v="electronics&amp;sr"/>
    <d v="1979-01-01T00:00:00"/>
    <x v="0"/>
  </r>
  <r>
    <s v="B0B86CDHL1"/>
    <x v="96"/>
    <x v="95"/>
    <x v="1"/>
    <x v="2"/>
    <s v="Cables&amp;Accessories"/>
    <s v="Cables"/>
    <s v="USBCables"/>
    <n v="349"/>
    <n v="860.17908787541717"/>
    <n v="899"/>
    <x v="70"/>
    <n v="133951"/>
    <n v="0.61"/>
    <x v="6"/>
    <n v="149"/>
    <x v="3"/>
    <s v="below 100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ü•á„ÄêKindly NOTE before you"/>
    <s v="AEOIHOJD3O5MYSVWZOBDUJGYWZGQ"/>
    <s v="AF6LAYTAGSTBKL2QUF3WFB6OMCPQ"/>
    <s v="AHKXH7KSF7CPJCJMHB6B35VPTETA"/>
    <s v="Ravi Shankar"/>
    <s v="Prakash Luhariya"/>
    <s v="bhavesh sabalpara"/>
    <s v="Anup Roy"/>
    <s v="Hasibul seikh"/>
    <s v="Manoj Kumar"/>
    <s v="Amazon Customer"/>
    <s v="DEEPAK  MAZUMDAR"/>
    <s v="RDFETF8YFDP96"/>
    <s v="R3604ERFM30Q4D"/>
    <s v="R1CB3GDRVBHAIG"/>
    <s v="R29H4558OA57RW"/>
    <s v="R2C4V03DG7EDWE"/>
    <s v="R20CNK6VJGER17"/>
    <s v="RXZLH38FGBU9K"/>
    <s v="R3E6TE6HH92GC3"/>
    <s v="It worked well for some days later it is not working "/>
    <s v=" I want it to replace."/>
    <s v="Extremely fine"/>
    <s v="Superb product"/>
    <s v="This is very decent"/>
    <s v=" quality is super good!"/>
    <s v="Good"/>
    <s v="Awesome Product Quantity &amp;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
    <s v="402378-T1/images/I/41gztmbiIgL."/>
    <s v="SX300"/>
    <s v="https://www.amazon.in/oraimo-Charging-Syncing-Indicator-Compatible/dp/B0B86CDHL1/ref"/>
    <s v="sr_1_440?qid"/>
    <s v="1672903017&amp;s"/>
    <s v="computers&amp;sr"/>
    <s v="1-440"/>
    <x v="0"/>
  </r>
  <r>
    <s v="B08G1RW2Q3"/>
    <x v="97"/>
    <x v="96"/>
    <x v="1"/>
    <x v="2"/>
    <s v="Cables&amp;Accessories"/>
    <s v="Cables"/>
    <s v="USBCables"/>
    <n v="299"/>
    <n v="761.5782227784731"/>
    <n v="799"/>
    <x v="52"/>
    <n v="120649"/>
    <n v="0.63"/>
    <x v="17"/>
    <n v="151"/>
    <x v="2"/>
    <s v="below 100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Micro-USB to USB Cable:"/>
    <s v="AFQXCIIKXSM2VN3IHACSKPZ3PEGQ"/>
    <s v="AF4ZVWWNBPL33ZOSUV4OCQBKAMMQ"/>
    <s v="AGLMV6TJSJRZ4MUKZMZ5OAXIII3A"/>
    <s v="Baiju.MS"/>
    <s v="Preetirawat"/>
    <s v="Ajit"/>
    <s v="Ramakant Bairagi"/>
    <s v="Amazon Customer"/>
    <s v="Wilson Joseph Nadar"/>
    <s v="Amazon Customer"/>
    <s v="channappa Balehosur"/>
    <s v="RHUH1KUO9N3LB"/>
    <s v="R2OCEV9PHCLFUS"/>
    <s v="R50IDO4SB3AFN"/>
    <s v="R2QJNGU56FGL5G"/>
    <s v="R355RN0CHT6Z4Z"/>
    <s v="R1CFZQYTT6QE90"/>
    <s v="RIN87V1ZT8M2F"/>
    <s v="R14EGSF85GZV2Q"/>
    <s v="Extended length for securiry camera"/>
    <s v="Dont judge a book by it's cover"/>
    <s v="Good sturdy product with neat finish."/>
    <s v="cable quality is good and near 10 ft in length"/>
    <s v="Good enough to length"/>
    <s v="Good Product"/>
    <s v="PERFECT!"/>
    <s v="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
    <s v="402378-T2/images/I/31WPRa-K7GL."/>
    <s v="SY445"/>
    <s v="https://www.amazon.in/EYNK-Charging-Charger-Transfer-Smartphones/dp/B08G1RW2Q3/ref"/>
    <s v="sr_1_483?qid"/>
    <s v="1672909149&amp;s"/>
    <s v="electronics&amp;sr"/>
    <s v="1-483"/>
    <x v="0"/>
  </r>
  <r>
    <s v="B0BNV7JM5Y"/>
    <x v="98"/>
    <x v="97"/>
    <x v="2"/>
    <x v="5"/>
    <s v="SmartWatches"/>
    <m/>
    <m/>
    <n v="2999"/>
    <n v="7952.4655819774716"/>
    <n v="7990"/>
    <x v="80"/>
    <n v="1230460"/>
    <n v="0.62"/>
    <x v="13"/>
    <n v="154"/>
    <x v="2"/>
    <s v="below 10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Screen Size- Big and"/>
    <s v="AEYLB6L333GKGCRGR5N6NDB335TQ"/>
    <s v="AEUZYVUGRR6URWHTEQR3NCGWN46A"/>
    <s v="AHYWG4RZCXWYBUPMUCNYX76JWF4Q"/>
    <s v="App"/>
    <s v="Dr. Rinchin"/>
    <s v="Priyanka Devaraj"/>
    <s v="Yasinlove"/>
    <s v="Anand Patel"/>
    <s v="bhaskar"/>
    <s v="MUHAMMAD ALAU DIN"/>
    <s v="Mantu kumar Sahoo"/>
    <s v="R2IIY08QX4SR46"/>
    <s v="R267DLLCKGD15M"/>
    <s v="R31P4MQH7YLP4I"/>
    <s v="R42A5QTEMPPGQ"/>
    <s v="RHE6HF6ZA5R2W"/>
    <s v="R1YAD59EAWIPJS"/>
    <s v="RYH2UHSWNFEWJ"/>
    <s v="R23524DWSS2QQ3"/>
    <s v="Feature Wise OK at this Price But Sometimes call screen not come on the display of Watch"/>
    <s v="Problem with connection."/>
    <s v="Good"/>
    <s v="Good watch"/>
    <s v="Worth 1799"/>
    <s v="Very nice product"/>
    <s v="Touch working smoothly."/>
    <s v="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
    <s v="SX300"/>
    <s v="SY300"/>
    <s v="https://www.amazon.in/boAt-Launched-Ultra-Seamless-Personalization-Charcoal/dp/B0BNV7JM5Y/ref"/>
    <s v="sr_1_133?qid"/>
    <s v="1672895784&amp;s"/>
    <s v="electronics&amp;sr"/>
    <s v="1-133"/>
    <x v="0"/>
  </r>
  <r>
    <s v="B0BNVBJW2S"/>
    <x v="99"/>
    <x v="97"/>
    <x v="2"/>
    <x v="5"/>
    <s v="SmartWatches"/>
    <m/>
    <m/>
    <n v="2499"/>
    <n v="7958.7234042553191"/>
    <n v="7990"/>
    <x v="81"/>
    <n v="1230460"/>
    <n v="0.69"/>
    <x v="13"/>
    <n v="154"/>
    <x v="2"/>
    <s v="below 10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Screen Size- Big and"/>
    <s v="AEYLB6L333GKGCRGR5N6NDB335TQ"/>
    <s v="AEUZYVUGRR6URWHTEQR3NCGWN46A"/>
    <s v="AHYWG4RZCXWYBUPMUCNYX76JWF4Q"/>
    <s v="App"/>
    <s v="Dr. Rinchin"/>
    <s v="Priyanka Devaraj"/>
    <s v="Yasinlove"/>
    <s v="Anand Patel"/>
    <s v="bhaskar"/>
    <s v="MUHAMMAD ALAU DIN"/>
    <s v="Mantu kumar Sahoo"/>
    <s v="R2IIY08QX4SR46"/>
    <s v="R267DLLCKGD15M"/>
    <s v="R31P4MQH7YLP4I"/>
    <s v="R42A5QTEMPPGQ"/>
    <s v="RHE6HF6ZA5R2W"/>
    <s v="R1YAD59EAWIPJS"/>
    <s v="RYH2UHSWNFEWJ"/>
    <s v="R23524DWSS2QQ3"/>
    <s v="Feature Wise OK at this Price But Sometimes call screen not come on the display of Watch"/>
    <s v="Problem with connection."/>
    <s v="Good"/>
    <s v="Good watch"/>
    <s v="Worth 1799"/>
    <s v="Very nice product"/>
    <s v="Touch working smoothly."/>
    <s v="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
    <s v="SX300"/>
    <s v="SY300"/>
    <s v="https://www.amazon.in/boAt-Launched-Electra-Ultra-Seamless-Personalization/dp/B0BNVBJW2S/ref"/>
    <s v="sr_1_259?qid"/>
    <s v="1672895821&amp;s"/>
    <s v="electronics&amp;sr"/>
    <s v="1-259"/>
    <x v="0"/>
  </r>
  <r>
    <s v="B0BL11S5QK"/>
    <x v="100"/>
    <x v="98"/>
    <x v="0"/>
    <x v="1"/>
    <s v="SmallKitchenAppliances"/>
    <s v="InductionCooktop"/>
    <m/>
    <n v="1601"/>
    <n v="3848.8431876606683"/>
    <n v="3890"/>
    <x v="82"/>
    <n v="606840"/>
    <n v="0.59"/>
    <x v="16"/>
    <n v="156"/>
    <x v="2"/>
    <s v="below 100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nduction cooktop with press"/>
    <s v="AGHRHCHAT6IPHIIAOXM2GKHOUCCA"/>
    <s v="AGAOWLGAUJ7WGZNAEUHHSWYYORAQ"/>
    <s v="AEVQJEWD6UXEKBEG7RAJA62DJZEA"/>
    <s v="Anshu"/>
    <s v="Beena kumari"/>
    <s v="vijil v v"/>
    <s v="Pramod"/>
    <s v="Bharat Pansare"/>
    <s v="Anand"/>
    <s v="Kindle Customer"/>
    <s v="Pooja Shukla"/>
    <s v="R3UZ9QELD4SGH9"/>
    <s v="R26LJ3T0R1C2OW"/>
    <s v="R10OPU90E2KOS8"/>
    <s v="R368PRLFS9U4NM"/>
    <s v="R2DG70LW5AVK2U"/>
    <s v="RX8N5J1JQM4W5"/>
    <s v="R2L5GQ8S1BOJX8"/>
    <s v="R3GVWLF89Q0HCU"/>
    <s v="It is nice ..and user-friendly"/>
    <s v="Really great product"/>
    <s v="Nice and easy to use"/>
    <s v="Good for light usage"/>
    <s v="Overall a valuable product in this range."/>
    <s v="Good"/>
    <s v="Nice product"/>
    <s v="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
    <s v="SX342"/>
    <s v="SY445"/>
    <s v="https://www.amazon.in/Induction-Cooktop-Overheat-Protection-Certified/dp/B0BL11S5QK/ref"/>
    <s v="sr_1_460?qid"/>
    <s v="1672923614&amp;s"/>
    <s v="kitchen&amp;sr"/>
    <s v="1-460"/>
    <x v="0"/>
  </r>
  <r>
    <s v="B09MQ9PDHR"/>
    <x v="101"/>
    <x v="99"/>
    <x v="0"/>
    <x v="0"/>
    <s v="RoomHeaters"/>
    <s v="FanHeaters"/>
    <m/>
    <n v="979"/>
    <n v="1950.0255127563782"/>
    <n v="1999"/>
    <x v="83"/>
    <n v="313843"/>
    <n v="0.51"/>
    <x v="20"/>
    <n v="157"/>
    <x v="2"/>
    <s v="below 100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oom Heater For Home"/>
    <s v="AGUJD7ONEYENBWZTZDMV2R5WUS5Q"/>
    <s v="AFX56WJDKZA5QDCLNHWGZE4WBM2A"/>
    <s v="AHQH32FK57N5R4DXCYRDFJERD3MA"/>
    <s v="Manish kumar"/>
    <s v="Randh"/>
    <s v="Vijay Singh Negi"/>
    <s v="Lallan T."/>
    <s v="Shubhangi Mehrotra"/>
    <s v="Rompy"/>
    <s v="Vipin"/>
    <s v="kapish"/>
    <s v="R3EH3U82O1X3NA"/>
    <s v="RFZS8GTC3FBL5"/>
    <s v="RPXUHUM30UTOQ"/>
    <s v="R1AI9WFQ3G1DHX"/>
    <s v="RW7GLU8WKBE0M"/>
    <s v="R8JGWFB8APIP2"/>
    <s v="R2WSL4EHLPOXQ6"/>
    <s v="R1B73QMNM4YS1Q"/>
    <s v="Size of heater is small"/>
    <s v="good product"/>
    <s v="Power Cord is too short. How and where to use it? Do I spend further on Extension Board???"/>
    <s v="Not relatable product. No after sell service"/>
    <s v="Portable and efficient room heater"/>
    <s v="Useful product"/>
    <s v="Best Blower for the office use"/>
    <s v="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
    <s v="SX300"/>
    <s v="SY300"/>
    <s v="https://www.amazon.in/SaiEllin-Heater-Portable-Bedroom-Compact/dp/B09MQ9PDHR/ref"/>
    <s v="sr_1_364?qid"/>
    <s v="1672923611&amp;s"/>
    <s v="kitchen&amp;sr"/>
    <s v="1-364"/>
    <x v="0"/>
  </r>
  <r>
    <s v="B0BBLHTRM9"/>
    <x v="102"/>
    <x v="100"/>
    <x v="0"/>
    <x v="1"/>
    <s v="WaterPurifiers&amp;Accessories"/>
    <s v="WaterPurifierAccessories"/>
    <m/>
    <n v="199"/>
    <n v="670.53075822603716"/>
    <n v="699"/>
    <x v="52"/>
    <n v="111141"/>
    <n v="0.72"/>
    <x v="24"/>
    <n v="159"/>
    <x v="1"/>
    <s v="below 100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aucet Water Filter: Built-in"/>
    <s v="AF6LRVDRKYWPTZXZLQERZ3LXCWDA"/>
    <s v="AG7FU75LA5ONPMNEVH6X47PHPHYA"/>
    <s v="AG3YRWMWYEW3G2WELWCNIU2H7HQQ"/>
    <s v="Anmol Khanna"/>
    <s v="G.l.sudhakar"/>
    <s v="Amazon Customer"/>
    <s v="manoj"/>
    <s v="Satya"/>
    <s v="Swarup Panday"/>
    <s v="Reyaansh Arora"/>
    <s v="neha keluskar"/>
    <s v="R9GL8284FSYUG"/>
    <s v="R1Q6Z3DZDJMDPN"/>
    <s v="R25CLTZM7X33KC"/>
    <s v="R3EZN6N234M56M"/>
    <s v="R3V5ZJK278N7DE"/>
    <s v="R2D7IYLDOK44OG"/>
    <s v="R3E1T8ZS17TP57"/>
    <s v="R388P83LV3P6PH"/>
    <s v="Stop working after few days"/>
    <s v="Ok. Changing every 4 months toomuch"/>
    <s v="Tap filter"/>
    <s v="Quality"/>
    <s v="Doesn't purify water"/>
    <s v="Very good product"/>
    <s v="REALLY GOOD!"/>
    <s v="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
    <s v="SY445"/>
    <s v="SX342"/>
    <s v="https://www.amazon.in/IONIX-Tap-Multilayer-Filter-Filter-Pack/dp/B0BBLHTRM9/ref"/>
    <s v="sr_1_488?qid"/>
    <s v="1672923617&amp;s"/>
    <s v="kitchen&amp;sr"/>
    <s v="1-488"/>
    <x v="0"/>
  </r>
  <r>
    <s v="B08G43CCLC"/>
    <x v="103"/>
    <x v="101"/>
    <x v="1"/>
    <x v="7"/>
    <s v="NetworkAdapters"/>
    <s v="WirelessUSBAdapters"/>
    <m/>
    <n v="218"/>
    <n v="977.1781781781782"/>
    <n v="999"/>
    <x v="84"/>
    <n v="162837"/>
    <n v="0.78"/>
    <x v="16"/>
    <n v="163"/>
    <x v="2"/>
    <s v="below 100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NOTE - &gt;&gt;Not Support"/>
    <s v="AFWESPH2F54JGI3PJYU2NINBVCAQ"/>
    <s v="AEL2MRRMDYHQPWWAOIPUDDKZPI5A"/>
    <s v="AGOQL3YF6UXVBS7ED52R33WT2V4A"/>
    <s v="Shivakumar"/>
    <s v="Bijoy Debnath"/>
    <s v="Pallav Pathak"/>
    <s v="Ritesh nishad"/>
    <s v="DHANPAL H."/>
    <s v="Jash shah"/>
    <s v="pabindersingh"/>
    <s v="Pritam paul"/>
    <s v="R34OST6S1F8457"/>
    <s v="R6Z0QUUTZU58T"/>
    <s v="R3QNKPNSUIZP59"/>
    <s v="R3R9Y258UAOCTI"/>
    <s v="R2NB1AHZCTD44B"/>
    <s v="R1IPFAF5DDZQ57"/>
    <s v="R2WSQL1YCAREKS"/>
    <s v="RCDYRGDMI1WOA"/>
    <s v="Thank you"/>
    <s v="Satisfying product"/>
    <s v="Keeps disconnecting"/>
    <s v="Very nice product essy to use"/>
    <s v="Very nice"/>
    <s v="Nice and compatible product"/>
    <s v="Good"/>
    <s v="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
    <s v="SY300"/>
    <s v="SX300"/>
    <s v="https://www.amazon.in/NK-STAR-USB-Wireless-Receiver/dp/B08G43CCLC/ref"/>
    <s v="sr_1_470?qid"/>
    <s v="1672909147&amp;s"/>
    <s v="electronics&amp;sr"/>
    <s v="1-470"/>
    <x v="0"/>
  </r>
  <r>
    <s v="B09H34V36W"/>
    <x v="104"/>
    <x v="102"/>
    <x v="0"/>
    <x v="0"/>
    <s v="RoomHeaters"/>
    <s v="FanHeaters"/>
    <m/>
    <n v="1349"/>
    <n v="2440.931863727455"/>
    <n v="2495"/>
    <x v="85"/>
    <n v="414170"/>
    <n v="0.46"/>
    <x v="2"/>
    <n v="166"/>
    <x v="2"/>
    <s v="below 100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Powerful 2400 RPM copper"/>
    <s v="AF7PPF6P5ZASHL4RYP7AZQBHRRTQ"/>
    <s v="AHSCASHEA5LLVORCEIHZYHNTHUMA"/>
    <s v="AEKWTFXLMJ5IK4T2CSJT2AY2CGYA"/>
    <s v="Alok Vajpayee"/>
    <s v="Amazon Customer"/>
    <s v="Pilot Muhammed M Khan"/>
    <s v="pradeep Verma"/>
    <s v="RNMISHRA"/>
    <s v="Takshak Tathagat"/>
    <s v="Amazon Customer"/>
    <s v="Anamika Nagpal"/>
    <s v="R1QHY0304RCZS6"/>
    <s v="RV3GIBR7FUXWH"/>
    <s v="R3M83QIXOQMO9J"/>
    <s v="R227LWX8C4MTYQ"/>
    <s v="R1B938V5HN71BQ"/>
    <s v="R2K9QFBTB6FYEF"/>
    <s v="R2K0ND1WP31RYH"/>
    <s v="R35YG940TYIGK5"/>
    <s v="Worth Buying"/>
    <s v="Very good"/>
    <s v="Good and sturdy room heater with compact design."/>
    <s v="Inalsa Hotty Heater"/>
    <s v="Good for winter"/>
    <s v="Don't buy it go for Amazon brand"/>
    <s v="Package"/>
    <s v="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
    <s v="402378-T2/images/I/411uVIJr+QL."/>
    <s v="SY300"/>
    <s v="https://www.amazon.in/Inalsa-Electric-Heater-Hotty-Certification/dp/B09H34V36W/ref"/>
    <s v="sr_1_298_mod_primary_new?qid"/>
    <s v="1672923607&amp;s"/>
    <s v="kitchen&amp;sbo"/>
    <s v="RZvfv%2F%2FHxDF%2BO5021pAnSA%3D%3D&amp;sr"/>
    <x v="4"/>
  </r>
  <r>
    <s v="B09P182Z2H"/>
    <x v="105"/>
    <x v="103"/>
    <x v="0"/>
    <x v="0"/>
    <s v="Humidifiers"/>
    <m/>
    <m/>
    <n v="3290"/>
    <n v="5742.2660803586823"/>
    <n v="5799"/>
    <x v="86"/>
    <n v="974232"/>
    <n v="0.43"/>
    <x v="7"/>
    <n v="168"/>
    <x v="2"/>
    <s v="below 100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Works on ultrasonic technology"/>
    <s v="AEOBCJAUHKQ3VOH4XXCLGXUUDXCQ"/>
    <s v="AFFPSASZUMB7UWM5JQETXHG6LA4A"/>
    <s v="AGYH7DGFYWVOZIPJG4JTAWZPZ7RQ"/>
    <s v="Vinesh"/>
    <s v="Jay Sah"/>
    <s v="krish"/>
    <s v="legends2k"/>
    <s v="Vijay M"/>
    <s v="Vaishnavi"/>
    <s v="Kapil Gupta"/>
    <s v="Ajay Rathi"/>
    <s v="R31MJTM38BI4DT"/>
    <s v="RI02F8V2VWZ0P"/>
    <s v="RDC47YGUQAJF0"/>
    <s v="R1S44OPPSOZH8F"/>
    <s v="RK6BDZJW30UE1"/>
    <s v="R10J6JPDPTB5ED"/>
    <s v="R2H0C10WNGAU00"/>
    <s v="R1DQZ8A8C7WBD8"/>
    <s v="Anyone can use it except your elderly folks. Does not come with instructions."/>
    <s v="It‚Äôs good prodyct"/>
    <s v="Overall good"/>
    <s v="Works and gets out of your way"/>
    <s v="Water leakage after a 2 week of useage"/>
    <s v="Good reviews"/>
    <s v="Good product"/>
    <s v=" delivering what was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
    <s v="SX300"/>
    <s v="SY300"/>
    <s v="https://www.amazon.in/AGARO-Ultrasonic-Humidifier-4-5Litres-Adjustable/dp/B09P182Z2H/ref"/>
    <s v="sr_1_441?qid"/>
    <s v="1672923614&amp;s"/>
    <s v="kitchen&amp;sr"/>
    <s v="1-441"/>
    <x v="0"/>
  </r>
  <r>
    <s v="B0B2CWRDB1"/>
    <x v="106"/>
    <x v="104"/>
    <x v="0"/>
    <x v="1"/>
    <s v="Vacuum,Cleaning&amp;Ironing"/>
    <s v="PressureWashers,Steam&amp;WindowCleaners"/>
    <m/>
    <n v="5999"/>
    <n v="9939.0040004000402"/>
    <n v="9999"/>
    <x v="87"/>
    <n v="1699830"/>
    <n v="0.4"/>
    <x v="16"/>
    <n v="170"/>
    <x v="2"/>
    <s v="below 100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Power:1900W, Pressure:125 Bar, Flowing:10L/min,"/>
    <s v="AFS6NM2UFY5M77EWX5YT2KBMWBVQ"/>
    <s v="AEBC5L4UVUOB45BUSQHLNHGZC2JQ"/>
    <s v="AGF2ODSIJFBYL52VO3O77F576SGQ"/>
    <s v="Ravinder kumar"/>
    <s v="Ashok"/>
    <s v="tejas"/>
    <s v="seema"/>
    <s v="HARSHVARDHAN"/>
    <s v="Shubham kushwah"/>
    <s v="Saurabh Patwa"/>
    <s v="Shreyans Jain"/>
    <s v="RWSKUEMV0AS0P"/>
    <s v="R2YZOJVWTFMYAH"/>
    <s v="R17E9QT7OVVJVX"/>
    <s v="R3KPQIECAK271I"/>
    <s v="R2UJ9SFJ6B6U93"/>
    <s v="R1670TIBLR378H"/>
    <s v="R14R0I9YVONH86"/>
    <s v="R1FIR49JO1CT41"/>
    <s v="It is very good"/>
    <s v="Good product"/>
    <s v="Just go for it"/>
    <s v="Good product"/>
    <s v="Value For Money."/>
    <s v="Good product easy to use"/>
    <s v="Pressure is very good but mtr shows 115bar"/>
    <s v="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
    <s v="SX300"/>
    <s v="SY300"/>
    <s v="https://www.amazon.in/Shakti-Technology-S5-Pressure-Machine/dp/B0B2CWRDB1/ref"/>
    <s v="sr_1_316?qid"/>
    <s v="1672923607&amp;s"/>
    <s v="kitchen&amp;sr"/>
    <s v="1-316"/>
    <x v="0"/>
  </r>
  <r>
    <s v="B07VJ9ZTXS"/>
    <x v="107"/>
    <x v="105"/>
    <x v="2"/>
    <x v="3"/>
    <s v="Accessories"/>
    <s v="Cables"/>
    <s v="HDMICables"/>
    <n v="299"/>
    <n v="549.08347245409016"/>
    <n v="599"/>
    <x v="13"/>
    <n v="102429"/>
    <n v="0.5"/>
    <x v="17"/>
    <n v="171"/>
    <x v="2"/>
    <s v="below 100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The compact-made portable HDMI"/>
    <s v="AHUXDK77R5GLFKEDEMYFDNCN2OQQ"/>
    <s v="AHWMZLQOYRFQBNX5WSQO5G5ULAVA"/>
    <s v="AG222PEM6CMMGSEWBM2Y4XT3HDOA"/>
    <s v="Naveen..navee"/>
    <s v="Tenzing Nawang"/>
    <s v="Anu"/>
    <s v="Harie"/>
    <s v="dena"/>
    <s v="Anant Rao Kandikuppa"/>
    <s v="Ajinkya Hingne"/>
    <s v="Santosh Kumar Gupta"/>
    <s v="RGV3TPWIES7KM"/>
    <s v="R3P69DNOICR8GR"/>
    <s v="RMVYCEXD67P7Y"/>
    <s v="R1IZL1YZY4XUKJ"/>
    <s v="R1PZBQBPYS1J63"/>
    <s v="R3FTVZYWY8ESQF"/>
    <s v="R3VL4SYCU5AQ1X"/>
    <s v="R1SHRXW0RRW5A8"/>
    <s v="Nice product üëçüëç"/>
    <s v="Cheap plus durable. Worth the money."/>
    <s v="Good purchase"/>
    <s v="Aine HDMI Male to VGA Female Video Converter Adapter Cable (Black)"/>
    <s v="It's easy to connect"/>
    <s v="Sturdy"/>
    <s v=" affordable"/>
    <s v=" no lag converyer cabl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
    <s v="SX300"/>
    <s v="SY300"/>
    <s v="https://www.amazon.in/Female-Converter-Adapter-Projectors-Devices/dp/B07VJ9ZTXS/ref"/>
    <s v="sr_1_487?qid"/>
    <s v="1672909149&amp;s"/>
    <s v="electronics&amp;sr"/>
    <s v="1-487"/>
    <x v="0"/>
  </r>
  <r>
    <s v="B09H7JDJCW"/>
    <x v="108"/>
    <x v="106"/>
    <x v="0"/>
    <x v="1"/>
    <s v="Coffee,Tea&amp;Espresso"/>
    <s v="DripCoffeeMachines"/>
    <m/>
    <n v="2999"/>
    <n v="3511.5785813630041"/>
    <n v="3595"/>
    <x v="88"/>
    <n v="639910"/>
    <n v="0.17"/>
    <x v="17"/>
    <n v="178"/>
    <x v="2"/>
    <s v="below 100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Philips HD7432/20 coffee maker"/>
    <s v="AHIVX7Y7GNWVU36D4RNPEFSHHQCA"/>
    <s v="AHJDB2E42D2O4IUV5IV5HDN75O3Q"/>
    <s v="AHQASZSLIQF46BI7YVMMTXZIXXUQ"/>
    <s v="nagarjuna pedamuthi"/>
    <s v="Nitin Singh"/>
    <s v="Rahul Tiwari"/>
    <s v="JR"/>
    <s v="jagadish talukdar"/>
    <s v="RR"/>
    <s v="Nitin"/>
    <s v="Deb k"/>
    <s v="R1DRVWDPCVUHMK"/>
    <s v="R23XQ10QUS68QY"/>
    <s v="R2KDJ8P8S6G9O3"/>
    <s v="R3H5V5Q927ZRI7"/>
    <s v="R31AIVLTBLTZZL"/>
    <s v="R17RUD99JNP3QE"/>
    <s v="R2B2ZOL2SLVIWS"/>
    <s v="R2DPWOUGJP73L1"/>
    <s v="Spring alignment issue or overall alignment"/>
    <s v="Love it‚Ä¶"/>
    <s v="Only for black coffee not with mil"/>
    <s v="Great coffee maker."/>
    <s v="Good product"/>
    <s v="Great coffee maker"/>
    <s v="Best brews coffee"/>
    <s v="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
    <s v="SX300"/>
    <s v="SY300"/>
    <s v="https://www.amazon.in/PHILIPS-Coffee-HD7432-20-Medium/dp/B09H7JDJCW/ref"/>
    <s v="sr_1_483?qid"/>
    <s v="1672923615&amp;s"/>
    <s v="kitchen&amp;sr"/>
    <s v="1-483"/>
    <x v="0"/>
  </r>
  <r>
    <s v="B09W5XR9RT"/>
    <x v="109"/>
    <x v="107"/>
    <x v="1"/>
    <x v="2"/>
    <s v="Cables&amp;Accessories"/>
    <s v="Cables"/>
    <s v="USBCables"/>
    <n v="970"/>
    <n v="1950.4757378689344"/>
    <n v="1999"/>
    <x v="89"/>
    <n v="367816"/>
    <n v="0.51"/>
    <x v="11"/>
    <n v="184"/>
    <x v="2"/>
    <s v="below 100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1.2M Tangle Free durable"/>
    <s v="AHZWJCVEIEI76H2VGMUSN5D735IQ"/>
    <s v="AH2DFUHFTG4CKQFVGZSB4JHXSAWA"/>
    <s v="AGYTSAUTXMOPROERNJPXNEB2XWNQ"/>
    <s v="Amazon Customer"/>
    <s v="Govind Gujarathi"/>
    <s v="Vihari"/>
    <s v="shalem"/>
    <s v="Tejas"/>
    <s v="RADHA krishanan"/>
    <s v="Vasudeva Govindraju"/>
    <s v="Amazon Customer"/>
    <s v="R1Y30KU04V3QF4"/>
    <s v="RK3DSUGKIZT8Z"/>
    <s v="R3BIG7J6V2JZTU"/>
    <s v="R1QI1HTJPGLS5O"/>
    <s v="R3SETXTOZ47CM4"/>
    <s v="R10SL1Q7F6CHBK"/>
    <s v="R1CBYX6RCGU739"/>
    <s v="R3PGNXSPA35NB3"/>
    <s v="Very good product."/>
    <s v="Using as a spare cable in car"/>
    <s v="Sturdy"/>
    <s v=" Durable"/>
    <s v=" Fast Charging!"/>
    <s v="Good brand"/>
    <s v="It‚Äôs like original apple cable"/>
    <s v="One of the best wire .."/>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
    <s v="402378-T2/images/I/4177nw8okbL."/>
    <s v="SX300"/>
    <s v="https://www.amazon.in/Duracell-Lightning-Certified-Braided-Charging/dp/B09W5XR9RT/ref"/>
    <s v="sr_1_32?qid"/>
    <s v="1672909125&amp;s"/>
    <s v="electronics&amp;sr"/>
    <d v="1932-01-01T00:00:00"/>
    <x v="0"/>
  </r>
  <r>
    <s v="B09W5XR9RT"/>
    <x v="109"/>
    <x v="107"/>
    <x v="1"/>
    <x v="2"/>
    <s v="Cables&amp;Accessories"/>
    <s v="Cables"/>
    <s v="USBCables"/>
    <n v="970"/>
    <n v="1950.4757378689344"/>
    <n v="1999"/>
    <x v="89"/>
    <n v="367816"/>
    <n v="0.51"/>
    <x v="11"/>
    <n v="184"/>
    <x v="2"/>
    <s v="below 100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1.2M Tangle Free durable"/>
    <s v="AHZWJCVEIEI76H2VGMUSN5D735IQ"/>
    <s v="AH2DFUHFTG4CKQFVGZSB4JHXSAWA"/>
    <s v="AGYTSAUTXMOPROERNJPXNEB2XWNQ"/>
    <s v="Amazon Customer"/>
    <s v="Govind Gujarathi"/>
    <s v="Vihari"/>
    <s v="shalem"/>
    <s v="Tejas"/>
    <s v="RADHA krishanan"/>
    <s v="Vasudeva Govindraju"/>
    <s v="Amazon Customer"/>
    <s v="R1Y30KU04V3QF4"/>
    <s v="RK3DSUGKIZT8Z"/>
    <s v="R3BIG7J6V2JZTU"/>
    <s v="R1QI1HTJPGLS5O"/>
    <s v="R3SETXTOZ47CM4"/>
    <s v="R10SL1Q7F6CHBK"/>
    <s v="R1CBYX6RCGU739"/>
    <s v="R3PGNXSPA35NB3"/>
    <s v="Very good product."/>
    <s v="Using as a spare cable in car"/>
    <s v="Sturdy"/>
    <s v=" Durable"/>
    <s v=" Fast Charging!"/>
    <s v="Good brand"/>
    <s v="It‚Äôs like original apple cable"/>
    <s v="One of the best wire .."/>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
    <s v="SX300"/>
    <s v="SY300"/>
    <s v="https://www.amazon.in/Duracell-Lightning-Certified-Braided-Charging/dp/B09W5XR9RT/ref"/>
    <s v="sr_1_205?qid"/>
    <s v="1672895806&amp;s"/>
    <s v="electronics&amp;sr"/>
    <s v="1-205"/>
    <x v="0"/>
  </r>
  <r>
    <s v="B09W5XR9RT"/>
    <x v="109"/>
    <x v="107"/>
    <x v="1"/>
    <x v="2"/>
    <s v="Cables&amp;Accessories"/>
    <s v="Cables"/>
    <s v="USBCables"/>
    <n v="970"/>
    <n v="1950.4757378689344"/>
    <n v="1999"/>
    <x v="89"/>
    <n v="367816"/>
    <n v="0.51"/>
    <x v="11"/>
    <n v="184"/>
    <x v="2"/>
    <s v="below 100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1.2M Tangle Free durable"/>
    <s v="AHZWJCVEIEI76H2VGMUSN5D735IQ"/>
    <s v="AH2DFUHFTG4CKQFVGZSB4JHXSAWA"/>
    <s v="AGYTSAUTXMOPROERNJPXNEB2XWNQ"/>
    <s v="Amazon Customer"/>
    <s v="Govind Gujarathi"/>
    <s v="Vihari"/>
    <s v="shalem"/>
    <s v="Tejas"/>
    <s v="RADHA krishanan"/>
    <s v="Vasudeva Govindraju"/>
    <s v="Amazon Customer"/>
    <s v="R1Y30KU04V3QF4"/>
    <s v="RK3DSUGKIZT8Z"/>
    <s v="R3BIG7J6V2JZTU"/>
    <s v="R1QI1HTJPGLS5O"/>
    <s v="R3SETXTOZ47CM4"/>
    <s v="R10SL1Q7F6CHBK"/>
    <s v="R1CBYX6RCGU739"/>
    <s v="R3PGNXSPA35NB3"/>
    <s v="Very good product."/>
    <s v="Using as a spare cable in car"/>
    <s v="Sturdy"/>
    <s v=" Durable"/>
    <s v=" Fast Charging!"/>
    <s v="Good brand"/>
    <s v="It‚Äôs like original apple cable"/>
    <s v="One of the best wire .."/>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
    <s v="SX300"/>
    <s v="SY300"/>
    <s v="https://www.amazon.in/Duracell-Lightning-Certified-Braided-Charging/dp/B09W5XR9RT/ref"/>
    <s v="sr_1_219?qid"/>
    <s v="1672903006&amp;s"/>
    <s v="computers&amp;sr"/>
    <s v="1-219"/>
    <x v="0"/>
  </r>
  <r>
    <s v="B09HN7LD5L"/>
    <x v="110"/>
    <x v="108"/>
    <x v="2"/>
    <x v="3"/>
    <s v="Accessories"/>
    <s v="TVMounts,Stands&amp;Turntables"/>
    <s v="TVWall&amp;CeilingMounts"/>
    <n v="1850"/>
    <n v="4458.8888888888887"/>
    <n v="4500"/>
    <x v="90"/>
    <n v="828000"/>
    <n v="0.59"/>
    <x v="17"/>
    <n v="184"/>
    <x v="2"/>
    <s v="below 1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TV LEG„Äë--The universal tv"/>
    <s v="AFSQ45FBSMOSSRWIPLZFD7UKF6SQ"/>
    <s v="AEXEH7MY5BLDF6JHEMFGCJFI7GAQ"/>
    <s v="AG2AMJAUILIEJBYCIPJKKPED66RA"/>
    <s v="Geeta"/>
    <s v="Amazon Customer"/>
    <s v="Melwin D'mello"/>
    <s v="Aneesh Kambhampati"/>
    <s v="Placeholder"/>
    <s v="Alekhya"/>
    <s v="Amazon Customer"/>
    <s v="Naveen Kumar D J"/>
    <s v="R34S7CW9IYNOUR"/>
    <s v="RI06LTB0D8TP"/>
    <s v="R1677YPJIH6H3F"/>
    <s v="R3MT3F6SGDQJH9"/>
    <s v="R385ELCSDCDIZF"/>
    <s v="R3URBXHQ9H8DAF"/>
    <s v="R27YXZVKCB0BHO"/>
    <s v="R1925KJ9EPGG39"/>
    <s v="A Good Product."/>
    <s v="Does the job"/>
    <s v="Overpriced Item"/>
    <s v="A bit over priced"/>
    <s v="Recommended"/>
    <s v="There is not fit to my tv so that why I return it"/>
    <s v="Nice product"/>
    <s v="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
    <s v="SX300"/>
    <s v="SY300"/>
    <s v="https://www.amazon.in/PROLEGEND%C2%AE-PL-T002-Universal-Stand-Screen/dp/B09HN7LD5L/ref"/>
    <s v="sr_1_465?qid"/>
    <s v="1672909147&amp;s"/>
    <s v="electronics&amp;sr"/>
    <s v="1-465"/>
    <x v="0"/>
  </r>
  <r>
    <s v="B09RQRZW2X"/>
    <x v="111"/>
    <x v="109"/>
    <x v="2"/>
    <x v="3"/>
    <s v="Accessories"/>
    <s v="RemoteControls"/>
    <m/>
    <n v="499"/>
    <n v="843.49388209121241"/>
    <n v="899"/>
    <x v="12"/>
    <n v="166315"/>
    <n v="0.44"/>
    <x v="3"/>
    <n v="185"/>
    <x v="2"/>
    <s v="below 100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Compatible Devices]: High-grade remote"/>
    <s v="AFYEHXFPJRMXSQKK7PTK5TRWUQUA"/>
    <s v="AHF52K4NWNVQ67FHIOFZAGPQ3PFQ"/>
    <s v="AEOXAUWOA6I56J4RAMFLXBPZH3UA"/>
    <s v="hema"/>
    <s v="Lalsangpuia masanga"/>
    <s v="Mudang Tajang"/>
    <s v="syed"/>
    <s v="Amazon Customer"/>
    <s v="Mahesh"/>
    <s v="Pratyaksha Singh"/>
    <s v="Bhaskar jemmi"/>
    <s v="RW9LHUMO78TE2"/>
    <s v="R2OXFV06J64YNH"/>
    <s v="R1U3JI1Q9O92SE"/>
    <s v="R2XM48FX5POEKX"/>
    <s v="RP9JIO6DPGAL"/>
    <s v="R2F1YTVX9WS0TS"/>
    <s v="R2TIBHRS9UKUU1"/>
    <s v="R2P3JI1EJ9IXM3"/>
    <s v="Netflix button not working others works well"/>
    <s v="Good"/>
    <s v="Compatible with Vu Premium TV"/>
    <s v="Not like the original one..  but not bad."/>
    <s v="Not Good Quality"/>
    <s v="Working fine"/>
    <s v="Half of the button doesn‚Äôt work"/>
    <s v="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
    <s v="SY300"/>
    <s v="SX300"/>
    <s v="https://www.amazon.in/7SEVENTM-Compatible-Android-Original-Replacement/dp/B09RQRZW2X/ref"/>
    <s v="sr_1_291?qid"/>
    <s v="1672909139&amp;s"/>
    <s v="electronics&amp;sr"/>
    <s v="1-291"/>
    <x v="0"/>
  </r>
  <r>
    <s v="B0BDG6QDYD"/>
    <x v="112"/>
    <x v="110"/>
    <x v="0"/>
    <x v="0"/>
    <s v="RoomHeaters"/>
    <s v="FanHeaters"/>
    <m/>
    <n v="899"/>
    <n v="1944.824120603015"/>
    <n v="1990"/>
    <x v="91"/>
    <n v="368150"/>
    <n v="0.55000000000000004"/>
    <x v="13"/>
    <n v="185"/>
    <x v="2"/>
    <s v="below 100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You will not have"/>
    <s v="AHA6L5K5EK56VNJQCX6ELQD6IIOA"/>
    <s v="AFT4H5AHS2IHNQ3W2MKZW4IK4WNQ"/>
    <s v="AGIMKFLKIBXWJC4A2PEJ6MUUXPGA"/>
    <s v="SARAN"/>
    <s v="vandana"/>
    <s v="HEENA Shekhawat"/>
    <s v="ayush"/>
    <s v="Sanjoy thapa"/>
    <s v="Ravindra Patil"/>
    <s v="Prince"/>
    <s v="sonu sharma"/>
    <s v="RSV9TZFCZGNJM"/>
    <s v="R2OQAPQPWJ13ZS"/>
    <s v="R145ESVWL5NKD8"/>
    <s v="RKVEH58EIOD7R"/>
    <s v="RPYQ3EMAHHNIH"/>
    <s v="R2706B6WB0LN1M"/>
    <s v="R10DZEZJUT4T6K"/>
    <s v="R3LIDV3FE4WP2U"/>
    <s v="Good product for this price...go for it"/>
    <s v="Nice"/>
    <s v="Very nice"/>
    <s v="Value for money"/>
    <s v="Electry consumption is high"/>
    <s v="Value for Money"/>
    <s v="Awesome.  Value for money "/>
    <s v=" Writing after a week's use"/>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
    <s v="402378-T1/images/I/41s6tfIVmeL."/>
    <s v="SX300"/>
    <s v="https://www.amazon.in/Activa-Heat-Max-Watts-Heater-White/dp/B0BDG6QDYD/ref"/>
    <s v="sr_1_167?qid"/>
    <s v="1672923598&amp;s"/>
    <s v="kitchen&amp;sr"/>
    <s v="1-167"/>
    <x v="0"/>
  </r>
  <r>
    <s v="B09X5HD5T1"/>
    <x v="113"/>
    <x v="111"/>
    <x v="0"/>
    <x v="1"/>
    <s v="Coffee,Tea&amp;Espresso"/>
    <s v="MilkFrothers"/>
    <m/>
    <n v="229"/>
    <n v="453.10821643286573"/>
    <n v="499"/>
    <x v="92"/>
    <n v="92315"/>
    <n v="0.54"/>
    <x v="15"/>
    <n v="185"/>
    <x v="2"/>
    <s v="below 1000"/>
    <s v="Frothes milk up in 15-20 seconds.|Can be used for both cold and hot drink.|Requires 2 AA batteries.|Easy to use and clean. Easy and convenient to operate."/>
    <s v="Frothes milk up in"/>
    <s v="AGXLM7AXU7V4W4OQ3VSKDHE5D3JQ"/>
    <s v="AGLJPQA3EFCU25WU7YUBUQR7EVAA"/>
    <s v="AHZNIOL2ID4R7NAEE4BOVV3TOTSQ"/>
    <s v="bharath"/>
    <s v="Naveen manikandan"/>
    <s v="Garima Katarya"/>
    <s v="Sadum Yeshwanth"/>
    <s v="Raynold Mathew"/>
    <s v="Namrata"/>
    <s v="Siva pidugu"/>
    <s v="Consumer"/>
    <s v="R2DHVCKWVHZBDL"/>
    <s v="RQZRV02WQM827"/>
    <s v="R2BSNORS4S8Y5O"/>
    <s v="R29IBNM5TII6SZ"/>
    <s v="R38ON0Z6Q9J451"/>
    <s v="R1R37QKX0HRTS"/>
    <s v="R2YU28MLKMSTYH"/>
    <s v="R29Q1VTK27KFLC"/>
    <s v="Good product"/>
    <s v="Decent product"/>
    <s v="nice n powerful but delicate"/>
    <s v="Good product. It‚Äôs a bit difficult to insert cells."/>
    <s v="Worked well for a month"/>
    <s v="Extremely useful"/>
    <s v="Waste product"/>
    <s v="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
    <s v="SX300"/>
    <s v="SY300"/>
    <s v="https://www.amazon.in/Ikea-PRODUKT-Milk-frother-Frother-Handheld/dp/B09X5HD5T1/ref"/>
    <s v="sr_1_289_mod_primary_new?qid"/>
    <s v="1672923606&amp;s"/>
    <s v="kitchen&amp;sbo"/>
    <s v="RZvfv%2F%2FHxDF%2BO5021pAnSA%3D%3D&amp;sr"/>
    <x v="5"/>
  </r>
  <r>
    <s v="B07K19NYZ8"/>
    <x v="114"/>
    <x v="112"/>
    <x v="0"/>
    <x v="0"/>
    <s v="RoomHeaters"/>
    <s v="FanHeaters"/>
    <m/>
    <n v="2320"/>
    <n v="3219.483282674772"/>
    <n v="3290"/>
    <x v="93"/>
    <n v="641550"/>
    <n v="0.28999999999999998"/>
    <x v="2"/>
    <n v="195"/>
    <x v="2"/>
    <s v="below 1000"/>
    <s v="Heat convector|Warranty for one year"/>
    <s v="Heat convector|Warranty for one"/>
    <s v="AHURA5DMKF4YWCDDT44ACQDCBJAQ"/>
    <s v="AEQS4LQQWZZFTAEDZWPGCLOHIY4A"/>
    <s v="AGURD6PDFJNKIME6ZWOELPMKRYPA"/>
    <s v="Sumit kumar"/>
    <s v="sunil"/>
    <s v="Mahima &amp; Company"/>
    <s v="GAURAV KUMAR SHARMA"/>
    <s v="Prashant"/>
    <s v="Vinay Sharma"/>
    <s v="shashikant kumar singh"/>
    <s v="Radheshyam Sharma"/>
    <s v="RYWL8U25UKVRN"/>
    <s v="R2OZKOAWL1O0AK"/>
    <s v="R20H2HQK57AY6M"/>
    <s v="R8D71Z6FT69SZ"/>
    <s v="R1SHRMSVKCLPBV"/>
    <s v="RL642290VV0FY"/>
    <s v="RY9QSE50DS1XF"/>
    <s v="R3G6DENLSHD8FG"/>
    <s v="Excellent"/>
    <s v="Bad Bad product. Please don't buy."/>
    <s v="Usefully good Product"/>
    <s v="Value for money"/>
    <s v="hot air flow range not so much"/>
    <s v="Heat up immediately not working properly"/>
    <s v="Good quality"/>
    <s v="Good Product"/>
    <s v="Very good product,Bad Bad product. Please don't buy.,My Requirements fulfilled &amp; Very Nice Products,,hot air flow range not so much,,Good quality,It's doing the great job."/>
    <s v="https://m.media-amazon.com/images/W/WEBP"/>
    <s v="402378-T1/images/I/41UHdKluMBL."/>
    <s v="SY300"/>
    <s v="https://www.amazon.in/Usha-812-Thermo-Room-Heater/dp/B07K19NYZ8/ref"/>
    <s v="sr_1_492?qid"/>
    <s v="1672923617&amp;s"/>
    <s v="kitchen&amp;sr"/>
    <s v="1-492"/>
    <x v="0"/>
  </r>
  <r>
    <s v="B08RHPDNVV"/>
    <x v="115"/>
    <x v="113"/>
    <x v="2"/>
    <x v="3"/>
    <s v="Accessories"/>
    <s v="RemoteControls"/>
    <m/>
    <n v="235"/>
    <n v="559.76794657762935"/>
    <n v="599"/>
    <x v="94"/>
    <n v="118003"/>
    <n v="0.61"/>
    <x v="15"/>
    <n v="197"/>
    <x v="2"/>
    <s v="below 100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1.Replacement Remote Control for"/>
    <s v="AGUQMWXN662DIDUVJPAO45CEY22A"/>
    <s v="AGIXLV5PXZOAER6EAYOT5A4CTKYQ"/>
    <s v="AEG4O3NA4UH2NADX7S54C6AROJVA"/>
    <s v="Amazon Customer"/>
    <s v="Soniya Pandey"/>
    <s v="Amazon Customer"/>
    <s v="Martin Alex Soares"/>
    <s v="Suseendran"/>
    <s v="Yaszone"/>
    <s v="Shashikant"/>
    <s v="SHVRPS"/>
    <s v="R1NJ3CZKH3NT4T"/>
    <s v="R2OBDZG9GNKOYX"/>
    <s v="RHU5ZL65TEJAD"/>
    <s v="RY1WB55L5EA2V"/>
    <s v="RQ93EWXEO7QN8"/>
    <s v="R3CDY2Z4FRV14A"/>
    <s v="RZ5IVVOT5LORO"/>
    <s v="R3OMWY6WL6XFF1"/>
    <s v="Value for money"/>
    <s v="Does the job"/>
    <s v="Waste of money product"/>
    <s v="Ok types"/>
    <s v="Waste product"/>
    <s v="Good for the price and works well with Tatasky remote"/>
    <s v="Don't buy it"/>
    <s v="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
    <s v="402378-T1/images/I/317Uu2STldL."/>
    <s v="SX300"/>
    <s v="https://www.amazon.in/Tata-Remote-Control-Compatible-tatasky/dp/B08RHPDNVV/ref"/>
    <s v="sr_1_232?qid"/>
    <s v="1672909135&amp;s"/>
    <s v="electronics&amp;sr"/>
    <s v="1-232"/>
    <x v="0"/>
  </r>
  <r>
    <s v="B098TV3L96"/>
    <x v="116"/>
    <x v="114"/>
    <x v="2"/>
    <x v="3"/>
    <s v="Accessories"/>
    <s v="RemoteControls"/>
    <m/>
    <n v="349"/>
    <n v="1981.5412706353177"/>
    <n v="1999"/>
    <x v="95"/>
    <n v="393803"/>
    <n v="0.83"/>
    <x v="2"/>
    <n v="197"/>
    <x v="2"/>
    <s v="below 100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Compatible Devices: High-grade remote"/>
    <s v="AGTDS5KNVHNHIPGTYNC4NBE7HJSA"/>
    <s v="AHKSUT5W2N3HKHXSDIRQIGXBO4WQ"/>
    <s v="AELPYXDN2TYNBVJ7PLH4VHQANCEA"/>
    <s v="Chandu"/>
    <s v="Satyaganesh"/>
    <s v="Srihari"/>
    <s v="Amazon Customer"/>
    <s v="Krish"/>
    <s v="Venkat Ranga"/>
    <s v="Sintu"/>
    <s v="Vinay V"/>
    <s v="R2LH0W21RI2HB3"/>
    <s v="R2NTYGKM6R1PXH"/>
    <s v="R2TR5PF6IUMOXH"/>
    <s v="R3MX15QTIQ0BXG"/>
    <s v="ROKY7UXCNAYLZ"/>
    <s v="R3JWZ3QRTVLQ14"/>
    <s v="R7MVBDVHW7FGJ"/>
    <s v="R1BGEUL7PDFQ3"/>
    <s v="Good"/>
    <s v="Good"/>
    <s v="Good"/>
    <s v="Mic is not working"/>
    <s v="Voice not working. You can't enable voice assistant in this remote"/>
    <s v="Quality is average"/>
    <s v=" buttons are not smooth"/>
    <s v="Very 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
    <s v="402378-T2/images/I/41rEpW57SyL."/>
    <s v="SX300"/>
    <s v="https://www.amazon.in/Electvision-Remote-Control-Compatible-Without/dp/B098TV3L96/ref"/>
    <s v="sr_1_279?qid"/>
    <s v="1672909138&amp;s"/>
    <s v="electronics&amp;sr"/>
    <s v="1-279"/>
    <x v="0"/>
  </r>
  <r>
    <s v="B08YXJJW8H"/>
    <x v="117"/>
    <x v="115"/>
    <x v="2"/>
    <x v="3"/>
    <s v="Accessories"/>
    <s v="RemoteControls"/>
    <m/>
    <n v="247"/>
    <n v="337.09523809523807"/>
    <n v="399"/>
    <x v="96"/>
    <n v="79800"/>
    <n v="0.38"/>
    <x v="20"/>
    <n v="200"/>
    <x v="2"/>
    <s v="below 10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please match the image"/>
    <s v="AHM35ZOWV3MFJWNPDZOGEEHDWCJQ"/>
    <s v="AFWZ5Q3PHBYL3G3HO24T2Y52ZJWA"/>
    <s v="AECSY43DVEY6JFCK3RGGCNDWTPDA"/>
    <s v="BRG Goud"/>
    <s v="Vignesh"/>
    <s v="Venkureddy remala"/>
    <s v="Sacchidanand Pant"/>
    <s v="Sivani"/>
    <s v="JOHNSON KACHHAP"/>
    <s v="Misha"/>
    <s v="Sandy"/>
    <s v="R2KMA1FW2QZLZX"/>
    <s v="RCE8NJ5IXR7Y0"/>
    <s v="R34OI72B1EV5GJ"/>
    <s v="R1OXPIKY99VS78"/>
    <s v="R1DOIQMYQSIX2Z"/>
    <s v="R55NBBAP45T6G"/>
    <s v="R32QZKQVJYCE4S"/>
    <s v="R26OBSY88ZCS89"/>
    <s v="Fits the remote correctly"/>
    <s v="Fits well but bit costly"/>
    <s v="Protected remote properly"/>
    <s v="Good Quality but Slightly Pricey!!"/>
    <s v="The case is good and it is apt for the Jio TV remote. I recommend this product."/>
    <s v="Perfect fit"/>
    <s v="Fits Jio Remote"/>
    <s v="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
    <s v="402378-T1/images/I/41sA8PA31pL."/>
    <s v="SY300"/>
    <s v="https://www.amazon.in/LUNAGARIYA%C2%AE-Protective-Compatible-Control-Dimensions/dp/B08YXJJW8H/ref"/>
    <s v="sr_1_484?qid"/>
    <s v="1672909149&amp;s"/>
    <s v="electronics&amp;sr"/>
    <s v="1-484"/>
    <x v="0"/>
  </r>
  <r>
    <s v="B099FDW2ZF"/>
    <x v="118"/>
    <x v="116"/>
    <x v="0"/>
    <x v="0"/>
    <s v="RoomHeaters"/>
    <s v="ElectricHeaters"/>
    <m/>
    <n v="1235"/>
    <n v="1416.6117411607738"/>
    <n v="1499"/>
    <x v="97"/>
    <n v="304297"/>
    <n v="0.18"/>
    <x v="13"/>
    <n v="203"/>
    <x v="2"/>
    <s v="below 100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500 Watt Performance|Superior Carbon"/>
    <s v="AEKB7MS4WMERS6DHWXCANJ5TPTRA"/>
    <s v="AGQYWUEUFKLJUS25GTEV25GOXZUQ"/>
    <s v="AECXYBWM74VM7PE44MKGWPPLUPMA"/>
    <s v="AV"/>
    <s v="Amazon Customer"/>
    <s v="Navneet raj"/>
    <s v="Vijay Pratap"/>
    <s v="Farid Kapasi"/>
    <s v="Vishwa Vijay"/>
    <s v="YOGENDRA KUMAR"/>
    <s v="A.M."/>
    <s v="R380FB13JOT72K"/>
    <s v="R2RNY0K3PT2PAU"/>
    <s v="R2KEZ6LFKH1BOT"/>
    <s v="RJ1FQK256DKD5"/>
    <s v="R3TXMZ9OL1L7MI"/>
    <s v="RI4DLEXTUDQ8"/>
    <s v="R2SR5699KY8T7X"/>
    <s v="RY24YLHPCI7XM"/>
    <s v="A good heater for tiny spaces"/>
    <s v="Good purchase"/>
    <s v="Best room heater in budget especially power saving"/>
    <s v="Handle to carry &amp; a bit high stand would have been better additions to the product."/>
    <s v="Nice little room heater."/>
    <s v="Metal body with carbon heating element"/>
    <s v="Needs some care to handle when carry and use"/>
    <s v="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
    <s v="SY300"/>
    <s v="SX300"/>
    <s v="https://www.amazon.in/Maharaja-Whiteline-Carbon-Standard-5200100986/dp/B099FDW2ZF/ref"/>
    <s v="sr_1_292?qid"/>
    <s v="1672923607&amp;s"/>
    <s v="kitchen&amp;sr"/>
    <s v="1-292"/>
    <x v="0"/>
  </r>
  <r>
    <s v="B07QZ3CZ48"/>
    <x v="119"/>
    <x v="117"/>
    <x v="2"/>
    <x v="8"/>
    <s v="Headphones"/>
    <s v="In-Ear"/>
    <m/>
    <n v="399"/>
    <n v="1259.0697674418604"/>
    <n v="1290"/>
    <x v="98"/>
    <n v="265740"/>
    <n v="0.69"/>
    <x v="16"/>
    <n v="206"/>
    <x v="2"/>
    <s v="below 100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Tune into Premium Audio"/>
    <s v="AEY3XQ3NAOS4ZK53VDEVWJ72UYMA"/>
    <s v="AFENYA36PCVR7U6VQVSGHGIUH7KQ"/>
    <s v="AEEYC3VV6XNJOUKLAKNJCTNZ37DQ"/>
    <s v="Clifford Francis"/>
    <s v="Paras s."/>
    <s v="Aditya Pandey"/>
    <s v="Abhinav Mukherjee"/>
    <s v="Abhilash S."/>
    <s v="MKS"/>
    <s v="Pradheenadoll@ G."/>
    <s v="parth vishnubhai parmar"/>
    <s v="RUVNSVGR3C0ZK"/>
    <s v="R3IZIBJ48U0KDN"/>
    <s v="REZOPKFLKI7YE"/>
    <s v="R3G7FE8ICIL8K5"/>
    <s v="R1G7WNTY9MC6H4"/>
    <s v="RV51Y63DBOCWS"/>
    <s v="RSYBU38UVWSP6"/>
    <s v="RADZV5UTZTYWO"/>
    <s v="Boats are the best."/>
    <s v="Just awesome"/>
    <s v="it is good in this range ....."/>
    <s v="Great product in the price range"/>
    <s v="Awesome product"/>
    <s v="Nice"/>
    <s v="Perfect"/>
    <s v="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
    <s v="SX300"/>
    <s v="SY300"/>
    <s v="https://www.amazon.in/BassHeads-122-Earphones-Tangle-Straight/dp/B07QZ3CZ48/ref"/>
    <s v="sr_1_39?qid"/>
    <s v="1672902996&amp;s"/>
    <s v="computers&amp;sr"/>
    <d v="1939-01-01T00:00:00"/>
    <x v="0"/>
  </r>
  <r>
    <s v="B0B5ZF3NRK"/>
    <x v="120"/>
    <x v="118"/>
    <x v="1"/>
    <x v="2"/>
    <s v="Cables&amp;Accessories"/>
    <s v="Cables"/>
    <s v="USBCables"/>
    <n v="349"/>
    <n v="540.73622704507511"/>
    <n v="599"/>
    <x v="39"/>
    <n v="125790"/>
    <n v="0.42"/>
    <x v="13"/>
    <n v="210"/>
    <x v="2"/>
    <s v="below 100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FAST AND STABLE CHARGING:"/>
    <s v="AGE6O2NLNA3NUGORPU4SDK2S23QQ"/>
    <s v="AEXZDEFVFQ3LW6DKHRGXLPWF63DQ"/>
    <s v="AHU4FNYTFWSGG5TMN53LED2U7X2Q"/>
    <s v="Satyanarayana"/>
    <s v="mohd irfan"/>
    <s v="Pankaj"/>
    <s v="Shirish Shivarkar"/>
    <s v="Thomas"/>
    <s v="datta DG"/>
    <s v="NB SHOP"/>
    <s v="Vijay"/>
    <s v="R27HJ954EMEOQK"/>
    <s v="R2EPGPZGPWXR4I"/>
    <s v="R1KUXERHI948E7"/>
    <s v="R1YRGKI6652QR"/>
    <s v="R3DCUTJ6CQCASZ"/>
    <s v="R11TECZ2LD0OKP"/>
    <s v="R276HYHWQ5B09O"/>
    <s v="R2HOVRWP63K3OL"/>
    <s v="Good."/>
    <s v="Good product"/>
    <s v="Ultimate product"/>
    <s v="Good Product"/>
    <s v="Not that good. But ok for the price."/>
    <s v="Fast cable"/>
    <s v="Fast charging üëç"/>
    <s v="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
    <s v="402378-T2/images/I/41SNaWjuZWL."/>
    <s v="SX300"/>
    <s v="https://www.amazon.in/CEDO-OnePlus-Charging-Compatible-Devices/dp/B0B5ZF3NRK/ref"/>
    <s v="sr_1_80?qid"/>
    <s v="1672909128&amp;s"/>
    <s v="electronics&amp;sr"/>
    <d v="1980-01-01T00:00:00"/>
    <x v="0"/>
  </r>
  <r>
    <s v="B0B5ZF3NRK"/>
    <x v="120"/>
    <x v="118"/>
    <x v="1"/>
    <x v="2"/>
    <s v="Cables&amp;Accessories"/>
    <s v="Cables"/>
    <s v="USBCables"/>
    <n v="349"/>
    <n v="540.73622704507511"/>
    <n v="599"/>
    <x v="39"/>
    <n v="125790"/>
    <n v="0.42"/>
    <x v="13"/>
    <n v="210"/>
    <x v="2"/>
    <s v="below 100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FAST AND STABLE CHARGING:"/>
    <s v="AGE6O2NLNA3NUGORPU4SDK2S23QQ"/>
    <s v="AEXZDEFVFQ3LW6DKHRGXLPWF63DQ"/>
    <s v="AHU4FNYTFWSGG5TMN53LED2U7X2Q"/>
    <s v="Satyanarayana"/>
    <s v="mohd irfan"/>
    <s v="Pankaj"/>
    <s v="Shirish Shivarkar"/>
    <s v="Thomas"/>
    <s v="datta DG"/>
    <s v="NB SHOP"/>
    <s v="Vijay"/>
    <s v="R27HJ954EMEOQK"/>
    <s v="R2EPGPZGPWXR4I"/>
    <s v="R1KUXERHI948E7"/>
    <s v="R1YRGKI6652QR"/>
    <s v="R3DCUTJ6CQCASZ"/>
    <s v="R11TECZ2LD0OKP"/>
    <s v="R276HYHWQ5B09O"/>
    <s v="R2HOVRWP63K3OL"/>
    <s v="Good."/>
    <s v="Good product"/>
    <s v="Ultimate product"/>
    <s v="Good Product"/>
    <s v="Not that good. But ok for the price."/>
    <s v="Fast cable"/>
    <s v="Fast charging üëç"/>
    <s v="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
    <s v="402378-T1/images/I/41SNaWjuZWL."/>
    <s v="SX300"/>
    <s v="https://www.amazon.in/CEDO-OnePlus-Charging-Compatible-Devices/dp/B0B5ZF3NRK/ref"/>
    <s v="sr_1_416?qid"/>
    <s v="1672903016&amp;s"/>
    <s v="computers&amp;sr"/>
    <s v="1-416"/>
    <x v="0"/>
  </r>
  <r>
    <s v="B0BB3CBFBM"/>
    <x v="121"/>
    <x v="119"/>
    <x v="2"/>
    <x v="3"/>
    <s v="Televisions"/>
    <s v="SmartTelevisions"/>
    <m/>
    <n v="29990"/>
    <n v="64953.86153846154"/>
    <n v="65000"/>
    <x v="99"/>
    <n v="13715000"/>
    <n v="0.54"/>
    <x v="13"/>
    <n v="211"/>
    <x v="2"/>
    <s v="below 1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3840x2160) |"/>
    <s v="AEH3MURR76DG3TEX3NXIJVJTKBLA"/>
    <s v="AGGEFVVI6ZRLVEJHVX6PO5M4CWRA"/>
    <s v="AGB7DCNVNZ4VY6G33RD333OROE2A"/>
    <s v="CH Venkatesh"/>
    <s v="nihar mendon"/>
    <s v="IP Trading solutions"/>
    <s v="Amazon Customer"/>
    <s v="Venkatesh"/>
    <s v="MAYANK KOHLI"/>
    <s v="Vinita"/>
    <s v="Akhil"/>
    <s v="RG3VFGY4HM38X"/>
    <s v="R957RND66RVWX"/>
    <s v="R1YR2TZI534FFY"/>
    <s v="R3V2ZQIOIWA0PL"/>
    <s v="R38QJJVHQYT7R3"/>
    <s v="RA3AN81AVMPTR"/>
    <s v="R3DH79YH44AXOV"/>
    <s v="R3G3ZGNRSQXXLA"/>
    <s v="Valume for money"/>
    <s v="Can‚Äôt turn off HDR in webOS while watching android apps"/>
    <s v="Webos"/>
    <s v=" Magic remote &amp; LG like UI at 19k"/>
    <s v="Satisfied"/>
    <s v="Good"/>
    <s v="Value for money"/>
    <s v="Exchange Offer AND Extended Warranty of 2 Yrsnot been Given"/>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
    <s v="SX300"/>
    <s v="SY300"/>
    <s v="https://www.amazon.in/VU-inches-Premium-Ultra-Smart/dp/B0BB3CBFBM/ref"/>
    <s v="sr_1_169?qid"/>
    <s v="1672909133&amp;s"/>
    <s v="electronics&amp;sr"/>
    <s v="1-169"/>
    <x v="0"/>
  </r>
  <r>
    <s v="B09FHHTL8L"/>
    <x v="122"/>
    <x v="120"/>
    <x v="0"/>
    <x v="9"/>
    <s v="LaundryOrganization"/>
    <s v="IroningAccessories"/>
    <s v="SprayBottles"/>
    <n v="85"/>
    <n v="156.28643216080403"/>
    <n v="199"/>
    <x v="100"/>
    <n v="42188"/>
    <n v="0.56999999999999995"/>
    <x v="13"/>
    <n v="212"/>
    <x v="2"/>
    <s v="below 1000"/>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Easy To Press Spray"/>
    <s v="AGV2QERVROHQ3E44IHQIUKCEEO3Q"/>
    <s v="AE7GOXE6DZEYGOHGHKUAODAOWECQ"/>
    <s v="AHNY4SVAISG2VQGF2Q4ADDFZIU3A"/>
    <s v="Aadhityaa"/>
    <s v="Arif H."/>
    <s v="Rajesh"/>
    <s v="priyanka chauhan"/>
    <s v="Sudhendu"/>
    <s v="Dr. Ngemu"/>
    <s v="Saranya"/>
    <s v="Customer"/>
    <s v="RI4YLH4V4IERV"/>
    <s v="R2THKSNJBC1AYW"/>
    <s v="R17K7CV4XKY9NU"/>
    <s v="RZHKJKK72JDBZ"/>
    <s v="R3GR6V9CYLXCTA"/>
    <s v="R2GO7U6SPLE8AJ"/>
    <s v="R2DJXMAU9UMPGI"/>
    <s v="R2FIRLO44T48YT"/>
    <s v="Not satisfied"/>
    <s v="Nice"/>
    <s v="Low quality"/>
    <s v="Amazing product"/>
    <s v="Best in its category"/>
    <s v="Very good sprayer"/>
    <s v="Good"/>
    <s v="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
    <s v="402378-T1/images/I/41Qu+vkjbcL."/>
    <s v="SY300"/>
    <s v="https://www.amazon.in/Empty-Trigger-Plastic-Spray-Bottle/dp/B09FHHTL8L/ref"/>
    <s v="sr_1_430_mod_primary_new?qid"/>
    <s v="1672923613&amp;s"/>
    <s v="kitchen&amp;sbo"/>
    <s v="RZvfv%2F%2FHxDF%2BO5021pAnSA%3D%3D&amp;sr"/>
    <x v="6"/>
  </r>
  <r>
    <s v="B0B97D658R"/>
    <x v="123"/>
    <x v="121"/>
    <x v="0"/>
    <x v="0"/>
    <s v="Humidifiers"/>
    <m/>
    <m/>
    <n v="499"/>
    <n v="736.54693366708386"/>
    <n v="799"/>
    <x v="13"/>
    <n v="169388"/>
    <n v="0.38"/>
    <x v="4"/>
    <n v="212"/>
    <x v="2"/>
    <s v="below 100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NION FUNCTION - Air"/>
    <s v="AHKMDKVJS3O2FONH6P2GLWKV7BGA"/>
    <s v="AF34WPWTTDCKLYAOTG56T2KNCBRQ"/>
    <s v="AG4L77PETD6JPT4LLTVG4WDS72PQ"/>
    <s v="Narinder Kaur"/>
    <s v="Heavenly stuff"/>
    <s v="tejaswi"/>
    <s v="nirav"/>
    <s v="Sagar Bhalerao"/>
    <s v="Adarsh"/>
    <s v="sindhu"/>
    <s v="deepa"/>
    <s v="RP44N8NRPVZ64"/>
    <s v="R1FETO75Q18Y6N"/>
    <s v="R3QS7GCDG4CKQ5"/>
    <s v="R1OAWG0HEQ62FT"/>
    <s v="R32BTYN4QF56J9"/>
    <s v="R1D0MOCMENKIT1"/>
    <s v="R3V1DRV00BSNS5"/>
    <s v="R2CVEAXB0MKT2Q"/>
    <s v="I would not really recommend it"/>
    <s v="Good"/>
    <s v="Over all good"/>
    <s v=" not suitable for living room"/>
    <s v="NOT USEFUL"/>
    <s v="Great product! Works perfectly fine"/>
    <s v="Smells good"/>
    <s v="Ok"/>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
    <s v="SX300"/>
    <s v="SY300"/>
    <s v="https://www.amazon.in/Larrito-Humidifiers-Humidifier-humidifiers-HUMIDIFIRE/dp/B0B97D658R/ref"/>
    <s v="sr_1_484?qid"/>
    <s v="1672923617&amp;s"/>
    <s v="kitchen&amp;sr"/>
    <s v="1-484"/>
    <x v="0"/>
  </r>
  <r>
    <s v="B09MMD1FDN"/>
    <x v="124"/>
    <x v="122"/>
    <x v="2"/>
    <x v="3"/>
    <s v="Accessories"/>
    <s v="RemoteControls"/>
    <m/>
    <n v="349"/>
    <n v="649.071530758226"/>
    <n v="699"/>
    <x v="4"/>
    <n v="149586"/>
    <n v="0.5"/>
    <x v="20"/>
    <n v="214"/>
    <x v="2"/>
    <s v="below 100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Universal Remote Control] This"/>
    <s v="AGTN6JPEMBFO4TWE6KBORDHUBFLQ"/>
    <s v="AFGCP3XJSMEMPBXYIAUFFT67QV5A"/>
    <s v="AGEBCI52WW5TLSTSVXEQKIUJXNNQ"/>
    <s v="Kalyan Matamarugu"/>
    <s v="Amazon Customer"/>
    <s v="Saju"/>
    <s v="Digbijoy Dutta"/>
    <s v="Amazon Customer"/>
    <s v="Amazon Customer"/>
    <s v="praneeth"/>
    <s v="Shareef ali"/>
    <s v="R1T3FLH3DTF6HS"/>
    <s v="R2AHAAVTJIDTY"/>
    <s v="R1N42PBKDI68TK"/>
    <s v="RR91VSJ4DDBZ6"/>
    <s v="R1TPXU0SVYZPZK"/>
    <s v="R3O12UIKHXRVOG"/>
    <s v="R2QA83CPNE21C8"/>
    <s v="RY7XGBVY0116M"/>
    <s v="Very nice and strong product"/>
    <s v="Good"/>
    <s v="Value for money"/>
    <s v="The remote is of OK quality"/>
    <s v="Good Product"/>
    <s v="Replaced item is not working ..we want to return this item as soon as possible"/>
    <s v="Good remote"/>
    <s v="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
    <s v="SX300"/>
    <s v="SY300"/>
    <s v="https://www.amazon.in/7SEVENTM-Universal-Replacement-Original-Television/dp/B09MMD1FDN/ref"/>
    <s v="sr_1_464?qid"/>
    <s v="1672909147&amp;s"/>
    <s v="electronics&amp;sr"/>
    <s v="1-464"/>
    <x v="0"/>
  </r>
  <r>
    <s v="B0B8CB7MHW"/>
    <x v="125"/>
    <x v="123"/>
    <x v="0"/>
    <x v="1"/>
    <s v="SmallKitchenAppliances"/>
    <s v="HandBlenders"/>
    <m/>
    <n v="426"/>
    <n v="956.35735735735739"/>
    <n v="999"/>
    <x v="101"/>
    <n v="221778"/>
    <n v="0.56999999999999995"/>
    <x v="13"/>
    <n v="222"/>
    <x v="2"/>
    <s v="below 100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Make Rich &amp; Creamy"/>
    <s v="AGK7PREKINHWXGPFNGY22DD3HBKA"/>
    <s v="AH4R4F2GBWKTYFEROXDJIFWWCTBA"/>
    <s v="AGCUJWCPKIL2XXCLVNXIIA7HHRRA"/>
    <s v="Deepak B."/>
    <s v="Azhar s."/>
    <s v="Yogesh Rajput"/>
    <s v="Amit V."/>
    <s v="Maneesha Biju"/>
    <s v="hassan"/>
    <s v="Purvesh"/>
    <s v="Shweha"/>
    <s v="R18ND09BJJWOI1"/>
    <s v="R35PEU0UI25EJQ"/>
    <s v="R1PUXDH1YJ1C7P"/>
    <s v="R3MYQMWYBPFNCE"/>
    <s v="R27R9HRO9LGATW"/>
    <s v="R6VNO2JYF3N4U"/>
    <s v="R23OWJ2539E2YY"/>
    <s v="R20Z8QRT7O6F3H"/>
    <s v="Good product"/>
    <s v="Very nice product"/>
    <s v="The product Is good according to its rate"/>
    <s v="The product is nice in its working. The only issue is handling product."/>
    <s v="Just 30 Seconds and frothy coffee ready."/>
    <s v="Nice product"/>
    <s v="Ok product"/>
    <s v="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
    <s v="SX300"/>
    <s v="SY300"/>
    <s v="https://www.amazon.in/Electric-Handheld-BLACK-COFFEE-BEATER/dp/B0B8CB7MHW/ref"/>
    <s v="sr_1_491?qid"/>
    <s v="1672923617&amp;s"/>
    <s v="kitchen&amp;sr"/>
    <s v="1-491"/>
    <x v="0"/>
  </r>
  <r>
    <s v="B09LQQYNZQ"/>
    <x v="126"/>
    <x v="124"/>
    <x v="2"/>
    <x v="10"/>
    <s v="MediaStreamingDevices"/>
    <s v="StreamingClients"/>
    <m/>
    <n v="4699"/>
    <n v="4599"/>
    <n v="4699"/>
    <x v="8"/>
    <n v="1052576"/>
    <n v="0"/>
    <x v="6"/>
    <n v="224"/>
    <x v="3"/>
    <s v="below 1000"/>
    <s v="Type: HDMI|Power Requirement: DC 5 V|Number of Devices Supported: 1"/>
    <s v="Type: HDMI|Power Requirement: DC"/>
    <s v="AGIZGHZQQHZLE5L3CHVG7RHBP32Q"/>
    <s v="AEQ6N6MXEZYWGKZZIWZW2I75WFGQ"/>
    <s v="AEFAY7OKZJMR544YASL7AUXA7ZOQ"/>
    <s v="Sayan Dutta"/>
    <s v="Harish"/>
    <s v="Saurabh Majumdar"/>
    <s v="Ajay Kumar Gupta"/>
    <m/>
    <m/>
    <m/>
    <m/>
    <s v="R1PBLR66RA2JLZ"/>
    <s v="R2Q6NGR94WBB6N"/>
    <s v="R2DIHIFERXYMB"/>
    <s v="R3C50JNQ3ZC6R9"/>
    <m/>
    <m/>
    <m/>
    <m/>
    <s v="Great Product"/>
    <s v="Very good and working very nice"/>
    <s v="Horrible user experience on account of poor hardware"/>
    <s v="Not worthy. Laggy sometimes"/>
    <m/>
    <m/>
    <m/>
    <m/>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
    <s v="402378-T2/images/I/31M+JM+KZIL."/>
    <s v="SY300"/>
    <s v="https://www.amazon.in/Realme-Smart-TV-Stick-4K/dp/B09LQQYNZQ/ref"/>
    <s v="sr_1_352?qid"/>
    <s v="1672909141&amp;s"/>
    <s v="electronics&amp;sr"/>
    <s v="1-352"/>
    <x v="0"/>
  </r>
  <r>
    <s v="B09P8M18QM"/>
    <x v="127"/>
    <x v="125"/>
    <x v="2"/>
    <x v="3"/>
    <s v="Accessories"/>
    <s v="RemoteControls"/>
    <m/>
    <n v="1369"/>
    <n v="2953.3514504834943"/>
    <n v="2999"/>
    <x v="102"/>
    <n v="680773"/>
    <n v="0.54"/>
    <x v="8"/>
    <n v="227"/>
    <x v="1"/>
    <s v="below 100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 Amazon Fire Tv"/>
    <s v="AG3J37R72LBQQ44KNHS3X3ZYQK5A"/>
    <s v="AF4DZ5N3WE57SPWX5PHKFIFPZYAQ"/>
    <s v="AESMTZYLC25VNVZDJALPOZC3RNAQ"/>
    <s v="Manikantan V"/>
    <s v="Murali Subramanian"/>
    <s v="Amazon Customer"/>
    <s v="MANJUNATHAN A"/>
    <s v="PRABUDDHA BHATTACHARYA"/>
    <s v="highly critical"/>
    <s v="Amazon Customer"/>
    <s v="Fabs"/>
    <s v="R2D1HX7B0ZNR2Y"/>
    <s v="RC6F71GCW3ITC"/>
    <s v="R2R5PXQ6I47FLE"/>
    <s v="R377ECW39RO5EJ"/>
    <s v="R2HOVN3GT9RJUX"/>
    <s v="R123XHZAU0Z0E5"/>
    <s v="R2WKLOLAJF59CQ"/>
    <s v="R17GETTD9A405E"/>
    <s v="Good"/>
    <s v=" But Disappointed"/>
    <s v="Perfect replacement"/>
    <s v="Have to press buttons harder"/>
    <s v="Very expensive"/>
    <s v="Not working properly after one month"/>
    <s v="Product quality"/>
    <s v="Not satisfactory"/>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
    <s v="402378-T2/images/I/31w1SSKA-tL."/>
    <s v="SX300"/>
    <s v="https://www.amazon.in/7SEVENTM-Bluetooth-Command-Compatible-Control/dp/B09P8M18QM/ref"/>
    <s v="sr_1_485?qid"/>
    <s v="1672909149&amp;s"/>
    <s v="electronics&amp;sr"/>
    <s v="1-485"/>
    <x v="0"/>
  </r>
  <r>
    <s v="B0B8ZM9RVV"/>
    <x v="128"/>
    <x v="126"/>
    <x v="0"/>
    <x v="1"/>
    <s v="SmallKitchenAppliances"/>
    <s v="EggBoilers"/>
    <m/>
    <n v="419"/>
    <n v="957.05805805805801"/>
    <n v="999"/>
    <x v="103"/>
    <n v="226773"/>
    <n v="0.57999999999999996"/>
    <x v="11"/>
    <n v="227"/>
    <x v="2"/>
    <s v="below 1000"/>
    <s v="egg boiler have Compatible design with new appearance makes for a great gift for your family and friends|Special Feature: Anti Dry Safety Protection || Less Noise || Stainless Steel And Anti Scald Design || 14 Eggs Capacity Removable Tray White"/>
    <s v="egg boiler have Compatible"/>
    <s v="AGATYIKGAWO26SQJ7K7TDN2LFUSQ"/>
    <s v="AFRJHB6VXULSM53VYU5TBJL3F62Q"/>
    <s v="AEUJCWHLY4ZE4YHU5HVUSHLTKNTA"/>
    <s v="Nishant sharma"/>
    <s v="E VEERESH"/>
    <s v="Nimish Sharma"/>
    <s v="Chandrasekhar K."/>
    <s v="Nilofer A."/>
    <s v="Ilavarasi"/>
    <s v="Vijay Naiknaware"/>
    <s v="Harshavardhan"/>
    <s v="R3LK3T3R4O8FU7"/>
    <s v="RGKDXCG824W5"/>
    <s v="R32ISLP60XI7WG"/>
    <s v="R3HCQZ8VAQXLAM"/>
    <s v="R21NKRX5SKSE3"/>
    <s v="R1JCAOH6CT4ZDX"/>
    <s v="RBPCGQGUPOSY"/>
    <s v="R23PLPS8OE8OR6"/>
    <s v="It is very good product value for your money go for it and save some money"/>
    <s v="Nice"/>
    <s v="Easy ro use for children as well"/>
    <s v="Less time more work"/>
    <s v="Must buy üòä I would recommend just go for it"/>
    <s v="Super fast"/>
    <s v="No need to wait for a long time"/>
    <s v="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
    <s v="402378-T1/images/I/31RZz5dsEVL."/>
    <s v="SX300"/>
    <s v="https://www.amazon.in/Zuvexa-Poacher-Automatic-Steaming-Multicolor/dp/B0B8ZM9RVV/ref"/>
    <s v="sr_1_340?qid"/>
    <s v="1672923610&amp;s"/>
    <s v="kitchen&amp;sr"/>
    <s v="1-340"/>
    <x v="0"/>
  </r>
  <r>
    <s v="B09NNZ1GF7"/>
    <x v="129"/>
    <x v="127"/>
    <x v="0"/>
    <x v="1"/>
    <s v="Vacuum,Cleaning&amp;Ironing"/>
    <s v="Irons,Steamers&amp;Accessories"/>
    <s v="LintShavers"/>
    <n v="445"/>
    <n v="954.45545545545542"/>
    <n v="999"/>
    <x v="104"/>
    <n v="228771"/>
    <n v="0.55000000000000004"/>
    <x v="7"/>
    <n v="229"/>
    <x v="2"/>
    <s v="below 100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Our Lint Remover for"/>
    <s v="AERJZJB2VKDQ53SXTPGMBWV7Q7VQ"/>
    <s v="AGG6QX23VMVZKIKG4SJU4UBNM4SA"/>
    <s v="AHX2T2DQRBQPRTNZ64BQE5C7PKDQ"/>
    <s v="rahul"/>
    <s v="Kranti"/>
    <s v="Namrata Tokas"/>
    <s v="Farhana"/>
    <s v="Sudhir Prasad"/>
    <s v="Vishal Chaturvedi"/>
    <s v="Yukti m."/>
    <s v="Harsh yadav"/>
    <s v="R26RPJGPU2YT4M"/>
    <s v="R3QTAOTV6O9TGA"/>
    <s v="R2376RVNIQR2EU"/>
    <s v="R1KC6358QHQUG6"/>
    <s v="R1P61XNPIFGZLF"/>
    <s v="R1PD5KYOWDRSRF"/>
    <s v="R30SUJFMTAMCL2"/>
    <s v="R2ITYTNUV06OJE"/>
    <s v="Lint remover"/>
    <s v="So nice but takes longer then expected"/>
    <s v="Perfect"/>
    <s v="Works as promised"/>
    <s v="Very useful product"/>
    <s v="easy to use"/>
    <s v="Amazing product"/>
    <s v="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
    <s v="402378-T1/images/I/51B4Ea7gRCL."/>
    <s v="SX300"/>
    <s v="https://www.amazon.in/SAIELLIN-Clothes-Sweater-Defuzzer-Trimmer/dp/B09NNZ1GF7/ref"/>
    <s v="sr_1_458?qid"/>
    <s v="1672923614&amp;s"/>
    <s v="kitchen&amp;sr"/>
    <s v="1-458"/>
    <x v="0"/>
  </r>
  <r>
    <s v="B09CGLY5CX"/>
    <x v="130"/>
    <x v="128"/>
    <x v="0"/>
    <x v="0"/>
    <s v="RoomHeaters"/>
    <s v="ElectricHeaters"/>
    <m/>
    <n v="1959"/>
    <n v="2318.375"/>
    <n v="2400"/>
    <x v="105"/>
    <n v="568800"/>
    <n v="0.18"/>
    <x v="17"/>
    <n v="237"/>
    <x v="2"/>
    <s v="below 1000"/>
    <s v="Two heat setting|Adjustable Thermostat|Over heat protection|Thermal cut off|Vertical &amp; horizontal mounting"/>
    <s v="Two heat setting|Adjustable Thermostat|Over"/>
    <s v="AGOQZTWW4TWCEF63HEFYT4AEIFPA"/>
    <s v="AHFE7BRH7S5NK64EFSE44PPPE5VQ"/>
    <s v="AE6CCAMGPBVPHGMC3F5OFEGLSNXA"/>
    <s v="NARENDRA A."/>
    <s v="Utsha Datta"/>
    <s v="Uma"/>
    <s v="smsn"/>
    <s v="Abhishek"/>
    <s v="partha sarthi"/>
    <s v="Utsav"/>
    <s v="Kuldeep"/>
    <s v="R7X2SNIY1SC15"/>
    <s v="RG8BSIGRIQFID"/>
    <s v="R3BN90I5BQ14ZV"/>
    <s v="R131YF9XI5CCEX"/>
    <s v="R3O40F4X6UJHEZ"/>
    <s v="R8K4AKD25TGGM"/>
    <s v="R1G7J0WCVPAH6R"/>
    <s v="RASSFJPXJD0WU"/>
    <s v="Nice heater"/>
    <s v="Nice"/>
    <s v="Plug needs an adaptor"/>
    <s v="Elements is not of good quality burning smell"/>
    <s v="It's ok ‚ò∫Ô∏è"/>
    <s v="Beautiful design light weight effective one"/>
    <s v="Plug issue"/>
    <s v="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
    <s v="SX300"/>
    <s v="SY300"/>
    <s v="https://www.amazon.in/Crompton-convector-adjustable-Thermostats-Standard/dp/B09CGLY5CX/ref"/>
    <s v="sr_1_120_mod_primary_new?qid"/>
    <s v="1672923596&amp;s"/>
    <s v="kitchen&amp;sbo"/>
    <s v="RZvfv%2F%2FHxDF%2BO5021pAnSA%3D%3D&amp;sr"/>
    <x v="7"/>
  </r>
  <r>
    <s v="B0BMVWKZ8G"/>
    <x v="131"/>
    <x v="129"/>
    <x v="2"/>
    <x v="5"/>
    <s v="SmartWatches"/>
    <m/>
    <m/>
    <n v="1999"/>
    <n v="8475.4795858336274"/>
    <n v="8499"/>
    <x v="106"/>
    <n v="2039760"/>
    <n v="0.76"/>
    <x v="7"/>
    <n v="240"/>
    <x v="2"/>
    <s v="below 100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Bluetooth calling: Enjoy convenience"/>
    <s v="AH3DPBR7M2QD4UAT3SOYSFP4WTAQ"/>
    <s v="AH7YF74D552LEEDO65OAPQU5EXYQ"/>
    <s v="AHGHZUAWSZHBYY7LU2UTO447DP3A"/>
    <s v="Amazon Customer"/>
    <s v="Dheeraj"/>
    <s v="SMD FAYAZ"/>
    <s v="M.suneetha"/>
    <s v="ameer A."/>
    <s v="Manoj Kelwade"/>
    <s v="milind"/>
    <s v="Shivraj p."/>
    <s v="R3673WOUZQ8VY4"/>
    <s v="R3129KHZHX9V13"/>
    <s v="RDPHA1Q2BUYT2"/>
    <s v="R1Z655ELTMOH4N"/>
    <s v="R1J3D9HLJQKZTS"/>
    <s v="R2B7BEQ6YQOWVO"/>
    <s v="R2SF8G03AVZDBK"/>
    <s v="R9UEQQ3FCV3UD"/>
    <s v="Sensors burnt my wrist upon wearing overnight"/>
    <s v="Worst to buy"/>
    <s v="üëçüëç"/>
    <s v="It's  good"/>
    <s v="Low battery life and it's okay to buy"/>
    <s v="Superb üòò"/>
    <s v="Good"/>
    <s v="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
    <s v="SX300"/>
    <s v="SY300"/>
    <s v="https://www.amazon.in/Boult-Bluetooth-Smartwatch-Brightness-Waterproof/dp/B0BMVWKZ8G/ref"/>
    <s v="sr_1_230?qid"/>
    <s v="1672895814&amp;s"/>
    <s v="electronics&amp;sr"/>
    <s v="1-230"/>
    <x v="0"/>
  </r>
  <r>
    <s v="B09N6TTHT6"/>
    <x v="132"/>
    <x v="130"/>
    <x v="1"/>
    <x v="2"/>
    <s v="USBGadgets"/>
    <s v="Lamps"/>
    <m/>
    <n v="89"/>
    <n v="9.1010101010101039"/>
    <n v="99"/>
    <x v="107"/>
    <n v="23859"/>
    <n v="0.1"/>
    <x v="16"/>
    <n v="241"/>
    <x v="2"/>
    <s v="below 100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Multi-purpose: you can use"/>
    <s v="AECKRXKG6P4WDPQMPD3XPO5ZZ5QA"/>
    <s v="AF23F2BUJEUNAGZDIOQJKUYF6LAQ"/>
    <s v="AHRDRWRO47YAE3WV6X6SXN6DJZBA"/>
    <s v="ABHISHEK SAXENA"/>
    <s v="C.M. Dhananjayan"/>
    <s v="Yash"/>
    <s v="AMIT KUMAR SINGH"/>
    <s v="Aashiq"/>
    <s v="Amazon Customer"/>
    <s v="shivendra sheel kulshrestha"/>
    <s v="Sushila Doshi"/>
    <s v="R1YVU5NMCJDX8M"/>
    <s v="R3MG5C14NRKOHR"/>
    <s v="R1T3DO26SFI3TL"/>
    <s v="R2MM0U3FL0ZO3T"/>
    <s v="R36Y3XNBK12QV8"/>
    <s v="R23WOLPX6D4VDT"/>
    <s v="R8BJJZVA7O7SE"/>
    <s v="R1P2BGW89EV4L3"/>
    <s v="Good &amp; attractive"/>
    <s v="Very versatile"/>
    <s v="Good"/>
    <s v="Good Product...."/>
    <s v="Good night light at 5Volt."/>
    <s v="Pretty good product"/>
    <s v="Good"/>
    <s v="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
    <s v="SX300"/>
    <s v="SY300"/>
    <s v="https://www.amazon.in/DASITON-Flexible-Ambient-Portable-Outdoor/dp/B09N6TTHT6/ref"/>
    <s v="sr_1_218?qid"/>
    <s v="1672903006&amp;s"/>
    <s v="computers&amp;sr"/>
    <s v="1-218"/>
    <x v="0"/>
  </r>
  <r>
    <s v="B0B5F3YZY4"/>
    <x v="133"/>
    <x v="131"/>
    <x v="1"/>
    <x v="2"/>
    <s v="Cables&amp;Accessories"/>
    <s v="Cables"/>
    <s v="USBCables"/>
    <n v="449"/>
    <n v="1058.1446769790718"/>
    <n v="1099"/>
    <x v="67"/>
    <n v="265958"/>
    <n v="0.59"/>
    <x v="17"/>
    <n v="242"/>
    <x v="2"/>
    <s v="below 100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3 in 1 Fast"/>
    <s v="AHKMDJ4Y4EBQDNX6WV4U6DCESQXQ"/>
    <s v="AEH2EQBAQVCXDUXSZ255V72TYKOA"/>
    <s v="AEPH2F2UEIKZG3VT3BVA5FDJIKBA"/>
    <s v="saidheeraj ravipati"/>
    <s v="Ayyappareddy"/>
    <s v="Tirtha Das"/>
    <s v="Imran"/>
    <s v="Amazon Customer"/>
    <s v="MAINAK"/>
    <s v="Neeraj Andhavarapu"/>
    <s v="Amazon Customer"/>
    <s v="RWKQG2WMXYN20"/>
    <s v="R3S53R4I0ZE364"/>
    <s v="R2VB4D1AFFZK9Y"/>
    <s v="R2GUTP55B1ZKUM"/>
    <s v="R2UNJAOWGLCURY"/>
    <s v="R2WJ1F3SRK5MZ8"/>
    <s v="R21F459NA4RRVJ"/>
    <s v="R3CR68E62EC8M3"/>
    <s v="Best rugged cable that supports most of the fast charging standards"/>
    <s v="It's good üëç"/>
    <s v="Nice cable"/>
    <s v=" although higher ampere might heat up and damage the cable"/>
    <s v="Very nice product"/>
    <s v="Nice product with good quality"/>
    <s v="Great product"/>
    <s v=" Greater utility"/>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
    <s v="402378-T2/images/I/31MQ2YXMb4L."/>
    <s v="SY445"/>
    <s v="https://www.amazon.in/Wayona-Braided-Charging-Lightening-Compatible/dp/B0B5F3YZY4/ref"/>
    <s v="sr_1_259?qid"/>
    <s v="1672909136&amp;s"/>
    <s v="electronics&amp;sr"/>
    <s v="1-259"/>
    <x v="0"/>
  </r>
  <r>
    <s v="B0B9BXKBC7"/>
    <x v="134"/>
    <x v="132"/>
    <x v="2"/>
    <x v="4"/>
    <s v="MobileAccessories"/>
    <s v="Photo&amp;VideoAccessories"/>
    <s v="SelfieSticks"/>
    <n v="1799"/>
    <n v="3954.0137534383598"/>
    <n v="3999"/>
    <x v="43"/>
    <n v="979755"/>
    <n v="0.55000000000000004"/>
    <x v="9"/>
    <n v="245"/>
    <x v="3"/>
    <s v="below 100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64&quot; Tall Cell Phone"/>
    <s v="AFPYH3UF3GB4RNX3MX46AXFM2FTQ"/>
    <s v="AGWEQHJSUA4YCG44RKCCKPFNHNYQ"/>
    <s v="AER7URKAHGBZZUO54FO5YIX3BOJA"/>
    <s v="Sujili v"/>
    <s v="Paras Jain"/>
    <s v="Shailendra"/>
    <s v="supreeth achar"/>
    <s v="Anthony S."/>
    <s v="SUMAN SEN"/>
    <s v="Wellwisher"/>
    <s v="Richa"/>
    <s v="R2MI4KSWYUEMDR"/>
    <s v="R2MNYKDL2UII1M"/>
    <s v="R2C6TUBM6IVLB0"/>
    <s v="R3VJF3LZ7XK3WV"/>
    <s v="R351DYT9RZYVC0"/>
    <s v="R2127U989S6ZZU"/>
    <s v="R29GQ8L9MVSU6H"/>
    <s v="R2H35ITTKGQLBH"/>
    <s v="Good"/>
    <s v="Good Product but Little expensive."/>
    <s v="Happy with the purchase"/>
    <s v="Good buy in price range"/>
    <s v="Best travel companion"/>
    <s v="For instagram reels zoom in and zoom out switch is not available"/>
    <s v="MUST BUY FOR EVERY ONE WHO OWNS A MOBILE PHONE !!!"/>
    <s v="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
    <s v="SX300"/>
    <s v="SY300"/>
    <s v="https://www.amazon.in/WeCool-Reinforced-Function-Bluetooth-Compatible/dp/B0B9BXKBC7/ref"/>
    <s v="sr_1_445?qid"/>
    <s v="1672895879&amp;s"/>
    <s v="electronics&amp;sr"/>
    <s v="1-445"/>
    <x v="0"/>
  </r>
  <r>
    <s v="B0B9BXKBC7"/>
    <x v="134"/>
    <x v="132"/>
    <x v="2"/>
    <x v="4"/>
    <s v="MobileAccessories"/>
    <s v="Photo&amp;VideoAccessories"/>
    <s v="SelfieSticks"/>
    <n v="1799"/>
    <n v="3954.0137534383598"/>
    <n v="3999"/>
    <x v="43"/>
    <n v="979755"/>
    <n v="0.55000000000000004"/>
    <x v="9"/>
    <n v="245"/>
    <x v="3"/>
    <s v="below 100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64&quot; Tall Cell Phone"/>
    <s v="AFPYH3UF3GB4RNX3MX46AXFM2FTQ"/>
    <s v="AGWEQHJSUA4YCG44RKCCKPFNHNYQ"/>
    <s v="AER7URKAHGBZZUO54FO5YIX3BOJA"/>
    <s v="Sujili v"/>
    <s v="Paras Jain"/>
    <s v="Shailendra"/>
    <s v="supreeth achar"/>
    <s v="Anthony S."/>
    <s v="SUMAN SEN"/>
    <s v="Wellwisher"/>
    <s v="Richa"/>
    <s v="R2MI4KSWYUEMDR"/>
    <s v="R2MNYKDL2UII1M"/>
    <s v="R2C6TUBM6IVLB0"/>
    <s v="R3VJF3LZ7XK3WV"/>
    <s v="R351DYT9RZYVC0"/>
    <s v="R2127U989S6ZZU"/>
    <s v="R29GQ8L9MVSU6H"/>
    <s v="R2H35ITTKGQLBH"/>
    <s v="Good"/>
    <s v="Good Product but Little expensive."/>
    <s v="Happy with the purchase"/>
    <s v="Good buy in price range"/>
    <s v="Best travel companion"/>
    <s v="For instagram reels zoom in and zoom out switch is not available"/>
    <s v="MUST BUY FOR EVERY ONE WHO OWNS A MOBILE PHONE !!!"/>
    <s v="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
    <s v="SX300"/>
    <s v="SY300"/>
    <s v="https://www.amazon.in/WeCool-Reinforced-Function-Bluetooth-Compatible/dp/B0B9BXKBC7/ref"/>
    <s v="sr_1_484?qid"/>
    <s v="1672903019&amp;s"/>
    <s v="computers&amp;sr"/>
    <s v="1-484"/>
    <x v="0"/>
  </r>
  <r>
    <s v="B09H39KTTB"/>
    <x v="135"/>
    <x v="133"/>
    <x v="2"/>
    <x v="3"/>
    <s v="Accessories"/>
    <s v="RemoteControls"/>
    <m/>
    <n v="213"/>
    <n v="456.31462925851702"/>
    <n v="499"/>
    <x v="108"/>
    <n v="122754"/>
    <n v="0.56999999999999995"/>
    <x v="3"/>
    <n v="246"/>
    <x v="2"/>
    <s v="below 1000"/>
    <s v="Soft &amp; Durable Keypad|Durable Quality, Rigid Body, Efficient Performance|Remotes are Quality Tested Before Shipment|Suitable with Samsung LED/LCD Tv without Smart Functions|please match image of your old remote with picture"/>
    <s v="Soft &amp; Durable Keypad|Durable"/>
    <s v="AH2ZL3XW4QRBYIRYW5ILLXDH6A5Q"/>
    <s v="AG5EFWMU7ZA7UZV5X2B6KZPV4AJQ"/>
    <s v="AFORSYTI4AZVIRIMM3FZLNVMTYWA"/>
    <s v="Amazon Customer"/>
    <s v="Harish Devarahatti"/>
    <s v="Vids"/>
    <s v="Nachiket doshi"/>
    <s v="Mani"/>
    <s v="Vikas Dashpute"/>
    <s v="Amazon Customer"/>
    <s v="Hidam rosan singh"/>
    <s v="R344C7U6JUIR8M"/>
    <s v="R1H13BW2E325NO"/>
    <s v="R1LB6DCH3CVZ4M"/>
    <s v="R1CZD6C0CHJ2A9"/>
    <s v="R1Z01G5G30GIQ3"/>
    <s v="R1VMGF3IL5KE9D"/>
    <s v="RT44HXN50X2AN"/>
    <s v="R3E4TI9911D1M6"/>
    <s v="Nice product.... Works well... Satisfactory purchase...."/>
    <s v="Not original Samsung remote"/>
    <s v="Nice"/>
    <s v="Not a bad deal"/>
    <s v="very good"/>
    <s v="Plastic quality"/>
    <s v="Works perfect!"/>
    <s v="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
    <s v="402378-T1/images/I/31KL5uYqVRL."/>
    <s v="SX300"/>
    <s v="https://www.amazon.in/Remote-Compatible-Samsung-Control-Works/dp/B09H39KTTB/ref"/>
    <s v="sr_1_246?qid"/>
    <s v="1672909136&amp;s"/>
    <s v="electronics&amp;sr"/>
    <s v="1-246"/>
    <x v="0"/>
  </r>
  <r>
    <s v="B0B84KSH3X"/>
    <x v="136"/>
    <x v="64"/>
    <x v="0"/>
    <x v="1"/>
    <s v="Vacuum,Cleaning&amp;Ironing"/>
    <s v="Irons,Steamers&amp;Accessories"/>
    <s v="Irons"/>
    <n v="1049"/>
    <n v="1896.2051282051282"/>
    <n v="1950"/>
    <x v="109"/>
    <n v="487500"/>
    <n v="0.46"/>
    <x v="2"/>
    <n v="250"/>
    <x v="2"/>
    <s v="below 10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Heavy performance dry iron"/>
    <s v="AH7OT4IUCAKFYCPJ3SVLAHV7E2YA"/>
    <s v="AGONNWZMRQZR2JDLNKFLAK4V62LA"/>
    <s v="AEDJK6VC42VWN3SJOPPI4V5HAQMA"/>
    <s v="S.saravanan"/>
    <s v="Mukesh"/>
    <s v="sanjay kumar"/>
    <s v="Khadar badha"/>
    <s v="Mahender"/>
    <s v="balvan singh"/>
    <s v="sathish annabathula"/>
    <s v="Ajmat"/>
    <s v="R2HFE6XNQS0UP8"/>
    <s v="R2BSCK1PAXQ5NH"/>
    <s v="RZPZS0APQWNRT"/>
    <s v="R1C19Z7Y860MKY"/>
    <s v="RZRHOS2N9ZVJM"/>
    <s v="RUC6VSV4LU9P4"/>
    <s v="RN8096LY7UFUJ"/>
    <s v="R355G76ECUQ7GN"/>
    <s v="Good"/>
    <s v="Seems to be good"/>
    <s v="Good"/>
    <s v="Fake replacement.they didn't come to receive the product.with out replacement."/>
    <s v="Nice"/>
    <s v="Product is pretty good quality but taflon coating is not durable"/>
    <s v="It's work worthy"/>
    <s v="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
    <s v="SY300"/>
    <s v="SX300"/>
    <s v="https://www.amazon.in/Heavyweight-Automatic-bacterial-Weilburger-Soleplate/dp/B0B84KSH3X/ref"/>
    <s v="sr_1_227?qid"/>
    <s v="1672923603&amp;s"/>
    <s v="kitchen&amp;sr"/>
    <s v="1-227"/>
    <x v="0"/>
  </r>
  <r>
    <s v="B07H5PBN54"/>
    <x v="137"/>
    <x v="134"/>
    <x v="0"/>
    <x v="0"/>
    <s v="WaterHeaters&amp;Geysers"/>
    <s v="InstantWaterHeaters"/>
    <m/>
    <n v="999"/>
    <n v="2561.5769230769229"/>
    <n v="2600"/>
    <x v="110"/>
    <n v="655200"/>
    <n v="0.62"/>
    <x v="12"/>
    <n v="252"/>
    <x v="1"/>
    <s v="below 10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Just put it in"/>
    <s v="AFM3U2B3HNE4E5JV4Z6K7WD3LRUQ"/>
    <s v="AGQAYI2H5TL53UE55XVUIDAMSGLA"/>
    <s v="AE42BCXRYURRUEFT4LVAFCIOCDDA"/>
    <s v="SATENDRA SAINI"/>
    <s v="AKSHAY KHOWAL"/>
    <s v="Daksh"/>
    <s v="amar"/>
    <s v="Veera"/>
    <s v="Nand Kishore Sharma"/>
    <s v="Tanvir"/>
    <s v="Rajesh Kumar"/>
    <s v="RCFFXI7HE5S1O"/>
    <s v="R3DIB02TOTSYSE"/>
    <s v="R2LUFMT90IY4QA"/>
    <s v="RXT32QTE7RUQ1"/>
    <s v="R2HOQ536IJUJM4"/>
    <s v="R1DSBS8TI7TATL"/>
    <s v="RWQ5WXJM5SYQM"/>
    <s v="R1QYJE3308FNC3"/>
    <s v="Current issue in output water"/>
    <s v="Value for money"/>
    <s v="Great Product for Kitchen"/>
    <s v="Bakara product please don't purches"/>
    <s v="Awesomee"/>
    <s v="It can be hanged any where it is a portable  water geser."/>
    <s v="very bad product not "/>
    <s v="work even 3 months"/>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
    <s v="SX300"/>
    <s v="SY300"/>
    <s v="https://www.amazon.in/Indias-Instant-Bathroom-Kitchen-Hospital/dp/B07H5PBN54/ref"/>
    <s v="sr_1_246?qid"/>
    <s v="1672923605&amp;s"/>
    <s v="kitchen&amp;sr"/>
    <s v="1-246"/>
    <x v="0"/>
  </r>
  <r>
    <s v="B08RWCZ6SY"/>
    <x v="138"/>
    <x v="12"/>
    <x v="2"/>
    <x v="3"/>
    <s v="Accessories"/>
    <s v="RemoteControls"/>
    <m/>
    <n v="399"/>
    <n v="854.61735261401554"/>
    <n v="899"/>
    <x v="52"/>
    <n v="228346"/>
    <n v="0.56000000000000005"/>
    <x v="20"/>
    <n v="254"/>
    <x v="2"/>
    <s v="below 100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1. Remote control suitable"/>
    <s v="AFUR3EWCD6OMWNI7EGYK62PDJL6Q"/>
    <s v="AFVKECCQ756MXVGQDFS3JMEKXUMQ"/>
    <s v="AGMXRWYEJX5URWOJFL6BVNS33A4Q"/>
    <s v="T A Rajagopal"/>
    <s v="Anesh"/>
    <s v="Anoop"/>
    <s v="Amazon Customer"/>
    <s v="Vikas"/>
    <s v="Ajit kandiban"/>
    <s v="Bala Subramanian"/>
    <s v="KRISHNAA"/>
    <s v="RX043807PIUYL"/>
    <s v="R2Y6E9RL4GT9RI"/>
    <s v="R3I4LP5SLS20FW"/>
    <s v="RG0TXUBVZEKZD"/>
    <s v="R3BZ3JNNCQY871"/>
    <s v="R1GLNKHFKXA0CK"/>
    <s v="R16MGSPZZXR9Y6"/>
    <s v="R3H37CXE15EIR1"/>
    <s v="Working good."/>
    <s v="All functions are working"/>
    <s v="Few buttons were not properly functional"/>
    <s v="Its better then original even its light weight with softr buttons."/>
    <s v="In this price range it's oky product"/>
    <s v="Good for the price. The buttons look good not hard like other remotes. It's a good to go product"/>
    <s v="Not user friendly remote no voice recognition option but it value for money"/>
    <s v="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
    <s v="SY300"/>
    <s v="SX300"/>
    <s v="https://www.amazon.in/7SEVEN-Control-YouTube-Netflix-Compatible/dp/B08RWCZ6SY/ref"/>
    <s v="sr_1_178?qid"/>
    <s v="1672909133&amp;s"/>
    <s v="electronics&amp;sr"/>
    <s v="1-178"/>
    <x v="0"/>
  </r>
  <r>
    <s v="B09RF2QXGX"/>
    <x v="139"/>
    <x v="135"/>
    <x v="1"/>
    <x v="2"/>
    <s v="LaptopAccessories"/>
    <s v="CameraPrivacyCovers"/>
    <m/>
    <n v="69"/>
    <n v="275.92307692307691"/>
    <n v="299"/>
    <x v="55"/>
    <n v="76245"/>
    <n v="0.77"/>
    <x v="7"/>
    <n v="255"/>
    <x v="2"/>
    <s v="below 100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Protect Privacy Security: Focusing"/>
    <s v="AEKOR4KOSCMLNF7H2XKEERKJ4XRQ"/>
    <s v="AEMVIKFENPWUSU4YOQKPSDR2MLPQ"/>
    <s v="AHKONLROYYEFMPWU5WN7NC5VZIEQ"/>
    <s v="Jrs"/>
    <s v="Jayakrishna Shenoy"/>
    <s v="SNR"/>
    <s v="ank_bangalore"/>
    <s v="GSN"/>
    <s v="Debabrata Das"/>
    <s v="Shubham sable"/>
    <s v="Durgesh Rathore"/>
    <s v="R73A6T8MRDZIC"/>
    <s v="R2JEX8R7VL6Y0W"/>
    <s v="R11E62NE328JVS"/>
    <s v="R3A3FOYWKUNHMM"/>
    <s v="RIQXPCOM8RRPS"/>
    <s v="R3VCIW3UM7QMO0"/>
    <s v="R1KGLT77FP3X13"/>
    <s v="R375ZRISQJ6XN5"/>
    <s v="Good"/>
    <s v="Decent purchase"/>
    <s v="Awesome product"/>
    <s v="Worth"/>
    <s v="Does exactly what it meant to do !!!"/>
    <s v="Good product"/>
    <s v="Good"/>
    <s v="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
    <s v="SX300"/>
    <s v="SY300"/>
    <s v="https://www.amazon.in/Gizga-Essentials-Compatible-Smartphone-Security/dp/B09RF2QXGX/ref"/>
    <s v="sr_1_234?qid"/>
    <s v="1672903006&amp;s"/>
    <s v="computers&amp;sr"/>
    <s v="1-234"/>
    <x v="0"/>
  </r>
  <r>
    <s v="B09KNMLH4Y"/>
    <x v="140"/>
    <x v="136"/>
    <x v="0"/>
    <x v="1"/>
    <s v="Vacuum,Cleaning&amp;Ironing"/>
    <s v="Irons,Steamers&amp;Accessories"/>
    <s v="LintShavers"/>
    <n v="398"/>
    <n v="1979.0900450225113"/>
    <n v="1999"/>
    <x v="110"/>
    <n v="513743"/>
    <n v="0.8"/>
    <x v="13"/>
    <n v="257"/>
    <x v="2"/>
    <s v="below 100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Quick and efficient Switch"/>
    <s v="AHNVMNUO3GZIOGQKKAGSPTXY5VEQ"/>
    <s v="AFKDML4DUIIFJPCMTZZMJTLQR5VQ"/>
    <s v="AFWWEYDN3ERGL6UJNV7GF6PB66JA"/>
    <s v="Amazon Customer"/>
    <s v="Mannat s."/>
    <s v="Tanveer"/>
    <s v="Amit arora"/>
    <s v="girish saini"/>
    <s v="lokesh vijrai"/>
    <s v="Vipin"/>
    <s v="sadiya swaleh"/>
    <s v="R27SHBAT3K3F1R"/>
    <s v="R3EMA46KP56OXK"/>
    <s v="R2D7V4YKNKCXD4"/>
    <s v="R3UHV5AN1DF5H3"/>
    <s v="RV77H2T0BJN4V"/>
    <s v="R3O7GL8KXFAPBF"/>
    <s v="R2HXBI1ECJPV3J"/>
    <s v="R2QICML7QBXEC0"/>
    <s v="The Best Purchase"/>
    <s v="Very useful product"/>
    <s v="Good products"/>
    <s v="Very handy to remove lint"/>
    <s v="Good product"/>
    <s v="Good product"/>
    <s v="Good"/>
    <s v="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
    <s v="SY300"/>
    <s v="SX300"/>
    <s v="https://www.amazon.in/Remover-Sweaters-Blankets-Jackets-Carpets/dp/B09KNMLH4Y/ref"/>
    <s v="sr_1_37_mod_primary_new?qid"/>
    <s v="1672923592&amp;s"/>
    <s v="kitchen&amp;sbo"/>
    <s v="RZvfv%2F%2FHxDF%2BO5021pAnSA%3D%3D&amp;sr"/>
    <x v="8"/>
  </r>
  <r>
    <s v="B09XTQFFCG"/>
    <x v="141"/>
    <x v="137"/>
    <x v="0"/>
    <x v="1"/>
    <s v="Vacuum,Cleaning&amp;Ironing"/>
    <s v="Vacuums&amp;FloorCare"/>
    <s v="Vacuums"/>
    <n v="2669"/>
    <n v="3115.5676773991872"/>
    <n v="3199"/>
    <x v="111"/>
    <n v="831740"/>
    <n v="0.17"/>
    <x v="20"/>
    <n v="260"/>
    <x v="2"/>
    <s v="below 100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ÄêHigh Power Suction„Äë This"/>
    <s v="AGGOQNG25MN3SQK67LCMYO2ANTNA"/>
    <s v="AGFGMHAZIHB4LSRP3ICDFTVOEYRQ"/>
    <s v="AGNDEWYGSKM75CIOKTG7OQ2JLMBA"/>
    <s v="Samsakthi2008"/>
    <s v="Hussain B."/>
    <s v="Surendrasinh"/>
    <s v="Mitali Bhargava"/>
    <s v="Amazon Customer"/>
    <s v="Amarnath.S"/>
    <s v="Rajasekaran M."/>
    <s v="Nupur Sharma"/>
    <s v="RV24IG0ESY0QQ"/>
    <s v="RT6Q1RSJWHH0A"/>
    <s v="RI1QYUZU94RKT"/>
    <s v="R16FKQNXTMPBRV"/>
    <s v="R1RBGFBH1U37L"/>
    <s v="RJGJ2HUWX9GSC"/>
    <s v="R3PY9TXJSQ085F"/>
    <s v="R3N0OO6FHZAE2I"/>
    <s v="Value for money"/>
    <s v="Good mini handheld vacuum"/>
    <s v=" I use it to clean my electronics"/>
    <s v="Best in market"/>
    <s v="Quite handy and efficient"/>
    <s v="Small and powerful"/>
    <s v="Nice product"/>
    <s v="Blower leaks ai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
    <s v="SX300"/>
    <s v="SY300"/>
    <s v="https://www.amazon.in/FYA-Handheld-Cordless-Wireless-Rechargeable/dp/B09XTQFFCG/ref"/>
    <s v="sr_1_421?qid"/>
    <s v="1672923613&amp;s"/>
    <s v="kitchen&amp;sr"/>
    <s v="1-421"/>
    <x v="0"/>
  </r>
  <r>
    <s v="B09SB6SJB4"/>
    <x v="142"/>
    <x v="40"/>
    <x v="1"/>
    <x v="2"/>
    <s v="Cables&amp;Accessories"/>
    <s v="Cables"/>
    <s v="USBCables"/>
    <n v="129"/>
    <n v="577.4641068447412"/>
    <n v="599"/>
    <x v="112"/>
    <n v="158735"/>
    <n v="0.78"/>
    <x v="13"/>
    <n v="265"/>
    <x v="2"/>
    <s v="below 100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1 meter long braided"/>
    <s v="AFSOR5M3BW2YXCRDCQKOL2V65TGA"/>
    <s v="AFCE74YZAML4IHESYR224MZD4D7Q"/>
    <s v="AEN4WTJM4LZPL4GF7CQJLZDRUJBA"/>
    <s v="jegadheesan"/>
    <s v="Ajay Kumar Balusu"/>
    <s v="Jyothis"/>
    <s v="Harkaran Singh"/>
    <s v="Rohit Verma"/>
    <s v="rohit bibwe"/>
    <n v="9436168244"/>
    <s v="Amazon Customer"/>
    <s v="R2P1ZOKUIQWNZH"/>
    <s v="R3FBKF9RCYD42V"/>
    <s v="R2JPDSDJBPCPVG"/>
    <s v="RWAZG6R4PYQD8"/>
    <s v="R1VWPJ2GCK1V4P"/>
    <s v="R3SM2QDMLBGDIK"/>
    <s v="RUNP3LOY40PFP"/>
    <s v="RGLXWU5W86L32"/>
    <s v="Best"/>
    <s v="Good"/>
    <s v="Fast Charging works better than original cable!!"/>
    <s v="Durable cable"/>
    <s v="Low performance compare to original data cable"/>
    <s v="Great!"/>
    <s v="Good product"/>
    <s v="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
    <s v="402378-T2/images/I/311Rq7jXvgL."/>
    <s v="SY445"/>
    <s v="https://www.amazon.in/Amazon-Brand-Charging-Suitable-Supported/dp/B09SB6SJB4/ref"/>
    <s v="sr_1_480?qid"/>
    <s v="1672909147&amp;s"/>
    <s v="electronics&amp;sr"/>
    <s v="1-480"/>
    <x v="0"/>
  </r>
  <r>
    <s v="B09NY6TRXG"/>
    <x v="143"/>
    <x v="138"/>
    <x v="2"/>
    <x v="4"/>
    <s v="Smartphones&amp;BasicMobiles"/>
    <s v="Smartphones"/>
    <m/>
    <n v="8499"/>
    <n v="11928.169097424785"/>
    <n v="11999"/>
    <x v="26"/>
    <n v="3311724"/>
    <n v="0.28999999999999998"/>
    <x v="20"/>
    <n v="276"/>
    <x v="2"/>
    <s v="below 1000"/>
    <s v="4 GB RAM | 64 GB ROM | Expandable Upto 512 GB 16.59 cm (6.53 inch) HD+ Display 13MP + 2MP + 2MP | 5MP Front Camera 5000 mAh Lithium-ion Polymer Battery MediaTek Helio G35 Processor"/>
    <s v="4 GB RAM |"/>
    <s v="AF33ARIIERSZ4KGYWLBGIJO3PUQA"/>
    <s v="AGYPPUPGC6R6YHQ34BXG47EF27SQ"/>
    <s v="AGJETGMWID7POEU5LDGFS4RPXSAQ"/>
    <s v="PREMAL H. SHAH"/>
    <s v="Amol Sangolkar"/>
    <s v="Abhishek Bairagi"/>
    <s v="Somu"/>
    <s v="Bernard Rocha"/>
    <s v="Ram"/>
    <s v="Naman kumar"/>
    <s v="Amazon Customer"/>
    <s v="R2FHGVLNMCEDS3"/>
    <s v="R1AHSDM5M325MM"/>
    <s v="R3E7Z6ZZCWNVTP"/>
    <s v="R2ARI9ILETH6A0"/>
    <s v="R1KRTG4TU6MUCU"/>
    <s v="R3SBJYLLR84FNM"/>
    <s v="R10IL98NTGTQH1"/>
    <s v="R2MS0CPATDN53O"/>
    <s v="Decent"/>
    <s v="Sad But Don't Buy"/>
    <s v="√ìk"/>
    <s v="Nice mobile in this bugdet"/>
    <s v="Performance below low budget phone"/>
    <s v="Good performance"/>
    <s v="Budget phone"/>
    <s v="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
    <s v="SX300"/>
    <s v="SY300"/>
    <s v="https://www.amazon.in/POCO-C31-Royal-Blue-RAM/dp/B09NY6TRXG/ref"/>
    <s v="sr_1_455?qid"/>
    <s v="1672895879&amp;s"/>
    <s v="electronics&amp;sr"/>
    <s v="1-455"/>
    <x v="0"/>
  </r>
  <r>
    <s v="B09LRZYBH1"/>
    <x v="144"/>
    <x v="139"/>
    <x v="2"/>
    <x v="10"/>
    <s v="Speakers"/>
    <s v="TowerSpeakers"/>
    <m/>
    <n v="2299"/>
    <n v="3941.510627656914"/>
    <n v="3999"/>
    <x v="37"/>
    <n v="1127718"/>
    <n v="0.43"/>
    <x v="2"/>
    <n v="282"/>
    <x v="2"/>
    <s v="below 100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HIGH BASS 5000W P.M.P.O-"/>
    <s v="AEE46IBP3ZPVE6S3HRLREKFHW6WQ"/>
    <s v="AHCZL4KQ7ZU4CFMWNTQIPSUARIEQ"/>
    <s v="AG5CLIZS2FGTT6QOMXOTFTVZDKOQ"/>
    <s v="Ajay Singh"/>
    <s v="sanahanrajkumar"/>
    <s v="Andy"/>
    <s v="Perfect Communication"/>
    <s v="Badru sarkar"/>
    <s v="ajoy"/>
    <s v="Ramesh"/>
    <s v="Abhishek Lad"/>
    <s v="R1IFSFNW29TL7R"/>
    <s v="R92FUN7UWEVOW"/>
    <s v="R3S0IIYYQMXKF"/>
    <s v="RP412MHJT3TXO"/>
    <s v="R25XRX2PFVSE01"/>
    <s v="R2DAUOO2F29H20"/>
    <s v="R3477DOFU8L9AH"/>
    <s v="R344OTWVD49JUP"/>
    <s v="Simply good"/>
    <s v="Sound quality"/>
    <s v="FM Radio antenna isn't strong enough"/>
    <s v=" rest features are value for money"/>
    <s v="SIZE"/>
    <s v="Product quantity is good"/>
    <s v="Value for money"/>
    <s v="Best"/>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
    <s v="402378-T1/images/I/41zEHNLyhKL."/>
    <s v="SX300"/>
    <s v="https://www.amazon.in/KRISONS-Multimedia-Standing-Bluetooth-Connectivity/dp/B09LRZYBH1/ref"/>
    <s v="sr_1_388?qid"/>
    <s v="1672909144&amp;s"/>
    <s v="electronics&amp;sr"/>
    <s v="1-388"/>
    <x v="0"/>
  </r>
  <r>
    <s v="B0B2DD8BQ8"/>
    <x v="145"/>
    <x v="140"/>
    <x v="0"/>
    <x v="1"/>
    <s v="SmallKitchenAppliances"/>
    <s v="SandwichMakers"/>
    <m/>
    <n v="2079"/>
    <n v="3031.9138431752176"/>
    <n v="3099"/>
    <x v="83"/>
    <n v="873918"/>
    <n v="0.33"/>
    <x v="13"/>
    <n v="282"/>
    <x v="2"/>
    <s v="below 100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Truly multifunctional Grill Sandwich"/>
    <s v="AGT6US6YWB52FSW73Z6GUN4YKLMA"/>
    <s v="AHNK645M7U3NYPVYHTVX7LVQAVLA"/>
    <s v="AGNLKKB5BQFDZ2VIJJFRUROTMQMA"/>
    <s v="Vaibhav G."/>
    <s v="Archana A."/>
    <s v="Tech &amp; IoT savvy"/>
    <s v="SM Hussain"/>
    <s v="Varinder Singh"/>
    <s v="Amazon Customer"/>
    <s v="Ayushi Jain Bansal"/>
    <s v="NIKHIL H SWADAS"/>
    <s v="R21NO0SUPFUAO5"/>
    <s v="R2GPXUN1O93HXF"/>
    <s v="R1DWVFYYKKIK74"/>
    <s v="R3I6NJUB4QS3U6"/>
    <s v="RBQO4ZTLRXA60"/>
    <s v="R7ESCSWWQ9CMY"/>
    <s v="R2XS80YVEE2VLG"/>
    <s v="R20M9438YP7Z2E"/>
    <s v="Good!!"/>
    <s v="Came with a small scratch on the casing and box was not sealed"/>
    <s v="Heat fast"/>
    <s v=" cut off once a while"/>
    <s v="Small sized griller which is not so bad"/>
    <s v="Size issues"/>
    <s v="Works fine. No issues"/>
    <s v=" cord could have been longer"/>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
    <s v="SX300"/>
    <s v="SY300"/>
    <s v="https://www.amazon.in/Wipro-Sandwich-function-SW-warranty-Standard/dp/B0B2DD8BQ8/ref"/>
    <s v="sr_1_271?qid"/>
    <s v="1672923606&amp;s"/>
    <s v="kitchen&amp;sr"/>
    <s v="1-271"/>
    <x v="0"/>
  </r>
  <r>
    <s v="B09MM6P76N"/>
    <x v="146"/>
    <x v="141"/>
    <x v="2"/>
    <x v="3"/>
    <s v="Accessories"/>
    <s v="RemoteControls"/>
    <m/>
    <n v="349"/>
    <n v="540.73622704507511"/>
    <n v="599"/>
    <x v="39"/>
    <n v="170116"/>
    <n v="0.42"/>
    <x v="16"/>
    <n v="284"/>
    <x v="2"/>
    <s v="below 100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Best Compatible Remote Control"/>
    <s v="AFQW4AC4GLYGQC4MXQWMGJM2FWRA"/>
    <s v="AGLLHPCKRL6U2U6U5XXMJ4V6ANHQ"/>
    <s v="AE5S2QIJPXDUQT54XGJVGPQJOTSA"/>
    <s v="Swapnil N"/>
    <s v="Abhishek Maji"/>
    <s v="Dinesh B."/>
    <s v="Sangeet"/>
    <s v="George George"/>
    <s v="B R.k"/>
    <s v="Tom"/>
    <s v="Amazon Customer"/>
    <s v="R13ILSZ9UIVWZM"/>
    <s v="R3U8Q4IBUKCLZV"/>
    <s v="R3350GX4GSKBOU"/>
    <s v="R22N3TMJEOR2L9"/>
    <s v="RFGESZVO4TD3R"/>
    <s v="RBWH0KVFX695F"/>
    <s v="R19SVOH9M0O5AZ"/>
    <s v="R81UJPCPDBR41"/>
    <s v="Works for LG 4K LED"/>
    <s v="Awesome product"/>
    <s v="Good copy Remote"/>
    <s v="This remote works!!! A relief!"/>
    <s v="Good replacement for the original remote control"/>
    <s v="Timely helped me for my TV"/>
    <s v="It will work(for meüòä)"/>
    <s v="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
    <s v="SX300"/>
    <s v="SY300"/>
    <s v="https://www.amazon.in/7SEVENTM-Universal-Replacement-Original-AKB75095303/dp/B09MM6P76N/ref"/>
    <s v="sr_1_143?qid"/>
    <s v="1672909130&amp;s"/>
    <s v="electronics&amp;sr"/>
    <s v="1-143"/>
    <x v="0"/>
  </r>
  <r>
    <s v="B0BMGB3CH9"/>
    <x v="147"/>
    <x v="142"/>
    <x v="2"/>
    <x v="4"/>
    <s v="Smartphones&amp;BasicMobiles"/>
    <s v="Smartphones"/>
    <m/>
    <n v="9499"/>
    <n v="11919.835069589133"/>
    <n v="11999"/>
    <x v="30"/>
    <n v="3407716"/>
    <n v="0.21"/>
    <x v="16"/>
    <n v="284"/>
    <x v="2"/>
    <s v="below 10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owerful MediaTek Helio P35"/>
    <s v="AGOWF5LLDDKUJTPYF4WOO5RKT4JA"/>
    <s v="AGIJWXZQV3F5BX3NCSWDZVKK4RCQ"/>
    <s v="AFJH7QKP457YR2ZYLVCPSMM5SWHQ"/>
    <s v="Vishnu VP"/>
    <s v="P S Agarwal"/>
    <s v="Rajesh Kumar"/>
    <s v="RAMA"/>
    <s v="Vaibhav saxena"/>
    <s v="Venu Singani"/>
    <s v="V Arumugaperumal"/>
    <s v="HariBol ‚ù§"/>
    <s v="R2RDC6R09NZ0TZ"/>
    <s v="R16LV4RNJLN09N"/>
    <s v="R3RKDGFWWFXK6U"/>
    <s v="R25FVBLAFKIAJU"/>
    <s v="R34P8ODO8FUBK6"/>
    <s v="RWO7FXQAVPEXH"/>
    <s v="R1Y7NG3L23T92Q"/>
    <s v="R2ESL9C3ALANVE"/>
    <s v="Get it with bundled discounts."/>
    <s v="Heating &amp; Touch screen"/>
    <s v="Buy for normal usage. NOT FOR CAMERA"/>
    <s v="The phone is a good device and I am happy with the purchase."/>
    <s v="Average quality."/>
    <s v="Exlent mobile"/>
    <s v="Valueable buy"/>
    <s v="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
    <s v="SY300"/>
    <s v="SX300"/>
    <s v="https://www.amazon.in/Samsung-Galaxy-Storage-MediaTek-Battery/dp/B0BMGB3CH9/ref"/>
    <s v="sr_1_17?qid"/>
    <s v="1672895748&amp;s"/>
    <s v="electronics&amp;sr"/>
    <d v="2025-01-17T00:00:00"/>
    <x v="0"/>
  </r>
  <r>
    <s v="B0BMGB2TPR"/>
    <x v="148"/>
    <x v="142"/>
    <x v="2"/>
    <x v="4"/>
    <s v="Smartphones&amp;BasicMobiles"/>
    <s v="Smartphones"/>
    <m/>
    <n v="9499"/>
    <n v="11919.835069589133"/>
    <n v="11999"/>
    <x v="30"/>
    <n v="3407716"/>
    <n v="0.21"/>
    <x v="16"/>
    <n v="284"/>
    <x v="2"/>
    <s v="below 10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owerful MediaTek Helio P35"/>
    <s v="AGOWF5LLDDKUJTPYF4WOO5RKT4JA"/>
    <s v="AGIJWXZQV3F5BX3NCSWDZVKK4RCQ"/>
    <s v="AFJH7QKP457YR2ZYLVCPSMM5SWHQ"/>
    <s v="Vishnu VP"/>
    <s v="P S Agarwal"/>
    <s v="Rajesh Kumar"/>
    <s v="RAMA"/>
    <s v="Vaibhav saxena"/>
    <s v="Venu Singani"/>
    <s v="V Arumugaperumal"/>
    <s v="HariBol ‚ù§"/>
    <s v="R2RDC6R09NZ0TZ"/>
    <s v="R16LV4RNJLN09N"/>
    <s v="R3RKDGFWWFXK6U"/>
    <s v="R25FVBLAFKIAJU"/>
    <s v="R34P8ODO8FUBK6"/>
    <s v="RWO7FXQAVPEXH"/>
    <s v="R1Y7NG3L23T92Q"/>
    <s v="R2ESL9C3ALANVE"/>
    <s v="Get it with bundled discounts."/>
    <s v="Heating &amp; Touch screen"/>
    <s v="Buy for normal usage. NOT FOR CAMERA"/>
    <s v="The phone is a good device and I am happy with the purchase."/>
    <s v="Average quality."/>
    <s v="Exlent mobile"/>
    <s v="Valueable buy"/>
    <s v="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
    <s v="SX300"/>
    <s v="SY300"/>
    <s v="https://www.amazon.in/Samsung-Galaxy-Storage-MediaTek-Battery/dp/B0BMGB2TPR/ref"/>
    <s v="sr_1_23?qid"/>
    <s v="1672895748&amp;s"/>
    <s v="electronics&amp;sr"/>
    <d v="2025-01-23T00:00:00"/>
    <x v="0"/>
  </r>
  <r>
    <s v="B0BMGG6NKT"/>
    <x v="149"/>
    <x v="142"/>
    <x v="2"/>
    <x v="4"/>
    <s v="Smartphones&amp;BasicMobiles"/>
    <s v="Smartphones"/>
    <m/>
    <n v="10499"/>
    <n v="13421.223868434699"/>
    <n v="13499"/>
    <x v="113"/>
    <n v="3833716"/>
    <n v="0.22"/>
    <x v="16"/>
    <n v="284"/>
    <x v="2"/>
    <s v="below 10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owerful MediaTek Helio P35"/>
    <s v="AGOWF5LLDDKUJTPYF4WOO5RKT4JA"/>
    <s v="AGIJWXZQV3F5BX3NCSWDZVKK4RCQ"/>
    <s v="AFJH7QKP457YR2ZYLVCPSMM5SWHQ"/>
    <s v="Vishnu VP"/>
    <s v="P S Agarwal"/>
    <s v="Rajesh Kumar"/>
    <s v="RAMA"/>
    <s v="Vaibhav saxena"/>
    <s v="Venu Singani"/>
    <s v="V Arumugaperumal"/>
    <s v="HariBol ‚ù§"/>
    <s v="R2RDC6R09NZ0TZ"/>
    <s v="R16LV4RNJLN09N"/>
    <s v="R3RKDGFWWFXK6U"/>
    <s v="R25FVBLAFKIAJU"/>
    <s v="R34P8ODO8FUBK6"/>
    <s v="RWO7FXQAVPEXH"/>
    <s v="R1Y7NG3L23T92Q"/>
    <s v="R2ESL9C3ALANVE"/>
    <s v="Get it with bundled discounts."/>
    <s v="Heating &amp; Touch screen"/>
    <s v="Buy for normal usage. NOT FOR CAMERA"/>
    <s v="The phone is a good device and I am happy with the purchase."/>
    <s v="Average quality."/>
    <s v="Exlent mobile"/>
    <s v="Valueable buy"/>
    <s v="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
    <s v="SY300"/>
    <s v="SX300"/>
    <s v="https://www.amazon.in/Samsung-Galaxy-Storage-MediaTek-Battery/dp/B0BMGG6NKT/ref"/>
    <s v="sr_1_140?qid"/>
    <s v="1672895784&amp;s"/>
    <s v="electronics&amp;sr"/>
    <s v="1-140"/>
    <x v="0"/>
  </r>
  <r>
    <s v="B08RX8G496"/>
    <x v="150"/>
    <x v="143"/>
    <x v="2"/>
    <x v="3"/>
    <s v="Accessories"/>
    <s v="RemoteControls"/>
    <m/>
    <n v="655"/>
    <n v="1039.400363967243"/>
    <n v="1099"/>
    <x v="114"/>
    <n v="313215"/>
    <n v="0.4"/>
    <x v="23"/>
    <n v="285"/>
    <x v="1"/>
    <s v="below 100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This Voice Command Compatible"/>
    <s v="AHGHFJXREBY4F2LI3M6SFLSWC75Q"/>
    <s v="AFZWM3VVEIMWNFSTQNIUSWJ324KA"/>
    <s v="AHYHIMJX4LAYXAK6QRQ62U7GPDVA"/>
    <s v="Girija Mohapatra"/>
    <s v="ShanChan83"/>
    <s v="Jai Ashvan"/>
    <s v="Sandeep N."/>
    <s v="Digvijay Bhavsar"/>
    <s v="Imran"/>
    <s v="Vijayabhaskar"/>
    <s v="Amazon Customer"/>
    <s v="RSFPLEMO7DSOR"/>
    <s v="RG7SBYTNG42XA"/>
    <s v="ROR2RQZ4G72JO"/>
    <s v="R12GZJTCB7VJLS"/>
    <s v="R1ZTKPOECNMEUH"/>
    <s v="RMHVA60P9USYS"/>
    <s v="R2OPSVKIKSE44G"/>
    <s v="R20KWTHWBPSFVT"/>
    <s v="Rmote for MI TV"/>
    <s v="Good"/>
    <s v="Good but low quality"/>
    <s v="Remote is faulty . It looses it's connectivity with the tv atleast 50 times in a day."/>
    <s v="Failure of the Unit."/>
    <s v="All good"/>
    <s v=" except voice recognition"/>
    <s v="But for first time user. Manually switch on and then pair. After pairing it's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
    <s v="SX300"/>
    <s v="SY300"/>
    <s v="https://www.amazon.in/LRIPL-Remote-Control-Netflix-Compatible/dp/B08RX8G496/ref"/>
    <s v="sr_1_161?qid"/>
    <s v="1672909131&amp;s"/>
    <s v="electronics&amp;sr"/>
    <s v="1-161"/>
    <x v="0"/>
  </r>
  <r>
    <s v="B0BJ6P3LSK"/>
    <x v="151"/>
    <x v="144"/>
    <x v="0"/>
    <x v="1"/>
    <s v="WaterPurifiers&amp;Accessories"/>
    <s v="WaterFilters&amp;Purifiers"/>
    <m/>
    <n v="4999"/>
    <n v="24979.003200128005"/>
    <n v="24999"/>
    <x v="46"/>
    <n v="7174713"/>
    <n v="0.8"/>
    <x v="6"/>
    <n v="287"/>
    <x v="3"/>
    <s v="below 100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emove 95% to 98%"/>
    <s v="AHXO56F7SD2DIP32TF2DYFXQRYLA"/>
    <s v="AF2JRVSNIBOLEQ7JJAMEDYI6KFNA"/>
    <s v="AG2KZIEWJBPZO4LANZZXK7YITI7Q"/>
    <s v="Satya Ghettem"/>
    <s v="Amazon Customer"/>
    <s v="Selva naik"/>
    <s v="Aran"/>
    <s v="Ashfaq Ahmed"/>
    <s v="arun"/>
    <s v="Bharat miriyala"/>
    <s v="Gaurav"/>
    <s v="R3PB7I71NCM2LX"/>
    <s v="R3GDZTWTAD4D5O"/>
    <s v="R1VOJ065EWW8BS"/>
    <s v="RHL803DXBI13J"/>
    <s v="R3SSR4ROJ92G30"/>
    <s v="R3DL0H9U8GEQNJ"/>
    <s v="RCKKIEW0YW52N"/>
    <s v="R3PCVDWZGC3I2B"/>
    <s v="Good"/>
    <s v="Value for money"/>
    <s v="Good"/>
    <s v="Under 500 tds"/>
    <s v=" it gets the job done."/>
    <s v="Installation was delayed"/>
    <s v="Nice product"/>
    <s v="Worst product"/>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
    <s v="402378-T2/images/I/41NSz+RdSoL."/>
    <s v="SX342"/>
    <s v="https://www.amazon.in/Aquadpure-Copper-RO-Automatic-Controller/dp/B0BJ6P3LSK/ref"/>
    <s v="sr_1_453?qid"/>
    <s v="1672923614&amp;s"/>
    <s v="kitchen&amp;sr"/>
    <s v="1-453"/>
    <x v="0"/>
  </r>
  <r>
    <s v="B09HS1NDRQ"/>
    <x v="152"/>
    <x v="145"/>
    <x v="0"/>
    <x v="9"/>
    <s v="LaundryOrganization"/>
    <s v="LaundryBaskets"/>
    <m/>
    <n v="390"/>
    <n v="750.18898623279097"/>
    <n v="799"/>
    <x v="115"/>
    <n v="229313"/>
    <n v="0.51"/>
    <x v="2"/>
    <n v="287"/>
    <x v="2"/>
    <s v="below 100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MULTIFUNCTIONAL LAUNDRY BAG -"/>
    <s v="AGW2ESCSKYPOEDCQW2H3CYYA3QBQ"/>
    <s v="AFWNPTLGMCGHXXZKYKCF2C7BLBFA"/>
    <s v="AHSBHHTVA7JAYRS6BXGOSRKYHO5A"/>
    <s v="kishor kumar"/>
    <s v="Nitha Hashik"/>
    <s v="MUSER"/>
    <s v="Raveen"/>
    <s v="Amazon Customer"/>
    <s v="Sukku"/>
    <s v="Abhishek dawn"/>
    <s v="Sn"/>
    <s v="R3V8S0ESHRPDBO"/>
    <s v="R12W72FFLIE3W5"/>
    <s v="RTP8C0IEC8HOG"/>
    <s v="R12R4AASHS28DY"/>
    <s v="R2GO349RJ2IVKJ"/>
    <s v="R2HYWH5XCPCXT4"/>
    <s v="R1LKZJQ84LWHYF"/>
    <s v="R1A2ZK71J84RUU"/>
    <s v="Nice and easy to use "/>
    <s v="holds good no of clothes."/>
    <s v="Average product according to the price..little expensive"/>
    <s v="Great for laundry storage"/>
    <s v="Good product."/>
    <s v="Not much of a great product."/>
    <s v="Very poor quality"/>
    <s v="Appears as a decent product"/>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
    <s v="SY300"/>
    <s v="SX300"/>
    <s v="https://www.amazon.in/PrettyKrafts-Laundry-Foldable-Multipurpose-Slanting/dp/B09HS1NDRQ/ref"/>
    <s v="sr_1_454?qid"/>
    <s v="1672923614&amp;s"/>
    <s v="kitchen&amp;sr"/>
    <s v="1-454"/>
    <x v="0"/>
  </r>
  <r>
    <s v="B09SFRNKSR"/>
    <x v="153"/>
    <x v="146"/>
    <x v="0"/>
    <x v="1"/>
    <s v="Vacuum,Cleaning&amp;Ironing"/>
    <s v="Irons,Steamers&amp;Accessories"/>
    <s v="LintShavers"/>
    <n v="298"/>
    <n v="439.28056112224448"/>
    <n v="499"/>
    <x v="116"/>
    <n v="144710"/>
    <n v="0.4"/>
    <x v="11"/>
    <n v="290"/>
    <x v="2"/>
    <s v="below 100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úÖ THE PERFECT ASSISTANT"/>
    <s v="AF5YTGKUGQPPKFKV7FI2WPBEB3FQ"/>
    <s v="AFC4IGBAWQIZUIGT3HAGY3JZT5YQ"/>
    <s v="AE4MWULC56KNGZ5KY6KVDRZ3IKGA"/>
    <s v="Amisha Nath"/>
    <s v="Sanjeev Arora"/>
    <s v="Jeevansh"/>
    <s v="Shallu"/>
    <s v="Ashok Dora"/>
    <s v="yukti sodhi"/>
    <s v="Amazon Customer"/>
    <s v="Rolling Stones"/>
    <s v="R3CXWGXJIO3QD4"/>
    <s v="R317WT80E3F4I2"/>
    <s v="R2TEW122AFHO0N"/>
    <s v="R2L87VHBYI2A1V"/>
    <s v="R2NO3GT7CX9TX1"/>
    <s v="R1H7XDUE2AFTOJ"/>
    <s v="RW5LMN5G0IGL3"/>
    <s v="R38ZOGEKGSJBCV"/>
    <s v="Nice product"/>
    <s v=" a must have"/>
    <s v="It works like magic üí´üí´"/>
    <s v="Useful and beneficial"/>
    <s v="Good"/>
    <s v="Good and useful"/>
    <s v="Easy to use"/>
    <s v="Go for it"/>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
    <s v="402378-T2/images/I/31kDhgD+VYL."/>
    <s v="SX300"/>
    <s v="https://www.amazon.in/FABWARE-Lint-Remover-Clothes-Furniture/dp/B09SFRNKSR/ref"/>
    <s v="sr_1_189?qid"/>
    <s v="1672923600&amp;s"/>
    <s v="kitchen&amp;sr"/>
    <s v="1-189"/>
    <x v="0"/>
  </r>
  <r>
    <s v="B09XHXXCFH"/>
    <x v="154"/>
    <x v="147"/>
    <x v="0"/>
    <x v="1"/>
    <s v="SmallKitchenAppliances"/>
    <s v="Rice&amp;PastaCookers"/>
    <m/>
    <n v="3685"/>
    <n v="5427.9390354868065"/>
    <n v="5495"/>
    <x v="117"/>
    <n v="1593550"/>
    <n v="0.33"/>
    <x v="13"/>
    <n v="290"/>
    <x v="2"/>
    <s v="below 100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Multi functional use- Steamed"/>
    <s v="AHD7UBRNLFOB46RIRLFXKJY6N53Q"/>
    <s v="AETPMOGJUEKAM3X4BMFBSHTDQ3BA"/>
    <s v="AEUUSCC65BXKCGFTNKBRKYCWIZYQ"/>
    <s v="Pratik garg"/>
    <s v="Amazon Customer"/>
    <s v="olivia dutta"/>
    <s v="Raviteja Richard"/>
    <s v="AKR"/>
    <s v="sandeep"/>
    <s v="Amazon Customer"/>
    <s v="Manisha"/>
    <s v="R1FV12XCLPA07M"/>
    <s v="RR4FYBIUQQF0S"/>
    <s v="R3IGJPGKZS06NZ"/>
    <s v="R33OLTLASD1YIK"/>
    <s v="R27G7C06S1UGAV"/>
    <s v="R10P8JU3ISASFZ"/>
    <s v="R3QOZ26RJV3Y3Q"/>
    <s v="RVAOC66XONJBJ"/>
    <s v="It is a great product can be used to make dishes and curry too."/>
    <s v="Nice and satisfied."/>
    <s v="Good Product. Easy to use. Worth buying."/>
    <s v="It works well."/>
    <s v="Nice product"/>
    <s v="Its a beautiful product but very small."/>
    <s v="Impressive product"/>
    <s v="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
    <s v="402378-T2/images/I/417Fqdo6KJL."/>
    <s v="SX300"/>
    <s v="https://www.amazon.in/AGARO-Regal-Electric-Ceramic-functions/dp/B09XHXXCFH/ref"/>
    <s v="sr_1_412?qid"/>
    <s v="1672923613&amp;s"/>
    <s v="kitchen&amp;sr"/>
    <s v="1-412"/>
    <x v="0"/>
  </r>
  <r>
    <s v="B09LV1CMGH"/>
    <x v="155"/>
    <x v="148"/>
    <x v="0"/>
    <x v="0"/>
    <s v="RoomHeaters"/>
    <s v="FanHeaters"/>
    <m/>
    <n v="899"/>
    <n v="1955.05"/>
    <n v="2000"/>
    <x v="118"/>
    <n v="582000"/>
    <n v="0.55000000000000004"/>
    <x v="4"/>
    <n v="291"/>
    <x v="2"/>
    <s v="below 1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Meant for Spot Heating|Ideal"/>
    <s v="AGWW6QNDSOJD7QJMPIUX6ARHJNYQ"/>
    <s v="AGBTCEQQM6J6NFR5SH5RLAFUGFTQ"/>
    <s v="AGEBDGHKAWRQ3G2K5AKRTQTCKQSA"/>
    <s v="Usha"/>
    <s v="CHHATRPAL"/>
    <s v="Anurag Anand"/>
    <s v="Sijo Pattam"/>
    <s v="Gurujeetsingh Pardeshi"/>
    <s v="Keerthy"/>
    <s v="ANUPAM DATTA"/>
    <s v="Binay bharti"/>
    <s v="R2GKWK7SWXRZHR"/>
    <s v="R3ME9LEM264R7O"/>
    <s v="R2B4QC6Z8AM7H1"/>
    <s v="RZLN7G4GGELUS"/>
    <s v="R26JLYEZYUE691"/>
    <s v="R2ZHISR958ZRRA"/>
    <s v="R2GXFJHTKM6SQ5"/>
    <s v="R29Z3ZW915UAB9"/>
    <s v="For medium sized room"/>
    <s v="Best product"/>
    <s v="For bed only"/>
    <s v="not for full room"/>
    <s v="Damage"/>
    <s v="Its okay"/>
    <s v="Does the job"/>
    <s v="Not Good "/>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
    <s v="402378-T1/images/I/41d17oVYVeL."/>
    <s v="SX300"/>
    <s v="https://www.amazon.in/Lifelong-LLFH921-Overheating-Protection-Certified/dp/B09LV1CMGH/ref"/>
    <s v="sr_1_70?qid"/>
    <s v="1672923593&amp;s"/>
    <s v="kitchen&amp;sr"/>
    <d v="1970-01-01T00:00:00"/>
    <x v="0"/>
  </r>
  <r>
    <s v="B09BW2GP18"/>
    <x v="156"/>
    <x v="149"/>
    <x v="1"/>
    <x v="2"/>
    <s v="Cables&amp;Accessories"/>
    <s v="Cables"/>
    <s v="USBCables"/>
    <n v="129"/>
    <n v="987.1"/>
    <n v="1000"/>
    <x v="119"/>
    <n v="295000"/>
    <n v="0.87"/>
    <x v="20"/>
    <n v="295"/>
    <x v="2"/>
    <s v="below 1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Type-C to Type-C sync"/>
    <s v="AG3TIHPAHFYCX3XQ3TQ2OB5IAJXQ"/>
    <s v="AEEMOUFPIMWI2J6CNO5W4YVLLIGQ"/>
    <s v="AGYRJKVCDHOZSCEBLMMF6TJOABGQ"/>
    <s v="Aneesh See Yay"/>
    <s v="Narendra Choudhari"/>
    <s v="Amazon Customer"/>
    <s v="Vidit Gandhi"/>
    <s v="Tushar A Bhojwani"/>
    <s v="Kindle Customer"/>
    <s v="Amzino"/>
    <s v="Tahir Hussain"/>
    <s v="R1TBHUMR0RV7AZ"/>
    <s v="R2BN9ZX0H3ZQV2"/>
    <s v="R2PMUD745GQT3E"/>
    <s v="RR9I6SN1YILLK"/>
    <s v="R307WJGWC40TMF"/>
    <s v="RNVPA6MFR64PA"/>
    <s v="RL9O5LBT420FW"/>
    <s v="R1JEUHJMZ3O6MW"/>
    <s v="Great value for money"/>
    <s v="Iys good"/>
    <s v="Poor quality"/>
    <s v="Good Quality &amp; Great Charging Speed"/>
    <s v="Slow charging"/>
    <s v="Durable and fast"/>
    <s v="It doesn't fit to Samsung mobile"/>
    <s v="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
    <s v="SY445"/>
    <s v="SX342"/>
    <s v="https://www.amazon.in/Croma-transfer-Durability-warranty-CRCMA0106sTC10/dp/B09BW2GP18/ref"/>
    <s v="sr_1_289?qid"/>
    <s v="1672909138&amp;s"/>
    <s v="electronics&amp;sr"/>
    <s v="1-289"/>
    <x v="0"/>
  </r>
  <r>
    <s v="B08W9BK4MD"/>
    <x v="157"/>
    <x v="150"/>
    <x v="0"/>
    <x v="9"/>
    <s v="LaundryOrganization"/>
    <s v="LaundryBaskets"/>
    <m/>
    <n v="351"/>
    <n v="859.95661846496102"/>
    <n v="899"/>
    <x v="120"/>
    <n v="266104"/>
    <n v="0.61"/>
    <x v="20"/>
    <n v="296"/>
    <x v="2"/>
    <s v="below 100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MULTIFUNCTIONAL LAUNDRY BAG -"/>
    <s v="AEIDEFLG7JQYBGDO37SBXCH7B5KQ"/>
    <s v="AGWY7U4YUFFWBPLEIZ4YZWS3R6WA"/>
    <s v="AH3HXCEWLMYQAPX5RIUV3R4ULFHA"/>
    <s v="asha chatri"/>
    <s v="Amazon Customer"/>
    <s v="Mahlaqa"/>
    <s v="Shashi Gupta"/>
    <s v="Pavit"/>
    <s v="Satish Kumar"/>
    <s v="Lalit Patil"/>
    <s v="indhu"/>
    <s v="R2OA6WLUYP9I0P"/>
    <s v="R2HMQ0VOKWQ62Y"/>
    <s v="R2HSP5VBSX6NB1"/>
    <s v="R5R3XSEYG901F"/>
    <s v="R127MA65JNSOWI"/>
    <s v="RYSCU07717MB5"/>
    <s v="REWASLCJXLZ0P"/>
    <s v="R3LMQYP4S3TZ1D"/>
    <s v="Good"/>
    <s v="Product is good bt smell like hell."/>
    <s v="Amazing"/>
    <s v="Good Bag ‚ò∫Ô∏è"/>
    <s v="Good quality and quick delivery"/>
    <s v="Worth money"/>
    <s v="Good and big bag"/>
    <s v="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
    <s v="SX300"/>
    <s v="SY300"/>
    <s v="https://www.amazon.in/PrettyKrafts-Folding-Laundry-Clothes-Organiser/dp/B08W9BK4MD/ref"/>
    <s v="sr_1_288?qid"/>
    <s v="1672923606&amp;s"/>
    <s v="kitchen&amp;sr"/>
    <s v="1-288"/>
    <x v="0"/>
  </r>
  <r>
    <s v="B0BBWJFK5C"/>
    <x v="158"/>
    <x v="151"/>
    <x v="0"/>
    <x v="1"/>
    <s v="Vacuum,Cleaning&amp;Ironing"/>
    <s v="PressureWashers,Steam&amp;WindowCleaners"/>
    <m/>
    <n v="4899"/>
    <n v="8944.5606178464277"/>
    <n v="8999"/>
    <x v="121"/>
    <n v="2672703"/>
    <n v="0.46"/>
    <x v="13"/>
    <n v="297"/>
    <x v="2"/>
    <s v="below 100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Power: 1800W, Pressure: 120"/>
    <s v="AHBJKJCUV3CH6774KEAQSRLKXU4A"/>
    <s v="AGYYINJ6VW75W5MDDPE6PJR2QPUA"/>
    <s v="AH7NGYY4AFPLEZ3NC5GNDLENBCQQ"/>
    <s v="Ayush kumar Prajapati"/>
    <s v="Maulik"/>
    <s v="vachan .k"/>
    <s v="Amazon Customer"/>
    <s v="Amazon Customer"/>
    <s v="sukanya desai"/>
    <s v="Bhupendra"/>
    <s v="Abhay arjariya"/>
    <s v="R1LEGNMFUU1PIG"/>
    <s v="RFVNS7HLYCWLS"/>
    <s v="R1YW7MKK4NW4V9"/>
    <s v="R1DWLT7YCZATFU"/>
    <s v="R1K3LZVZXMPW97"/>
    <s v="R2O0B1GRCH3RY3"/>
    <s v="RXDVRYTKOH8TS"/>
    <s v="R10POPC8HU427E"/>
    <s v="iT'S VERY HEAVY"/>
    <s v="NICE PRESSURE &amp; WORTH SPENDING:-)"/>
    <s v="Recommend product for personal use."/>
    <s v="Attractive product."/>
    <s v="High noise and machine heating to high"/>
    <s v="Only Bucket filter  are missing..Please  send me the bucket filter only immediately."/>
    <s v="Good Multipurpose Product."/>
    <s v="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
    <s v="402378-T1/images/I/413b+0JACfL."/>
    <s v="SX300"/>
    <s v="https://www.amazon.in/Shakti-Technology-S3-Pressure-Cleaning/dp/B0BBWJFK5C/ref"/>
    <s v="sr_1_439?qid"/>
    <s v="1672923614&amp;s"/>
    <s v="kitchen&amp;sr"/>
    <s v="1-439"/>
    <x v="0"/>
  </r>
  <r>
    <s v="B0B8VQ7KDS"/>
    <x v="159"/>
    <x v="152"/>
    <x v="2"/>
    <x v="3"/>
    <s v="SatelliteEquipment"/>
    <s v="SatelliteReceivers"/>
    <m/>
    <n v="1299"/>
    <n v="2447.0192076830731"/>
    <n v="2499"/>
    <x v="122"/>
    <n v="752199"/>
    <n v="0.48"/>
    <x v="7"/>
    <n v="301"/>
    <x v="2"/>
    <s v="below 100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irtel HD Set Top"/>
    <s v="AGQYZLWPXBTZCFFSJ7N4E5MU6FQA"/>
    <s v="AGXCSQZYYIGXCSMQD7HKL67TZBRQ"/>
    <s v="AHBSBZBVPHQ3DNFSVUEISWFKZWEQ"/>
    <s v="Amazon Customer"/>
    <s v="Chhaya Singh"/>
    <s v="Ankit bisen"/>
    <s v="Amazon Customer"/>
    <s v="Rajesh Raj"/>
    <s v="Krishna upadhyay"/>
    <s v="Ajay p."/>
    <s v="lusang k"/>
    <s v="R1SLOPXHKI14S6"/>
    <s v="R1OXLNAD6QN3PK"/>
    <s v="R4RAOBEKJMT1E"/>
    <s v="R2DJOU9710152I"/>
    <s v="R3FXVCBQCGNPLW"/>
    <s v="R12LALSYGQEMTT"/>
    <s v="R2XY6WL3YCCBBU"/>
    <s v="R2VRNRRSOHXHYW"/>
    <s v="Good ptoduct"/>
    <s v="Overall good product"/>
    <m/>
    <s v=" and good choice"/>
    <m/>
    <s v=" ‚ò∫Ô∏è"/>
    <s v="Cable is short"/>
    <s v="Good"/>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
    <s v="SX300"/>
    <s v="SY300"/>
    <s v="https://www.amazon.in/Airtel-Pack-Entertainment-Installation-Months/dp/B0B8VQ7KDS/ref"/>
    <s v="sr_1_497?qid"/>
    <s v="1672909149&amp;s"/>
    <s v="electronics&amp;sr"/>
    <s v="1-497"/>
    <x v="0"/>
  </r>
  <r>
    <s v="B09J2QCKKM"/>
    <x v="160"/>
    <x v="153"/>
    <x v="0"/>
    <x v="0"/>
    <s v="WaterHeaters&amp;Geysers"/>
    <s v="ImmersionRods"/>
    <m/>
    <n v="1499"/>
    <n v="3457.1714285714284"/>
    <n v="3500"/>
    <x v="10"/>
    <n v="1060500"/>
    <n v="0.56999999999999995"/>
    <x v="13"/>
    <n v="303"/>
    <x v="2"/>
    <s v="below 10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India‚Äôs 1st Immersion WH"/>
    <s v="AG2VWPTTUEHEZWGDIYDJWPX7IDJQ"/>
    <s v="AEDNFNVOPMOWPCSBXQJFW6PCP3ZQ"/>
    <s v="AHJQJ4BFKEDVWHP6FIXGMF75XSSA"/>
    <s v="Jignesh malvi"/>
    <s v="Garry"/>
    <s v="sonu"/>
    <s v="Amazon Customer"/>
    <s v="SANJAY PATEL"/>
    <s v="SANJIV KUMAR"/>
    <s v="Md Nafis Ansari"/>
    <s v="Subhash kushwaha"/>
    <s v="R2PDTLV982BZ70"/>
    <s v="R2DG09GG88T9WZ"/>
    <s v="R2FI87586PEKJ8"/>
    <s v="R3BT931YPQDPLF"/>
    <s v="R2609G1V725LV1"/>
    <s v="R29G2BHEEMZ8TK"/>
    <s v="R12M631S82DWX9"/>
    <s v="R3HBBWJEZQNBH4"/>
    <s v="product good but service bad unexpected"/>
    <s v="Its good"/>
    <s v="Very nice product"/>
    <s v="Efficient Product"/>
    <s v="Nice"/>
    <s v="Very good and useful product as expected before buy."/>
    <s v="Handle length is too good you can use whole dram"/>
    <s v="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
    <s v="SX300"/>
    <s v="SY300"/>
    <s v="https://www.amazon.in/Havells-Zella-Immersion-Watts-White/dp/B09J2QCKKM/ref"/>
    <s v="sr_1_299?qid"/>
    <s v="1672923607&amp;s"/>
    <s v="kitchen&amp;sr"/>
    <s v="1-299"/>
    <x v="0"/>
  </r>
  <r>
    <s v="B0BBW521YC"/>
    <x v="161"/>
    <x v="154"/>
    <x v="2"/>
    <x v="4"/>
    <s v="MobileAccessories"/>
    <s v="D√©cor"/>
    <s v="PhoneCharms"/>
    <n v="99"/>
    <n v="989.09009009009014"/>
    <n v="999"/>
    <x v="61"/>
    <n v="304695"/>
    <n v="0.9"/>
    <x v="11"/>
    <n v="305"/>
    <x v="2"/>
    <s v="below 100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SPIRAL TUBE CHARGING CABLE"/>
    <s v="AEJSMM2J65DGILOOHC24C74VWPBA"/>
    <s v="AFC4X5UHL2LN4PBS2TWOMIZ2GHAQ"/>
    <s v="AEO5TWJ7OMCWVSYFCFNFE7IPHZYQ"/>
    <s v="Mihir Deshpande"/>
    <s v="sejal ghuge"/>
    <s v="SM"/>
    <s v="Pavan"/>
    <s v="Mallikarjun Patil"/>
    <s v="SM"/>
    <s v="Vigneshvikiy"/>
    <s v="Payal"/>
    <s v="R173QPQASTIM5E"/>
    <s v="R2RU5623DZ9ZWI"/>
    <s v="R16QI7DHVXJVCI"/>
    <s v="R3JNLJTK4WJSKY"/>
    <s v="RLJ5VUW87FE0G"/>
    <s v="R3VFYJ2WAD73ZC"/>
    <s v="R37T2ABX4GMGHX"/>
    <s v="RAR3D2XLJPVF7"/>
    <s v="It's OK"/>
    <s v="Useful product"/>
    <s v="All peices arrived"/>
    <s v="Good product üëç"/>
    <s v="very nice quality and durable"/>
    <s v="Seems to be made of recycled material"/>
    <s v=" serves the purpose"/>
    <s v="Worth to bu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
    <s v="SX300"/>
    <s v="SY300"/>
    <s v="https://www.amazon.in/LAPSTER-Protectors-Charger-Protector-Computers/dp/B0BBW521YC/ref"/>
    <s v="sr_1_403?qid"/>
    <s v="1672895864&amp;s"/>
    <s v="electronics&amp;sr"/>
    <s v="1-403"/>
    <x v="0"/>
  </r>
  <r>
    <s v="B094G9L9LT"/>
    <x v="162"/>
    <x v="155"/>
    <x v="0"/>
    <x v="1"/>
    <s v="SmallKitchenAppliances"/>
    <s v="Kettles&amp;HotWaterDispensers"/>
    <s v="ElectricKettles"/>
    <n v="999"/>
    <n v="1898.7692307692307"/>
    <n v="1950"/>
    <x v="123"/>
    <n v="594750"/>
    <n v="0.49"/>
    <x v="2"/>
    <n v="305"/>
    <x v="2"/>
    <s v="below 100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1500W KENT Vogue Kettle"/>
    <s v="AEKI4HAUSUPZGRQ6Q3ATSP4TB6CQ"/>
    <s v="AEL7BRNIG3LMKHN7NGVJ5HZU53IQ"/>
    <s v="AELEAOGDLKQD35G3X3LHUYBMODDQ"/>
    <s v="Alpana Das"/>
    <s v="Pj"/>
    <s v="Seema"/>
    <s v="Shailendra tiwari"/>
    <s v="Amazon Customer"/>
    <s v="DILIP KUMAR VERMA"/>
    <s v="Amazon Customer"/>
    <s v="Naveen Srichand"/>
    <s v="R18T6LNT4V3WIK"/>
    <s v="R3J5KJWXWZ9BTL"/>
    <s v="R27KT7RSJUJ9WK"/>
    <s v="R24X9LMOOX690Y"/>
    <s v="RUN0V9GG0NY3K"/>
    <s v="R898UMT5A5N06"/>
    <s v="R3EGALHA5I1H5M"/>
    <s v="RHNR43R07U1HL"/>
    <s v="Need to improve the outlook."/>
    <s v="Scratch on product and noisy one"/>
    <s v="Excellent Product"/>
    <s v="good"/>
    <s v="Fabulous"/>
    <s v="Good item."/>
    <s v="Very bad experience"/>
    <s v="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
    <s v="402378-T2/images/I/313V6v-Fj3S."/>
    <s v="SX300"/>
    <s v="https://www.amazon.in/1-8Litre-Electric-Kettle-Stainless-16088/dp/B094G9L9LT/ref"/>
    <s v="sr_1_179?qid"/>
    <s v="1672923600&amp;s"/>
    <s v="kitchen&amp;sr"/>
    <s v="1-179"/>
    <x v="0"/>
  </r>
  <r>
    <s v="B0B2CZTCL2"/>
    <x v="163"/>
    <x v="156"/>
    <x v="0"/>
    <x v="1"/>
    <s v="SmallKitchenAppliances"/>
    <s v="Kettles&amp;HotWaterDispensers"/>
    <s v="Kettle&amp;ToasterSets"/>
    <n v="1299"/>
    <n v="1934.0175087543771"/>
    <n v="1999"/>
    <x v="16"/>
    <n v="621689"/>
    <n v="0.35"/>
    <x v="2"/>
    <n v="311"/>
    <x v="2"/>
    <s v="below 100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Black Kettle with cool"/>
    <s v="AGCKLWECKEAMHEPQZ4RSRYXBFI4Q"/>
    <s v="AHNMGYFOR4DBIKA2RPCDIGULYQTQ"/>
    <s v="AFOF4HGAVUO67MEWEKCNWXUYNXCQ"/>
    <s v="Soorya"/>
    <s v="naveen"/>
    <s v="lexia Jacob"/>
    <s v="Nisha devi"/>
    <s v="Unknown"/>
    <s v="Prasanna S."/>
    <s v="Saravanakumar J"/>
    <s v="pravanjan panda"/>
    <s v="R1C4CJG4YFPOQZ"/>
    <s v="RQHLZKD65C2"/>
    <s v="R1LPNPFT8RUFN7"/>
    <s v="R1QAZXMA5885V5"/>
    <s v="RZW6HFWRZFZSM"/>
    <s v="R3HJO9H24LZ86"/>
    <s v="RP49KRXSTSAZO"/>
    <s v="R2C43NGT4YSFCZ"/>
    <s v="I received a damaged product"/>
    <s v="Some defects but working as of now"/>
    <s v="Using for morenthan 6 months now."/>
    <s v="Very good product"/>
    <s v="Cord length is too small"/>
    <s v="Easy to use"/>
    <s v="Noise"/>
    <s v="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
    <s v="SX300"/>
    <s v="SY300"/>
    <s v="https://www.amazon.in/electric-Kettle-Double-Triple-Protection/dp/B0B2CZTCL2/ref"/>
    <s v="sr_1_127?qid"/>
    <s v="1672923597&amp;s"/>
    <s v="kitchen&amp;sr"/>
    <s v="1-127"/>
    <x v="0"/>
  </r>
  <r>
    <s v="B09L8DT7D6"/>
    <x v="164"/>
    <x v="157"/>
    <x v="2"/>
    <x v="3"/>
    <s v="Accessories"/>
    <s v="RemoteControls"/>
    <m/>
    <n v="205"/>
    <n v="457.91783567134269"/>
    <n v="499"/>
    <x v="124"/>
    <n v="156187"/>
    <n v="0.59"/>
    <x v="2"/>
    <n v="313"/>
    <x v="2"/>
    <s v="below 1000"/>
    <s v="Soft &amp; Durable Keypad Durable Quality|Rigid Body|Efficient Performance Remotes are Quality Tested Before Shipment Suitable with Sony LED/LCD Tv without Smart Functions|2 AAA batteries Required"/>
    <s v="Soft &amp; Durable Keypad"/>
    <s v="AHMHM5EFODDANIMBHGM2T74BEJHA"/>
    <s v="AFRL737KHHDPUBLDGKMHQPVCG3SA"/>
    <s v="AG4E4F2EYMDWT5COA2MPYFF3DY2A"/>
    <s v="S R."/>
    <s v="JK"/>
    <s v="balaji"/>
    <s v="kishore"/>
    <s v="SANJEEV SINGH"/>
    <s v="Mrs Ali"/>
    <s v="palangthod laxman"/>
    <s v="Aditya Abhishek"/>
    <s v="R2KTG5VU8MVNEC"/>
    <s v="R3RN7ISB50U4FU"/>
    <s v="R2X5AXRM450ZG6"/>
    <s v="R2GQRTFL155XI7"/>
    <s v="R1EUIL016YP3DX"/>
    <s v="R10OJHKOU9XFU1"/>
    <s v="RYLINO7NGDMUI"/>
    <s v="RINUCCBLHOP73"/>
    <s v="Poor plastic Material but it works."/>
    <s v="Very cheap material but it works..."/>
    <s v="Good one"/>
    <s v="Working on par with original"/>
    <s v="Working well "/>
    <s v=" quality is okay"/>
    <s v="Value for money"/>
    <s v="Not for good"/>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
    <s v="SX300"/>
    <s v="SY300"/>
    <s v="https://www.amazon.in/Sony-TV-Remote-Compatible-Control/dp/B09L8DT7D6/ref"/>
    <s v="sr_1_200?qid"/>
    <s v="1672909134&amp;s"/>
    <s v="electronics&amp;sr"/>
    <s v="1-200"/>
    <x v="0"/>
  </r>
  <r>
    <s v="B09KRHXTLN"/>
    <x v="165"/>
    <x v="158"/>
    <x v="0"/>
    <x v="0"/>
    <s v="RoomHeaters"/>
    <s v="FanHeaters"/>
    <m/>
    <n v="1069"/>
    <n v="1636.08063566804"/>
    <n v="1699"/>
    <x v="125"/>
    <n v="531787"/>
    <n v="0.37"/>
    <x v="20"/>
    <n v="313"/>
    <x v="2"/>
    <s v="below 1000"/>
    <s v="Motor : Powerful Motor for Quick Heating|Heat Setting : 2 Heat Setting 1000/2000 W|Warranty: 1 year limited warranty. For warranty claim|Over Heat Protection|Handle for Easy Portability|Heat Resistant Body and Stand for Stability|Hot Air Outlet and Safety Grills"/>
    <s v="Motor : Powerful Motor"/>
    <s v="AGDD5ACY3AGTMTVBQOC3DMUR6REA"/>
    <s v="AFHT3WYWI4DB6Z42VVJZQGFFNIZA"/>
    <s v="AFSHYGNQHXNKBEXS62GRETNGH3GQ"/>
    <s v="ASIF ANSARI"/>
    <s v="Amazon Customer"/>
    <s v="Shashank"/>
    <s v="p k kishen pejathaya"/>
    <s v="Rohit"/>
    <s v="Deepak Sarkar"/>
    <s v="sudhananda"/>
    <s v="Rahul sharma"/>
    <s v="R2H4C76KXFUF5N"/>
    <s v="R2X2MGZJI8JOV5"/>
    <s v="R2PHMY74SQMCM4"/>
    <s v="R2EOV466KP2TSZ"/>
    <s v="R3HO5I93IRXGK4"/>
    <s v="R1IKS35P0F8TAJ"/>
    <s v="R3GCXN4RSB3T4Z"/>
    <s v="R3GM1KFHUQJ886"/>
    <s v="Good product"/>
    <s v="Value for money"/>
    <s v="Auto cut is not working properly and fan continues even after auto cut..."/>
    <s v="Room heater"/>
    <s v="Worth of money"/>
    <s v="Budget friendly"/>
    <s v="Best room heater"/>
    <s v="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
    <s v="SY300"/>
    <s v="SX300"/>
    <s v="https://www.amazon.in/Candes-Gloster-Silent-Blower-Heater/dp/B09KRHXTLN/ref"/>
    <s v="sr_1_297?qid"/>
    <s v="1672923607&amp;s"/>
    <s v="kitchen&amp;sr"/>
    <s v="1-297"/>
    <x v="0"/>
  </r>
  <r>
    <s v="B0BFWGBX61"/>
    <x v="166"/>
    <x v="159"/>
    <x v="1"/>
    <x v="2"/>
    <s v="Cables&amp;Accessories"/>
    <s v="Cables"/>
    <s v="USBCables"/>
    <n v="199"/>
    <n v="291.97994269340973"/>
    <n v="349"/>
    <x v="126"/>
    <n v="109586"/>
    <n v="0.43"/>
    <x v="13"/>
    <n v="314"/>
    <x v="2"/>
    <s v="below 10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Compatible with all Type"/>
    <s v="AF36YUJUEUU3SA42PFAULM2F5RYA"/>
    <s v="AESE26BMILSD6E4AVO3YM76G4UPA"/>
    <s v="AFFB6IUQ46CEIYZ2U7OAYVKAL5RQ"/>
    <s v="Vipan Agnihotri"/>
    <s v="Hitender singh"/>
    <s v="Anuj Chauhan"/>
    <s v="Mufti Abul Hasan"/>
    <s v="Amazon Customer"/>
    <s v="MDR"/>
    <s v="Jai kumar"/>
    <s v="Rohan Wakade"/>
    <s v="RQAF3Q7KCEGHP"/>
    <s v="R3CBLDFSRTKKYA"/>
    <s v="R3PZ3ENFIS7IJG"/>
    <s v="R2ACW4FTIVQJ77"/>
    <s v="R3K8YFINS1P9XN"/>
    <s v="R16G76XSWF9WTZ"/>
    <s v="R3O8ZTH4RRO02J"/>
    <s v="RXCDPPX5ZV2WX"/>
    <s v="Good product"/>
    <s v="Strong and powerful"/>
    <s v="Useful product."/>
    <s v="Very nice üëå üëç product"/>
    <s v="Good üëçüèª"/>
    <s v="Good"/>
    <s v="USB"/>
    <s v="Strong bui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
    <s v="402378-T2/images/I/41rbKciLrcL."/>
    <s v="SX300"/>
    <s v="https://www.amazon.in/Ambrane-Unbreakable-Charging-RCT15-Supports/dp/B0BFWGBX61/ref"/>
    <s v="sr_1_59?qid"/>
    <s v="1672909126&amp;s"/>
    <s v="electronics&amp;sr"/>
    <d v="1959-01-01T00:00:00"/>
    <x v="0"/>
  </r>
  <r>
    <s v="B0BFWGBX61"/>
    <x v="166"/>
    <x v="159"/>
    <x v="1"/>
    <x v="2"/>
    <s v="Cables&amp;Accessories"/>
    <s v="Cables"/>
    <s v="USBCables"/>
    <n v="199"/>
    <n v="291.97994269340973"/>
    <n v="349"/>
    <x v="126"/>
    <n v="109586"/>
    <n v="0.43"/>
    <x v="13"/>
    <n v="314"/>
    <x v="2"/>
    <s v="below 10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Compatible with all Type"/>
    <s v="AF36YUJUEUU3SA42PFAULM2F5RYA"/>
    <s v="AESE26BMILSD6E4AVO3YM76G4UPA"/>
    <s v="AFFB6IUQ46CEIYZ2U7OAYVKAL5RQ"/>
    <s v="Vipan Agnihotri"/>
    <s v="Hitender singh"/>
    <s v="Anuj Chauhan"/>
    <s v="Mufti Abul Hasan"/>
    <s v="Amazon Customer"/>
    <s v="MDR"/>
    <s v="Jai kumar"/>
    <s v="Rohan Wakade"/>
    <s v="RQAF3Q7KCEGHP"/>
    <s v="R3CBLDFSRTKKYA"/>
    <s v="R3PZ3ENFIS7IJG"/>
    <s v="R2ACW4FTIVQJ77"/>
    <s v="R3K8YFINS1P9XN"/>
    <s v="R16G76XSWF9WTZ"/>
    <s v="R3O8ZTH4RRO02J"/>
    <s v="RXCDPPX5ZV2WX"/>
    <s v="Good product"/>
    <s v="Strong and powerful"/>
    <s v="Useful product."/>
    <s v="Very nice üëå üëç product"/>
    <s v="Good üëçüèª"/>
    <s v="Good"/>
    <s v="USB"/>
    <s v="Strong bui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
    <s v="SX300"/>
    <s v="SY300"/>
    <s v="https://www.amazon.in/Ambrane-Unbreakable-Charging-RCT15-Supports/dp/B0BFWGBX61/ref"/>
    <s v="sr_1_363?qid"/>
    <s v="1672903013&amp;s"/>
    <s v="computers&amp;sr"/>
    <s v="1-363"/>
    <x v="0"/>
  </r>
  <r>
    <s v="B07YQ5SN4H"/>
    <x v="167"/>
    <x v="160"/>
    <x v="0"/>
    <x v="1"/>
    <s v="SmallKitchenAppliances"/>
    <s v="SandwichMakers"/>
    <m/>
    <n v="299"/>
    <n v="544.74789915966392"/>
    <n v="595"/>
    <x v="127"/>
    <n v="186830"/>
    <n v="0.5"/>
    <x v="17"/>
    <n v="314"/>
    <x v="2"/>
    <s v="below 100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Material - Pure Grade"/>
    <s v="AEYYS445R5U3OMTCXTPFPPYIOC3A"/>
    <s v="AGRJV53VRADLDOF7VTZ75QXG7Q6Q"/>
    <s v="AFRZUJVTEHFZOVRCJJMAZTI5343A"/>
    <s v="deepika chaturvedi"/>
    <s v="Rishu"/>
    <s v="SKG"/>
    <s v="sachin agarwal"/>
    <s v="ashutosh malik"/>
    <s v="Amazon Customer"/>
    <s v="Shallu malik"/>
    <s v="Amann"/>
    <s v="R2P5LLM3NUTV98"/>
    <s v="R2T24WJDYF97OT"/>
    <s v="R1H22LPZ4C01LF"/>
    <s v="R2Q0K2ZG4X5GOR"/>
    <s v="RMKFA51N2GL3C"/>
    <s v="R25ABQM4CM6CPA"/>
    <s v="R1JXDDZO9EMZD4"/>
    <s v="R1IBNDHUOM6FD6"/>
    <s v="Very good product"/>
    <s v="Good"/>
    <s v="Good"/>
    <s v="Good product"/>
    <s v="Not a quality product."/>
    <s v="good"/>
    <s v="Not value for money"/>
    <s v="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
    <s v="402378-T1/images/I/318oSoMwjsL."/>
    <s v="SX300"/>
    <s v="https://www.amazon.in/Cello-Non-Stick-Aluminium-Sandwich-Toaster/dp/B07YQ5SN4H/ref"/>
    <s v="sr_1_339?qid"/>
    <s v="1672923609&amp;s"/>
    <s v="kitchen&amp;sr"/>
    <s v="1-339"/>
    <x v="0"/>
  </r>
  <r>
    <s v="B08MZNT7GP"/>
    <x v="168"/>
    <x v="161"/>
    <x v="0"/>
    <x v="0"/>
    <s v="RoomHeaters"/>
    <s v="FanHeaters"/>
    <m/>
    <n v="12499"/>
    <n v="19761.953341740227"/>
    <n v="19825"/>
    <x v="128"/>
    <n v="6383650"/>
    <n v="0.37"/>
    <x v="13"/>
    <n v="322"/>
    <x v="2"/>
    <s v="below 100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D32 grade oil for"/>
    <s v="AFQS7QOVM7KTUWEZSVZH4XTGNAYA"/>
    <s v="AHTXYVPQPUDA5MCBWOX3AVXH4QKQ"/>
    <s v="AHLCFOXSW7PKG6NWJAYZXJJBHCPQ"/>
    <s v="Ajay"/>
    <s v="Amazon Customer"/>
    <s v="Shubham Gupta"/>
    <s v="praveen chander chopra"/>
    <s v="Anupam"/>
    <s v="Atul"/>
    <s v="Anuj"/>
    <s v="Amazon Customer"/>
    <s v="R27CJ1292FG4JG"/>
    <s v="R1M9SWXRIZJVWU"/>
    <s v="RVITAAYFIMZKT"/>
    <s v="RNQDSVULD4JIE"/>
    <s v="R2D1S7Q52J4VXW"/>
    <s v="R25IJXPUWT8LFK"/>
    <s v="R3RITYKX4MWYCK"/>
    <s v="RP43KMMRPV2Q3"/>
    <s v="Good heater but digital temperature display is missed"/>
    <s v="Use intelligently for maximum outcome"/>
    <s v="Good product"/>
    <s v="13 fin oil heater has only 11 fins"/>
    <s v=" wrongly advertised to fool public"/>
    <s v="Excellent product"/>
    <s v="Wonderful Product thandi me Garmi ka Ehsaas"/>
    <s v="Very nic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
    <s v="SX300"/>
    <s v="SY300"/>
    <s v="https://www.amazon.in/Havells-OFR-13-Wave-Fin/dp/B08MZNT7GP/ref"/>
    <s v="sr_1_221?qid"/>
    <s v="1672923603&amp;s"/>
    <s v="kitchen&amp;sr"/>
    <s v="1-221"/>
    <x v="0"/>
  </r>
  <r>
    <s v="B0B2RBP83P"/>
    <x v="169"/>
    <x v="162"/>
    <x v="1"/>
    <x v="11"/>
    <s v="TraditionalLaptops"/>
    <m/>
    <m/>
    <n v="37247"/>
    <n v="59827.807647353482"/>
    <n v="59890"/>
    <x v="129"/>
    <n v="19344470"/>
    <n v="0.38"/>
    <x v="17"/>
    <n v="323"/>
    <x v="2"/>
    <s v="below 100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Processor: 11th Gen Intel"/>
    <s v="AF5IDL42LBZCZ7A5YDGM2QFNUHEQ"/>
    <s v="AHPQHJVDA6JHFNRN7OBYTBTJXBYQ"/>
    <s v="AF5ZRMB3EOZXTXOOBVEVJTGZ2XFA"/>
    <s v="Mb"/>
    <s v="Amazon Customer"/>
    <s v="Adnan Malik"/>
    <s v="AD"/>
    <s v="Pradeep Rajbhar"/>
    <s v="Saikiran kopalli"/>
    <s v="Amazon Customer"/>
    <s v="Aryan S."/>
    <s v="R2WGS6Q7F9F4Y5"/>
    <s v="R1VS2WU12H9Z2C"/>
    <s v="RMPKJJKZC848Y"/>
    <s v="R4AMYK7Z8U971"/>
    <s v="R2RU2H3FY7R8JW"/>
    <s v="R2BQB4B9QNZ12P"/>
    <s v="R1B7GP3CDJYWX3"/>
    <s v="R1XRDM19EARF9P"/>
    <s v="Value for money laptop for normal usage"/>
    <s v="Works well"/>
    <s v=" no issues"/>
    <s v="Worth it"/>
    <s v="RAM upgradability an issue"/>
    <s v="Value for Money"/>
    <s v="Kopalli"/>
    <s v="Excellent product....worth it..."/>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
    <s v="SX300"/>
    <s v="SY300"/>
    <s v="https://www.amazon.in/Lenovo-IdeaPad-Warranty-Platinum-81X800LGIN/dp/B0B2RBP83P/ref"/>
    <s v="sr_1_492?qid"/>
    <s v="1672903019&amp;s"/>
    <s v="computers&amp;sr"/>
    <s v="1-492"/>
    <x v="0"/>
  </r>
  <r>
    <s v="B09B125CFJ"/>
    <x v="170"/>
    <x v="12"/>
    <x v="2"/>
    <x v="3"/>
    <s v="Accessories"/>
    <s v="RemoteControls"/>
    <m/>
    <n v="349"/>
    <n v="755.32040050062574"/>
    <n v="799"/>
    <x v="130"/>
    <n v="258077"/>
    <n v="0.56000000000000005"/>
    <x v="4"/>
    <n v="323"/>
    <x v="2"/>
    <s v="below 100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mi remote control"/>
    <s v="AFTUS3YZBNWUVW7FV7AQ4O532UNQ"/>
    <s v="AHTIXHSMPKDD2O6YDQPWSJ7KJERQ"/>
    <s v="AE3M4GJCTIZI347G76JF67K7NODQ"/>
    <s v="Rakesh Roshan Koul"/>
    <s v="Yogesh Gupta"/>
    <s v="Nitesh raj"/>
    <s v="Syed Ahmed"/>
    <s v="Shalem M."/>
    <s v="Vijay Mane"/>
    <s v="ANIL SHARMA"/>
    <s v="Amaazon"/>
    <s v="R3FAPESPH3491Y"/>
    <s v="R1OD5NFQAXPGR0"/>
    <s v="RJ4G42V45QKKS"/>
    <s v="R2IZ8HZT8AOA4W"/>
    <s v="R2WDDYGKMU51DE"/>
    <s v="R12WIEV98SWMNB"/>
    <s v="R2WXBH0GEG4H1Q"/>
    <s v="R3VORTRB8TWN89"/>
    <s v="Good Product at this Price"/>
    <s v="Works well directly in front of TV"/>
    <s v="Iam so happy"/>
    <s v="Without battery how to check the remote control"/>
    <s v="Must buy"/>
    <s v="Good product‚Ä¶"/>
    <s v="Seven Mi remote"/>
    <s v="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
    <s v="SY300"/>
    <s v="SX300"/>
    <s v="https://www.amazon.in/7SEVEN-Compatible-Non-Voice-Infrared-Universal/dp/B09B125CFJ/ref"/>
    <s v="sr_1_290?qid"/>
    <s v="1672909139&amp;s"/>
    <s v="electronics&amp;sr"/>
    <s v="1-290"/>
    <x v="0"/>
  </r>
  <r>
    <s v="B0B1MDZV9C"/>
    <x v="171"/>
    <x v="163"/>
    <x v="0"/>
    <x v="1"/>
    <s v="Vacuum,Cleaning&amp;Ironing"/>
    <s v="Vacuums&amp;FloorCare"/>
    <s v="Vacuums"/>
    <n v="2286"/>
    <n v="4444.1434927697437"/>
    <n v="4495"/>
    <x v="131"/>
    <n v="1465370"/>
    <n v="0.49"/>
    <x v="20"/>
    <n v="326"/>
    <x v="2"/>
    <s v="below 100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2-in-1 Handheld &amp; Stick"/>
    <s v="AGGPBIDY2R3EUF2WDFJDCB27YWUA"/>
    <s v="AEPQHH4GUMMN2KTD7VAT5DZFHUTA"/>
    <s v="AFBU5FXWPA2YVMWWIMGYMA2AG34A"/>
    <s v="Vishnu S. Mishra"/>
    <s v="Amazon Customer"/>
    <s v="rhymerium"/>
    <s v="Raman deep"/>
    <s v="Vishal"/>
    <s v="Utsav Ghosh."/>
    <s v="Ashutosh"/>
    <s v="Amazon Customer"/>
    <s v="RN9FDFWKUWE27"/>
    <s v="R9ERTYK7DPN51"/>
    <s v="R17LPFA7PQVV2Q"/>
    <s v="R1VIJFIRWTTF1F"/>
    <s v="R30ZXKRSMH8MBC"/>
    <s v="R3V395NK0BE964"/>
    <s v="R30BJ29AF18U6C"/>
    <s v="R2HZN4EOJBDZU2"/>
    <s v="Good Product"/>
    <s v="Includes relevant attachments in this price point"/>
    <s v="2 in 1 is exactly what i needed! (Read the rest for pros and cons)"/>
    <s v="Value for money"/>
    <s v="Apt vacuum cleaner for my requirements"/>
    <s v=" does the job"/>
    <s v="Not so satisfying"/>
    <s v=" if you have other options to not choose it"/>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
    <s v="SX300"/>
    <s v="SY300"/>
    <s v="https://www.amazon.in/Dura-Clean-Plus-Filtration-Accessories/dp/B0B1MDZV9C/ref"/>
    <s v="sr_1_334?qid"/>
    <s v="1672923609&amp;s"/>
    <s v="kitchen&amp;sr"/>
    <s v="1-334"/>
    <x v="0"/>
  </r>
  <r>
    <s v="B0836JGZ74"/>
    <x v="172"/>
    <x v="164"/>
    <x v="0"/>
    <x v="0"/>
    <s v="WaterHeaters&amp;Geysers"/>
    <s v="InstantWaterHeaters"/>
    <m/>
    <n v="1049"/>
    <n v="2457.0232092837136"/>
    <n v="2499"/>
    <x v="132"/>
    <n v="819672"/>
    <n v="0.57999999999999996"/>
    <x v="4"/>
    <n v="328"/>
    <x v="2"/>
    <s v="below 100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Instant water heater: Now"/>
    <s v="AFEJIT5UQ3HEOL3DZC6L6KYRV3DQ"/>
    <s v="AH2J64YFD3HW5OV56YJNQLBQ7XIA"/>
    <s v="AEPVJN4BS557OWQY7AGNBVHR2H4Q"/>
    <s v="Customer"/>
    <s v="Krishnendu halder"/>
    <s v="product user"/>
    <s v="Seena Geetha"/>
    <s v="veerendra sahu"/>
    <s v="Ajeet singh"/>
    <s v="Philip Alat"/>
    <s v="Ranvir Singh"/>
    <s v="R1EHLWVCNS1GYC"/>
    <s v="R12TMIZDRWREBE"/>
    <s v="R77IQG19KY16L"/>
    <s v="R3V9KCNAJ0PXQ"/>
    <s v="R2MAC7AI6X08LW"/>
    <s v="R17D4S6KU2SOBU"/>
    <s v="R1QO6EVD5EQ2MJ"/>
    <s v="R3FUW4VZQRFKQ5"/>
    <s v="Ok product but not for winter"/>
    <s v="Easy to use"/>
    <s v="There's no support for the product . You will not get the warranty."/>
    <s v="üëåüëåüëå"/>
    <s v="Value for money"/>
    <s v="Good"/>
    <s v="Good"/>
    <s v="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
    <s v="402378-T2/images/I/41AQNOLe6GL."/>
    <s v="SX300"/>
    <s v="https://www.amazon.in/CSI-INTERNATIONAL%C2%AE-Instant-portable-Plastic/dp/B0836JGZ74/ref"/>
    <s v="sr_1_274?qid"/>
    <s v="1672923606&amp;s"/>
    <s v="kitchen&amp;sr"/>
    <s v="1-274"/>
    <x v="0"/>
  </r>
  <r>
    <s v="B08VGDBF3B"/>
    <x v="173"/>
    <x v="165"/>
    <x v="0"/>
    <x v="9"/>
    <s v="LaundryOrganization"/>
    <s v="LaundryBaskets"/>
    <m/>
    <n v="395"/>
    <n v="419.84168336673349"/>
    <n v="499"/>
    <x v="133"/>
    <n v="164670"/>
    <n v="0.21"/>
    <x v="17"/>
    <n v="330"/>
    <x v="2"/>
    <s v="below 100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ACKAGE CONTAIN: 1 Piece"/>
    <s v="AGSOQRGXBG47F35QN7GIZU6WKZ6A"/>
    <s v="AH6K7IVGP33VRVDUW7OMJK4T4XRQ"/>
    <s v="AHL6LLEVH42TSWIRQ5SEXFRUMG2A"/>
    <n v="9640185788"/>
    <s v="Piyush Mishra"/>
    <s v="Vickie"/>
    <s v="Sakshi gupta"/>
    <s v="Srinivas"/>
    <s v="Lovraj V."/>
    <s v="Rakshitha"/>
    <s v="Sandeep Kumar Yadav"/>
    <s v="R1STWXMMXCIH5R"/>
    <s v="R2NMOFESF8XUH0"/>
    <s v="R1ZCZPBQQ9KJK5"/>
    <s v="R1ENHRHV4PYK80"/>
    <s v="R3JYYAE7E8XMB7"/>
    <s v="R23AXNSZOR242M"/>
    <s v="RS4EISO2SVH41"/>
    <s v="R19H4V5VDOUHHC"/>
    <s v="Kids toys"/>
    <s v="Value for money"/>
    <s v=" good product in this range"/>
    <s v="Can go for this one"/>
    <s v="Good"/>
    <s v="Nice"/>
    <s v="Ok"/>
    <s v="Ok"/>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
    <s v="SX300"/>
    <s v="SY300"/>
    <s v="https://www.amazon.in/Kuber-Industries-Foldable-Laundry-KUBMART11446/dp/B08VGDBF3B/ref"/>
    <s v="sr_1_320?qid"/>
    <s v="1672923609&amp;s"/>
    <s v="kitchen&amp;sr"/>
    <s v="1-320"/>
    <x v="0"/>
  </r>
  <r>
    <s v="B08CKW1KH9"/>
    <x v="174"/>
    <x v="166"/>
    <x v="2"/>
    <x v="3"/>
    <s v="Accessories"/>
    <s v="RemoteControls"/>
    <m/>
    <n v="204"/>
    <n v="564.94323873121868"/>
    <n v="599"/>
    <x v="134"/>
    <n v="203061"/>
    <n v="0.66"/>
    <x v="4"/>
    <n v="339"/>
    <x v="2"/>
    <s v="below 100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This is a Best"/>
    <s v="AF3XUWT2436N7RHNRA7RNALJB74Q"/>
    <s v="AEOI5IZQ52FK6IT2FCZNE5LUCBNA"/>
    <s v="AFHQK5EVOXJQOV6ND7A7RESRSZXQ"/>
    <s v="Amazon Customer"/>
    <s v="JKSingh"/>
    <s v="Aryan"/>
    <s v="sridhar reddy B"/>
    <s v="karthikg"/>
    <s v="Dipraj More"/>
    <s v="Brahmaiah V"/>
    <s v="amit kumar"/>
    <s v="R23VU14H85GINN"/>
    <s v="RD8Y8FJWLK3XY"/>
    <s v="RU5K3FZ0CXHM7"/>
    <s v="R17Q98YONHJWHJ"/>
    <s v="R3TFFDWEHT3NTP"/>
    <s v="R2OSACKU5SYG47"/>
    <s v="RWWWFTZ9CN3TK"/>
    <s v="R10A14SK3WPO23"/>
    <s v="its not Universal"/>
    <s v="Tatasky remote from Amazon is cheapest"/>
    <s v=" best"/>
    <s v="Good services by amazon"/>
    <s v="Okay product"/>
    <s v="1 item missing"/>
    <s v="Nice product"/>
    <s v="Ok"/>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
    <s v="402378-T2/images/I/416A01cyQYL."/>
    <s v="SX300"/>
    <s v="https://www.amazon.in/Tata-Sky-Universal-Remote-Compatible/dp/B08CKW1KH9/ref"/>
    <s v="sr_1_230?qid"/>
    <s v="1672909135&amp;s"/>
    <s v="electronics&amp;sr"/>
    <s v="1-230"/>
    <x v="0"/>
  </r>
  <r>
    <s v="B09MB3DKG1"/>
    <x v="175"/>
    <x v="167"/>
    <x v="0"/>
    <x v="0"/>
    <s v="RoomHeaters"/>
    <s v="HalogenHeaters"/>
    <m/>
    <n v="2199"/>
    <n v="3944.0112528132031"/>
    <n v="3999"/>
    <x v="135"/>
    <n v="1359660"/>
    <n v="0.45"/>
    <x v="15"/>
    <n v="340"/>
    <x v="2"/>
    <s v="below 1000"/>
    <s v="3 Rod Halogen tube element|Instant heating|Cool touch body|Frost grill for safety|Safety tip over protection|Halogen heater|Best heater"/>
    <s v="3 Rod Halogen tube"/>
    <s v="AHR5L5KIBZTDOOO4PR5ZHTTVTZGA"/>
    <s v="AGYBZE2DXTNOFDZSSKEMY5J3IWIA"/>
    <s v="AFRGFFGDKA4QQDI7KUNCOT3GHPLQ"/>
    <s v="Amazon Customer"/>
    <s v="sunil"/>
    <s v="pankaj kumar gupta"/>
    <s v="Air Commodore DK Bhatt."/>
    <s v="KF"/>
    <s v="SUNDEEP KUMAR SHARMA"/>
    <s v="Mukesh Arora"/>
    <s v="Abhi Jain"/>
    <s v="R1DID47Y3SOM8N"/>
    <s v="RDR64CJXIU14Q"/>
    <s v="R35FYRYXQJUQKR"/>
    <s v="R2ICWHHEJJKM14"/>
    <s v="R27C6A2VQ1DCPT"/>
    <s v="R3IUDCLTBUPUIQ"/>
    <s v="R3VFX06LEJWEGM"/>
    <s v="R3KYBU80FW4GW4"/>
    <s v="Broken product"/>
    <s v="working related issue"/>
    <s v="Satisfactory"/>
    <s v="The product needs to be checked for defects  before despatch to customer"/>
    <s v="Value for Money"/>
    <s v="Value for Money &amp; effective"/>
    <s v="Item broken after some time ."/>
    <s v="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
    <s v="402378-T2/images/I/41UBtJFuwEL."/>
    <s v="SX300"/>
    <s v="https://www.amazon.in/KHAITAN-AVAANTE-KA-2013-Halogen-Heater/dp/B09MB3DKG1/ref"/>
    <s v="sr_1_387?qid"/>
    <s v="1672923611&amp;s"/>
    <s v="kitchen&amp;sr"/>
    <s v="1-387"/>
    <x v="0"/>
  </r>
  <r>
    <s v="B09JKNF147"/>
    <x v="176"/>
    <x v="114"/>
    <x v="2"/>
    <x v="3"/>
    <s v="Accessories"/>
    <s v="RemoteControls"/>
    <m/>
    <n v="339"/>
    <n v="1982.0415207603801"/>
    <n v="1999"/>
    <x v="136"/>
    <n v="685657"/>
    <n v="0.83"/>
    <x v="17"/>
    <n v="343"/>
    <x v="2"/>
    <s v="below 1000"/>
    <s v="*Please match your previous remote before placing order. or for verification of remote contact our coustmer care 7738090464|. * Its Electvision compatible remote for kodak LED."/>
    <s v="*Please match your previous"/>
    <s v="AGSMOEVIV64A236CLW3B5JHPYQIA"/>
    <s v="AFRQJEYVSY2LOMYVJL5BXH3RP23A"/>
    <s v="AFFEO6RPTLDT5MMTV2OVV4H6PEQA"/>
    <s v="MANIK SK"/>
    <s v="Niranjan"/>
    <s v="renpuppypaws"/>
    <s v="Ayushi sharma"/>
    <s v="Kat"/>
    <s v="Krishna Mohan Dubey"/>
    <s v="Gautam"/>
    <s v="J.S."/>
    <s v="RHS375RK0RRAQ"/>
    <s v="R2OLOBJVH48MQN"/>
    <s v="RL1RO7M4UDHQ3"/>
    <s v="R1KWLMO9CERVVU"/>
    <s v="R388XN4X4H2PXE"/>
    <s v="RADPOOEFMJQBU"/>
    <s v="R1D5KHBDG240AT"/>
    <s v="R1EZ4UBKOJYKKC"/>
    <s v="really good producers"/>
    <s v="Thompson smart tv remote control"/>
    <s v="Best for Kodak tv"/>
    <s v="I love it"/>
    <s v="Not feather touch"/>
    <s v="Working fine"/>
    <s v="Best without voice control"/>
    <s v="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
    <s v="402378-T2/images/I/311wFoZMekL."/>
    <s v="SX300"/>
    <s v="https://www.amazon.in/Electvision-Compatible-verification-coustmer-7738090464/dp/B09JKNF147/ref"/>
    <s v="sr_1_187?qid"/>
    <s v="1672909133&amp;s"/>
    <s v="electronics&amp;sr"/>
    <s v="1-187"/>
    <x v="0"/>
  </r>
  <r>
    <s v="B0B466C3G4"/>
    <x v="177"/>
    <x v="75"/>
    <x v="2"/>
    <x v="3"/>
    <s v="Televisions"/>
    <s v="SmartTelevisions"/>
    <m/>
    <n v="8990"/>
    <n v="18942.659294365454"/>
    <n v="18990"/>
    <x v="137"/>
    <n v="6646500"/>
    <n v="0.53"/>
    <x v="20"/>
    <n v="350"/>
    <x v="2"/>
    <s v="below 10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esolution: HD Ready (1366x768)"/>
    <s v="AEG3HYLEKKRSE4WITBF2CB2GIAXQ"/>
    <s v="AHCMDZCOEHHFNRRHB5JWYUHB4EPQ"/>
    <s v="AFSJH35U6ND5BYT4CMS3YEXD2SCA"/>
    <s v="Sunil Jeurkar"/>
    <s v="Bhashker kumar sangahi"/>
    <s v="Raju"/>
    <s v="Food street"/>
    <s v="Sanjeev"/>
    <s v="Maksud Ansari"/>
    <s v="Venkatesh HH"/>
    <s v="khem chand"/>
    <s v="RXZP61J92DA6M"/>
    <s v="RUXK9STZWSV93"/>
    <s v="R34PAL55K2YM9U"/>
    <s v="R1LZ27Y25RX1VL"/>
    <s v="R2C4N2ZWWBBNEY"/>
    <s v="RKBS5BN6STD7C"/>
    <s v="R3FDJRYC776MZR"/>
    <s v="R1DT640UVVDQCJ"/>
    <s v="A budget Android TV"/>
    <s v="Wall Mount was missing from tv pack"/>
    <s v="Good"/>
    <s v="Good product but installation service is not good"/>
    <s v="Nice product ‚ò∫Ô∏èüëç"/>
    <s v="i am very satisfied"/>
    <s v="Good"/>
    <s v="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
    <s v="402378-T1/images/I/41Q5zqyjWPL."/>
    <s v="SY300"/>
    <s v="https://www.amazon.in/Karbonn-Millennium-KJW32SKHD-Phantom-Bezel-Less/dp/B0B466C3G4/ref"/>
    <s v="sr_1_208?qid"/>
    <s v="1672909134&amp;s"/>
    <s v="electronics&amp;sr"/>
    <s v="1-208"/>
    <x v="0"/>
  </r>
  <r>
    <s v="B09VC2D2WG"/>
    <x v="178"/>
    <x v="168"/>
    <x v="1"/>
    <x v="2"/>
    <s v="Keyboards,Mice&amp;InputDevices"/>
    <s v="GraphicTablets"/>
    <m/>
    <n v="469"/>
    <n v="1467.7124749833222"/>
    <n v="1499"/>
    <x v="138"/>
    <n v="527648"/>
    <n v="0.69"/>
    <x v="13"/>
    <n v="352"/>
    <x v="2"/>
    <s v="below 100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LATEST IMPROVED TECHNOLOGY] :"/>
    <s v="AE376Y5V3WTFCERMS7ZVYUZCFNUQ"/>
    <s v="AF5GSV6GVHTLGBTN2NIS23BQN7HA"/>
    <s v="AEQ57W6KFWU72BECDAK5CJ3OML5Q"/>
    <s v="Manish Kumar Pandey"/>
    <s v="Kayal"/>
    <s v="Nilesh kamble"/>
    <s v="Princedarji"/>
    <s v="AMIT PORWAL"/>
    <s v="Naman Khokhar"/>
    <s v="Rohan Narvekar"/>
    <s v="Yusuf Saifi"/>
    <s v="R2IVS0EXZ8BPG6"/>
    <s v="R2QAT75MT7S765"/>
    <s v="R383L7XTQG2UD9"/>
    <s v="R1NGVP9RH0O5FM"/>
    <s v="RGCUCD1BJZ3QB"/>
    <s v="R11NVDOMRAN1N9"/>
    <s v="R4JGI2NFX4AOT"/>
    <s v="RL8266FZ4TCDG"/>
    <s v="Fine for beginners but brightness is low ...increase brightness .."/>
    <s v="Good"/>
    <s v="Size and brightness"/>
    <s v="It is good for rough work"/>
    <s v="Very nice &amp; satisfactory"/>
    <s v="Very low brightness"/>
    <s v="Na"/>
    <s v="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
    <s v="402378-T2/images/I/41t4-FpawsL."/>
    <s v="SX300"/>
    <s v="https://www.amazon.in/Portronics-Ruffpad-Re-Writable-Writing-Battery/dp/B09VC2D2WG/ref"/>
    <s v="sr_1_283?qid"/>
    <s v="1672903008&amp;s"/>
    <s v="computers&amp;sr"/>
    <s v="1-283"/>
    <x v="0"/>
  </r>
  <r>
    <s v="B008FWZGSG"/>
    <x v="179"/>
    <x v="169"/>
    <x v="1"/>
    <x v="2"/>
    <s v="Cables&amp;Accessories"/>
    <s v="Cables"/>
    <s v="USBCables"/>
    <n v="599"/>
    <n v="499"/>
    <n v="599"/>
    <x v="8"/>
    <n v="212645"/>
    <n v="0"/>
    <x v="7"/>
    <n v="355"/>
    <x v="2"/>
    <s v="below 1000"/>
    <s v="USB Type-C to Type-C cable with universal compatibility|1m Length &amp; Reversible design|High Speed Data/Charging with USB 2.0"/>
    <s v="USB Type-C to Type-C"/>
    <s v="AEQWVGESA7TDGK7KZ4DAJQGYH32A"/>
    <s v="AECGAMNNIMW5QOPOBXRYQAKMQGEA"/>
    <s v="AEA5X2W76STDCKVMFZ2WP7H7QFUA"/>
    <s v="Verified Buyer"/>
    <s v="Avishek Majumdar"/>
    <s v="Drowna roy"/>
    <s v="mahaboobali khan"/>
    <s v="Aamir"/>
    <s v="PRAHLADAN K N"/>
    <s v="Abdulkadir"/>
    <s v="raja"/>
    <s v="R2Z9ENI1BK4EAB"/>
    <s v="R2JTBG4GO7WPMG"/>
    <s v="R3GKCN4UH999M8"/>
    <s v="R3EGXE69JQH9AG"/>
    <s v="RCX9JVSY2ISRL"/>
    <s v="R1UVGU3RQMOG49"/>
    <s v="R2VQFSALVKRALF"/>
    <s v="R1M45F72399D3L"/>
    <s v="Good"/>
    <s v="Genuine product"/>
    <s v="Not first charge this cabil"/>
    <m/>
    <s v="Nice cable but known durability"/>
    <s v="Got a used type c to c cable and the xable was damaged"/>
    <s v="The product is Genuine and Good"/>
    <s v="Abdul kadir"/>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
    <s v="402378-T1/images/I/11ICusapw3L."/>
    <s v="SY300"/>
    <s v="https://www.amazon.in/Samsung-Original-Type-Cable-Meter/dp/B008FWZGSG/ref"/>
    <s v="sr_1_37?qid"/>
    <s v="1672909125&amp;s"/>
    <s v="electronics&amp;sr"/>
    <d v="1937-01-01T00:00:00"/>
    <x v="0"/>
  </r>
  <r>
    <s v="B008FWZGSG"/>
    <x v="179"/>
    <x v="169"/>
    <x v="1"/>
    <x v="2"/>
    <s v="Cables&amp;Accessories"/>
    <s v="Cables"/>
    <s v="USBCables"/>
    <n v="599"/>
    <n v="499"/>
    <n v="599"/>
    <x v="8"/>
    <n v="212645"/>
    <n v="0"/>
    <x v="7"/>
    <n v="355"/>
    <x v="2"/>
    <s v="below 1000"/>
    <s v="USB Type-C to Type-C cable with universal compatibility|1m Length &amp; Reversible design|High Speed Data/Charging with USB 2.0"/>
    <s v="USB Type-C to Type-C"/>
    <s v="AEQWVGESA7TDGK7KZ4DAJQGYH32A"/>
    <s v="AECGAMNNIMW5QOPOBXRYQAKMQGEA"/>
    <s v="AEA5X2W76STDCKVMFZ2WP7H7QFUA"/>
    <s v="Verified Buyer"/>
    <s v="Avishek Majumdar"/>
    <s v="Drowna roy"/>
    <s v="mahaboobali khan"/>
    <s v="Aamir"/>
    <s v="PRAHLADAN K N"/>
    <s v="Abdulkadir"/>
    <s v="raja"/>
    <s v="R2Z9ENI1BK4EAB"/>
    <s v="R2JTBG4GO7WPMG"/>
    <s v="R3GKCN4UH999M8"/>
    <s v="R3EGXE69JQH9AG"/>
    <s v="RCX9JVSY2ISRL"/>
    <s v="R1UVGU3RQMOG49"/>
    <s v="R2VQFSALVKRALF"/>
    <s v="R1M45F72399D3L"/>
    <s v="Good"/>
    <s v="Genuine product"/>
    <s v="Not first charge this cabil"/>
    <m/>
    <s v="Nice cable but known durability"/>
    <s v="Got a used type c to c cable and the xable was damaged"/>
    <s v="The product is Genuine and Good"/>
    <s v="Abdul kadir"/>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
    <s v="SY300"/>
    <s v="SX300"/>
    <s v="https://www.amazon.in/Samsung-Original-Type-Cable-Meter/dp/B008FWZGSG/ref"/>
    <s v="sr_1_271?qid"/>
    <s v="1672903008&amp;s"/>
    <s v="computers&amp;sr"/>
    <s v="1-271"/>
    <x v="0"/>
  </r>
  <r>
    <s v="B09JSW16QD"/>
    <x v="180"/>
    <x v="170"/>
    <x v="1"/>
    <x v="2"/>
    <s v="Cables&amp;Accessories"/>
    <s v="Cables"/>
    <s v="USBCables"/>
    <n v="848.99"/>
    <n v="1433.0208053691276"/>
    <n v="1490"/>
    <x v="139"/>
    <n v="530440"/>
    <n v="0.43"/>
    <x v="20"/>
    <n v="356"/>
    <x v="2"/>
    <s v="below 100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The boAt LTG 550v3"/>
    <s v="AFCGAYGFQB27SUPPS7RARVDFJXVA"/>
    <s v="AE5Y3XGYJUA7M7JL53MYYBZLXFOA"/>
    <s v="AED3IJZWBNFRKJVPEX6E7S3J4YCQ"/>
    <s v="Ajay"/>
    <s v="Jeswin"/>
    <s v="Amazon Customer"/>
    <s v="Sudeerreddy Panati"/>
    <s v="Amazon Customer"/>
    <s v="verified genuine buyer"/>
    <s v="Akshay"/>
    <s v="sachin sharma"/>
    <s v="R2BSJW1NHF0ZF2"/>
    <s v="R3CAZGSJ16RU2X"/>
    <s v="R222GCN4UA2IL5"/>
    <s v="R29YB9SHNRANAH"/>
    <s v="R1CLB7L1MCFLZ5"/>
    <s v="R1JYZM5JZE1ZCZ"/>
    <s v="R2VODN64HRU6XL"/>
    <s v="R15PFT9ZSOZ1T5"/>
    <s v="Low quality material use"/>
    <s v="Good one"/>
    <s v="Cable is good"/>
    <s v="Charging"/>
    <s v="Good"/>
    <s v="Good"/>
    <s v="Best car charging cable"/>
    <s v="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
    <s v="SX300"/>
    <s v="SY300"/>
    <s v="https://www.amazon.in/boAt-LTG-550v3-Lightning-Resistance/dp/B09JSW16QD/ref"/>
    <s v="sr_1_240?qid"/>
    <s v="1672909135&amp;s"/>
    <s v="electronics&amp;sr"/>
    <s v="1-240"/>
    <x v="0"/>
  </r>
  <r>
    <s v="B01M265AAK"/>
    <x v="181"/>
    <x v="171"/>
    <x v="0"/>
    <x v="0"/>
    <s v="RoomHeaters"/>
    <s v="ElectricHeaters"/>
    <m/>
    <n v="3711"/>
    <n v="4412.4416017797557"/>
    <n v="4495"/>
    <x v="140"/>
    <n v="1600220"/>
    <n v="0.17"/>
    <x v="7"/>
    <n v="356"/>
    <x v="2"/>
    <s v="below 100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Instant Warmth: 2000 Watts"/>
    <s v="AETUVXSYNBLCDT2ZXECIXNWDVCEQ"/>
    <s v="AGNQO2QCWQX2CZT5KHHSNQVDD4OQ"/>
    <s v="AHBE5ZXUIVBQ63F4YQRPMX7RPATQ"/>
    <s v="Rajeev M"/>
    <s v="Lakhan Singh Kushwaha"/>
    <s v="Ashish Parikh"/>
    <s v="Amit"/>
    <s v="Kalc"/>
    <s v="Joshi shrikant m"/>
    <s v="bhanu pratap Phulwaria"/>
    <s v="DB11"/>
    <s v="R1RIXV8K7LNZPG"/>
    <s v="RV401DJ0XBW51"/>
    <s v="RXUB8YDK5V29B"/>
    <s v="R39J7BNAZRV82W"/>
    <s v="R19LI8LD47VTRC"/>
    <s v="R2MH08WHCZODCE"/>
    <s v="R3FSG9EKSAV3RH"/>
    <s v="RLS3Q3GQ6V9X5"/>
    <s v="Sleek "/>
    <s v=" Silent and Effective"/>
    <s v="Good product"/>
    <s v="100 % satisfied and recommended...."/>
    <s v="Bad product. Fan makes lot of noise"/>
    <s v="Its good with a flaw"/>
    <s v="Overall best."/>
    <s v="Number 1"/>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
    <s v="402378-T2/images/I/41nYaR0z9fL."/>
    <s v="SX300"/>
    <s v="https://www.amazon.in/Morphy-Richards-Aristo-PTC-Heater/dp/B01M265AAK/ref"/>
    <s v="sr_1_285?qid"/>
    <s v="1672923606&amp;s"/>
    <s v="kitchen&amp;sr"/>
    <s v="1-285"/>
    <x v="0"/>
  </r>
  <r>
    <s v="B08Y5QJTVK"/>
    <x v="182"/>
    <x v="172"/>
    <x v="2"/>
    <x v="12"/>
    <m/>
    <m/>
    <m/>
    <n v="116"/>
    <n v="142"/>
    <n v="200"/>
    <x v="141"/>
    <n v="71400"/>
    <n v="0.42"/>
    <x v="11"/>
    <n v="357"/>
    <x v="2"/>
    <s v="below 10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Duracell 2025 lithium coin"/>
    <s v="AGKIML44ZYBW3KKQQ6NNGHOF63EQ"/>
    <s v="AGJRLOKQPBND2JW7QDUL5U5MY5OQ"/>
    <s v="AGSJ3NH4VK35QJ2R3SIOG6PPP4LA"/>
    <s v="Dr Ajay Bindra"/>
    <s v="vivek"/>
    <s v="DEEP KUMAR V S"/>
    <s v="ZAAMBUTECH"/>
    <s v="Abhishek Kumar"/>
    <s v="Asim"/>
    <s v="dyneish"/>
    <s v="DINESHBHAI T.PATEL"/>
    <s v="R3P3UORQU1RBUS"/>
    <s v="R2HBDV18FAU41T"/>
    <s v="R8K9J0PO0U7SZ"/>
    <s v="R3DVQHUR48AQ50"/>
    <s v="R299I3R11BG6DW"/>
    <s v="RB4G46R1235AZ"/>
    <s v="R2BTB8CU6EX1ZM"/>
    <s v="R3BRKYAMSBIRZI"/>
    <s v="Very good"/>
    <s v="Worth the Buy"/>
    <s v="Good"/>
    <s v="manufacturing date is old"/>
    <s v="Great"/>
    <s v="Good"/>
    <s v=" but not Great"/>
    <s v="Genuine produc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
    <s v="SX300"/>
    <s v="SY300"/>
    <s v="https://www.amazon.in/Duracell-Chhota-Power-Coins-2025-5/dp/B08Y5QJTVK/ref"/>
    <s v="sr_1_358?qid"/>
    <s v="1672903012&amp;s"/>
    <s v="computers&amp;sr"/>
    <s v="1-358"/>
    <x v="0"/>
  </r>
  <r>
    <s v="B0BDS8MY8J"/>
    <x v="183"/>
    <x v="173"/>
    <x v="1"/>
    <x v="13"/>
    <s v="InternalHardDrives"/>
    <m/>
    <m/>
    <n v="199"/>
    <n v="979.08008008008005"/>
    <n v="999"/>
    <x v="1"/>
    <n v="361638"/>
    <n v="0.8"/>
    <x v="16"/>
    <n v="362"/>
    <x v="2"/>
    <s v="below 100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Compatible 4 Channels switch"/>
    <s v="AF52SZE3RZ4OMSOTV2XLI7FOVKMA"/>
    <s v="AH3M2HOCS7VMTXCOYYI2AKZTFQDA"/>
    <s v="AF3XCKUXNVV4TXZRHMFCHOP4A3OQ"/>
    <s v="Digvijay"/>
    <s v="Vismay"/>
    <s v="Yogesh"/>
    <s v="Rajesh K."/>
    <s v="Yogesh Dhurvey"/>
    <s v="Nitin Soni"/>
    <s v="Hacker"/>
    <s v="hariprasath"/>
    <s v="R1WLBATEAWUA8W"/>
    <s v="R39NO1SN8E0IFY"/>
    <s v="R2HHNNLIN82NKF"/>
    <s v="RDL2RYETBREO3"/>
    <s v="R27PDPH941DJ28"/>
    <s v="RT7VNN6MKVQIW"/>
    <s v="R3ZUCD78I2REL"/>
    <s v="R2AHEFOKBSIJZ9"/>
    <s v="üåüüåüüåüüåü"/>
    <s v="Good product"/>
    <s v="Nice product"/>
    <s v="Product quality is good and price is also very good"/>
    <s v="Easy to install"/>
    <s v="Nice product at this rate"/>
    <s v="Not gona regret after buying it"/>
    <s v="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
    <s v="402378-T1/images/I/41xQ7QVZMSL."/>
    <s v="SY300"/>
    <s v="https://www.amazon.in/Lapster-Caddy-Optical-Drive-Laptop/dp/B0BDS8MY8J/ref"/>
    <s v="sr_1_306?qid"/>
    <s v="1672903010&amp;s"/>
    <s v="computers&amp;sr"/>
    <s v="1-306"/>
    <x v="0"/>
  </r>
  <r>
    <s v="B09474JWN6"/>
    <x v="184"/>
    <x v="174"/>
    <x v="0"/>
    <x v="1"/>
    <s v="Vacuum,Cleaning&amp;Ironing"/>
    <s v="Irons,Steamers&amp;Accessories"/>
    <s v="LintShavers"/>
    <n v="999"/>
    <n v="1433.4"/>
    <n v="1500"/>
    <x v="19"/>
    <n v="579000"/>
    <n v="0.33"/>
    <x v="16"/>
    <n v="386"/>
    <x v="2"/>
    <s v="below 1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ECHARGEABLE CORDLESS: Long lasting"/>
    <s v="AFXT4M4YZCGYWUG22BMXEOB7VUOA"/>
    <s v="AEZWBVOWAZGCLKUNZXNBRCMWR2TQ"/>
    <s v="AH2IMO7T23MIAIHRLZGUSPHEXSZQ"/>
    <s v="GB SLG"/>
    <s v="Jemin"/>
    <s v="Ashwini Vetekar"/>
    <s v="Kusum"/>
    <s v="sonu ali"/>
    <s v="Amazon Customer"/>
    <s v="Amazon Customer"/>
    <s v="rinku singh"/>
    <s v="RVV3VEBYM65XS"/>
    <s v="R25CPGMH2YOEGC"/>
    <s v="RL1N0IR94UURO"/>
    <s v="RJDDXBOXLND1S"/>
    <s v="R1RIAS936O3KJB"/>
    <s v="R2HJLACK6M123R"/>
    <s v="R37WC2OOJ7EH00"/>
    <s v="R552K8E1PGVSB"/>
    <s v="üëç nice"/>
    <s v="Lint removed instantly and effortlessly"/>
    <s v="Amazing product...worth the money"/>
    <s v="Best purchase till date"/>
    <s v="Good"/>
    <s v="Works as expected"/>
    <s v="Good quality"/>
    <s v="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
    <s v="402378-T1/images/I/41lGZWRZqOS."/>
    <s v="SX300"/>
    <s v="https://www.amazon.in/HealthSense-New-Feel-Rechargeable-Electric-Sweaters/dp/B09474JWN6/ref"/>
    <s v="sr_1_361?qid"/>
    <s v="1672923610&amp;s"/>
    <s v="kitchen&amp;sr"/>
    <s v="1-361"/>
    <x v="0"/>
  </r>
  <r>
    <s v="B09C6H53KH"/>
    <x v="185"/>
    <x v="175"/>
    <x v="1"/>
    <x v="2"/>
    <s v="Cables&amp;Accessories"/>
    <s v="Cables"/>
    <s v="USBCables"/>
    <n v="368"/>
    <n v="646.35336194563661"/>
    <n v="699"/>
    <x v="142"/>
    <n v="270513"/>
    <n v="0.47"/>
    <x v="16"/>
    <n v="387"/>
    <x v="2"/>
    <s v="below 100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1.2M Tangle Free durable"/>
    <s v="AG7TJLDLH3HOUPRBUFW6KNUEGO4A"/>
    <s v="AHTSVFP4GVBBXB6O7JU5FW3NXEJA"/>
    <s v="AEREO7C5GLYYYV6YXK7X4UCCQTJQ"/>
    <s v="Sreejith ks"/>
    <s v="chetan w."/>
    <s v="ASR"/>
    <s v="vajreshwari"/>
    <s v="Raghavandra"/>
    <s v="Kunal Singh"/>
    <s v="sarath"/>
    <s v="Sujit b."/>
    <s v="R10G3GXLZIE38O"/>
    <s v="R806LMS8MHN8Y"/>
    <s v="R10XDKD7Z4R4WL"/>
    <s v="R1WTLGHP5CFLH"/>
    <s v="R1JU8Q6B3XA8CB"/>
    <s v="R3VN34M1FH4YAZ"/>
    <s v="R11NPIORD8W3HB"/>
    <s v="RHOJTWXKPNHNT"/>
    <s v="Superb"/>
    <s v="Reviewing after 3 months of use"/>
    <s v="Good braided cable."/>
    <s v="The best cable. Very useful."/>
    <s v="0k"/>
    <s v="Does The Job"/>
    <s v="superb  Product !!!"/>
    <s v="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
    <s v="402378-T1/images/I/41qhsp6qcNL."/>
    <s v="SX300"/>
    <s v="https://www.amazon.in/DURACELL-Type-C-Micro-braided-Charge/dp/B09C6H53KH/ref"/>
    <s v="sr_1_168?qid"/>
    <s v="1672909131&amp;s"/>
    <s v="electronics&amp;sr"/>
    <s v="1-168"/>
    <x v="0"/>
  </r>
  <r>
    <s v="B018SJJ0GE"/>
    <x v="186"/>
    <x v="176"/>
    <x v="0"/>
    <x v="1"/>
    <s v="SmallKitchenAppliances"/>
    <s v="RotiMakers"/>
    <m/>
    <n v="1999"/>
    <n v="2932.344448149383"/>
    <n v="2999"/>
    <x v="143"/>
    <n v="1163612"/>
    <n v="0.33"/>
    <x v="11"/>
    <n v="388"/>
    <x v="2"/>
    <s v="below 100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Libra Roti Maker electric"/>
    <s v="AH3ZSUV53ESBP32X2A35F2JJQGZA"/>
    <s v="AEFLSGZLX2IZ46ZHEXXAGLAWX5XQ"/>
    <s v="AFPSNIOJFCYMXZ4Y5KYAYOYMCHMQ"/>
    <s v="Esther newmai"/>
    <s v="Shravanti"/>
    <s v="Shikha"/>
    <s v="GOWTHAM B"/>
    <s v="Kindle Customer"/>
    <s v="Aveek Dutta"/>
    <s v="Neelanjana"/>
    <s v="Sanjaykumar Ingale"/>
    <s v="R3MO3QMPSUEAFJ"/>
    <s v="R37HBU7GG0NMAJ"/>
    <s v="RH2BUJWJ3T5M0"/>
    <s v="R2RVGCZP1PX921"/>
    <s v="R1WXGPSPH00BY2"/>
    <s v="RE95R60UIR3E4"/>
    <s v="R38ZY743BJSLS4"/>
    <s v="RZ8SZSYKJ5VFG"/>
    <s v="Good."/>
    <s v="Good product"/>
    <s v="Worth to have roti maker"/>
    <s v="Value for money"/>
    <s v="It is easy to use... time saving"/>
    <s v="Good value for money"/>
    <s v="Good"/>
    <s v="When you have Libra Chapati Maker"/>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
    <s v="SX300"/>
    <s v="SY300"/>
    <s v="https://www.amazon.in/Libra-Athena-Roti-Maker-Black/dp/B018SJJ0GE/ref"/>
    <s v="sr_1_455?qid"/>
    <s v="1672923614&amp;s"/>
    <s v="kitchen&amp;sr"/>
    <s v="1-455"/>
    <x v="0"/>
  </r>
  <r>
    <s v="B095X38CJS"/>
    <x v="187"/>
    <x v="177"/>
    <x v="3"/>
    <x v="14"/>
    <s v="Paper"/>
    <s v="Copy&amp;PrintingPaper"/>
    <s v="ColouredPaper"/>
    <n v="99"/>
    <n v="-1"/>
    <n v="99"/>
    <x v="8"/>
    <n v="38412"/>
    <n v="0"/>
    <x v="7"/>
    <n v="388"/>
    <x v="2"/>
    <s v="below 1000"/>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Made at the renowned"/>
    <s v="AG7MI6MZP3GMUTO65QNUR25VP7VA"/>
    <s v="AHBZCVGYU7BO7DCSNDWCXK5GQP2A"/>
    <s v="AECMWB3HNGTTXL2CN4FR6NFXD5GA"/>
    <s v="kashif"/>
    <s v="sezhian"/>
    <s v="Dinesh K."/>
    <s v="Jenifer"/>
    <s v="Harsh"/>
    <s v="suresh"/>
    <s v="Madhu"/>
    <s v="Amazon Customer"/>
    <s v="R2ETD6AVA4AFF1"/>
    <s v="R3CUOW1DUP8N92"/>
    <s v="R3NYD5UBRVJDWP"/>
    <s v="ROK6ZCMA5J3HR"/>
    <s v="R3GWUP5VQM4PIW"/>
    <s v="R2DBDFFUMF72A7"/>
    <s v="R3CTPZMQDFCSGL"/>
    <s v="RDDDVU6EMW3OP"/>
    <s v="Good"/>
    <s v="Heads up"/>
    <s v="Good product"/>
    <s v="Bright in color  good product üëçüèª"/>
    <s v="Nice dark colors..."/>
    <s v="black  and dark blue paper not supplied  as it should be also there making it 4x12"/>
    <s v="Quality is too good"/>
    <s v="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
    <s v="SX300"/>
    <s v="SY300"/>
    <s v="https://www.amazon.in/BRUSTRO-Copytinta-Coloured-Bright-Printing/dp/B095X38CJS/ref"/>
    <s v="sr_1_245?qid"/>
    <s v="1672903007&amp;s"/>
    <s v="computers&amp;sr"/>
    <s v="1-245"/>
    <x v="0"/>
  </r>
  <r>
    <s v="B09HCH3JZG"/>
    <x v="188"/>
    <x v="178"/>
    <x v="2"/>
    <x v="3"/>
    <s v="Accessories"/>
    <s v="Cables"/>
    <s v="HDMICables"/>
    <n v="699"/>
    <n v="1862.1911532385466"/>
    <n v="1899"/>
    <x v="122"/>
    <n v="740610"/>
    <n v="0.63"/>
    <x v="11"/>
    <n v="390"/>
    <x v="2"/>
    <s v="below 100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Top Technology----8K@60HZ HDMI Cable?"/>
    <s v="AG6CREU25N6P2H7RCHNIU6GGJ5BA"/>
    <s v="AGMMXIU64ISPDGM3NMKNJYCTUKPQ"/>
    <s v="AERWNTV3FQB42AN6DXOZ24NJGOBQ"/>
    <s v="Aakaash Ramchandani"/>
    <s v="ashok g."/>
    <s v="Keyur suthar"/>
    <s v="Harshal Balasaheb Bhise"/>
    <s v="Anand Srivastava"/>
    <s v="Deepak S"/>
    <s v="customer"/>
    <s v="mahantesh"/>
    <s v="R2M315YGOB9RN3"/>
    <s v="R1NBOC4RGKIP9G"/>
    <s v="R3QJXYS4TXWZUF"/>
    <s v="R2JIHF1A7NTH40"/>
    <s v="R169VPW28GOZKX"/>
    <s v="R3DKX32F8OC3XE"/>
    <s v="R2CTTQK8YU774X"/>
    <s v="R240OADCOPMHWE"/>
    <s v="Great value for ultra hi speed HDMI!"/>
    <s v="thickness"/>
    <s v="material"/>
    <s v="Works well"/>
    <s v=" just plug and play"/>
    <s v="Good"/>
    <s v="Good product"/>
    <s v="Perfect cable and I'm getting 120Hz 4k when connected to my freesync-certified TV 55Q80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
    <s v="SY445"/>
    <s v="SX342"/>
    <s v="https://www.amazon.in/BESTOR%C2%AE-48Gbps-9-80FT-Braided-Cord-4K/dp/B09HCH3JZG/ref"/>
    <s v="sr_1_478?qid"/>
    <s v="1672909147&amp;s"/>
    <s v="electronics&amp;sr"/>
    <s v="1-478"/>
    <x v="0"/>
  </r>
  <r>
    <s v="B09VL9KFDB"/>
    <x v="189"/>
    <x v="179"/>
    <x v="0"/>
    <x v="0"/>
    <s v="Fans"/>
    <s v="TableFans"/>
    <m/>
    <n v="2399"/>
    <n v="4142.8809523809523"/>
    <n v="4200"/>
    <x v="144"/>
    <n v="1667400"/>
    <n v="0.43"/>
    <x v="2"/>
    <n v="397"/>
    <x v="2"/>
    <s v="below 1000"/>
    <s v="Twin Colour design.Wattage: 60 watts.Voltage: 230 volts.Number of speeds: 3|Jerk free / Smooth Oscillation|Three speed control|Attractive colour combinations; 2 Years Warranty|Controller Type: Remote Control; Mounting Type: Floor Mount; Material Type: Plastic"/>
    <s v="Twin Colour design.Wattage: 60"/>
    <s v="AEHI7PMP7HHH3BIMEMM4D6XKJC2Q"/>
    <s v="AGZ325HAAV233447G6SUIVBMMMAA"/>
    <s v="AHA2VXNJ2E6VA2RFAAJS5ZFPF3EQ"/>
    <s v="Surya"/>
    <s v="Amazon Customer"/>
    <s v="Amazgon Customer"/>
    <s v="Satyajit Mitra"/>
    <s v="Mohana Lonkar"/>
    <s v="tony"/>
    <s v="Amazon Customer"/>
    <s v="Kothapalli subramanyam"/>
    <s v="R1B00RU3SHI9Q9"/>
    <s v="RHQJ6BFGU8S7I"/>
    <s v="RG5NSLD24104J"/>
    <s v="R3JPZAMX1OKWEU"/>
    <s v="RR77HDAK29S5E"/>
    <s v="RI9OJ89Z7HZ5F"/>
    <s v="R3T0U6U3J4PDPY"/>
    <s v="R2FFZ4RWVYRVJO"/>
    <s v="plastic material not good just ok"/>
    <s v="Good for middle class range"/>
    <s v="Good"/>
    <s v="Havells fan"/>
    <s v="Oscillating knob cannot be fitted"/>
    <s v="OK toofan"/>
    <s v="In this price range very good fan"/>
    <s v="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
    <s v="SY300"/>
    <s v="SX300"/>
    <s v="https://www.amazon.in/Havells-Gatik-400mm-Pedestal-White/dp/B09VL9KFDB/ref"/>
    <s v="sr_1_333?qid"/>
    <s v="1672923609&amp;s"/>
    <s v="kitchen&amp;sr"/>
    <s v="1-333"/>
    <x v="0"/>
  </r>
  <r>
    <s v="B09ZPM4C2C"/>
    <x v="190"/>
    <x v="50"/>
    <x v="2"/>
    <x v="3"/>
    <s v="Televisions"/>
    <s v="SmartTelevisions"/>
    <m/>
    <n v="10901"/>
    <n v="30954.82413681833"/>
    <n v="30990"/>
    <x v="145"/>
    <n v="12334020"/>
    <n v="0.65"/>
    <x v="13"/>
    <n v="398"/>
    <x v="2"/>
    <s v="below 10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HD Ready (1366"/>
    <s v="AFRONQAZPYZARLWLDQM2VXS7ZTIQ"/>
    <s v="AGA5INGXTDEODK7X55L4WXF6DJNQ"/>
    <s v="AHTI2CPD7SANQV7GK4FHIKCWJ7VA"/>
    <s v="Nilesh K Salvi"/>
    <s v="Amazon Customer"/>
    <s v="Wippingstone T."/>
    <s v="Nareshkumar kangula"/>
    <s v="j.shahulhameed"/>
    <s v="martin stanly"/>
    <s v="shekha p"/>
    <s v="Paavanaarun"/>
    <s v="R95AYORS91NWX"/>
    <s v="R345JC4508EPTU"/>
    <s v="R20E3IUW7O236Z"/>
    <s v="R2QP52L8FNG8EN"/>
    <s v="RS73FA8EPYION"/>
    <s v="R134725GEKQE0F"/>
    <s v="RSQ14DVNFLV3C"/>
    <s v="R2OSJ4YOGUTXNR"/>
    <s v="Good"/>
    <s v=" Value for Money"/>
    <s v="Picture quality was nice....over all product nice"/>
    <s v="Till today everything okay"/>
    <s v="Y"/>
    <s v="Good"/>
    <s v="Outstanding Performance"/>
    <s v="Must bu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
    <s v="SY300"/>
    <s v="SX300"/>
    <s v="https://www.amazon.in/TCL-inches-Certified-Android-32S5205/dp/B09ZPM4C2C/ref"/>
    <s v="sr_1_86?qid"/>
    <s v="1672909128&amp;s"/>
    <s v="electronics&amp;sr"/>
    <d v="1986-01-01T00:00:00"/>
    <x v="0"/>
  </r>
  <r>
    <s v="B0BBMPH39N"/>
    <x v="191"/>
    <x v="180"/>
    <x v="1"/>
    <x v="2"/>
    <s v="Keyboards,Mice&amp;InputDevices"/>
    <s v="GraphicTablets"/>
    <m/>
    <n v="289"/>
    <n v="970.07107107107106"/>
    <n v="999"/>
    <x v="146"/>
    <n v="400599"/>
    <n v="0.71"/>
    <x v="13"/>
    <n v="401"/>
    <x v="2"/>
    <s v="below 100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LCD screen without glare,"/>
    <s v="AEREPHGDEP7EUMBCNLBQ67GNJQMA"/>
    <s v="AHLOJPA3DIPNKLDZVAW5XBTCSA5Q"/>
    <s v="AEAEGYFLA2BDHDKFUFJYT535NYGA"/>
    <s v="Amazon Customer"/>
    <s v="Prince kumar"/>
    <s v="SK"/>
    <s v="Nishikanta Sahoo"/>
    <s v="Shivam"/>
    <s v="Amazon Customer"/>
    <s v="Piyush"/>
    <s v="Rafiya"/>
    <s v="R37B1CGX8LWLNS"/>
    <s v="RUFFDMZAXAV0E"/>
    <s v="R1FUPYVQBR42LV"/>
    <s v="R283XBLNQ2SZ1E"/>
    <s v="REJ2BDZ46X1UX"/>
    <s v="R1I8OS16C2AHO1"/>
    <s v="R3JWC2LKUMZBD3"/>
    <s v="R1F3K6BW2IEZBJ"/>
    <s v="I like to draw on it"/>
    <s v="Best  writing pad"/>
    <s v="Great for Noting or Doodling"/>
    <s v="Good to go"/>
    <s v="The pen is too flowy and the strokes are coming out a bit thick"/>
    <s v="Magic Slate 15-inch LCD Writing Tablet"/>
    <s v="The quality and build seems good so far."/>
    <s v="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
    <s v="402378-T1/images/I/31GrCGz9drL."/>
    <s v="SX300"/>
    <s v="https://www.amazon.in/Amazon-Basics-8-5-inch-Writing-Drawing/dp/B0BBMPH39N/ref"/>
    <s v="sr_1_173?qid"/>
    <s v="1672903004&amp;s"/>
    <s v="computers&amp;sr"/>
    <s v="1-173"/>
    <x v="0"/>
  </r>
  <r>
    <s v="B0BCKWZ884"/>
    <x v="192"/>
    <x v="181"/>
    <x v="2"/>
    <x v="3"/>
    <s v="Accessories"/>
    <s v="RemoteControls"/>
    <m/>
    <n v="547"/>
    <n v="2980.7605868622873"/>
    <n v="2999"/>
    <x v="147"/>
    <n v="1220593"/>
    <n v="0.82"/>
    <x v="7"/>
    <n v="407"/>
    <x v="2"/>
    <s v="below 100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Compatible: This silicone case"/>
    <s v="AGSP27IDVRXVVRJOLLTCIXFFIOTQ"/>
    <s v="AEKRTMFO55F2OPZOVRLGDC54LXGA"/>
    <s v="AF6ZHIURUWRGFOT5DIXQKXESA4BQ"/>
    <s v="padmaprasaad"/>
    <s v="rahul kumria"/>
    <s v="dharmesh maradiya"/>
    <s v="sanjay"/>
    <s v="Goutham Ram"/>
    <s v="hiren parmar"/>
    <s v="ravichandra"/>
    <s v="Mehtab"/>
    <s v="RMC18YA95OV3J"/>
    <s v="R1Q2CQ1NAM4TCN"/>
    <s v="R82P639AU9R6Z"/>
    <s v="R2D6A4CJSX81YP"/>
    <s v="RXZJVNNH9UTO7"/>
    <s v="R2YQLYQBK2TJXI"/>
    <s v="R14QI012PHPXKI"/>
    <s v="R7F0OBTD3SPH3"/>
    <s v="Fitting issue"/>
    <s v="Perfect fit good quality product"/>
    <s v="good product"/>
    <s v="üëåüèªFit"/>
    <s v=" üëçüèªcost wise"/>
    <s v=" üëçüèªüëçüèªmaterial."/>
    <s v="Wonderful product"/>
    <s v="Good for. New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
    <s v="SX300"/>
    <s v="SY300"/>
    <s v="https://www.amazon.in/Caldipree-Silicone-Compatible-BN68-13897A-2022-BLACK/dp/B0BCKWZ884/ref"/>
    <s v="sr_1_221?qid"/>
    <s v="1672909135&amp;s"/>
    <s v="electronics&amp;sr"/>
    <s v="1-221"/>
    <x v="0"/>
  </r>
  <r>
    <s v="B08498H13H"/>
    <x v="193"/>
    <x v="182"/>
    <x v="1"/>
    <x v="2"/>
    <s v="PCGamingPeripherals"/>
    <s v="GamingKeyboards"/>
    <m/>
    <n v="1519"/>
    <n v="3455.5875964561305"/>
    <n v="3499"/>
    <x v="148"/>
    <n v="1427592"/>
    <n v="0.56999999999999995"/>
    <x v="7"/>
    <n v="408"/>
    <x v="2"/>
    <s v="below 100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nvertible dynamic mixing can"/>
    <s v="AG4CULPDENY6NXR67DNAQU5VM42Q"/>
    <s v="AE6XZBRHYTRKG33Z6UGCG7EUQ2UQ"/>
    <s v="AFLCRL5P6JC24SEQTM6ASIJUVC2A"/>
    <s v="Lingaraj Naik"/>
    <s v="Vinod Patidar"/>
    <s v="Shubham Soni"/>
    <s v="Himraj"/>
    <s v="Anonymous22"/>
    <s v="NRD AZ Customer"/>
    <s v="Koushik Roy Chowdhury"/>
    <s v="Govind S."/>
    <s v="R3I9XKM92J6MPP"/>
    <s v="R3LL7D9XJ1KM17"/>
    <s v="RYLP8P4MU9IXE"/>
    <s v="R33MZE2UWBBE68"/>
    <s v="R1R07DE8BH5DW4"/>
    <s v="RR4IXFU8KX870"/>
    <s v="R32JIC0LIX3QC8"/>
    <s v="R33RK3EZHCIJ1U"/>
    <s v="I was skeptical at the beginning but now love it."/>
    <s v="It is mechanical keyboard"/>
    <s v="Very Good Build quality"/>
    <s v=" price of Rs.1500/- is justified."/>
    <s v="Amazing"/>
    <s v="Great budget keyboard"/>
    <s v="Value for money"/>
    <s v="Very good performance"/>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
    <s v="402378-T1/images/I/414js-21FqL."/>
    <s v="SX300"/>
    <s v="https://www.amazon.in/HP-GK320-Gaming-Keyboard-4QN01AA/dp/B08498H13H/ref"/>
    <s v="sr_1_469?qid"/>
    <s v="1672903018&amp;s"/>
    <s v="computers&amp;sr"/>
    <s v="1-469"/>
    <x v="0"/>
  </r>
  <r>
    <s v="B09RFB2SJQ"/>
    <x v="194"/>
    <x v="183"/>
    <x v="2"/>
    <x v="5"/>
    <s v="SmartWatches"/>
    <m/>
    <m/>
    <n v="499"/>
    <n v="1872.7230121116377"/>
    <n v="1899"/>
    <x v="35"/>
    <n v="782388"/>
    <n v="0.74"/>
    <x v="13"/>
    <n v="412"/>
    <x v="2"/>
    <s v="below 100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ll-day activity tracking: Track"/>
    <s v="AHR4WZ6M4WXGQP65Z6SSP4LBJJ7A"/>
    <s v="AFWCLXKTHZPXBGFUEZSMLNWHGHNQ"/>
    <s v="AGEWKSFDTAPPBDWREYVDDGF54ZLA"/>
    <s v="Richard"/>
    <s v="Venkatesan"/>
    <s v="shakeel ahmad"/>
    <s v="Mohd Kaif"/>
    <s v="sakshi jolly"/>
    <s v="Nitin Agarwal"/>
    <s v="Nadini"/>
    <s v="Rolan B."/>
    <s v="R31BGTIUFLQNT5"/>
    <s v="R1OQRF5LZIEHR4"/>
    <s v="R29Q5SDNP9JWZB"/>
    <s v="R1AZR3AI0IHB30"/>
    <s v="R13H3ADGD1MXRT"/>
    <s v="RBWFP5OHEVKRS"/>
    <s v="R1M1HGIX59ETCA"/>
    <s v="R1IVSKQW9YSH7V"/>
    <s v="It's worth for money and satisfied."/>
    <s v="Nice product"/>
    <s v="Not great but will do"/>
    <s v="Very good product I like this product."/>
    <s v="Product is ok ok as it is too difficult to connect with phone or it not be able to with ios"/>
    <s v="Must buy"/>
    <s v="Good"/>
    <s v=" watch was as expected"/>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
    <s v="SY300"/>
    <s v="SX300"/>
    <s v="https://www.amazon.in/10WERUN-Bluetooth-Smartwatch-Wireless-Fitness/dp/B09RFB2SJQ/ref"/>
    <s v="sr_1_367?qid"/>
    <s v="1672895857&amp;s"/>
    <s v="electronics&amp;sr"/>
    <s v="1-367"/>
    <x v="0"/>
  </r>
  <r>
    <s v="B08S74GTBT"/>
    <x v="195"/>
    <x v="184"/>
    <x v="2"/>
    <x v="10"/>
    <s v="Speakers"/>
    <s v="OutdoorSpeakers"/>
    <m/>
    <n v="799"/>
    <n v="1959.0300150075038"/>
    <n v="1999"/>
    <x v="122"/>
    <n v="835582"/>
    <n v="0.6"/>
    <x v="3"/>
    <n v="418"/>
    <x v="2"/>
    <s v="below 1000"/>
    <s v="Wireless Portable Speaker with Mobile Holder|Easy to Carry handle|Supporting Bluetooth, USB, AUX &amp; Micro SD Card|Adjustable FM Antenna|Media/ Volume Control, Call Function|Built-in rechargeable battery|Mobile Holder supports upto 16.25cm size phones"/>
    <s v="Wireless Portable Speaker with"/>
    <s v="AE42EZDBUFSJZGL66F275G54PSUA"/>
    <s v="AHFGOPCKQ4SMDFRKGLYFOAKTYXUA"/>
    <s v="AHW2UJ6K5LK5BL7LHAD72ZGWJ4MA"/>
    <s v="ESWARAN"/>
    <s v="Amal Gopinath"/>
    <s v="DODDI GOVINDA RAO"/>
    <s v="Vinita kumari"/>
    <s v="Chidambar Kakathkar"/>
    <s v="Hari"/>
    <s v="Siddhath Gowtham"/>
    <s v="Hari Bhaskar"/>
    <s v="R1PUDD2V2KQP06"/>
    <s v="R1LRN5EFJ0Y717"/>
    <s v="R1S7Q7UW9FO9LY"/>
    <s v="R3J9HR69Y4XKV5"/>
    <s v="RQ6P92L8AVQVW"/>
    <s v="R3L08DWQKGHDK7"/>
    <s v="R2EUWEVREWQ4SL"/>
    <s v="R1POJ3SHK8MNS0"/>
    <s v="Super product"/>
    <s v="Worst antenna.... It came out while adjusting...wastage of money"/>
    <s v="Nice product"/>
    <s v="Good"/>
    <s v="A Must Have product."/>
    <s v="Poor sound"/>
    <s v="Wothy"/>
    <s v="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
    <s v="SX300"/>
    <s v="SY300"/>
    <s v="https://www.amazon.in/ZEBRONICS-Zeb-Astra-Wireless-Portable-Function/dp/B08S74GTBT/ref"/>
    <s v="sr_1_495?qid"/>
    <s v="1672903019&amp;s"/>
    <s v="computers&amp;sr"/>
    <s v="1-495"/>
    <x v="0"/>
  </r>
  <r>
    <s v="B099S26HWG"/>
    <x v="196"/>
    <x v="185"/>
    <x v="3"/>
    <x v="14"/>
    <s v="Paper"/>
    <s v="Stationery"/>
    <s v="Notebooks,WritingPads&amp;Diaries"/>
    <n v="300"/>
    <n v="200"/>
    <n v="300"/>
    <x v="8"/>
    <n v="125700"/>
    <n v="0"/>
    <x v="16"/>
    <n v="419"/>
    <x v="2"/>
    <s v="below 1000"/>
    <s v="The cover design of the notebook is subject to change, it depends on stock availability|Single line notebook, 180 pages, spiral binding, soft cover, 240mm x180mm|Classmate uses eco friendly and elemental chlorine free paper|This notebook consists of papers"/>
    <s v="The cover design of"/>
    <s v="AFXZNVON4LZKKL23DAL7IPT5ZJUA"/>
    <s v="AFSZKLP7O5V7SHFKRIC5YGKLI6VQ"/>
    <s v="AGNJT6MCU54JSU2MDPAUHNVVMPAA"/>
    <s v="Ayush pandey"/>
    <s v="Puneet Sharma"/>
    <s v="Lakshay"/>
    <s v="Vala 18"/>
    <s v="Jel"/>
    <s v="Rj madie"/>
    <s v="Shresta reddy"/>
    <s v="Rohan halaj"/>
    <s v="R3I568NWPF5187"/>
    <s v="R19KS9NAHZME09"/>
    <s v="R384JBLG7VAYNP"/>
    <s v="R3T6PJ40WKL2M2"/>
    <s v="R2HOVG7RABKNQ7"/>
    <s v="R2PVJY6ZKTLSAS"/>
    <s v="R2PIAZDEUTARUA"/>
    <s v="R8S61DB3WGBVT"/>
    <s v="Pages size is small but good quality"/>
    <s v="Okay"/>
    <s v="Quality"/>
    <s v="Best"/>
    <s v="Classmate pulse"/>
    <s v="Best paper"/>
    <s v="Good"/>
    <s v="I loved it..."/>
    <s v="Pages are small,Okay okay,Best product but size is too small,,Quality is goodGreat notebook,Beast paper and spring,Good,https://m.media-amazon.com/images/I/71wZSQwwaGL._SY88.jpg"/>
    <s v="https://m.media-amazon.com/images/I/51h6eqwfePS."/>
    <s v="SX300"/>
    <s v="SY300"/>
    <s v="https://www.amazon.in/Classmate-Pulse-Subject-Notebook-Single/dp/B099S26HWG/ref"/>
    <s v="sr_1_409?qid"/>
    <s v="1672903016&amp;s"/>
    <s v="computers&amp;sr"/>
    <s v="1-409"/>
    <x v="0"/>
  </r>
  <r>
    <s v="B09Y358DZQ"/>
    <x v="197"/>
    <x v="186"/>
    <x v="0"/>
    <x v="1"/>
    <s v="SmallKitchenAppliances"/>
    <s v="MixerGrinders"/>
    <m/>
    <n v="2033"/>
    <n v="4247.6658905704307"/>
    <n v="4295"/>
    <x v="149"/>
    <n v="1812490"/>
    <n v="0.53"/>
    <x v="12"/>
    <n v="422"/>
    <x v="1"/>
    <s v="below 100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 Powerful &amp; Efficient"/>
    <s v="AEP43IVDSJR5UREBLL53W5AJKZTQ"/>
    <s v="AEJS5VAOH7KD6X2F3TAMXOCXSOPA"/>
    <s v="AHQ2K3MM7CU5KAOLTRHNV4HHMKVA"/>
    <s v="Srishti Agraharrie"/>
    <s v="Priya"/>
    <s v="Amazon Customer"/>
    <s v="Honest reviewer"/>
    <s v="Pooja parihar"/>
    <s v="vikas"/>
    <s v="Amazon Customer"/>
    <s v="YOGESH R JAIN"/>
    <s v="R1HFQQWKU1B7T9"/>
    <s v="R3HPSXLWX2RSHO"/>
    <s v="R2ZFEFLH2H6BOJ"/>
    <s v="RGRLYUCCNW475"/>
    <s v="R3V539LPWIH3CD"/>
    <s v="R2XI5MDOB81641"/>
    <s v="R22CGQQGZP9IJE"/>
    <s v="R1UL38ZEBW713N"/>
    <s v="Not as expected"/>
    <s v="DON'T BUY pegion products"/>
    <s v=" NO CUSTOMER SERVICE"/>
    <s v="Not that happy"/>
    <s v="Undoughtable"/>
    <s v="Nice product"/>
    <s v="Value for money mixer"/>
    <s v="Sound and blade"/>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
    <s v="402378-T1/images/I/31oK2IDhhLL."/>
    <s v="SX300"/>
    <s v="https://www.amazon.in/Pigeon-Powerful-Stainless-Grinding-Polycarbonate/dp/B09Y358DZQ/ref"/>
    <s v="sr_1_370?qid"/>
    <s v="1672923611&amp;s"/>
    <s v="kitchen&amp;sr"/>
    <s v="1-370"/>
    <x v="0"/>
  </r>
  <r>
    <s v="B09VT6JKRP"/>
    <x v="198"/>
    <x v="187"/>
    <x v="1"/>
    <x v="2"/>
    <s v="Cables&amp;Accessories"/>
    <s v="Cables"/>
    <s v="USBCables"/>
    <n v="199"/>
    <n v="979.08008008008005"/>
    <n v="999"/>
    <x v="1"/>
    <n v="424575"/>
    <n v="0.8"/>
    <x v="13"/>
    <n v="425"/>
    <x v="2"/>
    <s v="below 100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High performance Micro USB"/>
    <s v="AEC4ANXPPWN4RV5YG4JXEVPUXTHA"/>
    <s v="AGDQOOPS6XJBBWHH34E4NJJUCN6Q"/>
    <s v="AE7QAFZ3XNWF3O4BK4WIGFB3JGIQ"/>
    <s v="Vivek Ramachandran"/>
    <s v="Pavan"/>
    <s v="Rahul"/>
    <s v="Push"/>
    <s v="Yuthika Losalka"/>
    <s v="Biswas Enterprises"/>
    <s v="Akash maurya"/>
    <s v="Prem"/>
    <s v="R3ET6IRJTU70BS"/>
    <s v="R3589B83QJ7IR8"/>
    <s v="R19UEB6ST57UVR"/>
    <s v="RG7D4BZAWAW7I"/>
    <s v="R32C8DOWXVBIQP"/>
    <s v="R14MFGZY1ZD0M6"/>
    <s v="RD2T9Z6AG9GBY"/>
    <s v="ROTSX1QO0ZBS6"/>
    <s v="Does its Job fine"/>
    <s v="Working perfect"/>
    <s v="working fine"/>
    <s v="Disappointed"/>
    <s v="Does the job."/>
    <s v="Nice product with good quality"/>
    <s v="Good product"/>
    <s v="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
    <s v="402378-T1/images/I/31Uqr+A2THL."/>
    <s v="SY300"/>
    <s v="https://www.amazon.in/Lapster-Micro-SuperSpeed-hard-cable/dp/B09VT6JKRP/ref"/>
    <s v="sr_1_102?qid"/>
    <s v="1672909129&amp;s"/>
    <s v="electronics&amp;sr"/>
    <s v="1-102"/>
    <x v="0"/>
  </r>
  <r>
    <s v="B09127FZCK"/>
    <x v="199"/>
    <x v="188"/>
    <x v="2"/>
    <x v="3"/>
    <s v="Accessories"/>
    <s v="RemoteControls"/>
    <m/>
    <n v="299"/>
    <n v="865.74082313681868"/>
    <n v="899"/>
    <x v="20"/>
    <n v="382075"/>
    <n v="0.67"/>
    <x v="2"/>
    <n v="425"/>
    <x v="2"/>
    <s v="below 1000"/>
    <s v="Not Suitable for Airtel Internet Tv Set top box|Just Insert the battery and you are ready to use|Match your old remote image before placing an order.|Quality plastic used|Customer Care at 9599141927(whatsapp) for compatibility check and technical issue."/>
    <s v="Not Suitable for Airtel"/>
    <s v="AHPRJMHMROWKAHQBSB6YAMELKFDA"/>
    <s v="AEEUZBBPEPROX4BJYECX33XIBY7A"/>
    <s v="AG4DG477VEGVKYEYL3VZ2VIT5FWQ"/>
    <s v="Yamini Negi"/>
    <s v="Sandhya"/>
    <s v="Placeholder"/>
    <s v="Rajeev Mishra"/>
    <s v="Raghu R."/>
    <s v="Amazon Customer"/>
    <s v="Jay"/>
    <s v="Amresh Munshi"/>
    <s v="R1SGO9WPFCHYNN"/>
    <s v="R1RRH5FRHDD5BO"/>
    <s v="RFXQZHQJTAHZ0"/>
    <s v="R3EVQJSY23T8P1"/>
    <s v="R22WRBGK72Y12Z"/>
    <s v="R1BJGSXI1QZJ1E"/>
    <s v="RY57UJXJ6PFU9"/>
    <s v="RLGRM2EQJBC20"/>
    <s v="Good product"/>
    <s v="Bit price high."/>
    <s v="Not the best"/>
    <s v="Issue with On off Button since first day."/>
    <s v="Nice remote"/>
    <s v="Good"/>
    <s v="Stopped working in 1 month"/>
    <s v="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
    <s v="SX300"/>
    <s v="SY300"/>
    <s v="https://www.amazon.in/Astigo-Compatible-Remote-Airtel-Set/dp/B09127FZCK/ref"/>
    <s v="sr_1_242?qid"/>
    <s v="1672909136&amp;s"/>
    <s v="electronics&amp;sr"/>
    <s v="1-242"/>
    <x v="0"/>
  </r>
  <r>
    <s v="B09GBBJV72"/>
    <x v="200"/>
    <x v="189"/>
    <x v="1"/>
    <x v="2"/>
    <s v="Keyboards,Mice&amp;InputDevices"/>
    <s v="Keyboard&amp;MouseSets"/>
    <m/>
    <n v="1409"/>
    <n v="2134.9254206457481"/>
    <n v="2199"/>
    <x v="150"/>
    <n v="938973"/>
    <n v="0.36"/>
    <x v="20"/>
    <n v="427"/>
    <x v="2"/>
    <s v="below 100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Num pad and common"/>
    <s v="AETHN2CGVNPVX5Y6SAWO6IO7QOEA"/>
    <s v="AHWRHOUQWASZTLTB4CLOJIDZYPBA"/>
    <s v="AGQS7A3QE6JORKCGQ3K2J3Q7NOMQ"/>
    <s v="Selva sibi"/>
    <s v="TZ"/>
    <s v="c d johnson rajakumar"/>
    <s v="Credit Maverick"/>
    <s v="Subhash gaddam"/>
    <s v="NILLA PANDU RANGA"/>
    <s v="Ankit"/>
    <s v="Gokul"/>
    <s v="R2RDB07DGL4GM9"/>
    <s v="R3H2WY92CQUJMX"/>
    <s v="R2LDUGW3VRNHAB"/>
    <s v="R1LRB29GJ35245"/>
    <s v="R2S4Q38HCR9GEQ"/>
    <s v="R34PYQGTCYUFYB"/>
    <s v="R2FNNM6IUQZGWK"/>
    <s v="R3GR8P4J5HK9VV"/>
    <s v="Good"/>
    <s v="Excellent quality but mouse is small for my average hand"/>
    <s v="Very good product"/>
    <s v="Good combo"/>
    <s v="Not bad"/>
    <s v="Okay for this price range"/>
    <s v="Easy to connect"/>
    <s v=" good looking"/>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
    <s v="402378-T2/images/I/31hqtiqWTaL."/>
    <s v="SX300"/>
    <s v="https://www.amazon.in/HP-330-Wireless-Keyboard-Mouse/dp/B09GBBJV72/ref"/>
    <s v="sr_1_398?qid"/>
    <s v="1672903014&amp;s"/>
    <s v="computers&amp;sr"/>
    <s v="1-398"/>
    <x v="0"/>
  </r>
  <r>
    <s v="B097ZQTDVZ"/>
    <x v="201"/>
    <x v="190"/>
    <x v="2"/>
    <x v="3"/>
    <s v="Accessories"/>
    <s v="RemoteControls"/>
    <m/>
    <n v="399"/>
    <n v="854.61735261401554"/>
    <n v="899"/>
    <x v="52"/>
    <n v="387469"/>
    <n v="0.56000000000000005"/>
    <x v="12"/>
    <n v="431"/>
    <x v="1"/>
    <s v="below 100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Compatible for TCL 65P8S"/>
    <s v="AGKXFGRXVN4CMGMCT5SGOPB6BBIQ"/>
    <s v="AGNKWLEKAA53Y27KTA5XKMEB6YVQ"/>
    <s v="AED2NJ6DBAMJR3CHAEJDTLG3NN2A"/>
    <s v="umakanth"/>
    <s v="Sagar Ranpise"/>
    <s v="Martin Gibson Karkada"/>
    <s v="Rashid Raza"/>
    <s v="Karthi R"/>
    <s v="Mahadev Kolekar"/>
    <s v="sairam"/>
    <s v="Pras G"/>
    <s v="R16NWYD2LYHNFJ"/>
    <s v="R2Y32IVRENIANJ"/>
    <s v="R3BBJ9AXA1ZOSC"/>
    <s v="RD5EMW1UBYKX6"/>
    <s v="R3NFOY58N9GMK5"/>
    <s v="RLWBE1NALLDFQ"/>
    <s v="R3IO7HFD3TGRO1"/>
    <s v="R4NCD2RDWQWZ0"/>
    <s v="When you can‚Äôt find the original this comes handy."/>
    <s v="No voice communication"/>
    <s v="Acceptable for the price"/>
    <s v="Bad finish"/>
    <s v=" but good product"/>
    <s v="No"/>
    <s v="voice recognition is not available"/>
    <s v="Nice Remot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
    <s v="SY300"/>
    <s v="SX300"/>
    <s v="https://www.amazon.in/RC802V-Compatible-43S6500FS-49S6800FS-Non-Bluetooth/dp/B097ZQTDVZ/ref"/>
    <s v="sr_1_258?qid"/>
    <s v="1672909136&amp;s"/>
    <s v="electronics&amp;sr"/>
    <s v="1-258"/>
    <x v="0"/>
  </r>
  <r>
    <s v="B0BCVJ3PVP"/>
    <x v="202"/>
    <x v="191"/>
    <x v="1"/>
    <x v="2"/>
    <s v="LaptopAccessories"/>
    <s v="Lapdesks"/>
    <m/>
    <n v="499"/>
    <n v="1260.5858352578907"/>
    <n v="1299"/>
    <x v="1"/>
    <n v="563766"/>
    <n v="0.62"/>
    <x v="6"/>
    <n v="434"/>
    <x v="3"/>
    <s v="below 100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It features 7 height"/>
    <s v="AEBO2BBZLCJSQSMQSSZUR4JWW6UA"/>
    <s v="AFERB3TDE3HAUIGGRZAO7LNF7SYA"/>
    <s v="AEL6TWTQL7SWNSG4HKWQSG3W637Q"/>
    <s v="Devarajan N"/>
    <s v="S.B.Vignesh"/>
    <s v="Likhith"/>
    <s v="Bipin Patil"/>
    <s v="Satish D"/>
    <s v="Amazon Customer"/>
    <s v="Hemanth"/>
    <s v="Sahitya Bera"/>
    <s v="RIDGDE0K9RNRA"/>
    <s v="R2CZAG8WC0MD86"/>
    <s v="R35BM4THHJHAUB"/>
    <s v="R20902QQAPEVUE"/>
    <s v="R33GS11AUPGB40"/>
    <s v="R3GVTF10HD3160"/>
    <s v="R35KXOR5W6GU19"/>
    <s v="R3NSG8LKQJ0JJB"/>
    <s v="This is not suitable for 5.6 laptop"/>
    <s v="Laptop Stand"/>
    <s v="Very useful and worth product to buy"/>
    <s v="Nice good quality for laptop use upto 10-14 kg"/>
    <s v="Very good product at a reasonable price."/>
    <s v="I believe that this will help my work better ergonomically."/>
    <s v="Good and Comfortable stand"/>
    <s v="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
    <s v="SX300"/>
    <s v="SY300"/>
    <s v="https://www.amazon.in/SupCares-Adjustable-Aluminium-Ventilated-Foldable/dp/B0BCVJ3PVP/ref"/>
    <s v="sr_1_337?qid"/>
    <s v="1672903012&amp;s"/>
    <s v="computers&amp;sr"/>
    <s v="1-337"/>
    <x v="0"/>
  </r>
  <r>
    <s v="B0B5KZ3C53"/>
    <x v="203"/>
    <x v="192"/>
    <x v="0"/>
    <x v="1"/>
    <s v="SmallKitchenAppliances"/>
    <s v="Rice&amp;PastaCookers"/>
    <m/>
    <n v="1599"/>
    <n v="2844.8620689655172"/>
    <n v="2900"/>
    <x v="2"/>
    <n v="1278900"/>
    <n v="0.45"/>
    <x v="3"/>
    <n v="441"/>
    <x v="2"/>
    <s v="below 10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KENT Multi-Cooker is a"/>
    <s v="AGYNRGEH26Z7PFCEBRVWTJ6RZ4PA"/>
    <s v="AHLEYZIZY2JWUVX7ZJUP2ZDQHZRA"/>
    <s v="AHMJJFA7DVXYO76MLL6IAPZYNHBA"/>
    <s v="manisha"/>
    <s v="Suryakant"/>
    <s v="Uttam Kumar Mishra"/>
    <s v="Raunak V."/>
    <s v="Dheeraj Sharma"/>
    <s v="SYED JAFFER"/>
    <s v="Ashutosh Chawla"/>
    <s v="ekta arya"/>
    <s v="RVJJVCMWN8Y41"/>
    <s v="R14A126YKLIWX"/>
    <s v="RJC5HHN4FL2JC"/>
    <s v="R1APUQA31CW43L"/>
    <s v="R2K9GKKR6MR93W"/>
    <s v="R11HJ548X7I0KV"/>
    <s v="R3GDVPN872JGGU"/>
    <s v="RJ3JAJU16YNQM"/>
    <s v="In one use there is a burning spot in level of cooker."/>
    <s v="Great product but having some minor concerns"/>
    <s v="‡§∏‡§æ‡§• ‡§Æ‡•á ‡§á‡§∏‡§ï‡•á ‡§∏‡§π‡§æ‡§Ø‡§ï ‡§™‡•â‡§ü‡•ç‡§∏ ‡§®‡§π‡•Ä ‡§®‡§ø‡§ï‡§≤‡•á ‡§π‡•à ‡§ï‡•É‡§™‡§Ø‡§æ ‡§≠‡§ø‡§ú‡§¨‡§®‡•á ‡§ï‡§æ ‡§ï‡§∏‡•ç‡§ü ‡§ï‡§∞‡•á ‡§á‡§∏‡§ï‡•á ‡§¨‡§ø‡§®‡§æ ‡§á‡§∏‡§ï‡§æ ‡§Ø‡•Ç‡•õ ‡§®‡§π‡•Ä ‡§π‡•ã ‡§™‡§æ ‡§∞‡§π‡§æ ‡§π‡•à"/>
    <s v="It is small and atractive"/>
    <s v="Expensive"/>
    <s v="Good one"/>
    <s v="It's no easy to use"/>
    <s v="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
    <s v="402378-T2/images/I/31tiptnSbZL."/>
    <s v="SX300"/>
    <s v="https://www.amazon.in/KENT-Electric-Steamer-Vegetables-Stainless/dp/B0B5KZ3C53/ref"/>
    <s v="sr_1_139?qid"/>
    <s v="1672923597&amp;s"/>
    <s v="kitchen&amp;sr"/>
    <s v="1-139"/>
    <x v="0"/>
  </r>
  <r>
    <s v="B0B935YNR7"/>
    <x v="204"/>
    <x v="193"/>
    <x v="0"/>
    <x v="1"/>
    <s v="SmallKitchenAppliances"/>
    <s v="MiniFoodProcessors&amp;Choppers"/>
    <m/>
    <n v="1349"/>
    <n v="2954.0183394464821"/>
    <n v="2999"/>
    <x v="95"/>
    <n v="1322559"/>
    <n v="0.55000000000000004"/>
    <x v="2"/>
    <n v="441"/>
    <x v="2"/>
    <s v="below 100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KENT Electric Chopper Black"/>
    <s v="AEUXMKJNJJBXOKFC3FADQRG2OIMQ"/>
    <s v="AH4XLMFRDKQPGZUWFZPCO5CLNVWQ"/>
    <s v="AEFCRF3XKSLRNEZ35P6P4SCLGIPA"/>
    <s v="Amazon Customer"/>
    <s v="Anurag Singh"/>
    <s v="SS BATRA"/>
    <s v="SWATI B."/>
    <s v="Anil"/>
    <s v="M S P"/>
    <s v="Reena Rawat"/>
    <s v="Subhendu D."/>
    <s v="R131UUX5RGGPM6"/>
    <s v="R1QT715X5TOYH0"/>
    <s v="R3GOHZPUGY57VL"/>
    <s v="R2X5IYZIUB4MVE"/>
    <s v="R964KPPOLNHFJ"/>
    <s v="R2X77NBYOU06B5"/>
    <s v="RDRCHM3EVHLZP"/>
    <s v="R1QKKV15C79IXH"/>
    <s v="Helpful for my mother"/>
    <s v="Do Not Buy this product"/>
    <s v="Very cute solid and comfortable üëå"/>
    <s v="Very efficient"/>
    <s v="Not operational product dispatched Also u cant cancel the order"/>
    <s v=" received replacement working ok"/>
    <s v="Bottom bowl is low quality plastic &amp; not as per in the picture"/>
    <s v="Overall 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
    <s v="SY300"/>
    <s v="SX300"/>
    <s v="https://www.amazon.in/KENT-Chopper-B-Stainless-Transparent-Anti-Skid/dp/B0B935YNR7/ref"/>
    <s v="sr_1_293?qid"/>
    <s v="1672923607&amp;s"/>
    <s v="kitchen&amp;sr"/>
    <s v="1-293"/>
    <x v="0"/>
  </r>
  <r>
    <s v="B09DL9978Y"/>
    <x v="205"/>
    <x v="194"/>
    <x v="0"/>
    <x v="0"/>
    <s v="WaterHeaters&amp;Geysers"/>
    <s v="InstantWaterHeaters"/>
    <m/>
    <n v="2399"/>
    <n v="4537.7342047930288"/>
    <n v="4590"/>
    <x v="151"/>
    <n v="2037960"/>
    <n v="0.48"/>
    <x v="13"/>
    <n v="444"/>
    <x v="2"/>
    <s v="below 1000"/>
    <s v="Stainless Steel Tank|Copper Heating element|ISI Certified|Class 1 Working Pressure|Superior Safety"/>
    <s v="Stainless Steel Tank|Copper Heating"/>
    <s v="AFS5PZPVKEP3UJSDPRPDIR2MKGHA"/>
    <s v="AF25ESIE2VTCJ5TAKLIJSBHE7TXQ"/>
    <s v="AFAH7WHWITSQ33IHJU2MW5QRT7HQ"/>
    <s v="Vikram Chesetty"/>
    <s v="SUBHENDU KUMAR PATTNAIK"/>
    <s v="Atish Biswas"/>
    <s v="utkarsh tripathi"/>
    <s v="Kavithaprakash"/>
    <s v="sanjay tiwari"/>
    <s v="arul"/>
    <s v="Anand Kumar Aketi"/>
    <s v="R3DYK05V939SQQ"/>
    <s v="R3KM8XQNWHJ7SW"/>
    <s v="R1SJ4CTWGTJ76Q"/>
    <s v="R2U2FM7CGUNYST"/>
    <s v="R315NLYKTWFJX2"/>
    <s v="R2D852O0DSZ1EG"/>
    <s v="R1QTNL2ADP427"/>
    <s v="R30ZEL9WYE5DVP"/>
    <s v="Good heater"/>
    <s v=" and delivery and installation was easy"/>
    <s v="Good but comes without Plug"/>
    <s v="Nice"/>
    <s v="Bestbest"/>
    <s v="Good"/>
    <s v="Good product"/>
    <s v="Ok"/>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
    <s v="SX300"/>
    <s v="SY300"/>
    <s v="https://www.amazon.in/Hindware-Atlantic-Compacto-Instant-HI03PDW30/dp/B09DL9978Y/ref"/>
    <s v="sr_1_151?qid"/>
    <s v="1672923598&amp;s"/>
    <s v="kitchen&amp;sr"/>
    <s v="1-151"/>
    <x v="0"/>
  </r>
  <r>
    <s v="B09Q8HMKZX"/>
    <x v="206"/>
    <x v="195"/>
    <x v="1"/>
    <x v="2"/>
    <s v="Cables&amp;Accessories"/>
    <s v="Cables"/>
    <s v="USBCables"/>
    <n v="263"/>
    <n v="661.37482117310446"/>
    <n v="699"/>
    <x v="152"/>
    <n v="314550"/>
    <n v="0.62"/>
    <x v="13"/>
    <n v="450"/>
    <x v="2"/>
    <s v="below 100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1.2 M LONG DURABLE"/>
    <s v="AF6SKHWKK53BMAI6UVJA5FJMLK3A"/>
    <s v="AHIWSTMUSIYZAZQAMOLMPJHR7NMA"/>
    <s v="AHYDC5KBSNP2LD5ZV5SXO3CQSCDQ"/>
    <s v="Thenmozhi"/>
    <s v="manish"/>
    <s v="Brajesh Jha"/>
    <s v="sushil kumar"/>
    <s v="Prasanth"/>
    <s v="Vishal Mehra"/>
    <s v="LmcX"/>
    <s v="Prashant Parkhe"/>
    <s v="R1LG3XV2XYCQQB"/>
    <s v="RPVNHPEU1HG9F"/>
    <s v="R1MD4LW015PP00"/>
    <s v="R5RCZRA2XSJVU"/>
    <s v="R1TPVT7TXNNW2"/>
    <s v="R1GYI0Y69RU13"/>
    <s v="R3S5U7BJ1KTKAU"/>
    <s v="R3F02OAHFU646V"/>
    <s v="Iphone User"/>
    <s v="Overall good"/>
    <s v="Perfect price"/>
    <s v=" perfect fit"/>
    <s v="Good"/>
    <s v="Worth"/>
    <s v="Perfect replacement for Apple cable"/>
    <s v="At this price it's a steal."/>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
    <s v="SX342"/>
    <s v="SY445"/>
    <s v="https://www.amazon.in/Portronics-Konnect-Charge-Charging-Resistant/dp/B09Q8HMKZX/ref"/>
    <s v="sr_1_74?qid"/>
    <s v="1672909128&amp;s"/>
    <s v="electronics&amp;sr"/>
    <d v="1974-01-01T00:00:00"/>
    <x v="0"/>
  </r>
  <r>
    <s v="B09Q8HMKZX"/>
    <x v="206"/>
    <x v="195"/>
    <x v="1"/>
    <x v="2"/>
    <s v="Cables&amp;Accessories"/>
    <s v="Cables"/>
    <s v="USBCables"/>
    <n v="263"/>
    <n v="661.37482117310446"/>
    <n v="699"/>
    <x v="152"/>
    <n v="314550"/>
    <n v="0.62"/>
    <x v="13"/>
    <n v="450"/>
    <x v="2"/>
    <s v="below 100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1.2 M LONG DURABLE"/>
    <s v="AF6SKHWKK53BMAI6UVJA5FJMLK3A"/>
    <s v="AHIWSTMUSIYZAZQAMOLMPJHR7NMA"/>
    <s v="AHYDC5KBSNP2LD5ZV5SXO3CQSCDQ"/>
    <s v="Thenmozhi"/>
    <s v="manish"/>
    <s v="Brajesh Jha"/>
    <s v="sushil kumar"/>
    <s v="Prasanth"/>
    <s v="Vishal Mehra"/>
    <s v="LmcX"/>
    <s v="Prashant Parkhe"/>
    <s v="R1LG3XV2XYCQQB"/>
    <s v="RPVNHPEU1HG9F"/>
    <s v="R1MD4LW015PP00"/>
    <s v="R5RCZRA2XSJVU"/>
    <s v="R1TPVT7TXNNW2"/>
    <s v="R1GYI0Y69RU13"/>
    <s v="R3S5U7BJ1KTKAU"/>
    <s v="R3F02OAHFU646V"/>
    <s v="Iphone User"/>
    <s v="Overall good"/>
    <s v="Perfect price"/>
    <s v=" perfect fit"/>
    <s v="Good"/>
    <s v="Worth"/>
    <s v="Perfect replacement for Apple cable"/>
    <s v="At this price it's a steal."/>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
    <s v="SX342"/>
    <s v="SY445"/>
    <s v="https://www.amazon.in/Portronics-Konnect-Charge-Charging-Resistant/dp/B09Q8HMKZX/ref"/>
    <s v="sr_1_428?qid"/>
    <s v="1672903016&amp;s"/>
    <s v="computers&amp;sr"/>
    <s v="1-428"/>
    <x v="0"/>
  </r>
  <r>
    <s v="B09LMMFW3S"/>
    <x v="207"/>
    <x v="196"/>
    <x v="0"/>
    <x v="1"/>
    <s v="Coffee,Tea&amp;Espresso"/>
    <s v="MilkFrothers"/>
    <m/>
    <n v="229"/>
    <n v="341.6065162907268"/>
    <n v="399"/>
    <x v="153"/>
    <n v="179949"/>
    <n v="0.43"/>
    <x v="4"/>
    <n v="451"/>
    <x v="2"/>
    <s v="below 1000"/>
    <s v="Frothes milk up in 15-20 seconds.|Can be used for both cold and hot milk.|Batteries are sold separately, 2 pcs LR6 AA 1.5V required.|Two AA batteries should be placed in opposite direction in frother as in last image|New Batteries are recommended to work efficiently"/>
    <s v="Frothes milk up in"/>
    <s v="AE4755NP2P2WIA3W6UZ4GBQUMYJQ"/>
    <s v="AGWJM4UXHNXL35HZ2RI6VJSH5KLQ"/>
    <s v="AH5Y43O2IZ3KNXE766GJMNEVTYZQ"/>
    <s v="ANURAG"/>
    <s v="Amazon Customer"/>
    <s v="Pallavi Jaiswal"/>
    <s v="Anshita"/>
    <s v="Pooja Bhargava"/>
    <s v="Manoj singh"/>
    <s v="Akanksha"/>
    <s v="Morpankh art gallery"/>
    <s v="R1K0ML8QPZZSH7"/>
    <s v="R1VJZH5L1SRLPA"/>
    <s v="R2TTZ6Y61C1955"/>
    <s v="RYRQ7HQ4WDD0R"/>
    <s v="R24V2VP33R7Q4Z"/>
    <s v="R1F215HE3H6ZGT"/>
    <s v="R1YT2C41FFR9NG"/>
    <s v="R2UR2X3ZHZC5MU"/>
    <s v="Rechargable batteries do not fit correctly"/>
    <s v="Okay product"/>
    <s v="Great purchase."/>
    <s v="Average"/>
    <s v="Fantastic"/>
    <s v="Just buy it..."/>
    <s v="Product is good for this price"/>
    <s v="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
    <s v="402378-T2/images/I/21JwUdnWL4L."/>
    <s v="SX300"/>
    <s v="https://www.amazon.in/IKEA-Frother-Coffee-Drinks-Black/dp/B09LMMFW3S/ref"/>
    <s v="sr_1_487_mod_primary_new?qid"/>
    <s v="1672923617&amp;s"/>
    <s v="kitchen&amp;sbo"/>
    <s v="RZvfv%2F%2FHxDF%2BO5021pAnSA%3D%3D&amp;sr"/>
    <x v="9"/>
  </r>
  <r>
    <s v="B0B9XN9S3W"/>
    <x v="208"/>
    <x v="197"/>
    <x v="2"/>
    <x v="3"/>
    <s v="Televisions"/>
    <s v="StandardTelevisions"/>
    <m/>
    <n v="7999"/>
    <n v="14936.637758505671"/>
    <n v="14990"/>
    <x v="154"/>
    <n v="6850430"/>
    <n v="0.47"/>
    <x v="7"/>
    <n v="457"/>
    <x v="2"/>
    <s v="below 100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HD Ready (1366"/>
    <s v="AFXQSBDW6232K22UMJWF5PMYX5RQ"/>
    <s v="AG4IENR3HNMEINBTJS3PET6VQY3Q"/>
    <s v="AEYIYXI67FZ3H57OBTA2BGZBGTHQ"/>
    <s v="ARUN KUMAR A V"/>
    <s v="Ankesh kumar pandit"/>
    <s v="Pradeep"/>
    <s v="limugha sumi"/>
    <s v="Amar"/>
    <s v="syed akrampasha"/>
    <s v="Ganesh"/>
    <s v=" Tamilnadu"/>
    <s v="R3FTW5HNPCX66C"/>
    <s v="RM7IFDV9KNC2O"/>
    <s v="RK9JKA9U9LZ49"/>
    <s v="R15UN38LGPS71W"/>
    <s v="RCBVF30PUU6UT"/>
    <s v="R1I75CYBWWYB2G"/>
    <s v="R2Z5R4CWX4B3KB"/>
    <s v="RX4O8WQ6VY2AS"/>
    <s v="Value for Money"/>
    <s v="Good product"/>
    <s v="Great excellent picture quality"/>
    <s v="value for money"/>
    <s v="Worth for the money"/>
    <s v="Good"/>
    <s v="100% Value for money"/>
    <s v="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
    <s v="SY300"/>
    <s v="SX300"/>
    <s v="https://www.amazon.in/Acer-inches-Ready-AR32NSV53HD-Black/dp/B0B9XN9S3W/ref"/>
    <s v="sr_1_75?qid"/>
    <s v="1672909128&amp;s"/>
    <s v="electronics&amp;sr"/>
    <d v="1975-01-01T00:00:00"/>
    <x v="0"/>
  </r>
  <r>
    <s v="B09J4YQYX3"/>
    <x v="209"/>
    <x v="198"/>
    <x v="0"/>
    <x v="1"/>
    <s v="SmallKitchenAppliances"/>
    <s v="EggBoilers"/>
    <m/>
    <n v="1399"/>
    <n v="2228.9082969432316"/>
    <n v="2290"/>
    <x v="98"/>
    <n v="1055690"/>
    <n v="0.39"/>
    <x v="11"/>
    <n v="461"/>
    <x v="2"/>
    <s v="below 100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BOIL &amp; STEAM -"/>
    <s v="AFZESR4UNHIMTL2SQMFA3FJYKHAQ"/>
    <s v="AF2KW5BVHOC5TMH3ZBVCRSG4CCBA"/>
    <s v="AH5A5LHF3QDSOP2C5YV5RI5SFY7Q"/>
    <s v="Renu"/>
    <s v="matthew thomas"/>
    <s v="Chandrakanth Ksheersagar"/>
    <s v="Amazon Customer"/>
    <s v="Unnikrishnan Pillai"/>
    <s v="shreyoshi halder"/>
    <s v="Vijeta"/>
    <s v="Amit Mukhedkar"/>
    <s v="R2UIJV14OIMCZV"/>
    <s v="R1458J40NJSVIT"/>
    <s v="RXW8PLIUVJ2OE"/>
    <s v="R9A1OF3EW7MGN"/>
    <s v="R28WD8ETADFIKR"/>
    <s v="R1PELVV3KOBO73"/>
    <s v="R3P3AYLYQSCIHC"/>
    <s v="R218TWEQR99LCG"/>
    <s v="Over all good"/>
    <s v="Good product"/>
    <s v=" but power switch"/>
    <s v="Good product"/>
    <s v="Quality product by Borosil!"/>
    <s v="Awesome üëå"/>
    <s v="Easy to use"/>
    <s v="Excellen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
    <s v="402378-T1/images/I/41MJ2hsq4LL."/>
    <s v="SX300"/>
    <s v="https://www.amazon.in/Borosil-Electric-Vegetables-Transparent-Stainless/dp/B09J4YQYX3/ref"/>
    <s v="sr_1_270?qid"/>
    <s v="1672923606&amp;s"/>
    <s v="kitchen&amp;sr"/>
    <s v="1-270"/>
    <x v="0"/>
  </r>
  <r>
    <s v="B09C6HWG18"/>
    <x v="210"/>
    <x v="199"/>
    <x v="1"/>
    <x v="2"/>
    <s v="Cables&amp;Accessories"/>
    <s v="Cables"/>
    <s v="USBCables"/>
    <n v="970"/>
    <n v="1950.4757378689344"/>
    <n v="1999"/>
    <x v="89"/>
    <n v="923538"/>
    <n v="0.51"/>
    <x v="16"/>
    <n v="462"/>
    <x v="2"/>
    <s v="below 100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Up To 10,000+ Bend"/>
    <s v="AHRUMHBZ7IAQPLH4W5Y3A6HLQFVA"/>
    <s v="AGSJW5TCLJEKW4HAJAA4XRRNDAWQ"/>
    <s v="AFPK3KEV3ZSEJ7K6U6C3LERQ2E7A"/>
    <s v="Koushal K Jain"/>
    <s v="Mathew Jibin"/>
    <s v="Jeevan"/>
    <s v="Hemanth J."/>
    <s v="Rajiv krishna"/>
    <s v="Mohammad Thayub Pasha"/>
    <s v="MANOHAR MALTHANE"/>
    <s v="pragati"/>
    <s v="R32JZC43P990BL"/>
    <s v="R3H7SAJ305WZL4"/>
    <s v="R37X6NTSTYLVQA"/>
    <s v="R2D7LP2EBIX3W8"/>
    <s v="R3C7TL9CMBKBQK"/>
    <s v="R3UI3Z6GBVW39Z"/>
    <s v="R331DK9D3GC0XJ"/>
    <s v="R2G3RRE7N560V7"/>
    <s v="Product is as expected"/>
    <s v="Cable has problem with samsung galaxy s8 ultra tablet"/>
    <s v="Quality and service is good."/>
    <s v="It's perfect"/>
    <s v=" definitely what i needed"/>
    <s v="Worth buying this cable"/>
    <s v="Just awesome üëå"/>
    <s v="fast charge"/>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
    <s v="402378-T1/images/I/41v5BQZzfAL."/>
    <s v="SX300"/>
    <s v="https://www.amazon.in/DURACELL-Type-C-braided-Charge-Cable/dp/B09C6HWG18/ref"/>
    <s v="sr_1_43?qid"/>
    <s v="1672909125&amp;s"/>
    <s v="electronics&amp;sr"/>
    <d v="1943-01-01T00:00:00"/>
    <x v="0"/>
  </r>
  <r>
    <s v="B09C6HWG18"/>
    <x v="210"/>
    <x v="199"/>
    <x v="1"/>
    <x v="2"/>
    <s v="Cables&amp;Accessories"/>
    <s v="Cables"/>
    <s v="USBCables"/>
    <n v="970"/>
    <n v="1950.4757378689344"/>
    <n v="1999"/>
    <x v="89"/>
    <n v="923538"/>
    <n v="0.51"/>
    <x v="16"/>
    <n v="462"/>
    <x v="2"/>
    <s v="below 100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Up To 10,000+ Bend"/>
    <s v="AHRUMHBZ7IAQPLH4W5Y3A6HLQFVA"/>
    <s v="AGSJW5TCLJEKW4HAJAA4XRRNDAWQ"/>
    <s v="AFPK3KEV3ZSEJ7K6U6C3LERQ2E7A"/>
    <s v="Koushal K Jain"/>
    <s v="Mathew Jibin"/>
    <s v="Jeevan"/>
    <s v="Hemanth J."/>
    <s v="Rajiv krishna"/>
    <s v="Mohammad Thayub Pasha"/>
    <s v="MANOHAR MALTHANE"/>
    <s v="pragati"/>
    <s v="R32JZC43P990BL"/>
    <s v="R3H7SAJ305WZL4"/>
    <s v="R37X6NTSTYLVQA"/>
    <s v="R2D7LP2EBIX3W8"/>
    <s v="R3C7TL9CMBKBQK"/>
    <s v="R3UI3Z6GBVW39Z"/>
    <s v="R331DK9D3GC0XJ"/>
    <s v="R2G3RRE7N560V7"/>
    <s v="Product is as expected"/>
    <s v="Cable has problem with samsung galaxy s8 ultra tablet"/>
    <s v="Quality and service is good."/>
    <s v="It's perfect"/>
    <s v=" definitely what i needed"/>
    <s v="Worth buying this cable"/>
    <s v="Just awesome üëå"/>
    <s v="fast charge"/>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
    <s v="SX300"/>
    <s v="SY300"/>
    <s v="https://www.amazon.in/DURACELL-Type-C-braided-Charge-Cable/dp/B09C6HWG18/ref"/>
    <s v="sr_1_292?qid"/>
    <s v="1672903010&amp;s"/>
    <s v="computers&amp;sr"/>
    <s v="1-292"/>
    <x v="0"/>
  </r>
  <r>
    <s v="B09SZ5TWHW"/>
    <x v="211"/>
    <x v="200"/>
    <x v="0"/>
    <x v="1"/>
    <s v="Vacuum,Cleaning&amp;Ironing"/>
    <s v="Vacuums&amp;FloorCare"/>
    <s v="Vacuums"/>
    <n v="1547"/>
    <n v="2836.4705882352941"/>
    <n v="2890"/>
    <x v="155"/>
    <n v="1338070"/>
    <n v="0.46"/>
    <x v="20"/>
    <n v="463"/>
    <x v="2"/>
    <s v="below 100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Small and portable, Dry"/>
    <s v="AGQB7NBV5YVA7UFL3TOP7HJ4YOWQ"/>
    <s v="AEMY4YVWA4HB2I27COY3GVPMIRRA"/>
    <s v="AGUNZGNJXOCN7LM2OWJY7ZH4EFHQ"/>
    <s v="Axis Web Art Private Limited"/>
    <s v="Lily Shaw"/>
    <s v="madhab"/>
    <s v="NCR"/>
    <s v="Ganesh"/>
    <s v="Deb"/>
    <s v="Mona"/>
    <s v="Naveen"/>
    <s v="R2DY63XZUWM7SE"/>
    <s v="R1PZLXZL2ME6XT"/>
    <s v="R2VZRY72JJLPH3"/>
    <s v="R15RBOQE6F587T"/>
    <s v="R1ABQ9XJSD1B9N"/>
    <s v="RM0HKLK17HGWT"/>
    <s v="R6D68WWCYXIE6"/>
    <s v="R5Z1TDHJJTBCN"/>
    <s v="Not impressed with the purchase"/>
    <s v="üëç"/>
    <s v="Good project"/>
    <s v="Gets small clean up jobs done efficiently"/>
    <s v="Does the job"/>
    <s v="Works okay"/>
    <s v="Warranty Card not found inside the Box."/>
    <s v="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
    <s v="402378-T2/images/I/418x3St8EAL."/>
    <s v="SX300"/>
    <s v="https://www.amazon.in/Swiss-Military-VC03-Wireless-Collection/dp/B09SZ5TWHW/ref"/>
    <s v="sr_1_242?qid"/>
    <s v="1672923603&amp;s"/>
    <s v="kitchen&amp;sr"/>
    <s v="1-242"/>
    <x v="0"/>
  </r>
  <r>
    <s v="B0B298D54H"/>
    <x v="212"/>
    <x v="201"/>
    <x v="2"/>
    <x v="5"/>
    <s v="SmartWatches"/>
    <m/>
    <m/>
    <n v="265"/>
    <n v="972.47347347347352"/>
    <n v="999"/>
    <x v="156"/>
    <n v="464535"/>
    <n v="0.73"/>
    <x v="3"/>
    <n v="465"/>
    <x v="2"/>
    <s v="below 100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ÄêCompatibility„Äë This screen protector"/>
    <s v="AG3EJCPDMWMFHVD75JLK6447GEYQ"/>
    <s v="AG6U76PUTURMNUURSZUAARGW4JGQ"/>
    <s v="AFUPVR34RLXDQ4KH53C63MQSFISQ"/>
    <s v="Debasish Bhukta"/>
    <s v="Swastik Suman Sahu"/>
    <s v="immort4l"/>
    <s v="N"/>
    <s v="SB"/>
    <s v="Sitaram"/>
    <s v="Suprith"/>
    <s v="FAIBI INDIA"/>
    <s v="R1A8VRVLZEPPCO"/>
    <s v="R1G1WGHDY6EN6V"/>
    <s v="RDPRCGL4SELOQ"/>
    <s v="R14VFIZGF8DVCC"/>
    <s v="R3L5E72O2NPWAX"/>
    <s v="R1H6XVMAKGROHM"/>
    <s v="RL8QQ5LOOTC1B"/>
    <s v="R2USFYNMVOB95A"/>
    <s v="Good Product"/>
    <s v="Must buy case for samsung watch 4"/>
    <s v="Generic but good"/>
    <s v="Not for watch 4"/>
    <s v=" but for watch 4 classic"/>
    <s v="Good Product. Touch sensitivity to improve"/>
    <s v="Worth of buying"/>
    <s v="Perfectly fit for samsung brezzel"/>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
    <s v="SX300"/>
    <s v="SY300"/>
    <s v="https://www.amazon.in/Prolet-Classic-Bumper-Samsung-Protector/dp/B0B298D54H/ref"/>
    <s v="sr_1_433?qid"/>
    <s v="1672895879&amp;s"/>
    <s v="electronics&amp;sr"/>
    <s v="1-433"/>
    <x v="0"/>
  </r>
  <r>
    <s v="B07V5YF4ND"/>
    <x v="213"/>
    <x v="202"/>
    <x v="2"/>
    <x v="3"/>
    <s v="Accessories"/>
    <s v="RemoteControls"/>
    <m/>
    <n v="299"/>
    <n v="1174.0625521267723"/>
    <n v="1199"/>
    <x v="61"/>
    <n v="558734"/>
    <n v="0.75"/>
    <x v="15"/>
    <n v="466"/>
    <x v="2"/>
    <s v="below 100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Device For Sony"/>
    <s v="AGNQUDW2ISLRVQVYA7AJNMFTZYAA"/>
    <s v="AEFS33TZ32ZFCNHF4HLNUCSMZQMQ"/>
    <s v="AGTGQWRENDRGXQODOLIQNYKKMO5Q"/>
    <s v="Rakesh Reddy"/>
    <s v="Gururaj Kulkarni"/>
    <s v="Neetiraj"/>
    <s v="Viswa  Kiran Kathi"/>
    <s v="Vijay Kumar Saini"/>
    <s v="Beena Rawath"/>
    <s v="vishal goel"/>
    <s v="Reema Borborah"/>
    <s v="RDCJBFGUBZWFJ"/>
    <s v="R3F0Y39XWNLO8Z"/>
    <s v="R38S8FL4YF9JD0"/>
    <s v="R1MCQ2MLQ7C4DU"/>
    <s v="RMVTEJJSA64Y1"/>
    <s v="R35XHV3UC3PEXZ"/>
    <s v="R2MQ9H1NKP4BDO"/>
    <s v="R2HOVLX6WT4I6J"/>
    <s v="Good product"/>
    <s v="Switches"/>
    <s v="Remote is working"/>
    <s v="Center main button is very weak "/>
    <s v="not working well"/>
    <s v="Punctuality. Delivered in time. Excellent"/>
    <s v="Remote"/>
    <s v="Sony Tv Remote"/>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
    <s v="SX300"/>
    <s v="SY300"/>
    <s v="https://www.amazon.in/LOHAYA-Remote-Compatible-Smart-Control/dp/B07V5YF4ND/ref"/>
    <s v="sr_1_255?qid"/>
    <s v="1672909136&amp;s"/>
    <s v="electronics&amp;sr"/>
    <s v="1-255"/>
    <x v="0"/>
  </r>
  <r>
    <s v="B009P2LIL4"/>
    <x v="214"/>
    <x v="203"/>
    <x v="0"/>
    <x v="0"/>
    <s v="RoomHeaters"/>
    <s v="HeatConvectors"/>
    <m/>
    <n v="2219"/>
    <n v="3007.9545454545455"/>
    <n v="3080"/>
    <x v="157"/>
    <n v="1441440"/>
    <n v="0.28000000000000003"/>
    <x v="4"/>
    <n v="468"/>
    <x v="2"/>
    <s v="below 100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International design and styling|Two"/>
    <s v="AGVPWCMAHYQWJOQKMUJN4DW3KM5Q"/>
    <s v="AF4Q3E66MY4SR7YQZSWBBRU5XQKQ"/>
    <s v="AEM2ZDSQE4QZIGTCTE4HSNZOS7DQ"/>
    <s v="Nehal Desai"/>
    <s v="Danish Parwez"/>
    <s v="Amazon Customer"/>
    <s v="Amazon Customer"/>
    <s v="Pankaj Kumar Singh"/>
    <s v="Pattabhi udaya kumar"/>
    <s v="Sandip Bhargava"/>
    <s v="BATTU SURESHKUMAR"/>
    <s v="R1TLRJVW4STY5I"/>
    <s v="R2O455KRN493R1"/>
    <s v="R3Q5MVGBRIAS2G"/>
    <s v="RDUWK5R7MYO0F"/>
    <s v="R2PLXU82PLNOS"/>
    <s v="R3OGEQWZH4DYFA"/>
    <s v="R5I0WH8YY7K9V"/>
    <s v="R1MC4M4R6ZDUBE"/>
    <s v="very good"/>
    <s v="Work but front melt after 2 month"/>
    <s v="Good one"/>
    <s v="It is durable"/>
    <s v="Review."/>
    <s v="DEFECTIVE PRODUCT"/>
    <s v="Nice product"/>
    <s v="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
    <s v="402378-T1/images/I/41qmt2a159L."/>
    <s v="SX300"/>
    <s v="https://www.amazon.in/Bajaj-RX-10-2000-Watt-Convector/dp/B009P2LIL4/ref"/>
    <s v="sr_1_504?qid"/>
    <s v="1672923617&amp;s"/>
    <s v="kitchen&amp;sr"/>
    <s v="1-504"/>
    <x v="0"/>
  </r>
  <r>
    <s v="B084MZYBTV"/>
    <x v="215"/>
    <x v="204"/>
    <x v="1"/>
    <x v="2"/>
    <s v="Cables&amp;Accessories"/>
    <s v="Cables"/>
    <s v="USBCables"/>
    <n v="599"/>
    <n v="778.44640753828037"/>
    <n v="849"/>
    <x v="39"/>
    <n v="402426"/>
    <n v="0.28999999999999998"/>
    <x v="6"/>
    <n v="474"/>
    <x v="3"/>
    <s v="below 100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2-Year Manufacturing Warranty|Usb-If Certified"/>
    <s v="AEDY5UAJ26E6AID2QBRV2B3DEOEQ"/>
    <s v="AET5WYM6TVEQ4CNHACOOJNLSGJ7Q"/>
    <s v="AGM2WOYSDILMC2GKYLGXCRGBJ6HA"/>
    <s v="Manoj  kumar"/>
    <s v="johnny prince"/>
    <s v="Raja"/>
    <s v="Amazon Customer"/>
    <s v="Anand Kumar Singh"/>
    <s v="Girish"/>
    <s v="Sonal"/>
    <s v="AmazonCustomer"/>
    <s v="RJX93LCK9FMRS"/>
    <s v="R14T5CARLGB2KJ"/>
    <s v="R31ADVYIHSBKCJ"/>
    <s v="RJ2RFRYTSYWQ6"/>
    <s v="R1NT2YXBX91W6Z"/>
    <s v="R1CN84T7CDAFE"/>
    <s v="RIZF30TNXEI0C"/>
    <s v="R3MOOJUBKCJ0VR"/>
    <s v="Osm"/>
    <s v="Very good build quality"/>
    <s v="supports fast charging"/>
    <s v="Worth the price."/>
    <s v="Very nice"/>
    <s v="Quality"/>
    <s v="Durability King"/>
    <s v="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
    <s v="SY300"/>
    <s v="SX300"/>
    <s v="https://www.amazon.in/Belkin-USB-C-Charging-USB-IF-Certified/dp/B084MZYBTV/ref"/>
    <s v="sr_1_257?qid"/>
    <s v="1672909136&amp;s"/>
    <s v="electronics&amp;sr"/>
    <s v="1-257"/>
    <x v="0"/>
  </r>
  <r>
    <s v="B0B4KPCBSH"/>
    <x v="216"/>
    <x v="205"/>
    <x v="0"/>
    <x v="1"/>
    <s v="Coffee,Tea&amp;Espresso"/>
    <s v="CoffeeGrinders"/>
    <s v="ElectricGrinders"/>
    <n v="244"/>
    <n v="450.10220440881761"/>
    <n v="499"/>
    <x v="158"/>
    <n v="238522"/>
    <n v="0.51"/>
    <x v="8"/>
    <n v="478"/>
    <x v="1"/>
    <s v="below 1000"/>
    <s v="BATTERIES ARE SOLD SEPARATELY|2AA Batteries are recommended|New Batteries are recommended to work properly|Frothes milk up in 15-20 seconds.|Can be used for both cold and hot milk."/>
    <s v="BATTERIES ARE SOLD SEPARATELY|2AA"/>
    <s v="AFCEPFOBTC7XT2G2WLISEFCKSTMQ"/>
    <s v="AG7K6562RYGYYIWLBP6GELB6DZ5A"/>
    <s v="AEKVZD5V3FF7WUS2PTBK3K3SEFPQ"/>
    <s v="Rohit"/>
    <s v="Panchami Menon"/>
    <s v="swati singh"/>
    <s v="Siddhi shukla"/>
    <s v="Amit Tibrewal"/>
    <s v="somya vishnoi"/>
    <s v="Seema R."/>
    <s v="ashvin"/>
    <s v="R31M7C08CPXCB3"/>
    <s v="R25R4S2V6XLP70"/>
    <s v="RCOR7R8N8DCVR"/>
    <s v="R30CBX7NG9VUZ6"/>
    <s v="RT55L3CO3TSZ6"/>
    <s v="RRO6AFAOOQJAK"/>
    <s v="R3D0ONOZPIAWS9"/>
    <s v="R1ZOXK6L3BJ049"/>
    <s v="Buy from ikea directly"/>
    <s v="Good quality"/>
    <s v="one battery set should be provided with the frother. The battery is not available locally"/>
    <s v="very bad product dont buy even no return option available"/>
    <s v="Not IKEA quality"/>
    <s v="Average quality"/>
    <s v="Really Good"/>
    <s v="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
    <s v="402378-T1/images/I/31iBzpNszEL."/>
    <s v="SX300"/>
    <s v="https://www.amazon.in/Ikea-45454-IKEA-Frother-Milk/dp/B0B4KPCBSH/ref"/>
    <s v="sr_1_119_mod_primary_new?qid"/>
    <s v="1672923596&amp;s"/>
    <s v="kitchen&amp;sbo"/>
    <s v="RZvfv%2F%2FHxDF%2BO5021pAnSA%3D%3D&amp;sr"/>
    <x v="10"/>
  </r>
  <r>
    <s v="B08DCVRW98"/>
    <x v="217"/>
    <x v="206"/>
    <x v="2"/>
    <x v="3"/>
    <s v="Accessories"/>
    <s v="RemoteControls"/>
    <m/>
    <n v="209"/>
    <n v="457.11623246492985"/>
    <n v="499"/>
    <x v="64"/>
    <n v="239021"/>
    <n v="0.57999999999999996"/>
    <x v="17"/>
    <n v="479"/>
    <x v="2"/>
    <s v="below 1000"/>
    <s v="Please Match The Image With Your Existing Remote Before Placing The Order|Best Quality Plastic Body.Soft Rubber Keypad.|All Products are checked by Testing machine Before Shipment.|Before Use Please Use New Battery|Compatible Device: SA-D10 SA-D100 SA-D40 Sony Home Theater."/>
    <s v="Please Match The Image"/>
    <s v="AG4UNVU75Q7SYSAHMQ7XNPAM4Y2A"/>
    <s v="AES2BOVWXLI3RTOPQEKH3GCKANDQ"/>
    <s v="AHJ2PBZMYKYL5ZIS3RYNY5RQF5OA"/>
    <s v="ravindra"/>
    <s v="Thrinath"/>
    <s v="PD"/>
    <s v="Prashant"/>
    <s v="Amazon Customer"/>
    <s v="Amazon Customer"/>
    <s v="Dinesh K."/>
    <s v="Vijaya Kumar Rasala"/>
    <s v="R2U46UVD4IRLY7"/>
    <s v="RCZUJPVI3RK1S"/>
    <s v="R3LXC8533HTPVS"/>
    <s v="R34H8D7WJ570X3"/>
    <s v="R71E1FO9JA0SZ"/>
    <s v="R2EQ2SIE31EKP"/>
    <s v="R181JO933138UE"/>
    <s v="R16SAN9HROV4HS"/>
    <s v="Better than original sony remote control"/>
    <s v="Good delivery time"/>
    <s v="Recommend to buy"/>
    <s v="Value for money but with other considerations"/>
    <s v="Excellent"/>
    <s v="Good"/>
    <s v="Superb"/>
    <s v="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
    <s v="402378-T1/images/I/31h559f7EaL."/>
    <s v="SX300"/>
    <s v="https://www.amazon.in/SoniVision-SA-D100-Theater-Compatible-RM-ANU156/dp/B08DCVRW98/ref"/>
    <s v="sr_1_247?qid"/>
    <s v="1672909136&amp;s"/>
    <s v="electronics&amp;sr"/>
    <s v="1-247"/>
    <x v="0"/>
  </r>
  <r>
    <s v="B08Y57TPDM"/>
    <x v="218"/>
    <x v="207"/>
    <x v="2"/>
    <x v="12"/>
    <m/>
    <m/>
    <m/>
    <n v="116"/>
    <n v="142"/>
    <n v="200"/>
    <x v="141"/>
    <n v="97000"/>
    <n v="0.42"/>
    <x v="7"/>
    <n v="485"/>
    <x v="2"/>
    <s v="below 1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Duracell 2016 lithium coin"/>
    <s v="AG6WNF3AQBACEWDTRW6UM2MALT2A"/>
    <s v="AGDX3YMAIQMEVYPEJAQTYTEIBPDA"/>
    <s v="AFHPPBAJGDWY57QWBC4P34LOKRHA"/>
    <s v="Suraj"/>
    <s v="nilesh"/>
    <s v="Pawan"/>
    <s v="Deepak Singh"/>
    <s v="nikhil chaudhary"/>
    <s v="Vinayak P."/>
    <s v="Tabish Tariq"/>
    <s v="Amazon Customer"/>
    <s v="RKDNXHI6GT6UZ"/>
    <s v="R2665SN6A29V01"/>
    <s v="R2J30R8O3UHZRI"/>
    <s v="R35EO3S4EWYA5S"/>
    <s v="R2LI2GPYRBO35C"/>
    <s v="R1JYP2Y4BB5L6K"/>
    <s v="R2MQ6PENPS15K6"/>
    <s v="R4ZVFDLVBQV07"/>
    <s v="Good product üëå"/>
    <s v="5 bati"/>
    <s v="Charge seems to be very low."/>
    <s v="Good batteries."/>
    <s v="working fine with my car remote"/>
    <s v="Original Duracell"/>
    <s v="Great"/>
    <s v="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
    <s v="402378-T1/images/I/41SqfLI2FuL."/>
    <s v="SX300"/>
    <s v="https://www.amazon.in/Duracell-Chhota-Power-Coins-2016-5/dp/B08Y57TPDM/ref"/>
    <s v="sr_1_368?qid"/>
    <s v="1672903013&amp;s"/>
    <s v="computers&amp;sr"/>
    <s v="1-368"/>
    <x v="0"/>
  </r>
  <r>
    <s v="B08GJNM9N7"/>
    <x v="219"/>
    <x v="208"/>
    <x v="2"/>
    <x v="3"/>
    <s v="Accessories"/>
    <s v="RemoteControls"/>
    <m/>
    <n v="299"/>
    <n v="1174.0625521267723"/>
    <n v="1199"/>
    <x v="61"/>
    <n v="587510"/>
    <n v="0.75"/>
    <x v="3"/>
    <n v="490"/>
    <x v="2"/>
    <s v="below 100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Compatible Device For VU"/>
    <s v="AHGPOB3Q2BTBR2WJNJCFAYF4XXLQ"/>
    <s v="AF6JPKFNHA43DUMRZJQVHXDCADLQ"/>
    <s v="AHYUXACLEPZESEULAWJJLHKCI3YA"/>
    <s v="Saswat kumar Rout"/>
    <s v="Ashfaq Ahmed"/>
    <s v="Sharath Pothuganti"/>
    <s v="Krishvar"/>
    <s v="MANIKANTA KUMAR GOPI"/>
    <s v="Nitesh"/>
    <s v="Srinibash Nayak"/>
    <s v="Mohammad Kamran Ansari"/>
    <s v="R3C1N7WDNPKXMU"/>
    <s v="R13QZ3G3Z2NKZW"/>
    <s v="RYCABKJLDMHG2"/>
    <s v="R2AMKG0A1IR98W"/>
    <s v="R1GIHFG8L6RSW2"/>
    <s v="R3I3FTSTI3YBTA"/>
    <s v="RJTM1AE1IP9JL"/>
    <s v="R3G3MJTILP63AK"/>
    <s v="Works just fine for my vu tv"/>
    <s v="Quality to be improve"/>
    <s v="Good"/>
    <s v="Good product"/>
    <s v="Value for money üëç"/>
    <s v="Works fine with Vu smart TV"/>
    <s v="Good Product. Suitable for VU"/>
    <s v="Ok"/>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
    <s v="402378-T2/images/I/316rtwd6jOL."/>
    <s v="SX300"/>
    <s v="https://www.amazon.in/LOHAYA-Television-Remote-Compatible-Control/dp/B08GJNM9N7/ref"/>
    <s v="sr_1_213?qid"/>
    <s v="1672909134&amp;s"/>
    <s v="electronics&amp;sr"/>
    <s v="1-213"/>
    <x v="0"/>
  </r>
  <r>
    <s v="B09BL2KHQW"/>
    <x v="220"/>
    <x v="209"/>
    <x v="0"/>
    <x v="1"/>
    <s v="WaterPurifiers&amp;Accessories"/>
    <s v="WaterPurifierAccessories"/>
    <m/>
    <n v="231"/>
    <n v="171.15384615384616"/>
    <n v="260"/>
    <x v="159"/>
    <n v="127400"/>
    <n v="0.11"/>
    <x v="13"/>
    <n v="490"/>
    <x v="2"/>
    <s v="below 1000"/>
    <s v="Sediment filter 10 inch Kent"/>
    <s v="Sediment filter 10 inch"/>
    <s v="AFJLDRIDWU5X34BNJZSWOG3FHLRA"/>
    <s v="AHXKIRJTURRXQ7DQD7U4NARBKULQ"/>
    <s v="AFQO7DAL3YEZNXXLN7TFQIWVO3IQ"/>
    <s v="Vasu P"/>
    <s v="KRISHNA MOHAN LANKA"/>
    <s v="BISWAJIT KUILA"/>
    <s v="Sai Praveen"/>
    <s v="Chandra Sekhar"/>
    <s v="Abhinav Rai"/>
    <s v="Deepak kumar gupta"/>
    <s v="Syamkrishnan G"/>
    <s v="R2MP3ZHMZJIHPO"/>
    <s v="RMTBPDSRHUOO0"/>
    <s v="R1ZJ2RU3C1TION"/>
    <s v="R3H5OE1VNUKGEV"/>
    <s v="R17IUC88WS63E5"/>
    <s v="R1NWPQN902104"/>
    <s v="R3QSZKBK7BXCOP"/>
    <s v="RRJES0SUCXLVP"/>
    <s v="Good product"/>
    <s v="Delivery at door step"/>
    <s v="Price is greater than printed price."/>
    <s v="Original spare part"/>
    <s v="Original product"/>
    <s v="Sediment filter"/>
    <s v="Good"/>
    <s v="Authentic product"/>
    <s v="Value for money.,Good product,Printed price is  260 but I have purchased at  325,Good one it's a genuine part,,Good and genuine product go for it,Good product,Authentic company product , cheaper price"/>
    <s v="https://m.media-amazon.com/images/I/41ugz3c3G1L."/>
    <s v="SY300"/>
    <s v="SX300"/>
    <s v="https://www.amazon.in/KENT-POWP-Sediment-Filter-Thread-WCAP/dp/B09BL2KHQW/ref"/>
    <s v="sr_1_461_mod_primary_new?qid"/>
    <s v="1672923614&amp;s"/>
    <s v="kitchen&amp;sbo"/>
    <s v="RZvfv%2F%2FHxDF%2BO5021pAnSA%3D%3D&amp;sr"/>
    <x v="11"/>
  </r>
  <r>
    <s v="B09C6FML9B"/>
    <x v="221"/>
    <x v="210"/>
    <x v="1"/>
    <x v="2"/>
    <s v="Cables&amp;Accessories"/>
    <s v="Cables"/>
    <s v="USBCables"/>
    <n v="320"/>
    <n v="545.57762938230383"/>
    <n v="599"/>
    <x v="160"/>
    <n v="294109"/>
    <n v="0.47"/>
    <x v="13"/>
    <n v="491"/>
    <x v="2"/>
    <s v="below 100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1.2M Tangle Free durable"/>
    <s v="AGQTTQWEOQLPO3PV6XEDCWZHVFNQ"/>
    <s v="AGYFG44KAEEQOVYBQRJHPVD32R2A"/>
    <s v="AGOPG26AJCZ7HH3S6SHL5EYLB2NQ"/>
    <s v="Dr. R."/>
    <s v="Ajay Tripathi"/>
    <s v="Ethan"/>
    <s v="Mangesh D Polekar"/>
    <s v="Fatima"/>
    <s v="Gokul Parmar"/>
    <s v="Mohit"/>
    <s v="Sagar s."/>
    <s v="R3H60TG402OZD8"/>
    <s v="R2CJE6HW5IT8NP"/>
    <s v="R15OCQTCIZTAM2"/>
    <s v="R189FSK478PCLU"/>
    <s v="R3CG5XECVMORBQ"/>
    <s v="RGT4RR0V5DWT3"/>
    <s v="R20NRWZ90XNLVG"/>
    <s v="R28JW2A6JPGERW"/>
    <s v="Good product"/>
    <s v="Good product"/>
    <s v="Built and charge power"/>
    <s v="Nice product Happy to buy"/>
    <s v="Not recommended"/>
    <s v="Good quality but charge little slow"/>
    <s v="Stopped working within 6 months"/>
    <s v="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
    <s v="SX300"/>
    <s v="SY300"/>
    <s v="https://www.amazon.in/DURACELL-Micro-braided-Charge-Cable/dp/B09C6FML9B/ref"/>
    <s v="sr_1_214?qid"/>
    <s v="1672909134&amp;s"/>
    <s v="electronics&amp;sr"/>
    <s v="1-214"/>
    <x v="0"/>
  </r>
  <r>
    <s v="B0B9LDCX89"/>
    <x v="222"/>
    <x v="211"/>
    <x v="1"/>
    <x v="2"/>
    <s v="Keyboards,Mice&amp;InputDevices"/>
    <s v="Keyboard&amp;MiceAccessories"/>
    <s v="MousePads"/>
    <n v="129"/>
    <n v="986.08708708708707"/>
    <n v="999"/>
    <x v="161"/>
    <n v="490509"/>
    <n v="0.87"/>
    <x v="16"/>
    <n v="491"/>
    <x v="2"/>
    <s v="below 1000"/>
    <s v="9.4 Inches X 7.9 Inches) 240mm x 200mm x 2mm Size: This mouse pad is ideal for Gamers, Graphic Designers, Students, or anyone using mouse for long sessions. This helps to improve the gaming experience for gamers or the work efficiency in the office."/>
    <s v="9.4 Inches X 7.9"/>
    <s v="AGASWLGAJEYSNHPWSR74GSDXU5JQ"/>
    <s v="AGFT22PQSW5ZDJLFLBQLNNFO6I6A"/>
    <s v="AFBRDCFTMGH6OFKCC7GQQKXBCXKQ"/>
    <s v="muhamad s."/>
    <s v="Aruna V"/>
    <s v="Ankush Jindal"/>
    <s v="SJ"/>
    <s v="Ronak"/>
    <s v="Devesh Bhargava"/>
    <s v="lokesh kashyap"/>
    <s v="Suraj Rajpoot"/>
    <s v="R3ET8JTEIDTNU0"/>
    <s v="R1FAH4M3BSL55F"/>
    <s v="R3I8GGSZJCEUGV"/>
    <s v="R2GKER5LJ744AO"/>
    <s v="R3OF9WES5OOK6"/>
    <s v="R2QSNY4PHB2LDU"/>
    <s v="R24EFZ4RGA54HI"/>
    <s v="R2XNIDW8U1KWC1"/>
    <s v="Decent quality"/>
    <s v="Good for the price"/>
    <s v="Value buy"/>
    <s v="It's good value"/>
    <s v="Ok ok quality"/>
    <s v="It have enough thickness. Good quality"/>
    <s v="Easy and smooth"/>
    <s v="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
    <s v="402378-T1/images/I/41FMV7m5bZL."/>
    <s v="SX300"/>
    <s v="https://www.amazon.in/STRIFF-230X190X3mm-Waterproof-Premium-Textured-Compatible/dp/B0B9LDCX89/ref"/>
    <s v="sr_1_73?qid"/>
    <s v="1672902998&amp;s"/>
    <s v="computers&amp;sr"/>
    <d v="1973-01-01T00:00:00"/>
    <x v="0"/>
  </r>
  <r>
    <s v="B09L8DSSFH"/>
    <x v="223"/>
    <x v="12"/>
    <x v="2"/>
    <x v="3"/>
    <s v="Accessories"/>
    <s v="RemoteControls"/>
    <m/>
    <n v="399"/>
    <n v="959.0600600600601"/>
    <n v="999"/>
    <x v="20"/>
    <n v="492507"/>
    <n v="0.6"/>
    <x v="4"/>
    <n v="493"/>
    <x v="2"/>
    <s v="below 100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1. 7SEVEN Compatible remote"/>
    <s v="AH5G2FWQ6AJBXK2IDCA22BNQTT2A"/>
    <s v="AEEV73PQDYYMSQSW46LQMZ526YVQ"/>
    <s v="AHWB25RGISH5XJ2YQCR4J6FDBPOQ"/>
    <s v="MONTY"/>
    <s v="Qais Makani"/>
    <s v="Rajat Shuvra Roy"/>
    <s v="Amith PJ"/>
    <s v="Dheeraj Agarwal"/>
    <s v="bragdishwaran.u"/>
    <s v="Amazon Customer"/>
    <s v="VSR"/>
    <s v="RVEWH0LAEO3NH"/>
    <s v="R3E42NTD6HXN1Q"/>
    <s v="R3IC0VLPIDBPTY"/>
    <s v="R1F0O9EAQGRSQS"/>
    <s v="R2B02VD2RPE2SE"/>
    <s v="RO2E58ZA8YH7E"/>
    <s v="R10AUMHF2MJRRU"/>
    <s v="R1BBQYI4QO69ID"/>
    <s v="Overall Good"/>
    <s v="Works well. Will comment on durability after using it for a few months."/>
    <s v="Nice product"/>
    <s v="Channel button doesn't work"/>
    <s v="Compatible with every smart tv"/>
    <s v="functionality at a budget"/>
    <s v="Number keys not working"/>
    <s v="It's good to go ahead with thi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
    <s v="402378-T1/images/I/21rBnbHkW9L."/>
    <s v="SX300"/>
    <s v="https://www.amazon.in/7SEVENTM-Compatible-Replacement-Original-BN59-01259E/dp/B09L8DSSFH/ref"/>
    <s v="sr_1_52?qid"/>
    <s v="1672909126&amp;s"/>
    <s v="electronics&amp;sr"/>
    <d v="1952-01-01T00:00:00"/>
    <x v="0"/>
  </r>
  <r>
    <s v="B09TT6BFDX"/>
    <x v="224"/>
    <x v="212"/>
    <x v="2"/>
    <x v="3"/>
    <s v="Accessories"/>
    <s v="RemoteControls"/>
    <m/>
    <n v="399"/>
    <n v="1979.040020010005"/>
    <n v="1999"/>
    <x v="5"/>
    <n v="1009495"/>
    <n v="0.8"/>
    <x v="6"/>
    <n v="505"/>
    <x v="3"/>
    <s v="below 100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Silicone protective cover is"/>
    <s v="AG47CSNDLDSLE7BQWBCUPL4IMBZQ"/>
    <s v="AERVJSFWEB7B63J46ZBDVGL4HEPA"/>
    <s v="AH7UKBIDDPO4XM2ZIT5IFSGEAIDA"/>
    <s v="ravi"/>
    <s v="Raju"/>
    <s v="arun"/>
    <s v="Customer reviews"/>
    <s v="Anirban M."/>
    <s v="Shaik B."/>
    <s v="Ajish M Thomas"/>
    <s v="sudhir"/>
    <s v="R175A66P22YRW5"/>
    <s v="R1UO8F94EK9479"/>
    <s v="R10MKW1UG3KEPV"/>
    <s v="R1LK4Q221ZFEZJ"/>
    <s v="RIDD37MLHUPMC"/>
    <s v="R3PMLB832O0JFF"/>
    <s v="R2MQKPT7ABOBFJ"/>
    <s v="R26NZETS68YSC5"/>
    <s v="Good"/>
    <s v="Good"/>
    <s v="Nice Product"/>
    <s v="Good looking üëå good protection for remote control"/>
    <s v="It's a very good cover..I liked it."/>
    <s v="Good"/>
    <s v="Expensive"/>
    <s v="Nice"/>
    <s v="Good product,Good,Nice product, fits exactly.,Good product,Fantastic remote cover to buy. It fits the LG 2022 model's UQ80 as well...A very good product.,Done the job but value high.,Product isn't bad, but the rate is very Expensive.,Nice"/>
    <s v="https://m.media-amazon.com/images/W/WEBP"/>
    <s v="402378-T2/images/I/41dNwzNOc3L."/>
    <s v="SX300"/>
    <s v="https://www.amazon.in/Cotbolt-Silicone-Protective-Shockproof-Waterproof/dp/B09TT6BFDX/ref"/>
    <s v="sr_1_127?qid"/>
    <s v="1672909130&amp;s"/>
    <s v="electronics&amp;sr"/>
    <s v="1-127"/>
    <x v="0"/>
  </r>
  <r>
    <s v="B098LCVYPW"/>
    <x v="225"/>
    <x v="213"/>
    <x v="2"/>
    <x v="3"/>
    <s v="Accessories"/>
    <s v="RemoteControls"/>
    <m/>
    <n v="349"/>
    <n v="964.06506506506503"/>
    <n v="999"/>
    <x v="67"/>
    <n v="512487"/>
    <n v="0.65"/>
    <x v="16"/>
    <n v="513"/>
    <x v="2"/>
    <s v="below 100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Compatibility„Äë: Specially designed for"/>
    <s v="AF7BXYFKSFYOMLSKCZE4ZVWITELA"/>
    <s v="AFC3WW5ASWRLFETWSIFW4DUFAXEA"/>
    <s v="AG3YBDVYC4S2ROATG6F73M2GDOJA"/>
    <s v="Rohit Bhatnagar"/>
    <s v="GLEN ROHAN"/>
    <s v="Arun B"/>
    <s v="Shankar Subbaraman"/>
    <s v="MD O."/>
    <s v="GT"/>
    <s v="srbhkr"/>
    <s v="Prakash"/>
    <s v="R78BFK5PTL1N8"/>
    <s v="R23GLC7BOL1YAO"/>
    <s v="R36HIFX1JD7NM3"/>
    <s v="R33UMDW7NR862"/>
    <s v="R3UISEQJ70M7M4"/>
    <s v="R3K4G3XSX4HVZY"/>
    <s v="R3RYDW0O1D5PYI"/>
    <s v="R3B100WGK90YXX"/>
    <s v="Good quality"/>
    <s v="Average product."/>
    <s v="It fits perfectly on remote. Its Worth for the money I spent."/>
    <s v="Good silicon cover for remote"/>
    <s v="It is perfect fit"/>
    <s v="Overall it a good product but little pricey"/>
    <s v="Great for fire stick 4k"/>
    <s v="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
    <s v="402378-T1/images/I/41Zc-phmoEL."/>
    <s v="SX300"/>
    <s v="https://www.amazon.in/Dealfreez-Compatible-Shockproof-Silicone-Anti-Lost/dp/B098LCVYPW/ref"/>
    <s v="sr_1_395?qid"/>
    <s v="1672909144&amp;s"/>
    <s v="electronics&amp;sr"/>
    <s v="1-395"/>
    <x v="0"/>
  </r>
  <r>
    <s v="B09PTT8DZF"/>
    <x v="226"/>
    <x v="214"/>
    <x v="1"/>
    <x v="2"/>
    <s v="Cables&amp;Accessories"/>
    <s v="Cables"/>
    <s v="USBCables"/>
    <n v="417.44"/>
    <n v="607.69552238805966"/>
    <n v="670"/>
    <x v="162"/>
    <n v="350410"/>
    <n v="0.38"/>
    <x v="20"/>
    <n v="523"/>
    <x v="2"/>
    <s v="below 100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ccessibility meets universal compatibility:"/>
    <s v="AHVAHTQWBVQ564OYZLFO3ABDUUMQ"/>
    <s v="AEL2DJG4RDMKBB4U7T7FB2D4QL6A"/>
    <s v="AEZLG2GOZ4US63MFG3TTGRIOWQVQ"/>
    <s v="Mohd Arshad"/>
    <s v="Yogesh Maini"/>
    <s v="YOGESH"/>
    <s v="Devaraj V"/>
    <s v="Sasikumar"/>
    <s v="Ankeet"/>
    <s v="Hemanta Das"/>
    <s v="satinder singh"/>
    <s v="R3OI9NIP86EJMK"/>
    <s v="R19REKQNB6DHVK"/>
    <s v="RN8PZREKYVUCU"/>
    <s v="R7H07OI7LETQC"/>
    <s v="RFNCQH476BUID"/>
    <s v="RBRBI3TZWFXW7"/>
    <s v="R2ZR75W02IPC5C"/>
    <s v="RPUDZMSMR65WV"/>
    <s v="Nice one"/>
    <s v="Not up to the mark."/>
    <s v="Nice product working in Asus zen pro mobile"/>
    <s v="Good product üëçüëçüëç"/>
    <s v="Working everything as expected"/>
    <s v="VERY GOOD QUALITY"/>
    <s v="Lenovo USB A to Type-C Tangle-free  Aramid fiber braided 1.2m cable with 4A Fast charging"/>
    <s v="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
    <s v="SX300"/>
    <s v="SY300"/>
    <s v="https://www.amazon.in/Lenovo-Tangle-free-Aramid-braided-1-2m-transmission-certified/dp/B09PTT8DZF/ref"/>
    <s v="sr_1_438?qid"/>
    <s v="1672909146&amp;s"/>
    <s v="electronics&amp;sr"/>
    <s v="1-438"/>
    <x v="0"/>
  </r>
  <r>
    <s v="B09W9V2PXG"/>
    <x v="227"/>
    <x v="215"/>
    <x v="0"/>
    <x v="1"/>
    <s v="SmallKitchenAppliances"/>
    <s v="DigitalKitchenScales"/>
    <m/>
    <n v="759"/>
    <n v="1961.0310155077539"/>
    <n v="1999"/>
    <x v="163"/>
    <n v="1063468"/>
    <n v="0.62"/>
    <x v="7"/>
    <n v="532"/>
    <x v="2"/>
    <s v="below 100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High Precision Core TechnologyÔºöKitchen"/>
    <s v="AGTISTATRBDCRY35BAIENJ3YZLXQ"/>
    <s v="AEV77VMKNNCQ5VIEWG3WOSCCVIBQ"/>
    <s v="AG23ZRBLDYWQAUQHZH5QYDKSFTPA"/>
    <s v="Pierre Francis"/>
    <s v="Amazon Customer"/>
    <s v="Ginger"/>
    <s v="Rajib"/>
    <s v="Hardik Tank"/>
    <s v="Sishir S."/>
    <s v="Dhanish"/>
    <s v="PRODIP KUMAR GHOSH"/>
    <s v="R27B01SC9QAZKK"/>
    <s v="R1PCNR9B02HU9B"/>
    <s v="R2VVVYOKKK8OZA"/>
    <s v="R334FKVINA14QI"/>
    <s v="R3B8A6JCBLRUGC"/>
    <s v="R3GI30K6SI7HQR"/>
    <s v="R26WYNQ8661K6"/>
    <s v="R36HQ7DOFZO43R"/>
    <s v="Weight without the wait"/>
    <s v="Good"/>
    <s v="Good Product"/>
    <s v="Nice cute scale"/>
    <s v="Best weight machine"/>
    <s v="Must have for every kitchen"/>
    <s v="Value for money"/>
    <s v="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
    <s v="402378-T2/images/I/41HoeX-PcDL."/>
    <s v="SY445"/>
    <s v="https://www.amazon.in/Themisto-TH-WS20-Digital-Weighing-Stainless/dp/B09W9V2PXG/ref"/>
    <s v="sr_1_420?qid"/>
    <s v="1672923613&amp;s"/>
    <s v="kitchen&amp;sr"/>
    <s v="1-420"/>
    <x v="0"/>
  </r>
  <r>
    <s v="B0977CGNJJ"/>
    <x v="228"/>
    <x v="216"/>
    <x v="0"/>
    <x v="1"/>
    <s v="SmallKitchenAppliances"/>
    <s v="StandMixers"/>
    <m/>
    <n v="5999"/>
    <n v="11442.812092214006"/>
    <n v="11495"/>
    <x v="164"/>
    <n v="6138330"/>
    <n v="0.48"/>
    <x v="7"/>
    <n v="534"/>
    <x v="2"/>
    <s v="below 100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1W Motor with 1%"/>
    <s v="AE33HJDC2ZFONU6UHWESJ4GJ25ZQ"/>
    <s v="AFFYMSNEPTYBAA3XSKSKTTKL4IMQ"/>
    <s v="AFWLEJQMVZSV4NECM7C4TABYGHOQ"/>
    <s v="Sunil ashat"/>
    <s v="Amazon Customer"/>
    <s v="sandeep agarwal"/>
    <s v="Aliya anjum"/>
    <s v="Archna Agrawal"/>
    <s v="Biju Chalil"/>
    <s v="Inspyra Technologies"/>
    <s v="Lathavenugopal"/>
    <s v="R13Q2BLBWFPEJF"/>
    <s v="R3FVMXIFTJ8J70"/>
    <s v="RE4J9O3GFANNE"/>
    <s v="RBDZELVBRCEKZ"/>
    <s v="RKUIUH511UFQ"/>
    <s v="R6M4QYFXEWFW0"/>
    <s v="R13CCSI2Y1TWIV"/>
    <s v="R1AN2NIKVZM6JO"/>
    <s v="Happy that I chose this"/>
    <s v="Good product"/>
    <s v="Easy usage"/>
    <s v="Go for it!"/>
    <s v="After a lot of research I found this one a very gud nd useful."/>
    <s v="Higher sound level"/>
    <s v="Good to use. Using for the past 6 months. I run a home bakery. Quality is good."/>
    <s v="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
    <s v="SX300"/>
    <s v="SY300"/>
    <s v="https://www.amazon.in/AGARO-Setting-Whisking-Warranty-33554/dp/B0977CGNJJ/ref"/>
    <s v="sr_1_466?qid"/>
    <s v="1672923615&amp;s"/>
    <s v="kitchen&amp;sr"/>
    <s v="1-466"/>
    <x v="0"/>
  </r>
  <r>
    <s v="B0B7FJNSZR"/>
    <x v="229"/>
    <x v="217"/>
    <x v="0"/>
    <x v="1"/>
    <s v="WaterPurifiers&amp;Accessories"/>
    <s v="WaterFilters&amp;Purifiers"/>
    <m/>
    <n v="5395"/>
    <n v="19963.011505752875"/>
    <n v="19990"/>
    <x v="165"/>
    <n v="10694650"/>
    <n v="0.73"/>
    <x v="11"/>
    <n v="535"/>
    <x v="2"/>
    <s v="below 100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Color: Black and Copper,"/>
    <s v="AG6ST6L57J4B7UHNXKEV55ZP3NPQ"/>
    <s v="AHJYH6BZ2SXIWIEUPNPC75P6ZWEA"/>
    <s v="AEOIPHSMBDVHZPYBH76LQEFONJQA"/>
    <s v="Bobby"/>
    <s v="Arunkumar"/>
    <s v="aditya"/>
    <s v="sanket"/>
    <s v="srinivasa m"/>
    <s v="Sandy"/>
    <s v="Pradeep maroo"/>
    <s v="Pravin P"/>
    <s v="R1BRNGXN1P2SNY"/>
    <s v="R1MLFHXV5FZHKJ"/>
    <s v="R3JDJSYI7QMMXW"/>
    <s v="R1SO4U2YQ4QVI7"/>
    <s v="RNKC5XGEH5NV2"/>
    <s v="R2FZGTY0F38C1H"/>
    <s v="R240P2TKGWDYW0"/>
    <s v="R2I902T88OZJ4E"/>
    <s v="Gud product and gud service"/>
    <s v="Good product in this range."/>
    <s v="Useful"/>
    <s v="Good"/>
    <s v="Water taste is good and installation also done on prioritu basis worth for your money"/>
    <s v="Very good purifier in this range"/>
    <s v="Satisfactory performance"/>
    <s v="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
    <s v="SY445"/>
    <s v="SX342"/>
    <s v="https://www.amazon.in/Proven%C2%AE-Copper-ADJUSTER-Purifier-Technology/dp/B0B7FJNSZR/ref"/>
    <s v="sr_1_340?qid"/>
    <s v="1672923609&amp;s"/>
    <s v="kitchen&amp;sr"/>
    <s v="1-340"/>
    <x v="0"/>
  </r>
  <r>
    <s v="B0B2DJDCPX"/>
    <x v="230"/>
    <x v="218"/>
    <x v="1"/>
    <x v="2"/>
    <s v="Cables&amp;Accessories"/>
    <s v="Cables"/>
    <s v="USBCables"/>
    <n v="209"/>
    <n v="457.11623246492985"/>
    <n v="499"/>
    <x v="64"/>
    <n v="267464"/>
    <n v="0.57999999999999996"/>
    <x v="20"/>
    <n v="536"/>
    <x v="2"/>
    <s v="below 100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High Compatibility] : This"/>
    <s v="AEBHZQJ4R2TZ57GOCSTMIP53F4JQ"/>
    <s v="AHSESHUAGEFQ62M3KYV3EK5K77FQ"/>
    <s v="AFB3MTOE4VW2XO6RTJGIWJYH5OBQ"/>
    <s v="Vinay"/>
    <s v="Amazon Customer"/>
    <s v="Naveenkumar Vemula"/>
    <s v="sumit"/>
    <s v="Ajay"/>
    <s v="vivek rajpooot"/>
    <s v="drravish"/>
    <s v="8309-873146"/>
    <s v="R2LX1M52C4KNJA"/>
    <s v="R2BXIXVBJUUUEC"/>
    <s v="R19EYLO6N0AKLG"/>
    <s v="R2PGJZAQVR5XQE"/>
    <s v="R20A9E5E100YPR"/>
    <s v="RTSX75DFGY3VC"/>
    <s v="R1WGYKGMT7EHPY"/>
    <s v="R1ZXKR6UFH5VNW"/>
    <s v="Value for money"/>
    <s v="Nice product"/>
    <s v="timely delivered with good packeging"/>
    <s v="Good in quality"/>
    <s v="Quite nice cable"/>
    <s v="  Go for it"/>
    <s v="Good product "/>
    <s v=" value for money"/>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
    <s v="SX300"/>
    <s v="SY300"/>
    <s v="https://www.amazon.in/SWAPKART-Charging-Compatible-iPhone-Devices/dp/B0B2DJDCPX/ref"/>
    <s v="sr_1_87?qid"/>
    <s v="1672909128&amp;s"/>
    <s v="electronics&amp;sr"/>
    <d v="1987-01-01T00:00:00"/>
    <x v="0"/>
  </r>
  <r>
    <s v="B0B2DJDCPX"/>
    <x v="230"/>
    <x v="218"/>
    <x v="1"/>
    <x v="2"/>
    <s v="Cables&amp;Accessories"/>
    <s v="Cables"/>
    <s v="USBCables"/>
    <n v="209"/>
    <n v="457.11623246492985"/>
    <n v="499"/>
    <x v="64"/>
    <n v="267464"/>
    <n v="0.57999999999999996"/>
    <x v="20"/>
    <n v="536"/>
    <x v="2"/>
    <s v="below 100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High Compatibility] : This"/>
    <s v="AEBHZQJ4R2TZ57GOCSTMIP53F4JQ"/>
    <s v="AHSESHUAGEFQ62M3KYV3EK5K77FQ"/>
    <s v="AFB3MTOE4VW2XO6RTJGIWJYH5OBQ"/>
    <s v="Vinay"/>
    <s v="Amazon Customer"/>
    <s v="Naveenkumar Vemula"/>
    <s v="sumit"/>
    <s v="Ajay"/>
    <s v="vivek rajpooot"/>
    <s v="drravish"/>
    <s v="8309-873146"/>
    <s v="R2LX1M52C4KNJA"/>
    <s v="R2BXIXVBJUUUEC"/>
    <s v="R19EYLO6N0AKLG"/>
    <s v="R2PGJZAQVR5XQE"/>
    <s v="R20A9E5E100YPR"/>
    <s v="RTSX75DFGY3VC"/>
    <s v="R1WGYKGMT7EHPY"/>
    <s v="R1ZXKR6UFH5VNW"/>
    <s v="Value for money"/>
    <s v="Nice product"/>
    <s v="timely delivered with good packeging"/>
    <s v="Good in quality"/>
    <s v="Quite nice cable"/>
    <s v="  Go for it"/>
    <s v="Good product "/>
    <s v=" value for money"/>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
    <s v="SX300"/>
    <s v="SY300"/>
    <s v="https://www.amazon.in/SWAPKART-Charging-Compatible-iPhone-Devices/dp/B0B2DJDCPX/ref"/>
    <s v="sr_1_465?qid"/>
    <s v="1672903018&amp;s"/>
    <s v="computers&amp;sr"/>
    <s v="1-465"/>
    <x v="0"/>
  </r>
  <r>
    <s v="B08BG4M4N7"/>
    <x v="231"/>
    <x v="219"/>
    <x v="2"/>
    <x v="3"/>
    <s v="Accessories"/>
    <s v="RemoteControls"/>
    <m/>
    <n v="199"/>
    <n v="459.12024048096191"/>
    <n v="499"/>
    <x v="13"/>
    <n v="268462"/>
    <n v="0.6"/>
    <x v="2"/>
    <n v="538"/>
    <x v="2"/>
    <s v="below 100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Colour: Black with squre"/>
    <s v="AEFVBBYV2B2FDYETNBPLPC5ZBS4A"/>
    <s v="AFCPUUTQS6WV74RYCXZXCPBZV4YA"/>
    <s v="AED7TRAUSBC6ZNGG5Y6OIPXINVEA"/>
    <s v="MATHEW JOSE"/>
    <s v="Ks"/>
    <s v="KARTHIK"/>
    <s v="Kr Vijay Vir Singh"/>
    <s v="Ajay kumar maurya"/>
    <s v="Gaurav Thakur"/>
    <s v="SBV"/>
    <s v="Kapil"/>
    <s v="RSAWD2O7MGQHQ"/>
    <s v="R2J3NNEKB8K98B"/>
    <s v="R2JDMID7WPBPGA"/>
    <s v="RPZQ7HTHUEAQM"/>
    <s v="RAWY8DHIK1ZUO"/>
    <s v="RKLEZ22TP2OC"/>
    <s v="R7CBANEBW241L"/>
    <s v="RRLSH7AHH6XLU"/>
    <s v="Nice"/>
    <s v="Good"/>
    <s v="Good protective cover fo Airtel Xtreme settop box remote"/>
    <s v="Very nice cover."/>
    <s v="Expensive"/>
    <s v="Very uncomfortable to use"/>
    <s v="Value for money....height of the cover can be made small."/>
    <s v="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
    <s v="402378-T2/images/I/41Bi9ZwBQ7L."/>
    <s v="SX300"/>
    <s v="https://www.amazon.in/PRUSHTI-COVER-BAGS-Protective-Xstream/dp/B08BG4M4N7/ref"/>
    <s v="sr_1_486?qid"/>
    <s v="1672909149&amp;s"/>
    <s v="electronics&amp;sr"/>
    <s v="1-486"/>
    <x v="0"/>
  </r>
  <r>
    <s v="B0B3G5XZN5"/>
    <x v="232"/>
    <x v="220"/>
    <x v="0"/>
    <x v="1"/>
    <s v="SmallKitchenAppliances"/>
    <s v="HandBlenders"/>
    <m/>
    <n v="2799"/>
    <n v="3419.0057159188341"/>
    <n v="3499"/>
    <x v="16"/>
    <n v="1910454"/>
    <n v="0.2"/>
    <x v="6"/>
    <n v="546"/>
    <x v="3"/>
    <s v="below 100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Blends Fast and Quick:"/>
    <s v="AGDV2MRADKOX2DX27DLTJRCUNFLQ"/>
    <s v="AEPDAG3D6JDB7GMFDWRZBRDUT6LA"/>
    <s v="AHBAP5SPTSJ44JCVAA66JL5T3GSA"/>
    <s v="santosh"/>
    <s v="Dhaya sekar"/>
    <s v="JS Bhuvaneshwari"/>
    <s v="BLS"/>
    <s v="Ash"/>
    <s v="Pradyumna Mogre"/>
    <s v="AVINASH  INDURE"/>
    <s v="Dhaya Cj"/>
    <s v="R27BUVT5CYDJ4X"/>
    <s v="R1G8GRI01F5Q5F"/>
    <s v="R3FDZTVK38PZJW"/>
    <s v="RD4E7SRKUIIAA"/>
    <s v="R21HKT5W7PTQ6N"/>
    <s v="RM9IAPXXFI5L"/>
    <s v="RAK9U4VEYZCB7"/>
    <s v="R2WJ7II930TLUO"/>
    <s v="Bottom Lid should have provided"/>
    <s v="Good product... Compact.... Battery has less strength...."/>
    <s v="Easy to use"/>
    <s v=" to carry and quality üëå"/>
    <s v="Good for smoothies.."/>
    <s v="Nice one"/>
    <s v="Worth it for a person living in PG."/>
    <s v="Good"/>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
    <s v="SX300"/>
    <s v="SY300"/>
    <s v="https://www.amazon.in/InstaCuppa-Portable-Smoothie-Crushing-Rechargeable/dp/B0B3G5XZN5/ref"/>
    <s v="sr_1_148?qid"/>
    <s v="1672923598&amp;s"/>
    <s v="kitchen&amp;sr"/>
    <s v="1-148"/>
    <x v="0"/>
  </r>
  <r>
    <s v="B08JV91JTK"/>
    <x v="233"/>
    <x v="221"/>
    <x v="0"/>
    <x v="1"/>
    <s v="SmallKitchenAppliances"/>
    <s v="HandMixers"/>
    <m/>
    <n v="474"/>
    <n v="1262.5103926096997"/>
    <n v="1299"/>
    <x v="166"/>
    <n v="714450"/>
    <n v="0.64"/>
    <x v="13"/>
    <n v="550"/>
    <x v="2"/>
    <s v="below 100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2 Stainless Steel Hooks"/>
    <s v="AFGPSJTYN4E3AQJH23WKOKD2FZCA"/>
    <s v="AG62ALOQG5SNE6G6BINPN3PFATFA"/>
    <s v="AFM6X3COP5XS2MHBZ4FG7WI4J6FA"/>
    <s v="S.Anbarasan"/>
    <s v="Nazimali"/>
    <s v="vijay shankar"/>
    <s v="Amazon Customer"/>
    <s v="Bhanuprakash"/>
    <s v="Anshika Pandey"/>
    <s v="GauravK"/>
    <s v="Passionate Buyer"/>
    <s v="R3OF7DKU80WNEX"/>
    <s v="R2D3JX3CMCDYQ7"/>
    <s v="R2NDSGQUOW1UFI"/>
    <s v="R39U97UD4PTKP0"/>
    <s v="R1R7Q9BYUN7EJM"/>
    <s v="R7PB9YYX02O1S"/>
    <s v="R407TEVC3CYBY"/>
    <s v="R1TQ2SCBEDK1NZ"/>
    <s v="Tools"/>
    <s v="Good product"/>
    <s v="Small yet powerful"/>
    <s v="Pretty good for the price"/>
    <s v="Good quality"/>
    <s v="More than price worthy"/>
    <s v="MUST BUY IT"/>
    <s v="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
    <s v="402378-T1/images/I/41V4DpKc7sL."/>
    <s v="SX300"/>
    <s v="https://www.amazon.in/JM-SELLER-Electric-Beater-180-Watt/dp/B08JV91JTK/ref"/>
    <s v="sr_1_215?qid"/>
    <s v="1672923601&amp;s"/>
    <s v="kitchen&amp;sr"/>
    <s v="1-215"/>
    <x v="0"/>
  </r>
  <r>
    <s v="B07J9KXQCC"/>
    <x v="234"/>
    <x v="222"/>
    <x v="0"/>
    <x v="0"/>
    <s v="RoomHeaters"/>
    <s v="ElectricHeaters"/>
    <m/>
    <n v="949"/>
    <n v="2257.721183123097"/>
    <n v="2299"/>
    <x v="167"/>
    <n v="1264450"/>
    <n v="0.59"/>
    <x v="4"/>
    <n v="550"/>
    <x v="2"/>
    <s v="below 100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Libra room heater for"/>
    <s v="AE5FZ5B3EEES45Q26PNUBTJ5DRYA"/>
    <s v="AGL2B432J2VDHOSUWTQ6KOAS6AMQ"/>
    <s v="AFWPWQ32B7BLW23MWYFHGYLNGUCA"/>
    <s v="gitesh jaiswal"/>
    <s v="Divyansh"/>
    <s v="Dr Paras"/>
    <s v="Amazon Customer"/>
    <s v="Vrushali Rhatwal"/>
    <s v="A K Gupta"/>
    <s v="Amazon Customer"/>
    <s v="Ashok kumar"/>
    <s v="R363CESXF8MX1J"/>
    <s v="RPFBIUJQY7U8J"/>
    <s v="R1RANSDWMZLOFX"/>
    <s v="R2KRLWEGK8WRUV"/>
    <s v="RJT2AYA3VYJKW"/>
    <s v="RED9KLRCGWVCA"/>
    <s v="R8AVX9DP1CA8T"/>
    <s v="R27B8CDIU1PSLD"/>
    <s v="Product functioning ok but price is quite high"/>
    <s v="Compact and effective"/>
    <s v="Nice product"/>
    <s v="AdiLakshmi"/>
    <s v="Best product"/>
    <s v="LIBRA 2000 Watt Portable Room Heater with adjustable thermostat"/>
    <s v="receive faulty product"/>
    <s v="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
    <s v="SX300"/>
    <s v="SY300"/>
    <s v="https://www.amazon.in/LIBRA-Portable-Heater-Adjustable-Thermostat/dp/B07J9KXQCC/ref"/>
    <s v="sr_1_500?qid"/>
    <s v="1672923617&amp;s"/>
    <s v="kitchen&amp;sr"/>
    <s v="1-500"/>
    <x v="0"/>
  </r>
  <r>
    <s v="B09G2VTHQM"/>
    <x v="235"/>
    <x v="223"/>
    <x v="0"/>
    <x v="1"/>
    <s v="SmallKitchenAppliances"/>
    <s v="YogurtMakers"/>
    <m/>
    <n v="587"/>
    <n v="1249.6718146718147"/>
    <n v="1295"/>
    <x v="168"/>
    <n v="721315"/>
    <n v="0.55000000000000004"/>
    <x v="13"/>
    <n v="557"/>
    <x v="2"/>
    <s v="below 1000"/>
    <s v="1.2 Litres Capacity|Double Deck Seal|Stainless Steel Bowl|Fully Automatic|1 Year Warranty|Product Dimensions: 16.5 x 16.5 x 11 Centimeters, Item Weight: 800 Grams"/>
    <s v="1.2 Litres Capacity|Double Deck"/>
    <s v="AGYTFOW77SU6CYA7L2ID3IYBWMLA"/>
    <s v="AHAHGFYVEV3DXUG3GQFCUPBSHTZQ"/>
    <s v="AEOVVK7XRSH3T5SSQLE42FWIY3RQ"/>
    <s v="Hem"/>
    <s v="Anya"/>
    <s v="Deepak Roy"/>
    <s v="ASHUTOSH PANDEY"/>
    <s v="Srinivas"/>
    <s v="PJ"/>
    <n v="9703041496"/>
    <s v="O N Misra"/>
    <s v="R243ZL6I5OCPFC"/>
    <s v="RMRDDMYPHJVVP"/>
    <s v="R3T10OKWTH8OE8"/>
    <s v="RMG3T7RJ48ZLD"/>
    <s v="R3UFE6QT0QHH7G"/>
    <s v="R3X13NSZ9R7V8"/>
    <s v="RDV1T7ZH0FK06"/>
    <s v="RUQIUJ24RX540"/>
    <s v="Very easy to use curd maker"/>
    <s v="Excited to try it"/>
    <s v="Good product to settle hassle free yogurt"/>
    <s v="Checking now"/>
    <s v="Good Product at this Price"/>
    <s v="Good product"/>
    <s v="Good"/>
    <s v="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
    <s v="402378-T1/images/I/310umqMFDRL."/>
    <s v="SX300"/>
    <s v="https://www.amazon.in/AGARO-Portable-Capacity-Automatic-33603/dp/B09G2VTHQM/ref"/>
    <s v="sr_1_362?qid"/>
    <s v="1672923610&amp;s"/>
    <s v="kitchen&amp;sr"/>
    <s v="1-362"/>
    <x v="0"/>
  </r>
  <r>
    <s v="B078JF6X9B"/>
    <x v="236"/>
    <x v="224"/>
    <x v="0"/>
    <x v="0"/>
    <s v="WaterHeaters&amp;Geysers"/>
    <s v="InstantWaterHeaters"/>
    <m/>
    <n v="3645"/>
    <n v="6009.9505766062603"/>
    <n v="6070"/>
    <x v="169"/>
    <n v="3405270"/>
    <n v="0.4"/>
    <x v="16"/>
    <n v="561"/>
    <x v="2"/>
    <s v="below 100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LED Indicator: Colour-changing LEDs"/>
    <s v="AENQUXAACC6E53BRVBZPXCC356OA"/>
    <s v="AEBGRX2UHNMQHYKUQFHGDUPE4UCA"/>
    <s v="AEEWHS6M7UDMDKWHZSVVHGW5JJUQ"/>
    <s v="Kindle Customer"/>
    <s v="rajni"/>
    <s v="JYOTI SRIVASTAVA"/>
    <s v="Amazon Customer"/>
    <s v="Ankit Devidas Chavhan"/>
    <s v="Sayan Mandal"/>
    <s v="Amazon Customer"/>
    <s v="M Das"/>
    <s v="R3TCEP7588ZBZ"/>
    <s v="R2I5P8LAU0IX8X"/>
    <s v="R19Q8ONLFVVDNG"/>
    <s v="RTAB1NOENZ16O"/>
    <s v="R2088N9Y90R4IZ"/>
    <s v="R3R8TSL66Y6E6F"/>
    <s v="R29WIAZC4ETAX2"/>
    <s v="R2J8KC6I69DKED"/>
    <s v="Serves unlimited hot water instantly"/>
    <s v="Very good"/>
    <s v="Go for it"/>
    <s v="Instant heating"/>
    <s v="Just go for it."/>
    <s v="Best for instant heat water"/>
    <s v="Amazing products"/>
    <s v="Instant got water"/>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
    <s v="402378-T2/images/I/31991seDfcL."/>
    <s v="SY300"/>
    <s v="https://www.amazon.in/Havells-Instanio-3-Litre-Instant-Geyser/dp/B078JF6X9B/ref"/>
    <s v="sr_1_347?qid"/>
    <s v="1672923610&amp;s"/>
    <s v="kitchen&amp;sr"/>
    <s v="1-347"/>
    <x v="0"/>
  </r>
  <r>
    <s v="B09XRBJ94N"/>
    <x v="237"/>
    <x v="225"/>
    <x v="0"/>
    <x v="1"/>
    <s v="SmallKitchenAppliances"/>
    <s v="SandwichMakers"/>
    <m/>
    <n v="2092"/>
    <n v="4554.521739130435"/>
    <n v="4600"/>
    <x v="170"/>
    <n v="2585200"/>
    <n v="0.55000000000000004"/>
    <x v="7"/>
    <n v="562"/>
    <x v="2"/>
    <s v="below 10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MULTIPURPOSE: Different Sandwich Plates"/>
    <s v="AFIO2JLNOU6SSNCHMG2ZED34SVNQ"/>
    <s v="AFKJ6IC227YNTE5PYNVT4YBPT2SA"/>
    <s v="AFV3HKJKN55O6CQNAAIYSAPMCPXA"/>
    <s v="Srishty"/>
    <s v="Somesh Bandopadhyay"/>
    <s v="sowjanya"/>
    <s v="pritamsharma"/>
    <s v="Jaseyfiroz"/>
    <s v="Basanth Balram"/>
    <s v="Prem"/>
    <s v="Ritesh Mehta"/>
    <s v="R2P85TVQQPR3XX"/>
    <s v="R3IGUN8ESO1GE5"/>
    <s v="RAO29VFIR7Y20"/>
    <s v="R21E4GVF798QBC"/>
    <s v="R2600ZN2HS1KVZ"/>
    <s v="R44ZNSYWMMKWH"/>
    <s v="R5E0YEMP9TLPD"/>
    <s v="R11PAFU64U5LGV"/>
    <s v="Nice Product"/>
    <s v="Three options (toaster/grill/waffle maker) are  neatly packed into this readily usable device."/>
    <s v="Product arrived in under 24 hrs...yet to test it"/>
    <s v="Good Quality"/>
    <s v="Very nice"/>
    <s v="Don't know why I waited so long to get this!"/>
    <s v="Value for money"/>
    <s v="Good quality"/>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
    <s v="SX300"/>
    <s v="SY300"/>
    <s v="https://www.amazon.in/SM1301-Sandwich-Detachable-Plates-Waffle/dp/B09XRBJ94N/ref"/>
    <s v="sr_1_300?qid"/>
    <s v="1672923607&amp;s"/>
    <s v="kitchen&amp;sr"/>
    <s v="1-300"/>
    <x v="0"/>
  </r>
  <r>
    <s v="B09NNGHG22"/>
    <x v="238"/>
    <x v="226"/>
    <x v="2"/>
    <x v="3"/>
    <s v="Televisions"/>
    <s v="SmartTelevisions"/>
    <m/>
    <n v="32990"/>
    <n v="56731.908786758235"/>
    <n v="56790"/>
    <x v="171"/>
    <n v="32199930"/>
    <n v="0.42"/>
    <x v="7"/>
    <n v="567"/>
    <x v="2"/>
    <s v="below 100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esolution: 4K Ultra HD"/>
    <s v="AEBPRGXBZGLP7GSDVHJW7MDK6TRA"/>
    <s v="AFNQ27UNGQ2XQXBA5UYOCZAHWYIQ"/>
    <s v="AFBREMXXTVMEXXEUD4TCXZEJLMKQ"/>
    <s v="Prat JD"/>
    <s v="vishnu"/>
    <s v="Ankur Mitra"/>
    <s v="Marilinga Bk"/>
    <s v="Premkumar"/>
    <s v="Harry"/>
    <s v="P D."/>
    <s v="Sivaji Kodali"/>
    <s v="R2XFHXT7SOGU38"/>
    <s v="R18IKG6HRO7KHV"/>
    <s v="RL2GYO9N48DA1"/>
    <s v="R1GE4SBKIMYD21"/>
    <s v="R28HO0PSXETDRY"/>
    <s v="RSOK1DI5JASHZ"/>
    <s v="R74OCT3MJO4BX"/>
    <s v="R2Z3IYVCJ69HJ"/>
    <s v="Good TV in budget!"/>
    <s v="Excellent purchase."/>
    <s v="A master piece fron sansui"/>
    <s v="Using good"/>
    <s v="Value for money üëç"/>
    <s v="Sound quality not good"/>
    <s v="Appropriate"/>
    <s v="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
    <s v="SX300"/>
    <s v="SY300"/>
    <s v="https://www.amazon.in/Sansui-Certified-Android-JSW55ASUHD-Mystique/dp/B09NNGHG22/ref"/>
    <s v="sr_1_254?qid"/>
    <s v="1672909136&amp;s"/>
    <s v="electronics&amp;sr"/>
    <s v="1-254"/>
    <x v="0"/>
  </r>
  <r>
    <s v="B09RZS1NQT"/>
    <x v="239"/>
    <x v="227"/>
    <x v="1"/>
    <x v="2"/>
    <s v="Cables&amp;Accessories"/>
    <s v="Cables"/>
    <s v="USBCables"/>
    <n v="199"/>
    <n v="979.08008008008005"/>
    <n v="999"/>
    <x v="1"/>
    <n v="574425"/>
    <n v="0.8"/>
    <x v="17"/>
    <n v="575"/>
    <x v="2"/>
    <s v="below 10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USB C To USB"/>
    <s v="AHUH7OYN3LAUATF5EGA575WCDI6A"/>
    <s v="AFQRX6TAM6CHKARXIXR25X4Y2K2A"/>
    <s v="AFIAYICSN46TZ373SYU2DLQH7MHQ"/>
    <s v="Anmol"/>
    <s v="Vani"/>
    <s v="Tejas Jha"/>
    <s v="Rishabh Gupta"/>
    <s v="Nik"/>
    <s v="Harsha"/>
    <s v="Thota Srinivas"/>
    <s v="Lokesh"/>
    <s v="RW294SCHB5QTK"/>
    <s v="R24AGC1O5RVWYI"/>
    <s v="R3NT7AA2V3I2FB"/>
    <s v="R2WGLZMFMUHY4G"/>
    <s v="R34ZQBSQFAGSQB"/>
    <s v="R26YQ2I8VG8AXE"/>
    <s v="R1M1FEBTZ4UHXZ"/>
    <s v="R1QV3OMDYZ42VP"/>
    <s v="Worth it!"/>
    <s v="Good one"/>
    <s v="Robust and effective."/>
    <s v="Good"/>
    <s v="Good"/>
    <s v="It's a good product under 199 rupees It's neatly packed and has good quality built"/>
    <s v="Nice product"/>
    <s v="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
    <s v="SY445"/>
    <s v="SX342"/>
    <s v="https://www.amazon.in/Sounce-Type-C-Compatible-Smartphone-Charging/dp/B09RZS1NQT/ref"/>
    <s v="sr_1_280?qid"/>
    <s v="1672903008&amp;s"/>
    <s v="computers&amp;sr"/>
    <s v="1-280"/>
    <x v="0"/>
  </r>
  <r>
    <s v="B09RZS1NQT"/>
    <x v="239"/>
    <x v="227"/>
    <x v="1"/>
    <x v="2"/>
    <s v="Cables&amp;Accessories"/>
    <s v="Cables"/>
    <s v="USBCables"/>
    <n v="199"/>
    <n v="979.08008008008005"/>
    <n v="999"/>
    <x v="1"/>
    <n v="575424"/>
    <n v="0.8"/>
    <x v="17"/>
    <n v="576"/>
    <x v="2"/>
    <s v="below 10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USB C To USB"/>
    <s v="AHUH7OYN3LAUATF5EGA575WCDI6A"/>
    <s v="AFQRX6TAM6CHKARXIXR25X4Y2K2A"/>
    <s v="AFIAYICSN46TZ373SYU2DLQH7MHQ"/>
    <s v="Anmol"/>
    <s v="Vani"/>
    <s v="Tejas Jha"/>
    <s v="Rishabh Gupta"/>
    <s v="Nik"/>
    <s v="Harsha"/>
    <s v="Thota Srinivas"/>
    <s v="Lokesh"/>
    <s v="RW294SCHB5QTK"/>
    <s v="R24AGC1O5RVWYI"/>
    <s v="R3NT7AA2V3I2FB"/>
    <s v="R2WGLZMFMUHY4G"/>
    <s v="R34ZQBSQFAGSQB"/>
    <s v="R26YQ2I8VG8AXE"/>
    <s v="R1M1FEBTZ4UHXZ"/>
    <s v="R1QV3OMDYZ42VP"/>
    <s v="Worth it!"/>
    <s v="Good one"/>
    <s v="Robust and effective."/>
    <s v="Good"/>
    <s v="Good"/>
    <s v="It's a good product under 199 rupees It's neatly packed and has good quality built"/>
    <s v="Nice product"/>
    <s v="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
    <s v="402378-T1/images/I/41P2EdQI1ZL."/>
    <s v="SY445"/>
    <s v="https://www.amazon.in/Sounce-Type-C-Compatible-Smartphone-Charging/dp/B09RZS1NQT/ref"/>
    <s v="sr_1_41?qid"/>
    <s v="1672909125&amp;s"/>
    <s v="electronics&amp;sr"/>
    <d v="1941-01-01T00:00:00"/>
    <x v="0"/>
  </r>
  <r>
    <s v="B08XMSKKMM"/>
    <x v="240"/>
    <x v="228"/>
    <x v="2"/>
    <x v="3"/>
    <s v="Accessories"/>
    <s v="RemoteControls"/>
    <m/>
    <n v="799"/>
    <n v="1959.0300150075038"/>
    <n v="1999"/>
    <x v="122"/>
    <n v="1151424"/>
    <n v="0.6"/>
    <x v="8"/>
    <n v="576"/>
    <x v="1"/>
    <s v="below 100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Compatible with MI Smart"/>
    <s v="AHSDVZ3ZSHUMFGDLVVGATDIWKHTA"/>
    <s v="AEYTPTAYCRD42I77UZFV7KVD4GGA"/>
    <s v="AHSUJTBY4LOJ4QCAXODSHFIFYEHA"/>
    <s v="ravi"/>
    <s v="Alex"/>
    <s v="Vineet M."/>
    <s v="chakri"/>
    <s v="Siddhartha Bayye"/>
    <s v="Samscruthi"/>
    <s v="Paul J."/>
    <s v="thrinath"/>
    <s v="R19HSC60H637CV"/>
    <s v="RAJ9NOUFV1DOY"/>
    <s v="R3UVDDIPCFBZMK"/>
    <s v="R1LQLK7CAVMIWT"/>
    <s v="R122YI86MCVKBA"/>
    <s v="R2Y4A89LGC1W8"/>
    <s v="R48118BKXJTKZ"/>
    <s v="R83MIUSADRAJZ"/>
    <s v="Compatibility"/>
    <s v="Good one but voice not working propoer"/>
    <s v="Good but needs improvement in quality"/>
    <s v="Not strong"/>
    <s v="Works good"/>
    <s v="Waste of money"/>
    <s v="Works well"/>
    <s v="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
    <s v="402378-T2/images/I/21Nw+BXh1kS."/>
    <s v="SY300"/>
    <s v="https://www.amazon.in/7SEVEN-Bluetooth-Command-Netflix-XMRM-00A/dp/B08XMSKKMM/ref"/>
    <s v="sr_1_199?qid"/>
    <s v="1672909134&amp;s"/>
    <s v="electronics&amp;sr"/>
    <s v="1-199"/>
    <x v="0"/>
  </r>
  <r>
    <s v="B084N18QZY"/>
    <x v="241"/>
    <x v="204"/>
    <x v="1"/>
    <x v="2"/>
    <s v="Cables&amp;Accessories"/>
    <s v="Cables"/>
    <s v="USBCables"/>
    <n v="599"/>
    <n v="778.44640753828037"/>
    <n v="849"/>
    <x v="39"/>
    <n v="489873"/>
    <n v="0.28999999999999998"/>
    <x v="6"/>
    <n v="577"/>
    <x v="3"/>
    <s v="below 100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2-Year Manufacturing Warranty|Usb-If Certified"/>
    <s v="AEMJJNJTRB4DQ2EMQQRJ6N2SC2XA"/>
    <s v="AFEPOALC3FJQEMM2E5SK2EEZFXGQ"/>
    <s v="AHZ735URYHBXW26225HDL7K7OB7Q"/>
    <s v="Khan"/>
    <s v=" BA"/>
    <s v="Vaibhav"/>
    <s v="ANIL KUMAR AR"/>
    <s v="aditya"/>
    <s v="Renga C"/>
    <s v="Amazon Customer"/>
    <s v="K J Sudarshan"/>
    <s v="RUU9CCQBQ59IY"/>
    <s v="RX8T7QUKKQ55A"/>
    <s v="RK3CT1IZJNZOT"/>
    <s v="RKQN29JW7LMHS"/>
    <s v="R1IJSUBZFGYZ3J"/>
    <s v="R1YL4JGE8C96OO"/>
    <s v="RZFN7UIGV6HRX"/>
    <s v="R1KXQ01LUEJWGE"/>
    <s v="Good only for Charging"/>
    <s v="Well it's a great cable you can trust on"/>
    <s v="Another quality product from Belkin &amp; Amazon"/>
    <s v="60W support not clear"/>
    <s v="Become a belkin fan"/>
    <s v="Happy with performance"/>
    <s v="The only competitor to original cables"/>
    <s v="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
    <s v="SX300"/>
    <s v="SY300"/>
    <s v="https://www.amazon.in/Belkin-USB-C-Charging-USB-IF-Certified/dp/B084N18QZY/ref"/>
    <s v="sr_1_184?qid"/>
    <s v="1672909133&amp;s"/>
    <s v="electronics&amp;sr"/>
    <s v="1-184"/>
    <x v="0"/>
  </r>
  <r>
    <s v="B09H3BXWTK"/>
    <x v="242"/>
    <x v="229"/>
    <x v="0"/>
    <x v="1"/>
    <s v="SmallKitchenAppliances"/>
    <s v="DigitalKitchenScales"/>
    <m/>
    <n v="599"/>
    <n v="2777.5994998213646"/>
    <n v="2799"/>
    <x v="43"/>
    <n v="1617822"/>
    <n v="0.79"/>
    <x v="20"/>
    <n v="578"/>
    <x v="2"/>
    <s v="below 100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High Presicion Strain Guage"/>
    <s v="AFCTHM6AKLOSBDAUNR7MV55OB3MQ"/>
    <s v="AEVEJVMWQKVTVXWT3GWDQMTRE4PA"/>
    <s v="AEBVK2W3LLIF2OZWCC4ETO7AZBLQ"/>
    <s v="Krishnakumar"/>
    <s v="Yuvraj Patil"/>
    <s v="Avani Sahu"/>
    <s v="Aneesh Raizada"/>
    <s v="Kirti Juneja"/>
    <s v="Amazon Customer"/>
    <s v="Tirtha Roy"/>
    <s v="najeeb rizvi"/>
    <s v="R4B8YJ4015C8C"/>
    <s v="R2XKAK7JRBGM2C"/>
    <s v="RJ6E5TLJP5Z7S"/>
    <s v="R21Y12O2T0TTRL"/>
    <s v="R1A5CC17IZ91M2"/>
    <s v="R1BO82C1MOQXP"/>
    <s v="R2I0URMKJL9FJX"/>
    <s v="R3V5CR48TYWKVC"/>
    <s v="Easy to use. Does its job.."/>
    <s v="Easy to carry now"/>
    <s v="Doing the job right"/>
    <s v="Good product initially"/>
    <s v="Good product for kitchen use"/>
    <s v="Great item user friendly"/>
    <s v="Good enough"/>
    <s v="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
    <s v="402378-T1/images/I/31hgpO4BxQL."/>
    <s v="SY445"/>
    <s v="https://www.amazon.in/Venus-Weighing-Warranty-Included-Capacity/dp/B09H3BXWTK/ref"/>
    <s v="sr_1_193?qid"/>
    <s v="1672923600&amp;s"/>
    <s v="kitchen&amp;sr"/>
    <s v="1-193"/>
    <x v="0"/>
  </r>
  <r>
    <s v="B077BTLQ67"/>
    <x v="243"/>
    <x v="230"/>
    <x v="0"/>
    <x v="0"/>
    <s v="WaterHeaters&amp;Geysers"/>
    <s v="InstantWaterHeaters"/>
    <m/>
    <n v="2790"/>
    <n v="4832.9447852760732"/>
    <n v="4890"/>
    <x v="172"/>
    <n v="2875320"/>
    <n v="0.43"/>
    <x v="20"/>
    <n v="588"/>
    <x v="2"/>
    <s v="below 100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LONGER TANK LIFESPAN: High-grade"/>
    <s v="AFFEE53W5EYO6PULAOG7PB3ROPMQ"/>
    <s v="AFVAN57JZSJMCSHMVU3E5NFDIFJQ"/>
    <s v="AEI25R6V7XEXAAD455IWKZ3KE7TQ"/>
    <s v="srikanthmk"/>
    <s v="Prashant"/>
    <s v="Aashish M."/>
    <s v="Pramesh"/>
    <s v="PrashantM777"/>
    <s v="Vajrapu lakshmy taruwn"/>
    <s v="Kish"/>
    <s v="Kusha Sahoo"/>
    <s v="R3MTH1DRIEXJ4M"/>
    <s v="R29A6Q7HZ6EA5U"/>
    <s v="R3TD9LHIZPOJZZ"/>
    <s v="R2PFDWJXL0R5KK"/>
    <s v="R1FKF3ZE0DND0Q"/>
    <s v="R3KUJV3XYVM4Z6"/>
    <s v="RD8XDFHPQTF6M"/>
    <s v="R2JZWY45ZK4FS3"/>
    <s v="Overall its good product"/>
    <s v="Heater is Slow"/>
    <s v="Small but useful !"/>
    <s v="Average product quality"/>
    <s v="Working Good"/>
    <s v="just missing temprature  Controller."/>
    <s v="Nice quality"/>
    <s v="Good looking and tests patien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
    <s v="402378-T1/images/I/21vWJo4CXKL."/>
    <s v="SX300"/>
    <s v="https://www.amazon.in/Orient-Electric-Aura-Neo-IWAN03WSM3/dp/B077BTLQ67/ref"/>
    <s v="sr_1_374?qid"/>
    <s v="1672923611&amp;s"/>
    <s v="kitchen&amp;sr"/>
    <s v="1-374"/>
    <x v="0"/>
  </r>
  <r>
    <s v="B09DDCQFMT"/>
    <x v="244"/>
    <x v="114"/>
    <x v="2"/>
    <x v="3"/>
    <s v="Accessories"/>
    <s v="RemoteControls"/>
    <m/>
    <n v="1299"/>
    <n v="1934.0175087543771"/>
    <n v="1999"/>
    <x v="16"/>
    <n v="1179410"/>
    <n v="0.35"/>
    <x v="4"/>
    <n v="590"/>
    <x v="2"/>
    <s v="below 1000"/>
    <s v="*Please match your previous remote before placing order. or for verification of remote contact our coustmer care 7738090464"/>
    <s v="*Please match your previous"/>
    <s v="AFYFQI7B55R5LXO2D3JPD6FBNUCA"/>
    <s v="AEE6KWTJSN7EKGJ2TWFZCA6EGWJA"/>
    <s v="AHTJBJPYGGEWZQWQT7QJT2DPN7ZQ"/>
    <s v="Anand Tiwari"/>
    <s v="Dr Emes Malsawma"/>
    <s v="Nishant k."/>
    <s v="Amazon Customer"/>
    <s v="Divyang Jhala"/>
    <s v="SeeCot"/>
    <s v="Amos"/>
    <s v="Dr Rose Khan"/>
    <s v="R2OMPDR9UR512Z"/>
    <s v="R17E6HA16QAPSB"/>
    <s v="R1WWYE6UETR0U5"/>
    <s v="RTK0O34YU9CJW"/>
    <s v="R1TLCKD66VSYHG"/>
    <s v="RVSKWY5IP3JQB"/>
    <s v="R3R6UOU1IUUI8Z"/>
    <s v="RBHGRXXSWSZY0"/>
    <s v="Average"/>
    <s v="As good as original"/>
    <s v="expensive"/>
    <s v="Bought it in aug and by oct it is not working.will i get a refund or replacement"/>
    <s v="A useful compatible product."/>
    <s v="Volume button doesn't work at all"/>
    <s v="Works."/>
    <s v="Best Remote"/>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
    <s v="SX300"/>
    <s v="SY300"/>
    <s v="https://www.amazon.in/Electvision-Remote-Control-Compatible-Pairing/dp/B09DDCQFMT/ref"/>
    <s v="sr_1_130?qid"/>
    <s v="1672909130&amp;s"/>
    <s v="electronics&amp;sr"/>
    <s v="1-130"/>
    <x v="0"/>
  </r>
  <r>
    <s v="B095K14P86"/>
    <x v="245"/>
    <x v="231"/>
    <x v="0"/>
    <x v="1"/>
    <s v="Coffee,Tea&amp;Espresso"/>
    <s v="StovetopEspressoPots"/>
    <m/>
    <n v="599"/>
    <n v="1252.8876058506544"/>
    <n v="1299"/>
    <x v="16"/>
    <n v="766410"/>
    <n v="0.54"/>
    <x v="16"/>
    <n v="590"/>
    <x v="2"/>
    <s v="below 100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Safe Material - made"/>
    <s v="AEM2OFBD5ABDZGYUPPUYMCBFDEXA"/>
    <s v="AHWRUBKKFE6ZTAPAAR5RCSTAPQUA"/>
    <s v="AGCJW7IHJTEFPCN67EP75IOGIF4Q"/>
    <s v="Sudhirw"/>
    <s v="seshu P"/>
    <s v="Sunil Sharma"/>
    <s v="Sara"/>
    <s v="Amazon Customer"/>
    <s v="Sidhant"/>
    <s v="Harika Mudhiraj"/>
    <s v="Ramesh Sivaraman"/>
    <s v="R1BLYOBTCRQS4K"/>
    <s v="R1VVLMK1TC1KVO"/>
    <s v="R1FU65T3QMAHXJ"/>
    <s v="R2CXQLO9ZQRV83"/>
    <s v="R39X6B5DPGVQLW"/>
    <s v="R1TXSJNPJK3GGM"/>
    <s v="R2NOAG9D9PY1MD"/>
    <s v="R10D7UXTTY2ZIC"/>
    <s v="Excellent coffee maker"/>
    <s v="Sturdy quality product!"/>
    <s v="Good product"/>
    <s v="Just go for it!"/>
    <s v="Mokapot's upward filteration is messy"/>
    <s v="i felt its more of a joy to prepare concoction in this espresso maker"/>
    <s v="Good product"/>
    <s v="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
    <s v="SX300"/>
    <s v="SY300"/>
    <s v="https://www.amazon.in/Saiyam-Stainless-Espresso-Maker-Percolator/dp/B095K14P86/ref"/>
    <s v="sr_1_394?qid"/>
    <s v="1672923612&amp;s"/>
    <s v="kitchen&amp;sr"/>
    <s v="1-394"/>
    <x v="0"/>
  </r>
  <r>
    <s v="B0B16KD737"/>
    <x v="246"/>
    <x v="232"/>
    <x v="2"/>
    <x v="3"/>
    <s v="Televisions"/>
    <s v="SmartTelevisions"/>
    <m/>
    <n v="8499"/>
    <n v="15945.877929870618"/>
    <n v="15999"/>
    <x v="173"/>
    <n v="9471408"/>
    <n v="0.47"/>
    <x v="7"/>
    <n v="592"/>
    <x v="2"/>
    <s v="below 100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HD Ready (1366"/>
    <s v="AHKTEC7ZVRWNAA66KB3V5REUQG6A"/>
    <s v="AFMYMI6FWPFSDK7KXBHB2D7555OA"/>
    <s v="AEZTUFS2XNNKJ5ZCNRLE5JWWI4PQ"/>
    <s v="Denzil Varghese"/>
    <s v="Amazon Customer"/>
    <s v="Placeholder"/>
    <s v="Anil More"/>
    <s v="Rajesh"/>
    <s v="Mostafir Molla"/>
    <s v="mohit singh"/>
    <s v="Suresh rankhambe"/>
    <s v="R6H0LMQOYOUPR"/>
    <s v="RNP5KTHVIELH4"/>
    <s v="RQSOPFFP2W9UH"/>
    <s v="R28G1GQ4YWOYOX"/>
    <s v="R1ASISF519P4CO"/>
    <s v="R3VF5DEKULWSKF"/>
    <s v="RLQPU8GARVD9A"/>
    <s v="R5A7COKUGSUIQ"/>
    <s v="Value for money!! But don't expect Flagship quality."/>
    <s v="Good"/>
    <s v="Good product"/>
    <s v="Good"/>
    <s v="God"/>
    <s v="Value for money"/>
    <s v="Nice product"/>
    <s v="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
    <s v="SY300"/>
    <s v="SX300"/>
    <s v="https://www.amazon.in/VW-Playwall-Frameless-Android-VW3251/dp/B0B16KD737/ref"/>
    <s v="sr_1_136?qid"/>
    <s v="1672909130&amp;s"/>
    <s v="electronics&amp;sr"/>
    <s v="1-136"/>
    <x v="0"/>
  </r>
  <r>
    <s v="B08X77LM8C"/>
    <x v="247"/>
    <x v="233"/>
    <x v="2"/>
    <x v="8"/>
    <s v="Earpads"/>
    <m/>
    <m/>
    <n v="99"/>
    <n v="989.09009009009014"/>
    <n v="999"/>
    <x v="61"/>
    <n v="593406"/>
    <n v="0.9"/>
    <x v="2"/>
    <n v="594"/>
    <x v="2"/>
    <s v="below 100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Ultra Soft and Durable"/>
    <s v="AFCUW5JX2EZRGRGNHO65DGJ2ZNXA"/>
    <s v="AEK5ZL5CKQD6YJFWXH2AWMYQ5L3Q"/>
    <s v="AHTPC5KX6RHKRPKQ3RRUF7ECBUTQ"/>
    <s v="AmazonCustomermh7790"/>
    <s v="Akkuu Akshay"/>
    <s v="Zahid T."/>
    <s v="Pranta"/>
    <s v="SarangC"/>
    <s v="Rohini"/>
    <s v="Aarush"/>
    <s v="usha"/>
    <s v="R2NZAVDD3V0QHH"/>
    <s v="RH94RL6QTX9ZG"/>
    <s v="RPERYOA7LX9AI"/>
    <s v="R1TOKDZGUZS111"/>
    <s v="R1JDICDMH5NNRY"/>
    <s v="R1VM1MXG5JB9MB"/>
    <s v="R19JHRALQ1YOQ3"/>
    <s v="RT2PBCZXFIDGN"/>
    <s v="If this is M what is S"/>
    <s v="Only Better for neckband"/>
    <s v=" earphones not for TWSs!"/>
    <s v="Nice value for money"/>
    <s v="Snug fit for Oppo Enco M31"/>
    <s v="Restored my old Jabra Headset with this new caps"/>
    <s v="Does what's intended"/>
    <s v="Gets The Job Done!!"/>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
    <s v="402378-T1/images/I/41ltzaHXvRL."/>
    <s v="SY300"/>
    <s v="https://www.amazon.in/Silicone-Earplugs-Replacement-Earphones-Bluetooth/dp/B08X77LM8C/ref"/>
    <s v="sr_1_376?qid"/>
    <s v="1672903013&amp;s"/>
    <s v="computers&amp;sr"/>
    <s v="1-376"/>
    <x v="0"/>
  </r>
  <r>
    <s v="B0B8CHJLWJ"/>
    <x v="248"/>
    <x v="234"/>
    <x v="2"/>
    <x v="4"/>
    <s v="MobileAccessories"/>
    <s v="Maintenance,Upkeep&amp;Repairs"/>
    <s v="ScreenProtectors"/>
    <n v="299"/>
    <n v="1174.0625521267723"/>
    <n v="1199"/>
    <x v="61"/>
    <n v="714604"/>
    <n v="0.75"/>
    <x v="6"/>
    <n v="596"/>
    <x v="3"/>
    <s v="below 100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Kyosei Provide perfect fit,"/>
    <s v="AHOQPLT222WN4LQV55XMUEZY6MAA"/>
    <s v="AFNKDB2UZ7JPX7N53QPPTXBDCJXQ"/>
    <s v="AFHKQPCPHXZP3ZYZE5AN7VSCVDRQ"/>
    <s v="Kirti Sardana"/>
    <s v="Daactr"/>
    <s v="Shubh"/>
    <s v="Mayank K."/>
    <s v="Vijay"/>
    <s v="Saakshi Pratishruti"/>
    <s v="Amazon Customer"/>
    <s v="ANKIT"/>
    <s v="R3SMBF0YI93Z13"/>
    <s v="R32MW4CZK929NC"/>
    <s v="R1SHQ7Y1O213S7"/>
    <s v="RFCIU1144956F"/>
    <s v="R29OJILEK4V1FH"/>
    <s v="R1MEGOIYHS8OLM"/>
    <s v="R1WY4BGMPQ0EYI"/>
    <s v="R2XGJ9GML1PUJO"/>
    <s v="Good quality screen protector"/>
    <s v="Well made basic screen protector"/>
    <s v="Good one"/>
    <s v="Good affordable tempered glass"/>
    <s v="Perfect for pixel 6a"/>
    <s v="Recommended"/>
    <s v="Perfect and budget screen guard for pixel 7"/>
    <s v="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
    <s v="SX300"/>
    <s v="SY300"/>
    <s v="https://www.amazon.in/Compatible-Pixel-6a-Military-Grade-Anti-Explosion/dp/B0B8CHJLWJ/ref"/>
    <s v="sr_1_247?qid"/>
    <s v="1672895821&amp;s"/>
    <s v="electronics&amp;sr"/>
    <s v="1-247"/>
    <x v="0"/>
  </r>
  <r>
    <s v="B09CMP1SC8"/>
    <x v="249"/>
    <x v="235"/>
    <x v="1"/>
    <x v="2"/>
    <s v="Cables&amp;Accessories"/>
    <s v="Cables"/>
    <s v="USBCables"/>
    <n v="199"/>
    <n v="459.12024048096191"/>
    <n v="499"/>
    <x v="13"/>
    <n v="300398"/>
    <n v="0.6"/>
    <x v="13"/>
    <n v="602"/>
    <x v="2"/>
    <s v="below 100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Stay ahead and never"/>
    <s v="AHH2TIJJ2IGD5H3DJO3FROUHRRSQ"/>
    <s v="AF37X7ZH7JPA6H5Q64NV6QFIBCYA"/>
    <s v="AFKT7LV4XE6XJ2VTHCBHPQECW2RQ"/>
    <s v="Gopal krishna rout"/>
    <s v="Customer"/>
    <s v="Amazon Customer"/>
    <s v="AMAN KUMAR"/>
    <s v="Amazon Customer"/>
    <s v="Ghanshyam Hemade"/>
    <s v="Satyam Pandey"/>
    <s v="Amazon Customer"/>
    <s v="R37D7HJR4MR520"/>
    <s v="RPXR67LNCQALE"/>
    <s v="R1K9WE1GDB2PP0"/>
    <s v="R34PZ2AX727RPD"/>
    <s v="R2HALNEM14EW7P"/>
    <s v="R3D6EV6X38WU4Q"/>
    <s v="R2NCR8UX28VRH4"/>
    <s v="R3PTXRLR7MPN25"/>
    <s v="Good product"/>
    <s v="Its good"/>
    <s v=" but micro usb doesn't fit my phone."/>
    <s v="Good and useful item"/>
    <s v="It is very best cable"/>
    <s v="good"/>
    <s v="2 in 1 Charging Cable."/>
    <s v="Sturdy cable overal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
    <s v="SX300"/>
    <s v="SY300"/>
    <s v="https://www.amazon.in/Ambrane-ABDC-10-Charging-Transmission-Compatible/dp/B09CMP1SC8/ref"/>
    <s v="sr_1_84?qid"/>
    <s v="1672909128&amp;s"/>
    <s v="electronics&amp;sr"/>
    <d v="1984-01-01T00:00:00"/>
    <x v="0"/>
  </r>
  <r>
    <s v="B09CMP1SC8"/>
    <x v="249"/>
    <x v="235"/>
    <x v="1"/>
    <x v="2"/>
    <s v="Cables&amp;Accessories"/>
    <s v="Cables"/>
    <s v="USBCables"/>
    <n v="199"/>
    <n v="459.12024048096191"/>
    <n v="499"/>
    <x v="13"/>
    <n v="300398"/>
    <n v="0.6"/>
    <x v="13"/>
    <n v="602"/>
    <x v="2"/>
    <s v="below 100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Stay ahead and never"/>
    <s v="AHH2TIJJ2IGD5H3DJO3FROUHRRSQ"/>
    <s v="AF37X7ZH7JPA6H5Q64NV6QFIBCYA"/>
    <s v="AFKT7LV4XE6XJ2VTHCBHPQECW2RQ"/>
    <s v="Gopal krishna rout"/>
    <s v="Customer"/>
    <s v="Amazon Customer"/>
    <s v="AMAN KUMAR"/>
    <s v="Amazon Customer"/>
    <s v="Ghanshyam Hemade"/>
    <s v="Satyam Pandey"/>
    <s v="Amazon Customer"/>
    <s v="R37D7HJR4MR520"/>
    <s v="RPXR67LNCQALE"/>
    <s v="R1K9WE1GDB2PP0"/>
    <s v="R34PZ2AX727RPD"/>
    <s v="R2HALNEM14EW7P"/>
    <s v="R3D6EV6X38WU4Q"/>
    <s v="R2NCR8UX28VRH4"/>
    <s v="R3PTXRLR7MPN25"/>
    <s v="Good product"/>
    <s v="Its good"/>
    <s v=" but micro usb doesn't fit my phone."/>
    <s v="Good and useful item"/>
    <s v="It is very best cable"/>
    <s v="good"/>
    <s v="2 in 1 Charging Cable."/>
    <s v="Sturdy cable overal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
    <s v="SX300"/>
    <s v="SY300"/>
    <s v="https://www.amazon.in/Ambrane-ABDC-10-Charging-Transmission-Compatible/dp/B09CMP1SC8/ref"/>
    <s v="sr_1_439?qid"/>
    <s v="1672895879&amp;s"/>
    <s v="electronics&amp;sr"/>
    <s v="1-439"/>
    <x v="0"/>
  </r>
  <r>
    <s v="B09CMP1SC8"/>
    <x v="249"/>
    <x v="235"/>
    <x v="1"/>
    <x v="2"/>
    <s v="Cables&amp;Accessories"/>
    <s v="Cables"/>
    <s v="USBCables"/>
    <n v="199"/>
    <n v="459.12024048096191"/>
    <n v="499"/>
    <x v="13"/>
    <n v="300398"/>
    <n v="0.6"/>
    <x v="13"/>
    <n v="602"/>
    <x v="2"/>
    <s v="below 100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Stay ahead and never"/>
    <s v="AHH2TIJJ2IGD5H3DJO3FROUHRRSQ"/>
    <s v="AF37X7ZH7JPA6H5Q64NV6QFIBCYA"/>
    <s v="AFKT7LV4XE6XJ2VTHCBHPQECW2RQ"/>
    <s v="Gopal krishna rout"/>
    <s v="Customer"/>
    <s v="Amazon Customer"/>
    <s v="AMAN KUMAR"/>
    <s v="Amazon Customer"/>
    <s v="Ghanshyam Hemade"/>
    <s v="Satyam Pandey"/>
    <s v="Amazon Customer"/>
    <s v="R37D7HJR4MR520"/>
    <s v="RPXR67LNCQALE"/>
    <s v="R1K9WE1GDB2PP0"/>
    <s v="R34PZ2AX727RPD"/>
    <s v="R2HALNEM14EW7P"/>
    <s v="R3D6EV6X38WU4Q"/>
    <s v="R2NCR8UX28VRH4"/>
    <s v="R3PTXRLR7MPN25"/>
    <s v="Good product"/>
    <s v="Its good"/>
    <s v=" but micro usb doesn't fit my phone."/>
    <s v="Good and useful item"/>
    <s v="It is very best cable"/>
    <s v="good"/>
    <s v="2 in 1 Charging Cable."/>
    <s v="Sturdy cable overal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
    <s v="402378-T2/images/I/31x3IUfMneL."/>
    <s v="SX300"/>
    <s v="https://www.amazon.in/Ambrane-ABDC-10-Charging-Transmission-Compatible/dp/B09CMP1SC8/ref"/>
    <s v="sr_1_454?qid"/>
    <s v="1672903017&amp;s"/>
    <s v="computers&amp;sr"/>
    <s v="1-454"/>
    <x v="0"/>
  </r>
  <r>
    <s v="B09NL7LBWT"/>
    <x v="250"/>
    <x v="236"/>
    <x v="0"/>
    <x v="1"/>
    <s v="Vacuum,Cleaning&amp;Ironing"/>
    <s v="Irons,Steamers&amp;Accessories"/>
    <s v="LintShavers"/>
    <n v="1099"/>
    <n v="1944.0225112556277"/>
    <n v="1999"/>
    <x v="61"/>
    <n v="1207396"/>
    <n v="0.45"/>
    <x v="17"/>
    <n v="604"/>
    <x v="2"/>
    <s v="below 100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INNOVATIVE DESIGN, BUILT TO"/>
    <s v="AFEKMA42BV5FJVCTFCTNOITU3J5Q"/>
    <s v="AGYM2FPHHKUVNPT2XIIYYCELGB7A"/>
    <s v="AEHGMGXA44JTSSOAKBIHJ2MXUJOA"/>
    <s v="Ishan"/>
    <s v="Andrew Watson"/>
    <s v="Harvinder Singh."/>
    <s v="Mohammad Shakir"/>
    <s v="Sarita Yadav"/>
    <s v="Adarsh Paswan"/>
    <s v="Anisha Jain"/>
    <s v="Himanshu"/>
    <s v="R72U42YTSBK1O"/>
    <s v="R10B9A5RIHMWPY"/>
    <s v="R1ATLW10SEN45D"/>
    <s v="RHLZDSUTN4WQ"/>
    <s v="R2CREC0HRFEXPQ"/>
    <s v="R3BW6OLRVHFFWR"/>
    <s v="R1HUWMLHIVMIKD"/>
    <s v="R2S8FH6HRDDSCF"/>
    <s v="Good product must have for winters cloths."/>
    <s v="All over good"/>
    <s v="Beautiful product and easy to use having items as shown in the details."/>
    <s v="Working good but need to do some improvement"/>
    <s v="Nice product."/>
    <s v="Awesome Product"/>
    <s v="Awesome finishing on clothes"/>
    <s v="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
    <s v="SX300"/>
    <s v="SY300"/>
    <s v="https://www.amazon.in/Bulfyss-Rechargeable-Effectively-Cashmere-Warranty/dp/B09NL7LBWT/ref"/>
    <s v="sr_1_74?qid"/>
    <s v="1672923593&amp;s"/>
    <s v="kitchen&amp;sr"/>
    <d v="1974-01-01T00:00:00"/>
    <x v="0"/>
  </r>
  <r>
    <s v="B09MTLG4TP"/>
    <x v="251"/>
    <x v="237"/>
    <x v="0"/>
    <x v="1"/>
    <s v="Vacuum,Cleaning&amp;Ironing"/>
    <s v="Irons,Steamers&amp;Accessories"/>
    <s v="LintShavers"/>
    <n v="453"/>
    <n v="953.65465465465468"/>
    <n v="999"/>
    <x v="174"/>
    <n v="609390"/>
    <n v="0.55000000000000004"/>
    <x v="7"/>
    <n v="610"/>
    <x v="2"/>
    <s v="below 100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Lint Remover for Clothes"/>
    <s v="AFHCG4ZUNHS5X7PYX6IPZA3AO7PA"/>
    <s v="AHDH4K7B4XROK4NUUKOQMLVUGXKQ"/>
    <s v="AFAOEOKOE3IHNJKQDHAZ3JY63F6Q"/>
    <s v="Shiv Kumar Saini"/>
    <s v="Amazon Customer"/>
    <s v="Tarun"/>
    <s v="Harish Thakkar"/>
    <s v="mukesh j."/>
    <s v="Bhawna"/>
    <s v="Yankee Kazi"/>
    <s v="_gurnoor_00"/>
    <s v="R2CZP30I91CUT0"/>
    <s v="RXZL00UV67477"/>
    <s v="R6ZMVE3VFMOTC"/>
    <s v="R2I6TTT5KYXNTV"/>
    <s v="R2GN5SX03J3GX6"/>
    <s v="R2GOTOGR1W1XL9"/>
    <s v="R2U3WOI0TIDIEB"/>
    <s v="R35L3DFIR2VJXK"/>
    <s v="Good one"/>
    <s v="It‚Äôs effective"/>
    <s v="Amazing product for lint removal"/>
    <s v="Must for every household"/>
    <s v="Best use"/>
    <s v="Amazing product"/>
    <s v="Good product and easy to use"/>
    <s v="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
    <s v="SX300"/>
    <s v="SY300"/>
    <s v="https://www.amazon.in/SAIELLIN-Clothes-Sweater-Defuzzer-Trimmer/dp/B09MTLG4TP/ref"/>
    <s v="sr_1_147?qid"/>
    <s v="1672923597&amp;s"/>
    <s v="kitchen&amp;sr"/>
    <s v="1-147"/>
    <x v="0"/>
  </r>
  <r>
    <s v="B09PDZNSBG"/>
    <x v="252"/>
    <x v="238"/>
    <x v="0"/>
    <x v="1"/>
    <s v="Vacuum,Cleaning&amp;Ironing"/>
    <s v="Irons,Steamers&amp;Accessories"/>
    <s v="Irons"/>
    <n v="2575"/>
    <n v="6661.5671641791041"/>
    <n v="6700"/>
    <x v="175"/>
    <n v="4093700"/>
    <n v="0.62"/>
    <x v="16"/>
    <n v="611"/>
    <x v="2"/>
    <s v="below 10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Lightweight &amp; Portable: Dimensions:"/>
    <s v="AFS2KZ7HYC7JUO5JOGPAQY2IKNGA"/>
    <s v="AEXELC7IXD4IBM7P4BQNFF5PENSA"/>
    <s v="AEHSEYWIGX2757A2UWJS7J2CG3CA"/>
    <s v="NIKITA"/>
    <s v="Amazon Customer"/>
    <s v="Ankita D."/>
    <s v="Purna"/>
    <s v="Sekhar"/>
    <s v="Santhi"/>
    <s v="S.K THAKUR"/>
    <s v="Piyush P Satpathy"/>
    <s v="R28OJFR9T45794"/>
    <s v="R1Q7JAGLTGSLIR"/>
    <s v="R17RCVE0E6A6XA"/>
    <s v="R280FE6OS8V8I4"/>
    <s v="RMC53XMIQL6LY"/>
    <s v="R1TL181OM5ZWSJ"/>
    <s v="RL6IWO0F5BP3F"/>
    <s v="R2VCXQVEFYZWR8"/>
    <s v="Useful Product"/>
    <s v="Good product"/>
    <s v="Good"/>
    <s v="Most cutest color travel iron"/>
    <s v="Good quality product."/>
    <s v="Great quality garment steamer"/>
    <s v="Superb"/>
    <s v="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
    <s v="402378-T1/images/I/21df9THeM-L."/>
    <s v="SX300"/>
    <s v="https://www.amazon.in/Goodscity-Garment-Steamer-Clothes-Steam/dp/B09PDZNSBG/ref"/>
    <s v="sr_1_351?qid"/>
    <s v="1672923610&amp;s"/>
    <s v="kitchen&amp;sr"/>
    <s v="1-351"/>
    <x v="0"/>
  </r>
  <r>
    <s v="B09LHXNZLR"/>
    <x v="253"/>
    <x v="239"/>
    <x v="1"/>
    <x v="7"/>
    <s v="NetworkAdapters"/>
    <s v="WirelessUSBAdapters"/>
    <m/>
    <n v="199"/>
    <n v="459.12024048096191"/>
    <n v="499"/>
    <x v="13"/>
    <n v="305388"/>
    <n v="0.6"/>
    <x v="3"/>
    <n v="612"/>
    <x v="2"/>
    <s v="below 100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ÄêPowerful compatibility„Äë Compatible with"/>
    <s v="AG2Q7FISK54KBSPHF7CNNGZ3GLNA"/>
    <s v="AFFYX3FR3SF4JOIN7FIPEVVTIRMQ"/>
    <s v="AFUBGC56G63INVGIAA2OOMZDRLTQ"/>
    <s v="POTNURU RAJINI"/>
    <s v="swapnil mohit masih"/>
    <s v="Suryansh Bhargava"/>
    <s v="I.KANNAN"/>
    <s v="Prakshobh"/>
    <s v="karthikeyan"/>
    <s v="sandeep kumar"/>
    <s v="Abhiram Ganesh"/>
    <s v="R3U57AW0L6O5C6"/>
    <s v="R3FCLH5G7XVDU4"/>
    <s v="R39PNKDT86WK5V"/>
    <s v="RINNKP59LVQ2F"/>
    <s v="R2NMOPMWX8DV8"/>
    <s v="R2ZFSEQ2HU3CY1"/>
    <s v="RHS9HYJMJGCAN"/>
    <s v="R1SN2CUL4M8ZMG"/>
    <s v="Good"/>
    <s v="Very nice"/>
    <s v="Best quality"/>
    <s v="Not bad"/>
    <s v="Best WiFi module"/>
    <s v="good"/>
    <s v="Working fine"/>
    <s v="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
    <s v="402378-T2/images/I/31HMoFzGZjL."/>
    <s v="SY300"/>
    <s v="https://www.amazon.in/Skadioo-Accessories-Receiver-Compatible-dongle/dp/B09LHXNZLR/ref"/>
    <s v="sr_1_195?qid"/>
    <s v="1672909134&amp;s"/>
    <s v="electronics&amp;sr"/>
    <s v="1-195"/>
    <x v="0"/>
  </r>
  <r>
    <s v="B08YK7BBD2"/>
    <x v="254"/>
    <x v="240"/>
    <x v="0"/>
    <x v="1"/>
    <s v="SmallKitchenAppliances"/>
    <s v="VacuumSealers"/>
    <m/>
    <n v="429"/>
    <n v="956.05705705705702"/>
    <n v="999"/>
    <x v="176"/>
    <n v="616383"/>
    <n v="0.56999999999999995"/>
    <x v="22"/>
    <n v="617"/>
    <x v="1"/>
    <s v="below 100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ÄêEasy to Use„ÄëAfter installing"/>
    <s v="AELHZH2PRVKJIVTQMABOTT6LUMBQ"/>
    <s v="AGNBNAIVJCEB3TBMEUWKDG6F3OAA"/>
    <s v="AEEJ6B3XBCPD2CHBKEWXRNHXM5EA"/>
    <s v="Ritika"/>
    <s v="ABHISHEK U."/>
    <s v="Bhavika"/>
    <s v="Rekha rana"/>
    <s v="Balamurugan A"/>
    <s v="Dhiren Shah"/>
    <s v="Mrs. Imran khan"/>
    <s v="Anusree"/>
    <s v="R24VRMVVKTZXZU"/>
    <s v="R2SZR29UV8HPIJ"/>
    <s v="R34NPCR94RTTCU"/>
    <s v="REPOE3PIM6ZRN"/>
    <s v="R2RF6XPVSOG2R2"/>
    <s v="RHE4AF3VC0YG"/>
    <s v="RQ8DJGRM0OVUA"/>
    <s v="R2AX7J603OWTJ3"/>
    <s v="Not worth the hype"/>
    <s v="Gud"/>
    <s v="Really useful üòÉ"/>
    <s v="Product is good but when we press to seal lower part of sealer is get out automatically..."/>
    <s v="Ok product. Not generating enough heat to pack"/>
    <s v="Not up to the mark"/>
    <s v="Pocket friendly"/>
    <s v=" effective and easy to us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
    <s v="402378-T2/images/I/21rLuqop7cL."/>
    <s v="SY300"/>
    <s v="https://www.amazon.in/Nirdambhay-Handheld-Portable-Resealer-Including/dp/B08YK7BBD2/ref"/>
    <s v="sr_1_338?qid"/>
    <s v="1672923609&amp;s"/>
    <s v="kitchen&amp;sr"/>
    <s v="1-338"/>
    <x v="0"/>
  </r>
  <r>
    <s v="B086GVRP63"/>
    <x v="255"/>
    <x v="241"/>
    <x v="0"/>
    <x v="1"/>
    <s v="Coffee,Tea&amp;Espresso"/>
    <s v="DripCoffeeMachines"/>
    <m/>
    <n v="1189"/>
    <n v="2350.4583333333335"/>
    <n v="2400"/>
    <x v="177"/>
    <n v="1483200"/>
    <n v="0.5"/>
    <x v="13"/>
    <n v="618"/>
    <x v="2"/>
    <s v="below 10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Compact &amp; powerful 650"/>
    <s v="AH6NXC2M3PH6OZHLJ6YXG54VIBMA"/>
    <s v="AGSDBEOHKXCL3WBEIN5VEZK4JY4A"/>
    <s v="AFCHIB73U3D4VQHZCH4MV2Z5FESA"/>
    <s v="Subhajit Sadhu"/>
    <s v="Indrajit Sarkar"/>
    <s v="Ashwath"/>
    <s v="Dorje"/>
    <s v="Harish R."/>
    <s v="Jana"/>
    <s v="Amazon Customer"/>
    <s v="Viknesh Harren"/>
    <s v="R3NLWGZTKSITSC"/>
    <s v="R1NCNL2F8KAM4L"/>
    <s v="R32I8HG9OTUY0V"/>
    <s v="R1Y6YHN4M285CN"/>
    <s v="RIR2EVLB3KG1Q"/>
    <s v="R2KUZ1CLHNTJAY"/>
    <s v="R27RDEPJ1W7VOQ"/>
    <s v="RQWPQXKORWT5I"/>
    <s v="Okay to use"/>
    <s v="Good value for a well finished product - recommended"/>
    <s v="Do not buy this product"/>
    <s v="Better than expected."/>
    <s v="Best carafe from amazon"/>
    <s v="Build quality is not that great"/>
    <s v="Replacement parts not available or sold for twice as much as the value of the entire product"/>
    <s v="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
    <s v="SX300"/>
    <s v="SY300"/>
    <s v="https://www.amazon.in/AmazonBasics-Drip-Coffee-Maker-Black/dp/B086GVRP63/ref"/>
    <s v="sr_1_309?qid"/>
    <s v="1672923607&amp;s"/>
    <s v="kitchen&amp;sr"/>
    <s v="1-309"/>
    <x v="0"/>
  </r>
  <r>
    <s v="B097JVLW3L"/>
    <x v="256"/>
    <x v="242"/>
    <x v="2"/>
    <x v="3"/>
    <s v="Accessories"/>
    <s v="3DGlasses"/>
    <m/>
    <n v="2699"/>
    <n v="3422.8857142857141"/>
    <n v="3500"/>
    <x v="178"/>
    <n v="2173500"/>
    <n v="0.23"/>
    <x v="15"/>
    <n v="621"/>
    <x v="2"/>
    <s v="below 10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úîÔ∏è40MM HD optical resin"/>
    <s v="AF3KXMJ35ELNULRGLJMSPONWTBLQ"/>
    <s v="AF2GY2M5UI7P6K2JHL5C6NOTQ6MA"/>
    <s v="AHHPP7KV72ZCVMFDBEPBQE7KXFKA"/>
    <s v="Wasim Mulla"/>
    <s v="PrItHvI KrIsH"/>
    <s v="Chandra Shekar N S"/>
    <s v="Devi sree Prasad"/>
    <s v="mrudula"/>
    <s v="vijay k."/>
    <s v="Sanjeeta"/>
    <s v="Anu"/>
    <s v="R2RS5DJTMPR9KH"/>
    <s v="R3K8N1Z38YX4QZ"/>
    <s v="R1D0W9ZGHTA55S"/>
    <s v="R1OPHG3293Q2SZ"/>
    <s v="R27TICJZP0IJZT"/>
    <s v="RU7Q1JVSNZAP7"/>
    <s v="R16Y48G8PM36BL"/>
    <s v="RB5E6IQ420JLF"/>
    <s v="Really great device"/>
    <s v=" love using it."/>
    <s v="Superb"/>
    <s v="Good"/>
    <s v="Good product"/>
    <s v="Good product nice to have it..."/>
    <s v="Good VR set at this price range"/>
    <s v="Amazing product ‚ò∫Ô∏è"/>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
    <s v="402378-T1/images/I/31z9cuviPzL."/>
    <s v="SX300"/>
    <s v="https://www.amazon.in/Virtual-Reality-Headset-Headphones-Gaming/dp/B097JVLW3L/ref"/>
    <s v="sr_1_479?qid"/>
    <s v="1672909147&amp;s"/>
    <s v="electronics&amp;sr"/>
    <s v="1-479"/>
    <x v="0"/>
  </r>
  <r>
    <s v="B0B25DJ352"/>
    <x v="257"/>
    <x v="243"/>
    <x v="0"/>
    <x v="1"/>
    <s v="SmallKitchenAppliances"/>
    <s v="EggBoilers"/>
    <m/>
    <n v="353"/>
    <n v="1169.5587989991659"/>
    <n v="1199"/>
    <x v="179"/>
    <n v="754171"/>
    <n v="0.71"/>
    <x v="7"/>
    <n v="629"/>
    <x v="2"/>
    <s v="below 100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Cook up to 7"/>
    <s v="AET3FR7J3R37VHFFZQHMBLV5ELOA"/>
    <s v="AEURVTR2NJUO6OMIUX7AL2Q6PYLQ"/>
    <s v="AGET73SJOAW2YXZSDMPGBCTZDPAQ"/>
    <s v="Sneha W."/>
    <s v="M DHANAMJAYAN"/>
    <s v="JATIN"/>
    <s v="Vara prasad"/>
    <s v="Zaki"/>
    <s v="latheef"/>
    <s v="Laxmi"/>
    <s v="Sandesh kumar"/>
    <s v="R3B2VNS1Q5M7NI"/>
    <s v="R2FKC4BNR12YR"/>
    <s v="R2QL8IDEY4CYMQ"/>
    <s v="R29W5GFT7N67BK"/>
    <s v="R52TPUGTJPEEN"/>
    <s v="R1VMPT5F3R92O1"/>
    <s v="R2XIY1Q0JEYNIH"/>
    <s v="RHJOMDBO7WS73"/>
    <s v="Good product"/>
    <s v="Worth of cast and useful of batchelors"/>
    <s v="This product quality is very good"/>
    <s v="i like this product"/>
    <s v="Value for Money"/>
    <s v="Verry use ful"/>
    <s v="Good product and easy to use"/>
    <s v="Looks nice"/>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
    <s v="SX300"/>
    <s v="SY300"/>
    <s v="https://www.amazon.in/Egg-Boiler-Electric-Automatic-Steaming/dp/B0B25DJ352/ref"/>
    <s v="sr_1_105?qid"/>
    <s v="1672923596&amp;s"/>
    <s v="kitchen&amp;sr"/>
    <s v="1-105"/>
    <x v="0"/>
  </r>
  <r>
    <s v="B09VGS66FV"/>
    <x v="258"/>
    <x v="244"/>
    <x v="0"/>
    <x v="1"/>
    <s v="SmallKitchenAppliances"/>
    <s v="Kettles&amp;HotWaterDispensers"/>
    <s v="Kettle&amp;ToasterSets"/>
    <n v="1349"/>
    <n v="1777.081081081081"/>
    <n v="1850"/>
    <x v="19"/>
    <n v="1180300"/>
    <n v="0.27"/>
    <x v="11"/>
    <n v="638"/>
    <x v="2"/>
    <s v="below 10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úÖABOUT : This top"/>
    <s v="AF4PTAVL6VZB5QTMNHLKUQ3LMZLA"/>
    <s v="AGI4BM5ZRGDD4KB3QH72FI37ZKRA"/>
    <s v="AE26ZTVZB6CB4VML6JSTYTL2QG6A"/>
    <s v="Aliahmed Khan"/>
    <s v="Pankaj Tiwari"/>
    <s v="Placeholder"/>
    <s v="Tanmoy"/>
    <s v="Sumayya Shireen"/>
    <s v="Lovi Swu"/>
    <s v="Santosh"/>
    <s v="Deep raj"/>
    <s v="R3K8P7GKLOHOW3"/>
    <s v="R968YTI3QLHUU"/>
    <s v="R2WLXSMP9D425C"/>
    <s v="R3JQEX1BFY9D39"/>
    <s v="R3FG2NLHXHGVP"/>
    <s v="R3HUBJJJS3DO4T"/>
    <s v="R2661I4M86YGDU"/>
    <s v="R34YWIBFYLRQ7S"/>
    <s v="Good"/>
    <s v="Kind of too big."/>
    <s v="Efficient one"/>
    <s v="good quality appliance"/>
    <s v="Nice product"/>
    <s v="Sturdy"/>
    <s v=" well made"/>
    <s v="Fantastic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
    <s v="402378-T1/images/I/31qaROshXhL."/>
    <s v="SX300"/>
    <s v="https://www.amazon.in/Tesora-Electric-Stainless-Protection-White/dp/B09VGS66FV/ref"/>
    <s v="sr_1_266?qid"/>
    <s v="1672923605&amp;s"/>
    <s v="kitchen&amp;sr"/>
    <s v="1-266"/>
    <x v="0"/>
  </r>
  <r>
    <s v="B081B1JL35"/>
    <x v="259"/>
    <x v="164"/>
    <x v="0"/>
    <x v="0"/>
    <s v="WaterHeaters&amp;Geysers"/>
    <s v="InstantWaterHeaters"/>
    <m/>
    <n v="1049"/>
    <n v="2457.0232092837136"/>
    <n v="2499"/>
    <x v="132"/>
    <n v="1594362"/>
    <n v="0.57999999999999996"/>
    <x v="3"/>
    <n v="638"/>
    <x v="2"/>
    <s v="below 100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Instant water heater: Now"/>
    <s v="AGPO6ZBQ2HPAKJULWTNQSP7FOBZQ"/>
    <s v="AGMACNXEDN7CAJXDCMPUZW3MO5GQ"/>
    <s v="AG7VZ4KBXNGIBZMW6Y7H5AU4T7LQ"/>
    <s v="Dhamotharan"/>
    <s v="SHEIK UMAR FAROOK.G"/>
    <s v="Amazon Customer"/>
    <s v="Chandhana"/>
    <s v="Vasanth"/>
    <s v="Siva"/>
    <s v="Md. Aftab alam"/>
    <s v="Subhani"/>
    <s v="RWIX4QGK0HB47"/>
    <s v="R2U607V82KC6LR"/>
    <s v="R34XJ1XQ2W72IB"/>
    <s v="R1IGS6R7QZHIL3"/>
    <s v="R24GH90H9QAC3X"/>
    <s v="R2CGSX3HLMIJZL"/>
    <s v="R1N6Y6SLVTC950"/>
    <s v="R2HZOPWZKCIJXD"/>
    <s v="Nice products"/>
    <s v="Compact"/>
    <s v="Items is not good because it's tap is not good for output"/>
    <s v="Good"/>
    <s v="Good Product"/>
    <s v="Not suitable"/>
    <s v="I liked good product"/>
    <s v="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
    <s v="SX300"/>
    <s v="SY300"/>
    <s v="https://www.amazon.in/CSI-INTERNATIONAL%C2%AE-Instant-portable-Plastic/dp/B081B1JL35/ref"/>
    <s v="sr_1_332?qid"/>
    <s v="1672923609&amp;s"/>
    <s v="kitchen&amp;sr"/>
    <s v="1-332"/>
    <x v="0"/>
  </r>
  <r>
    <s v="B07Q7561HD"/>
    <x v="260"/>
    <x v="245"/>
    <x v="2"/>
    <x v="12"/>
    <s v="DisposableBatteries"/>
    <m/>
    <m/>
    <n v="149"/>
    <n v="97.222222222222229"/>
    <n v="180"/>
    <x v="180"/>
    <n v="115920"/>
    <n v="0.17"/>
    <x v="11"/>
    <n v="644"/>
    <x v="2"/>
    <s v="below 1000"/>
    <s v="Eveready‚Äôs Zinc Carbon Battery are considered one of the best battery for remote controls, clocks, small toys, torches, etc.|Highly durable &amp; reliable technology|Available in wide range of sizes - AAA, AA, D, C and 9V sizes"/>
    <s v="Eveready‚Äôs Zinc Carbon Battery"/>
    <s v="AH5QYAVG2DRXF32LUKZIPG7KZLDQ"/>
    <s v="AEHIU6L7VK72RINFPDTI7XSIMD7A"/>
    <s v="AF6SWZOHDVA3F74K6ATT4UMM7LAQ"/>
    <s v="Manish"/>
    <s v="Tanveer Sayed"/>
    <s v="Sadhan kumar"/>
    <s v="Prateek jain"/>
    <s v="Arun Teja Ganji"/>
    <s v="Selvaram"/>
    <s v="Bharat Bhat"/>
    <s v="Kc m."/>
    <s v="R25BZYL3L6NDM3"/>
    <s v="R390YP32C9VB5V"/>
    <s v="REO2V9YOS1V6L"/>
    <s v="R11V9HX6ULC67"/>
    <s v="R2EY9BADLVG0NC"/>
    <s v="RTC6ZQC3MKS61"/>
    <s v="R3W19RHKGXE1OV"/>
    <s v="R2G6M5QQR22IYA"/>
    <s v="Value for Money"/>
    <s v="As usual"/>
    <s v="Good"/>
    <s v="Best deal"/>
    <s v="Very reasonable"/>
    <s v="Great n cheap"/>
    <s v="Awesome"/>
    <s v="Not for camera"/>
    <s v="Use Remote Car... Wall Watches... and Other...,Batteries are as usual nice,Good,Mrp 180Got it for 112/-Best deal,Good,Got it on high discounts n works really well compared to other batteries.,Value for money,Dislike"/>
    <s v="https://m.media-amazon.com/images/W/WEBP"/>
    <s v="402378-T2/images/I/51MA5PwP6xL."/>
    <s v="SX300"/>
    <s v="https://www.amazon.in/Eveready-1015-Carbon-Zinc-Battery/dp/B07Q7561HD/ref"/>
    <s v="sr_1_70?qid"/>
    <s v="1672902997&amp;s"/>
    <s v="computers&amp;sr"/>
    <d v="1970-01-01T00:00:00"/>
    <x v="0"/>
  </r>
  <r>
    <s v="B078JBK4GX"/>
    <x v="261"/>
    <x v="246"/>
    <x v="0"/>
    <x v="0"/>
    <s v="WaterHeaters&amp;Geysers"/>
    <s v="InstantWaterHeaters"/>
    <m/>
    <n v="2599"/>
    <n v="4503.0043859649122"/>
    <n v="4560"/>
    <x v="181"/>
    <n v="2945760"/>
    <n v="0.43"/>
    <x v="11"/>
    <n v="646"/>
    <x v="2"/>
    <s v="below 100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Type: Instant ; Capacity:"/>
    <s v="AH6MHH7KNPHZPN7D5YSSWDQITIMQ"/>
    <s v="AGLWXRPJ6PGDPIN7URZP2525SAHQ"/>
    <s v="AHFGSNUXSEGQ4CW3BIGW2ZPZUC4Q"/>
    <s v="Dev Shah"/>
    <s v="Amazon Customer"/>
    <s v="nidhi sharma"/>
    <s v="Amazon Customer"/>
    <s v="Kushal"/>
    <s v="I wish i was"/>
    <s v="Ranjeet S."/>
    <s v="Amazon Customer"/>
    <s v="RGW48SIV6YSO8"/>
    <s v="R3UPD9POT3K5MD"/>
    <s v="RRT9OUXNV4IJU"/>
    <s v="R3JP8EI4SKB6TT"/>
    <s v="R36P6ISAFGCWW9"/>
    <s v="R1M33EDRD5XY8P"/>
    <s v="R19ILBYMSDBQAC"/>
    <s v="R2GS46H4UYEI4U"/>
    <s v="Good product"/>
    <s v="Excellent product"/>
    <s v="Good pruduct as of now.. üëç"/>
    <s v="Best product"/>
    <s v="Happy with the product"/>
    <s v="Compact product"/>
    <s v="Must buy item."/>
    <s v="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
    <s v="402378-T1/images/I/31991seDfcL."/>
    <s v="SY300"/>
    <s v="https://www.amazon.in/Havells-Instanio-1-Litre-Instant-Geyser/dp/B078JBK4GX/ref"/>
    <s v="sr_1_244?qid"/>
    <s v="1672923605&amp;s"/>
    <s v="kitchen&amp;sr"/>
    <s v="1-244"/>
    <x v="0"/>
  </r>
  <r>
    <s v="B0B4DT8MKT"/>
    <x v="262"/>
    <x v="247"/>
    <x v="1"/>
    <x v="2"/>
    <s v="Cables&amp;Accessories"/>
    <s v="Cables"/>
    <s v="USBCables"/>
    <n v="348"/>
    <n v="1475.7845230153437"/>
    <n v="1499"/>
    <x v="182"/>
    <n v="983344"/>
    <n v="0.77"/>
    <x v="16"/>
    <n v="656"/>
    <x v="2"/>
    <s v="below 100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Fast Charging Cable that"/>
    <s v="AGH3POHLPXABF3I4ASSGTRXAUPPA"/>
    <s v="AEHVZHMJQYG456XUPYSWK7PWAJAA"/>
    <s v="AFBPPGDHU5S2IR5WEPYWGR4ABK4Q"/>
    <s v="nisar"/>
    <s v="Pralipta Kumar Sahoo"/>
    <s v="Vimal kumar g s"/>
    <s v="Amazon Customer"/>
    <s v="Amazon Customer"/>
    <s v="Amith Kumar M"/>
    <s v="Ekant Sharma"/>
    <s v="K R S"/>
    <s v="R25WW5K08CGVXV"/>
    <s v="R1229K72SC8VW6"/>
    <s v="R3G7X6LSJFGFXP"/>
    <s v="R19IPICAE9A24Q"/>
    <s v="R1J0JL7TOG1YNE"/>
    <s v="R37NLAA34276Y9"/>
    <s v="R13G1K0IPVB3EA"/>
    <s v="R188FGJWORTDSC"/>
    <s v="Nice"/>
    <s v="Awesome"/>
    <s v="Quick not chargerü§è"/>
    <s v="Expensive at this price"/>
    <s v="Multiple mobile can‚Äôt be charged at a time"/>
    <s v="THIS IS FAST CHARGING ON BOTH MY SAMSUNG PHONES AND IPHONE TOO. Go for it !!"/>
    <s v="Excellent quality!"/>
    <s v="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
    <s v="402378-T2/images/I/313uqx3djjL."/>
    <s v="SX300"/>
    <s v="https://www.amazon.in/WeCool-Unbreakable-Charging-Purpose-iPhone/dp/B0B4DT8MKT/ref"/>
    <s v="sr_1_64?qid"/>
    <s v="1672909126&amp;s"/>
    <s v="electronics&amp;sr"/>
    <d v="1964-01-01T00:00:00"/>
    <x v="0"/>
  </r>
  <r>
    <s v="B0B4DT8MKT"/>
    <x v="262"/>
    <x v="247"/>
    <x v="1"/>
    <x v="2"/>
    <s v="Cables&amp;Accessories"/>
    <s v="Cables"/>
    <s v="USBCables"/>
    <n v="348"/>
    <n v="1475.7845230153437"/>
    <n v="1499"/>
    <x v="182"/>
    <n v="983344"/>
    <n v="0.77"/>
    <x v="16"/>
    <n v="656"/>
    <x v="2"/>
    <s v="below 100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Fast Charging Cable that"/>
    <s v="AGH3POHLPXABF3I4ASSGTRXAUPPA"/>
    <s v="AEHVZHMJQYG456XUPYSWK7PWAJAA"/>
    <s v="AFBPPGDHU5S2IR5WEPYWGR4ABK4Q"/>
    <s v="nisar"/>
    <s v="Pralipta Kumar Sahoo"/>
    <s v="Vimal kumar g s"/>
    <s v="Amazon Customer"/>
    <s v="Amazon Customer"/>
    <s v="Amith Kumar M"/>
    <s v="Ekant Sharma"/>
    <s v="K R S"/>
    <s v="R25WW5K08CGVXV"/>
    <s v="R1229K72SC8VW6"/>
    <s v="R3G7X6LSJFGFXP"/>
    <s v="R19IPICAE9A24Q"/>
    <s v="R1J0JL7TOG1YNE"/>
    <s v="R37NLAA34276Y9"/>
    <s v="R13G1K0IPVB3EA"/>
    <s v="R188FGJWORTDSC"/>
    <s v="Nice"/>
    <s v="Awesome"/>
    <s v="Quick not chargerü§è"/>
    <s v="Expensive at this price"/>
    <s v="Multiple mobile can‚Äôt be charged at a time"/>
    <s v="THIS IS FAST CHARGING ON BOTH MY SAMSUNG PHONES AND IPHONE TOO. Go for it !!"/>
    <s v="Excellent quality!"/>
    <s v="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
    <s v="402378-T2/images/I/313uqx3djjL."/>
    <s v="SX300"/>
    <s v="https://www.amazon.in/WeCool-Unbreakable-Charging-Purpose-iPhone/dp/B0B4DT8MKT/ref"/>
    <s v="sr_1_382?qid"/>
    <s v="1672903013&amp;s"/>
    <s v="computers&amp;sr"/>
    <s v="1-382"/>
    <x v="0"/>
  </r>
  <r>
    <s v="B0B2CPVXHX"/>
    <x v="263"/>
    <x v="248"/>
    <x v="1"/>
    <x v="2"/>
    <s v="TabletAccessories"/>
    <s v="ScreenProtectors"/>
    <m/>
    <n v="379"/>
    <n v="1473.7164776517679"/>
    <n v="1499"/>
    <x v="183"/>
    <n v="1004330"/>
    <n v="0.75"/>
    <x v="13"/>
    <n v="670"/>
    <x v="2"/>
    <s v="below 100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COMPATIBILITY: Specifically Designed Tempered"/>
    <s v="AFMYEBPS6GDJSJNW3W2LA22EGVZA"/>
    <s v="AGYRWNDZCQ4RHAQ6YZIBCQDFMH7Q"/>
    <s v="AFNLLROSLYHITIEK3AUCH7F67BDA"/>
    <s v="Javid Nisar"/>
    <s v="Dr. Gilbert Ignat"/>
    <s v="RAJAN"/>
    <s v="Sriram"/>
    <s v="Sagar"/>
    <s v="Gurpreet singh"/>
    <s v="OPTIMUS PRIME"/>
    <s v="Sheikh Mohammed Imtiaz"/>
    <s v="R1FUZJ0GWDCLUS"/>
    <s v="R3VJ1YSW5XZI0D"/>
    <s v="R2659C1LEZY2BE"/>
    <s v="R2SCWNAAVSIAY"/>
    <s v="RUV07628Q4D75"/>
    <s v="RZ10G9SIHUWRY"/>
    <s v="R1I8JVDSJD2ODS"/>
    <s v="R3NGRQVZQY9RYR"/>
    <s v="Loved it."/>
    <s v="Not smudge proof"/>
    <s v="Nice"/>
    <s v="Good purchase."/>
    <s v="Good screen protector for MI 5 Tab."/>
    <s v="glass"/>
    <s v="Ok for its price but the fitting is just perfect"/>
    <s v="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
    <s v="SY300"/>
    <s v="SX300"/>
    <s v="https://www.amazon.in/Robustrion-Anti-Scratch-Smudge-Tempered-Protector/dp/B0B2CPVXHX/ref"/>
    <s v="sr_1_406?qid"/>
    <s v="1672903014&amp;s"/>
    <s v="computers&amp;sr"/>
    <s v="1-406"/>
    <x v="0"/>
  </r>
  <r>
    <s v="B09X76VL5L"/>
    <x v="264"/>
    <x v="249"/>
    <x v="2"/>
    <x v="8"/>
    <s v="Headphones"/>
    <s v="In-Ear"/>
    <m/>
    <n v="1599"/>
    <n v="3444.1833810888252"/>
    <n v="3490"/>
    <x v="184"/>
    <n v="2359240"/>
    <n v="0.54"/>
    <x v="3"/>
    <n v="676"/>
    <x v="2"/>
    <s v="below 100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Clear Voice Calls- Be"/>
    <s v="AFQLURVIOJ7LVLKNHB76BZJ5KCZQ"/>
    <s v="AGWO43ZNNSWNOSQOL4QQI2LZ3PIQ"/>
    <s v="AG6UUJCP3QT24QUCT5PTQIYWUI6Q"/>
    <s v="Miki"/>
    <s v="Nikhil"/>
    <s v="Nidheesh V"/>
    <s v="Patel raiyan"/>
    <s v="Embari Sriteja"/>
    <s v="Shubham Kumar"/>
    <s v="Amazon Customer"/>
    <s v="subir das"/>
    <s v="R3HH89QPKPPH0N"/>
    <s v="R1RDMIVEKQR627"/>
    <s v="RA53P1TSFESWJ"/>
    <s v="R1YDORG7TANTE7"/>
    <s v="R2K9RPCJJ2IR5W"/>
    <s v="RLPU6DY334IHA"/>
    <s v="R35VO8VW4L2KA4"/>
    <s v="R1JJS4OLQE80Q4"/>
    <s v="Good for gaming."/>
    <s v="Worst earbuds"/>
    <s v="Not upto Expectation mark"/>
    <s v="Good enough"/>
    <s v="Worth it"/>
    <s v="Not suitable for long use"/>
    <s v="Ear pain"/>
    <s v="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
    <s v="402378-T1/images/I/41akwKtryWL."/>
    <s v="SX300"/>
    <s v="https://www.amazon.in/boAt-Airdopes-191G-Wireless-Appealing/dp/B09X76VL5L/ref"/>
    <s v="sr_1_301?qid"/>
    <s v="1672903010&amp;s"/>
    <s v="computers&amp;sr"/>
    <s v="1-301"/>
    <x v="0"/>
  </r>
  <r>
    <s v="B0B82YGCF6"/>
    <x v="265"/>
    <x v="250"/>
    <x v="2"/>
    <x v="5"/>
    <s v="SmartWatches"/>
    <m/>
    <m/>
    <n v="899"/>
    <n v="3473.3069448413835"/>
    <n v="3499"/>
    <x v="185"/>
    <n v="2382819"/>
    <n v="0.74"/>
    <x v="22"/>
    <n v="681"/>
    <x v="1"/>
    <s v="below 100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ÄêBluetooth Calling Watch„Äë- Tokdis"/>
    <s v="AFEMYJODFSKRPR4XTYKCPXMCO4YA"/>
    <s v="AH7PGDCSET6C5NOBBY2TLG2GX3IA"/>
    <s v="AEU243XCV5FGTBUI3KKCC5BGXH6Q"/>
    <s v="Gourav Choudhrani"/>
    <s v="Mustak ali"/>
    <s v="Amit"/>
    <s v="Pankaj solanki"/>
    <s v="yemcee1954"/>
    <s v="Shekh ismail"/>
    <s v="Mukta"/>
    <s v="Penchalbabu"/>
    <s v="RGEDIZCX7LB34"/>
    <s v="R19GGFEAAXAUKK"/>
    <s v="R3L3EFRRM8X2IY"/>
    <s v="REN3MEL7IYDKT"/>
    <s v="R2H176Z5380NWJ"/>
    <s v="R1AFCXRUZ8KCCK"/>
    <s v="R16381PP969JBP"/>
    <s v="RFDKRGYGQB7U6"/>
    <s v="Its is good but battery life is very poor"/>
    <s v="Heart rate sanser and battery backup"/>
    <s v="Nice product"/>
    <s v="Good product within small price range"/>
    <s v="poor."/>
    <s v="Cool product"/>
    <s v="Gets disconnected "/>
    <s v=" time n data doesn't updates automatically"/>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
    <s v="SY300"/>
    <s v="SX300"/>
    <s v="https://www.amazon.in/Tokdis-MX-1-Bluetooth-Calling-Smartwatch/dp/B0B82YGCF6/ref"/>
    <s v="sr_1_370?qid"/>
    <s v="1672895857&amp;s"/>
    <s v="electronics&amp;sr"/>
    <s v="1-370"/>
    <x v="0"/>
  </r>
  <r>
    <s v="B09SDDQQKP"/>
    <x v="266"/>
    <x v="251"/>
    <x v="0"/>
    <x v="1"/>
    <s v="Vacuum,Cleaning&amp;Ironing"/>
    <s v="Vacuums&amp;FloorCare"/>
    <s v="Vacuums"/>
    <n v="1799"/>
    <n v="3240.4021244309561"/>
    <n v="3295"/>
    <x v="186"/>
    <n v="2263665"/>
    <n v="0.45"/>
    <x v="2"/>
    <n v="687"/>
    <x v="2"/>
    <s v="below 100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POWERFUL CYCLONIC SUCTION: Dura"/>
    <s v="AE4L3MBEACOHT7Y7GGWQ72DUJ6SA"/>
    <s v="AELHNY42N2WPTZN5R42GOW2RO5SA"/>
    <s v="AG5ST5LJL5DUIYA5AH5V4EFXO4JQ"/>
    <s v="prem chand"/>
    <s v="Avishek Saha Chowdhury"/>
    <s v="Tanvi Chadha"/>
    <s v="Sashi G."/>
    <s v="Shailesh Patel"/>
    <s v="Cynthia Andrew"/>
    <s v="Shijo Mathew Abraham"/>
    <s v="anoop sharma"/>
    <s v="RHK81ZNE4PTND"/>
    <s v="R1APOT5W7NCQ0K"/>
    <s v="R2TC26RQAISV2N"/>
    <s v="R29YF4D5Q0NB7T"/>
    <s v="RUNNMDT7UQU00"/>
    <s v="RU90SRND4C6NC"/>
    <s v="R2RM3RN5D9HC4M"/>
    <s v="RC89DCR0F7SCA"/>
    <s v="Good for now"/>
    <s v="Worth Buying For Daily Cleaning"/>
    <s v="Very strong!"/>
    <s v="Convenient and powerful hand vacuum"/>
    <s v="Powerful suction of Product"/>
    <s v="Good budget buy"/>
    <s v="Powrrfully loaded for the purpose."/>
    <s v="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
    <s v="402378-T1/images/I/41MrcJcvi3L."/>
    <s v="SX300"/>
    <s v="https://www.amazon.in/Handheld-Powerful-Filtration-Lightweight-Accessories/dp/B09SDDQQKP/ref"/>
    <s v="sr_1_343?qid"/>
    <s v="1672923610&amp;s"/>
    <s v="kitchen&amp;sr"/>
    <s v="1-343"/>
    <x v="0"/>
  </r>
  <r>
    <s v="B0B72BSW7K"/>
    <x v="267"/>
    <x v="252"/>
    <x v="1"/>
    <x v="2"/>
    <s v="LaptopAccessories"/>
    <s v="Lapdesks"/>
    <m/>
    <n v="263"/>
    <n v="661.37482117310446"/>
    <n v="699"/>
    <x v="152"/>
    <n v="482310"/>
    <n v="0.62"/>
    <x v="15"/>
    <n v="690"/>
    <x v="2"/>
    <s v="below 10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gt; ‚òÖ ‚òÖ-------&gt;EASY TO"/>
    <s v="AECQPIQJEIF5ASVCNW43FEDLAATQ"/>
    <s v="AEO2Q72MKWA5DPWBFQQ63ALQW7AQ"/>
    <s v="AEW2N6ZN62QQ5C5RXHU4TSK2EYRA"/>
    <s v="Amazon Customer"/>
    <s v="Tamanna K"/>
    <s v="P Janarthan"/>
    <s v="Ram Sai"/>
    <s v="Deema Khuraana"/>
    <s v="Shubu"/>
    <s v="KAMAL KUMAR"/>
    <s v="Gopinadh.P"/>
    <s v="R2TD3N245ZRZKA"/>
    <s v="R2I93780O12B86"/>
    <s v="R3VTLQFO4KMHHC"/>
    <s v="R1T0W8Y2RD3FQP"/>
    <s v="RUL4CK8TAFSM6"/>
    <s v="R10TVE5WRTUL6T"/>
    <s v="R1CT7PUFT9SH87"/>
    <s v="R119BACSU1D5W0"/>
    <s v="Good as per price"/>
    <s v="Good"/>
    <s v="Worthy for Price"/>
    <s v="Worth"/>
    <s v="Unstable on bed mattress - due to curved landing edges"/>
    <s v="RECOMMEND TO BUY."/>
    <s v="Quality Wise It's Not Perfect But üëç Good As Compared to Market Products"/>
    <s v="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
    <s v="SX300"/>
    <s v="SY300"/>
    <s v="https://www.amazon.in/SKE-Portable-Multifunction-Laptop-Table-Children/dp/B0B72BSW7K/ref"/>
    <s v="sr_1_9?qid"/>
    <s v="1672902995&amp;s"/>
    <s v="computers&amp;sr"/>
    <d v="2025-01-09T00:00:00"/>
    <x v="0"/>
  </r>
  <r>
    <s v="B09Q3M3WLJ"/>
    <x v="268"/>
    <x v="253"/>
    <x v="1"/>
    <x v="2"/>
    <s v="TabletAccessories"/>
    <s v="ScreenProtectors"/>
    <m/>
    <n v="399"/>
    <n v="1472.3822548365576"/>
    <n v="1499"/>
    <x v="32"/>
    <n v="1035809"/>
    <n v="0.73"/>
    <x v="17"/>
    <n v="691"/>
    <x v="2"/>
    <s v="below 1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COMPATIBILITY: Specifically Designed Tempered"/>
    <s v="AEEFUBM5UGOQDCGWGY6JORVEO5QA"/>
    <s v="AHAYM6PMIGKODC5HL7EZ4X3RP6CQ"/>
    <s v="AHAX2XSXLJNPZD2VD24CXKB3YTDA"/>
    <s v="Indrani B."/>
    <s v="Amazon Customer"/>
    <s v="Ramalingam"/>
    <s v="Amazon Customer"/>
    <s v="Nishi Pihu"/>
    <s v="AmazonCustomer"/>
    <s v="Sahadeb Ch. Dhar"/>
    <s v="Aishwarya.M"/>
    <s v="R2I07NZ3TO67ZS"/>
    <s v="R1TFPBGO0PT14P"/>
    <s v="R7XWY4BKE5UP3"/>
    <s v="R2O91G56I5D5YG"/>
    <s v="R2AXSATZZSSY51"/>
    <s v="R1V45KR4JDINGH"/>
    <s v="R28IIWM1MJ40FD"/>
    <s v="R1T583O5CK7Y4T"/>
    <s v="Good"/>
    <s v="No guide stickers provided"/>
    <s v="Value for money"/>
    <s v="Ok"/>
    <s v="Packaging was best actually great"/>
    <s v="Alignments are not proper"/>
    <s v="Screen guard"/>
    <s v="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
    <s v="SY300"/>
    <s v="SX300"/>
    <s v="https://www.amazon.in/Robustrion-Samsung-10-5-inch-2022/dp/B09Q3M3WLJ/ref"/>
    <s v="sr_1_452?qid"/>
    <s v="1672903017&amp;s"/>
    <s v="computers&amp;sr"/>
    <s v="1-452"/>
    <x v="0"/>
  </r>
  <r>
    <s v="B07F1T31ZZ"/>
    <x v="269"/>
    <x v="254"/>
    <x v="0"/>
    <x v="1"/>
    <s v="Coffee,Tea&amp;Espresso"/>
    <s v="DripCoffeeMachines"/>
    <m/>
    <n v="249"/>
    <n v="337.75"/>
    <n v="400"/>
    <x v="187"/>
    <n v="277200"/>
    <n v="0.38"/>
    <x v="13"/>
    <n v="693"/>
    <x v="2"/>
    <s v="below 1000"/>
    <s v="Crafted from Stainless Steel; Rust-proof|Ideal for making authentic South Indian filter coffee|Capacity: 150 ml; Size: Diameter - 5.5 cms; Height - 13.5 cms|Package Content: 1-Pc. Coffee Filter|Size Name: 2 Cups; Human Interface Input: Unknown"/>
    <s v="Crafted from Stainless Steel;"/>
    <s v="AGOHEKMCFFEVVEYK75KRR6JUN5LA"/>
    <s v="AHM5VPEM324X4ZSA2GQCBCD423PA"/>
    <s v="AEK4FIY6OYHQUATRL3QUSWUSQLZQ"/>
    <s v="Gautam B."/>
    <s v="Kabir Debbarma"/>
    <s v="MS"/>
    <s v="Amazon Customer"/>
    <s v="P"/>
    <s v="Sourav Basu"/>
    <s v="Vikhyat G."/>
    <s v="Viren Dhamaskar"/>
    <s v="R1HD4L4O8FYBVJ"/>
    <s v="R1DSP7AK9O1EG0"/>
    <s v="R3F6O9LJWF9UGP"/>
    <s v="R1WGQ33LIJEOSH"/>
    <s v="R3NQC64D2P7Q16"/>
    <s v="R1H44VOQWJQYKK"/>
    <s v="RVLTVX5PB83WB"/>
    <s v="R372RHOH38PJ9W"/>
    <s v="Meets expectation"/>
    <s v="Good product"/>
    <s v="High quality product"/>
    <s v="Worth the spend!"/>
    <s v="Great product"/>
    <s v="A decent filter coffee maker."/>
    <s v="Good product for an average user."/>
    <s v="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
    <s v="SX300"/>
    <s v="SY300"/>
    <s v="https://www.amazon.in/Raffles-Premium-Stainless-Indian-Coffee/dp/B07F1T31ZZ/ref"/>
    <s v="sr_1_397?qid"/>
    <s v="1672923612&amp;s"/>
    <s v="kitchen&amp;sr"/>
    <s v="1-397"/>
    <x v="0"/>
  </r>
  <r>
    <s v="B08TZD7FQN"/>
    <x v="270"/>
    <x v="188"/>
    <x v="2"/>
    <x v="3"/>
    <s v="Accessories"/>
    <s v="RemoteControls"/>
    <m/>
    <n v="299"/>
    <n v="549.08347245409016"/>
    <n v="599"/>
    <x v="13"/>
    <n v="424092"/>
    <n v="0.5"/>
    <x v="3"/>
    <n v="708"/>
    <x v="2"/>
    <s v="below 100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Customer Care at 9599141927(whatsapp"/>
    <s v="AGYH5QJAFM2JTPYPHRVG23I23RZQ"/>
    <s v="AHPHDXV7KUK5GISJLFK33FD7NULQ"/>
    <s v="AEETUTB5Z5Y6IVW4JTMU3MXWSGWQ"/>
    <s v="Amazon Customer"/>
    <s v="Rahul Bansode"/>
    <s v="Anuj Jain"/>
    <s v="Tummala subhakara rao"/>
    <s v="Vishal Magadum"/>
    <s v="Rajesh Shetty"/>
    <s v="Purva"/>
    <s v="Deep shikha"/>
    <s v="R3UKHBPPXQOJ7Q"/>
    <s v="R1P646TWS98DH3"/>
    <s v="R2FXWK6LTYKG4J"/>
    <s v="R3QV31R1SXLLW8"/>
    <s v="R3FJ8OR7KJB5ZP"/>
    <s v="R1665NO7B2DXWD"/>
    <s v="R1WFNBBN36KYRH"/>
    <s v="R1LTO3BLRTV1QR"/>
    <s v="Value for Money"/>
    <s v="Costlier than the original product"/>
    <s v=" works somewhat same."/>
    <s v="Bad quality."/>
    <s v="Ok"/>
    <s v="Product is good"/>
    <s v="Poor quality remote control"/>
    <s v="Nice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
    <s v="402378-T2/images/I/31yPzs3mAlL."/>
    <s v="SX300"/>
    <s v="https://www.amazon.in/Astigo-Compatible-Remote-Control-Smart/dp/B08TZD7FQN/ref"/>
    <s v="sr_1_423?qid"/>
    <s v="1672909145&amp;s"/>
    <s v="electronics&amp;sr"/>
    <s v="1-423"/>
    <x v="0"/>
  </r>
  <r>
    <s v="B07SYYVP69"/>
    <x v="271"/>
    <x v="255"/>
    <x v="0"/>
    <x v="1"/>
    <s v="SmallKitchenAppliances"/>
    <s v="Kettles&amp;HotWaterDispensers"/>
    <s v="ElectricKettles"/>
    <n v="809"/>
    <n v="1908.5128205128206"/>
    <n v="1950"/>
    <x v="188"/>
    <n v="1384500"/>
    <n v="0.59"/>
    <x v="20"/>
    <n v="710"/>
    <x v="2"/>
    <s v="below 10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100% Stainless Steel Body"/>
    <s v="AHVVQSZB3JHHISCLVRS6TQ3C4U5Q"/>
    <s v="AGZBGKOW4VXFSEF7XEZVSQ64QYPA"/>
    <s v="AHCWZE3EM52ZUVKJW7SOXP6VR6LA"/>
    <s v="S@NU"/>
    <s v="Osama Ahmad"/>
    <s v="mukesh kumar"/>
    <s v="Sandeep"/>
    <s v="Saumya Saraf"/>
    <s v="Amazon Customer"/>
    <s v="Aijaz Mahmood Ibji"/>
    <s v="PRINCE"/>
    <s v="R1OQ97JT4BL5EI"/>
    <s v="R3RR2895R9O2DS"/>
    <s v="R2462S5LXK8PF8"/>
    <s v="RMJH8X11LNM88"/>
    <s v="R3QVXCO0WYM84N"/>
    <s v="R3H120Q4D5UPZ5"/>
    <s v="R2QR3OKR575Z8H"/>
    <s v="R210Y022QTMB31"/>
    <s v="Good product"/>
    <s v="The product is amazing"/>
    <s v="Super product üëç"/>
    <s v="Tuta dhakkn"/>
    <s v="Good product at reasonable price"/>
    <s v="Time saving"/>
    <s v="Best product"/>
    <s v="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
    <s v="402378-T1/images/I/41VOCgvMKJL."/>
    <s v="SX300"/>
    <s v="https://www.amazon.in/SEK170L-Premium-Stainless-Electric-Cut-Off/dp/B07SYYVP69/ref"/>
    <s v="sr_1_460?qid"/>
    <s v="1672923615&amp;s"/>
    <s v="kitchen&amp;sr"/>
    <s v="1-460"/>
    <x v="0"/>
  </r>
  <r>
    <s v="B0B5YBGCKD"/>
    <x v="272"/>
    <x v="256"/>
    <x v="2"/>
    <x v="4"/>
    <s v="MobileAccessories"/>
    <s v="Maintenance,Upkeep&amp;Repairs"/>
    <s v="ScreenProtectors"/>
    <n v="150"/>
    <n v="573.95826377295498"/>
    <n v="599"/>
    <x v="189"/>
    <n v="427686"/>
    <n v="0.75"/>
    <x v="7"/>
    <n v="714"/>
    <x v="2"/>
    <s v="below 100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Compatible Device: iPhone 13"/>
    <s v="AFUWV4HNHDWYGFGEHEMCKPR7HPBA"/>
    <s v="AH2QS2327TLYTXS5YHXNAS7X7URQ"/>
    <s v="AHWO6S34K43AUMEEVHEVFHHPOVQQ"/>
    <s v="vivek vinod"/>
    <s v="robin mohanty"/>
    <s v="Sadique a."/>
    <s v="Harsh"/>
    <s v="rajat"/>
    <s v="Jay"/>
    <s v="Janardhanam"/>
    <s v="Hrishikesh"/>
    <s v="RM88OEEDBGL7E"/>
    <s v="RA49OAQBPGOY1"/>
    <s v="R1P18CRYE9Z987"/>
    <s v="R1NE7OSB0O86A5"/>
    <s v="R2CN1JTT7L1C7H"/>
    <s v="R20OTH46ZTVPQN"/>
    <s v="RDXU0X5IQVEFY"/>
    <s v="R1F0IEQUUDWM18"/>
    <s v="Great product if you don‚Äôt mind the edges"/>
    <s v="Recommended !!"/>
    <s v="Looks premium"/>
    <s v="Real value for money however I wish there would have been stronger adhesive"/>
    <s v="Its a genuine product"/>
    <s v="Precision!"/>
    <s v="Does the job perfectly"/>
    <s v="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
    <s v="SX300"/>
    <s v="SY300"/>
    <s v="https://www.amazon.in/POPIO-Compatible-iPhone-Transparent-Installation/dp/B0B5YBGCKD/ref"/>
    <s v="sr_1_417?qid"/>
    <s v="1672895872&amp;s"/>
    <s v="electronics&amp;sr"/>
    <s v="1-417"/>
    <x v="0"/>
  </r>
  <r>
    <s v="B07G147SZD"/>
    <x v="273"/>
    <x v="257"/>
    <x v="0"/>
    <x v="0"/>
    <s v="WaterHeaters&amp;Geysers"/>
    <s v="InstantWaterHeaters"/>
    <m/>
    <n v="2699"/>
    <n v="3727.9549881547778"/>
    <n v="3799"/>
    <x v="32"/>
    <n v="2761873"/>
    <n v="0.28999999999999998"/>
    <x v="17"/>
    <n v="727"/>
    <x v="2"/>
    <s v="below 1000"/>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Suitable for your Home"/>
    <s v="AECLI7T73FK3PR4D3GESJ6QUGW6A"/>
    <s v="AF2EZXMEBWRQJLUWM24ANJCE37UQ"/>
    <s v="AHAL6ROBXTH3IRCBZKOLPCLEXTLA"/>
    <s v="Asha Saraswat"/>
    <s v="Gopal Bumtariya"/>
    <s v="Amazon Customer"/>
    <s v="Priyank"/>
    <s v="Soumyaprada Bishoyi"/>
    <s v="Devinder singh"/>
    <s v="Ronald Stephen"/>
    <s v="nabaroon"/>
    <s v="R2ON03LZDME2KG"/>
    <s v="R3GEWALK7AZ64O"/>
    <s v="R277DIP6RNNLR7"/>
    <s v="RH39YOGKX760V"/>
    <s v="R2W2Q565AZ4296"/>
    <s v="RFY606NHN2Z3N"/>
    <s v="R1KL1PIXVKYROE"/>
    <s v="R37KB1BSN1FO5Q"/>
    <s v="A must buy product for every house specially in North India."/>
    <s v="Good"/>
    <s v="Amazing product"/>
    <s v=" it's worth buying"/>
    <s v="Temperature of heating"/>
    <s v="Either HOT or COLD"/>
    <s v=" not mixed water."/>
    <s v="Worthless item"/>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
    <s v="402378-T1/images/I/41A6EmdtN8L."/>
    <s v="SY300"/>
    <s v="https://www.amazon.in/NEXOMS-Instant-Heating-Mounted-Stainless/dp/B07G147SZD/ref"/>
    <s v="sr_1_389?qid"/>
    <s v="1672923611&amp;s"/>
    <s v="kitchen&amp;sr"/>
    <s v="1-389"/>
    <x v="0"/>
  </r>
  <r>
    <s v="B08HDCWDXD"/>
    <x v="274"/>
    <x v="258"/>
    <x v="0"/>
    <x v="1"/>
    <s v="Vacuum,Cleaning&amp;Ironing"/>
    <s v="Vacuums&amp;FloorCare"/>
    <s v="Vacuums"/>
    <n v="3179"/>
    <n v="6953.5792256036575"/>
    <n v="6999"/>
    <x v="190"/>
    <n v="5200257"/>
    <n v="0.55000000000000004"/>
    <x v="17"/>
    <n v="743"/>
    <x v="2"/>
    <s v="below 100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Note-This vacuum cleaner comes"/>
    <s v="AHFILHSL3P3VABTMFUYKAWTNUWVQ"/>
    <s v="AHLGS6FCOG5AUP23U6ZJRXES7DCQ"/>
    <s v="AF5LVMOSEJ52KWFQDNEI2XXPAMJA"/>
    <s v="shiny"/>
    <s v="Placeholder"/>
    <s v="Karunakar"/>
    <s v="Veena rastogi"/>
    <s v="Chetan Lad"/>
    <s v="E v krishana reddy"/>
    <s v="Amazon Customer"/>
    <s v="Nishant R."/>
    <s v="R1EOXYGHBYOOB9"/>
    <s v="R2MQLUR661FKOA"/>
    <s v="R235YDZ5Q9LII7"/>
    <s v="R26GBAZJ5NKP2J"/>
    <s v="R170382TYOYO5I"/>
    <s v="RJHX6V54VZFP4"/>
    <s v="R5YSMPE1H316Q"/>
    <s v="R3021SP9CQ8U4W"/>
    <s v="Ok but not for deep cleaning"/>
    <s v="Just ok. Trips frequently"/>
    <s v="It‚Äôs good product"/>
    <s v=" however it‚Äôs getting heated up very fast."/>
    <s v="It is very helpful"/>
    <s v="heat and stop after 10 minutes use"/>
    <s v="Good"/>
    <s v="Handy and good quality vacuum cleaner"/>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
    <s v="SY300"/>
    <s v="SX300"/>
    <s v="https://www.amazon.in/Eureka-Forbes-Active-Cleaner-washable/dp/B08HDCWDXD/ref"/>
    <s v="sr_1_273?qid"/>
    <s v="1672923606&amp;s"/>
    <s v="kitchen&amp;sr"/>
    <s v="1-273"/>
    <x v="0"/>
  </r>
  <r>
    <s v="B0BD92GDQH"/>
    <x v="275"/>
    <x v="259"/>
    <x v="2"/>
    <x v="5"/>
    <s v="SmartWatches"/>
    <m/>
    <m/>
    <n v="4999"/>
    <n v="6927.5755107872556"/>
    <n v="6999"/>
    <x v="191"/>
    <n v="5305242"/>
    <n v="0.28999999999999998"/>
    <x v="2"/>
    <n v="758"/>
    <x v="2"/>
    <s v="below 100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Äê1.78&quot; AMOLED display„Äë500nit peak"/>
    <s v="AGWQCZIF4W7MPCFGEWBBYGVWS22Q"/>
    <s v="AFDZC4D7R4555BAGB45PI7V7DNEQ"/>
    <s v="AFDCKNT7PKHIXJGOE5KTS2T543DQ"/>
    <s v="SYED SHABEENA"/>
    <s v="Faizalmalek"/>
    <s v="Varun Nair"/>
    <s v="Chetan"/>
    <s v="lattaben parikh"/>
    <s v="Amazon Customer"/>
    <s v="Simran"/>
    <s v="Majid khan"/>
    <s v="R2E39V9PQNSKB2"/>
    <s v="R3UPIMMS24KIKB"/>
    <s v="RM0KONA0D7IDQ"/>
    <s v="R72MOQ4D28G1E"/>
    <s v="R1X07P7FPU0WD8"/>
    <s v="R7VI24QL64CL"/>
    <s v="RE10WZDEARA78"/>
    <s v="R5P9JRFHZZ909"/>
    <s v="Na"/>
    <s v="Add bluthooth calling"/>
    <s v="Premium build watch with mid range features and some bad design choices"/>
    <s v="Happy with the purchase"/>
    <s v="Got this watch at 4499"/>
    <s v="Nyc watch with minimal features"/>
    <s v="Worth the money"/>
    <s v="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
    <s v="SX300"/>
    <s v="SY300"/>
    <s v="https://www.amazon.in/OnePlus-Display-Refresh-Multiple-Midnight/dp/B0BD92GDQH/ref"/>
    <s v="sr_1_231?qid"/>
    <s v="1672895814&amp;s"/>
    <s v="electronics&amp;sr"/>
    <s v="1-231"/>
    <x v="0"/>
  </r>
  <r>
    <s v="B0981XSZJ7"/>
    <x v="276"/>
    <x v="260"/>
    <x v="1"/>
    <x v="2"/>
    <s v="Cables&amp;Accessories"/>
    <s v="Cables"/>
    <s v="USBCables"/>
    <n v="299"/>
    <n v="969.07007007007007"/>
    <n v="999"/>
    <x v="16"/>
    <n v="765234"/>
    <n v="0.7"/>
    <x v="7"/>
    <n v="766"/>
    <x v="2"/>
    <s v="below 100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Compatible for oneplus 9"/>
    <s v="AEIFMHDK4ETHLYWSV6TUFNSJU4MQ"/>
    <s v="AE7BNHD6PZQQD7K3OKFEPFHTISSA"/>
    <s v="AHPZFIJWLON23LU5RFVBJO4BNM7Q"/>
    <s v="AkashP."/>
    <s v="Hrishikesh"/>
    <s v=" pune"/>
    <s v="ROHIT RANJAN ROUT"/>
    <s v="Sarika Roy"/>
    <s v="vijay"/>
    <s v="Dnyanoba Phad"/>
    <s v="Amazon Customer"/>
    <s v="R2JXNH8KUWRZK5"/>
    <s v="R31JIXX5TZG1TQ"/>
    <s v="R2JSYRN50OK76N"/>
    <s v="R1D64K0KL2EG2Y"/>
    <s v="RJ2YNRIIONHOT"/>
    <s v="R38E1BUBY9DNVR"/>
    <s v="R2QV17ZAFB5D2E"/>
    <s v="RP16EV0JDQBKX"/>
    <s v="No reasons to complain"/>
    <s v="Value for money"/>
    <s v="Nice"/>
    <s v="Works"/>
    <s v="Value for money"/>
    <s v="Go For It"/>
    <s v="Nice"/>
    <s v="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
    <s v="402378-T2/images/I/41LXLeCw3VL."/>
    <s v="SX300"/>
    <s v="https://www.amazon.in/CROSSVOLT-Compatible-Charging-Supported-Devices/dp/B0981XSZJ7/ref"/>
    <s v="sr_1_120?qid"/>
    <s v="1672909129&amp;s"/>
    <s v="electronics&amp;sr"/>
    <s v="1-120"/>
    <x v="0"/>
  </r>
  <r>
    <s v="B0BNXFDTZ2"/>
    <x v="277"/>
    <x v="261"/>
    <x v="2"/>
    <x v="5"/>
    <s v="SmartWatches"/>
    <m/>
    <m/>
    <n v="2999"/>
    <n v="11974.006250520877"/>
    <n v="11999"/>
    <x v="73"/>
    <n v="9215232"/>
    <n v="0.75"/>
    <x v="11"/>
    <n v="768"/>
    <x v="2"/>
    <s v="below 100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Largest 1.85&quot; Display :"/>
    <s v="AHBB6UBYHJ5FH2BUFQ2BCXHWQFJQ"/>
    <s v="AE4S7RU4C77FN2E57NMJIFAMH7RQ"/>
    <s v="AHAUWOVUAQX7D73DVER7HM3WKQZQ"/>
    <s v="Adwait Kulkarni"/>
    <s v="Sarvdeo Pandey"/>
    <s v="Dulal Roy"/>
    <s v="Amazon Customer"/>
    <s v="Sakthi"/>
    <s v="Ankit"/>
    <s v="Amarjit Sarma"/>
    <s v="Sahil Kamboj"/>
    <s v="R1TK3BJ0V4TTCW"/>
    <s v="R3CM92MP896BSQ"/>
    <s v="R1T1NCJKM7VXA6"/>
    <s v="RAYIW8N256R4Z"/>
    <s v="R17618VX40XGBR"/>
    <s v="R2UJBOPZHRAM66"/>
    <s v="R183JTRIE1NM6Z"/>
    <s v="R13S4RGKBN47XW"/>
    <s v="Perfect Value for money"/>
    <s v="Everything is great but you can increase battery backup"/>
    <s v="Worth the hype....simply good!"/>
    <s v="Ok product"/>
    <s v="I love tank so much . I bought it only before 10 days .i have charged it only once after buying ."/>
    <s v="Watch design is good"/>
    <s v="Overall Good Experience"/>
    <s v="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
    <s v="SX300"/>
    <s v="SY300"/>
    <s v="https://www.amazon.in/Fire-Boltt-Bluetooth-Calling-Interactions-Speaker/dp/B0BNXFDTZ2/ref"/>
    <s v="sr_1_486?qid"/>
    <s v="1672895894&amp;s"/>
    <s v="electronics&amp;sr"/>
    <s v="1-486"/>
    <x v="0"/>
  </r>
  <r>
    <s v="B09WF4Q7B3"/>
    <x v="278"/>
    <x v="262"/>
    <x v="0"/>
    <x v="1"/>
    <s v="Vacuum,Cleaning&amp;Ironing"/>
    <s v="Irons,Steamers&amp;Accessories"/>
    <s v="Irons"/>
    <n v="1799"/>
    <n v="2529.7810696421702"/>
    <n v="2599"/>
    <x v="1"/>
    <n v="2003829"/>
    <n v="0.31"/>
    <x v="4"/>
    <n v="771"/>
    <x v="2"/>
    <s v="below 1000"/>
    <s v="Scratch resistant, easy glide ceramic soleplate. 360¬∞ Swivel Cord|Non-Stick PTFE coated Ceramic soleplate for smooth ironing, Dry/Steam/Spray Ironing|Variable Steam Control with self cleaning feature|Large 200 ml water tank for longer ironing session|Auto Cleaning Technology"/>
    <s v="Scratch resistant, easy glide"/>
    <s v="AE7FJN3NTELV6LEGHCJEF3KVHDTQ"/>
    <s v="AHKROJWBVJVV7IKLAA25VSE6D3DQ"/>
    <s v="AGVKMZBRHV3SFV4YC5BYJPTXY6CQ"/>
    <s v="Sai"/>
    <s v="pallavi"/>
    <s v="Nibin BN"/>
    <s v="Suhas B S"/>
    <s v="Filsuf Navas"/>
    <s v="shoaib mohd khan"/>
    <s v="Akshaykumar Navlakha"/>
    <s v="Biplab Sarkar"/>
    <s v="R3VVDILPFTB4N"/>
    <s v="R33D06F6025R9G"/>
    <s v="R2I3H0WMODAWBP"/>
    <s v="R1AF6E3N2B9CB2"/>
    <s v="R36R7R03G3ZTT9"/>
    <s v="R26LX5GA0LIZA8"/>
    <s v="R376OUGP5M5AHS"/>
    <s v="R1MC6HR3Y1OZWE"/>
    <s v="I got a used item"/>
    <s v="Nice"/>
    <s v="The product is good but water dripping outside of the iron box"/>
    <s v="Ok product and easy to use"/>
    <s v="Suitable only for light use."/>
    <s v="nice"/>
    <s v="Just OK. Less heating"/>
    <s v="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
    <s v="402378-T1/images/I/41YFjcEIwWL."/>
    <s v="SX300"/>
    <s v="https://www.amazon.in/Cordless-resistant-soleplate-Vertical-Horizontal/dp/B09WF4Q7B3/ref"/>
    <s v="sr_1_463?qid"/>
    <s v="1672923615&amp;s"/>
    <s v="kitchen&amp;sr"/>
    <s v="1-463"/>
    <x v="0"/>
  </r>
  <r>
    <s v="B09MFR93KS"/>
    <x v="279"/>
    <x v="263"/>
    <x v="0"/>
    <x v="1"/>
    <s v="SmallKitchenAppliances"/>
    <s v="MixerGrinders"/>
    <m/>
    <n v="3041.67"/>
    <n v="5948.2970495082518"/>
    <n v="5999"/>
    <x v="192"/>
    <n v="4661223"/>
    <n v="0.49"/>
    <x v="17"/>
    <n v="777"/>
    <x v="2"/>
    <s v="below 1000"/>
    <s v="Powerful motor - 2000 RPM, 750 Watts|4 Stainless Steel Jars - 1.5L Liquidizing jar, 1.0L dry / wet grinding jar, 0.4L chutney jar, 1.5L polycarbonate blending jar with fruit filter|3 speed with incher facility|Unbreakable Jar Lids and handles|Motor overload protector"/>
    <s v="Powerful motor - 2000"/>
    <s v="AHHBMYHNLEWTUVSATQ2JSLH6N7LQ"/>
    <s v="AGIBUV2VEAGMLKIACL7LEE2P2RQQ"/>
    <s v="AFNF7FSMSFXXMWH5IKX37LUXMG4A"/>
    <s v="Ashish Mishra"/>
    <s v="PREM SINGH"/>
    <s v="Manoranjan Behera"/>
    <s v="Anurag kumar"/>
    <s v="Tushar Aglave"/>
    <s v="Samir Sar"/>
    <s v="GrK"/>
    <s v="Ravi kiran Mallya"/>
    <s v="R3JBAT4PI4PLO0"/>
    <s v="R3PJIYCNWQ8Y2L"/>
    <s v="RWBQ359RY77PV"/>
    <s v="R1JDR1FHLPPOX7"/>
    <s v="RAA54PH39YEPK"/>
    <s v="RCMMD8QLTRHS3"/>
    <s v="RPVSPK4695JRQ"/>
    <s v="R3BYL6OMCFQ6H4"/>
    <s v="Good product"/>
    <s v="Best product"/>
    <s v="not that much good"/>
    <s v="Best product"/>
    <s v="A good mixer grinder"/>
    <s v="Looks good"/>
    <s v="It‚Äôs a good product‚Ä¶not bad at all"/>
    <s v="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
    <s v="402378-T1/images/I/31uBcZhDMjL."/>
    <s v="SX300"/>
    <s v="https://www.amazon.in/Bajaj-Jars-Mixer-Grinder-White/dp/B09MFR93KS/ref"/>
    <s v="sr_1_447?qid"/>
    <s v="1672923614&amp;s"/>
    <s v="kitchen&amp;sr"/>
    <s v="1-447"/>
    <x v="0"/>
  </r>
  <r>
    <s v="B07YCBSCYB"/>
    <x v="280"/>
    <x v="264"/>
    <x v="0"/>
    <x v="1"/>
    <s v="SmallKitchenAppliances"/>
    <s v="InductionCooktop"/>
    <m/>
    <n v="1999"/>
    <n v="3239.4242424242425"/>
    <n v="3300"/>
    <x v="2"/>
    <n v="2574000"/>
    <n v="0.39"/>
    <x v="16"/>
    <n v="780"/>
    <x v="2"/>
    <s v="below 1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Easy to Use 1600"/>
    <s v="AE5DRZFQN56UNHWLA6RSKDLDXU3Q"/>
    <s v="AH7G7F5V6NZQTXGNBULKUK4X6UXQ"/>
    <s v="AEYISFG3PXSZTUJS67PADHKW55NQ"/>
    <s v="Amazon Customer"/>
    <s v="Ishtiyaq Ahamd"/>
    <s v="Roy Tom"/>
    <s v="THANGAVELU"/>
    <s v="Gopinath Behera"/>
    <s v="Souravv Garnaik"/>
    <s v="NC Mistry"/>
    <s v="MOHAMMAD I."/>
    <s v="R2PK3LURGV7XMK"/>
    <s v="R17NQ1RVQ187WB"/>
    <s v="RBRUS2N936FP7"/>
    <s v="R32Z3826SCWBZC"/>
    <s v="R3N8TTZEOCVIC9"/>
    <s v="R397WT8ZINS4R3"/>
    <s v="R38K7QGV2GYAXT"/>
    <s v="RL5X2D0KMAID9"/>
    <s v="So far so good"/>
    <s v="Good"/>
    <s v="Good quality product"/>
    <s v="Fully satisfied."/>
    <s v="Product Is Nice "/>
    <s v="And Easy To Use"/>
    <s v="poor longevity"/>
    <s v="A good induction cook top"/>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
    <s v="SX300"/>
    <s v="SY300"/>
    <s v="https://www.amazon.in/AmazonBasics-Induction-Cooktop-1600-Watt/dp/B07YCBSCYB/ref"/>
    <s v="sr_1_247?qid"/>
    <s v="1672923605&amp;s"/>
    <s v="kitchen&amp;sr"/>
    <s v="1-247"/>
    <x v="0"/>
  </r>
  <r>
    <s v="B009P2LK80"/>
    <x v="281"/>
    <x v="265"/>
    <x v="0"/>
    <x v="0"/>
    <s v="RoomHeaters"/>
    <s v="HalogenHeaters"/>
    <m/>
    <n v="1409"/>
    <n v="1553.032946918853"/>
    <n v="1639"/>
    <x v="55"/>
    <n v="1289893"/>
    <n v="0.14000000000000001"/>
    <x v="3"/>
    <n v="787"/>
    <x v="2"/>
    <s v="below 100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adiant Warmth: Ideal for"/>
    <s v="AHQLMUZTIPYZJ3Z5YZSFDWES7DGA"/>
    <s v="AEDNS57XE64VB4TCVC5ZOKBDE2QQ"/>
    <s v="AGTHWPE64RQMU36FU325T74CWXHA"/>
    <s v="Samrat Singh"/>
    <s v="Raushan Kumar singh"/>
    <s v="Hassan Siddique"/>
    <s v="smita 123"/>
    <s v="Rahul Singh"/>
    <s v="Kushal"/>
    <s v="Himanshu"/>
    <s v="Hetal D."/>
    <s v="R46KBLJ4XGT53"/>
    <s v="R3MF95QMC31H35"/>
    <s v="ROL6AMVOS7M31"/>
    <s v="RQ5130GKWN0HP"/>
    <s v="R32BWJB87WA6L9"/>
    <s v="R2MGDWN8G3RSC2"/>
    <s v="R388CGQNXAHDE2"/>
    <s v="R265Q8SU92ZX8Q"/>
    <s v="Overall good product"/>
    <s v="Value for money üëç"/>
    <s v="Brand"/>
    <s v="Heater"/>
    <s v="Good product for home room heater"/>
    <s v="It's not repairable at all."/>
    <s v="Electricity Current Passing Through its Entire Body"/>
    <s v="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
    <s v="402378-T2/images/I/41WyoT08raL."/>
    <s v="SX300"/>
    <s v="https://www.amazon.in/Bajaj-Delux-2000-Watt-Room-Heater/dp/B009P2LK80/ref"/>
    <s v="sr_1_103?qid"/>
    <s v="1672923596&amp;s"/>
    <s v="kitchen&amp;sr"/>
    <s v="1-103"/>
    <x v="0"/>
  </r>
  <r>
    <s v="B08XMG618K"/>
    <x v="282"/>
    <x v="266"/>
    <x v="1"/>
    <x v="2"/>
    <s v="Cables&amp;Accessories"/>
    <s v="Cables"/>
    <s v="USBCables"/>
    <n v="225"/>
    <n v="453.90981963927857"/>
    <n v="499"/>
    <x v="193"/>
    <n v="393711"/>
    <n v="0.55000000000000004"/>
    <x v="13"/>
    <n v="789"/>
    <x v="2"/>
    <s v="below 1000"/>
    <s v="Approx. Length Of Cable: 2' Feet(60 Cm)|Can Be Used For Startek Fm220U Fingerprint Scanner|Color: Ivory(Off-White)|Type : Usb Type C Cable"/>
    <s v="Approx. Length Of Cable:"/>
    <s v="AEGJWEAXJNRH3OLXI7JE3VRTSNWA"/>
    <s v="AHYS2KFHX6V5IVVSTAAB4RXD4IHQ"/>
    <s v="AFTQUQ7MFBNNKFZM644MI322OPQA"/>
    <s v="Raja Vankadara"/>
    <s v="velidandi prasad"/>
    <s v="NagaTeja"/>
    <s v="venki"/>
    <s v="Sudheer"/>
    <s v="Anand achari"/>
    <s v="RAHUL KUMAR"/>
    <s v="Galab"/>
    <s v="R1XOLM25PDOJSP"/>
    <s v="R2WR96LDJRZQXL"/>
    <s v="R371DWJKXPJFFL"/>
    <s v="R12YIJ3OV5GIBY"/>
    <s v="R8U2QMRFNCD7Y"/>
    <s v="R3E7OKC86ZL6QN"/>
    <s v="R1W0BCUHO313HC"/>
    <s v="R1F825IH6SWCFF"/>
    <s v="Good product"/>
    <s v="Working"/>
    <s v="Something is better than nothing"/>
    <s v="Average"/>
    <s v="Good"/>
    <s v="good product"/>
    <s v="Good work"/>
    <s v="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
    <s v="402378-T2/images/I/313wnMF+cVL."/>
    <s v="SX342"/>
    <s v="https://www.amazon.in/Time-Office-Replacement-Startek-FM220U/dp/B08XMG618K/ref"/>
    <s v="sr_1_220?qid"/>
    <s v="1672909135&amp;s"/>
    <s v="electronics&amp;sr"/>
    <s v="1-220"/>
    <x v="0"/>
  </r>
  <r>
    <s v="B09C6HXFC1"/>
    <x v="283"/>
    <x v="267"/>
    <x v="1"/>
    <x v="2"/>
    <s v="Cables&amp;Accessories"/>
    <s v="Cables"/>
    <s v="USBCables"/>
    <n v="970"/>
    <n v="1745.0811561978878"/>
    <n v="1799"/>
    <x v="194"/>
    <n v="1466185"/>
    <n v="0.46"/>
    <x v="6"/>
    <n v="815"/>
    <x v="3"/>
    <s v="below 100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ports Ios Devices With"/>
    <s v="AFNYIBWKJLJQKY4BGK77ZOTVMORA"/>
    <s v="AFCTNNMP2LZLY5466YJ5AY3JE5ZA"/>
    <s v="AG3XBWOAL65DJSBHJ7LQ2K54HJKQ"/>
    <s v="Prasannavijayaraghavan G."/>
    <s v="Preet Sikka"/>
    <s v="Theeban Raj"/>
    <s v="Nishikant"/>
    <s v="Gurpreet S."/>
    <s v="Manoj"/>
    <s v="SP"/>
    <s v="Ashutosh"/>
    <s v="R12D1BZF9MU8TN"/>
    <s v="R32MNCWO5LGFCG"/>
    <s v="RZU3UK8OZKD6X"/>
    <s v="R3BSTKR3JUW6GY"/>
    <s v="R1ARVYPXS4XPB7"/>
    <s v="R1V6GDYE2IBX8O"/>
    <s v="R28EG2PXZTJL90"/>
    <s v="R2SQNU7OIOOLHT"/>
    <s v="Good cable for car"/>
    <s v="Good substitute for orginal"/>
    <s v="Better Value for money Product"/>
    <s v="Way better than the original"/>
    <s v="Absolutely amazing."/>
    <s v="Namm hi kafi hai"/>
    <s v="Very good"/>
    <s v="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
    <s v="402378-T1/images/I/41TZJiPRRwL."/>
    <s v="SX300"/>
    <s v="https://www.amazon.in/DURACELL-Lightning-Certified-braided-Devices/dp/B09C6HXFC1/ref"/>
    <s v="sr_1_22?qid"/>
    <s v="1672909124&amp;s"/>
    <s v="electronics&amp;sr"/>
    <d v="2025-01-22T00:00:00"/>
    <x v="0"/>
  </r>
  <r>
    <s v="B09C6HXFC1"/>
    <x v="283"/>
    <x v="267"/>
    <x v="1"/>
    <x v="2"/>
    <s v="Cables&amp;Accessories"/>
    <s v="Cables"/>
    <s v="USBCables"/>
    <n v="970"/>
    <n v="1745.0811561978878"/>
    <n v="1799"/>
    <x v="194"/>
    <n v="1466185"/>
    <n v="0.46"/>
    <x v="6"/>
    <n v="815"/>
    <x v="3"/>
    <s v="below 100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ports Ios Devices With"/>
    <s v="AFNYIBWKJLJQKY4BGK77ZOTVMORA"/>
    <s v="AFCTNNMP2LZLY5466YJ5AY3JE5ZA"/>
    <s v="AG3XBWOAL65DJSBHJ7LQ2K54HJKQ"/>
    <s v="Prasannavijayaraghavan G."/>
    <s v="Preet Sikka"/>
    <s v="Theeban Raj"/>
    <s v="Nishikant"/>
    <s v="Gurpreet S."/>
    <s v="Manoj"/>
    <s v="SP"/>
    <s v="Ashutosh"/>
    <s v="R12D1BZF9MU8TN"/>
    <s v="R32MNCWO5LGFCG"/>
    <s v="RZU3UK8OZKD6X"/>
    <s v="R3BSTKR3JUW6GY"/>
    <s v="R1ARVYPXS4XPB7"/>
    <s v="R1V6GDYE2IBX8O"/>
    <s v="R28EG2PXZTJL90"/>
    <s v="R2SQNU7OIOOLHT"/>
    <s v="Good cable for car"/>
    <s v="Good substitute for orginal"/>
    <s v="Better Value for money Product"/>
    <s v="Way better than the original"/>
    <s v="Absolutely amazing."/>
    <s v="Namm hi kafi hai"/>
    <s v="Very good"/>
    <s v="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
    <s v="SX300"/>
    <s v="SY300"/>
    <s v="https://www.amazon.in/DURACELL-Lightning-Certified-braided-Devices/dp/B09C6HXFC1/ref"/>
    <s v="sr_1_138?qid"/>
    <s v="1672895784&amp;s"/>
    <s v="electronics&amp;sr"/>
    <s v="1-138"/>
    <x v="0"/>
  </r>
  <r>
    <s v="B09C6HXFC1"/>
    <x v="283"/>
    <x v="267"/>
    <x v="1"/>
    <x v="2"/>
    <s v="Cables&amp;Accessories"/>
    <s v="Cables"/>
    <s v="USBCables"/>
    <n v="970"/>
    <n v="1745.0811561978878"/>
    <n v="1799"/>
    <x v="194"/>
    <n v="1466185"/>
    <n v="0.46"/>
    <x v="6"/>
    <n v="815"/>
    <x v="3"/>
    <s v="below 100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ports Ios Devices With"/>
    <s v="AFNYIBWKJLJQKY4BGK77ZOTVMORA"/>
    <s v="AFCTNNMP2LZLY5466YJ5AY3JE5ZA"/>
    <s v="AG3XBWOAL65DJSBHJ7LQ2K54HJKQ"/>
    <s v="Prasannavijayaraghavan G."/>
    <s v="Preet Sikka"/>
    <s v="Theeban Raj"/>
    <s v="Nishikant"/>
    <s v="Gurpreet S."/>
    <s v="Manoj"/>
    <s v="SP"/>
    <s v="Ashutosh"/>
    <s v="R12D1BZF9MU8TN"/>
    <s v="R32MNCWO5LGFCG"/>
    <s v="RZU3UK8OZKD6X"/>
    <s v="R3BSTKR3JUW6GY"/>
    <s v="R1ARVYPXS4XPB7"/>
    <s v="R1V6GDYE2IBX8O"/>
    <s v="R28EG2PXZTJL90"/>
    <s v="R2SQNU7OIOOLHT"/>
    <s v="Good cable for car"/>
    <s v="Good substitute for orginal"/>
    <s v="Better Value for money Product"/>
    <s v="Way better than the original"/>
    <s v="Absolutely amazing."/>
    <s v="Namm hi kafi hai"/>
    <s v="Very good"/>
    <s v="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
    <s v="SX300"/>
    <s v="SY300"/>
    <s v="https://www.amazon.in/DURACELL-Lightning-Certified-braided-Devices/dp/B09C6HXFC1/ref"/>
    <s v="sr_1_126?qid"/>
    <s v="1672903001&amp;s"/>
    <s v="computers&amp;sr"/>
    <s v="1-126"/>
    <x v="0"/>
  </r>
  <r>
    <s v="B09F3PDDRF"/>
    <x v="284"/>
    <x v="187"/>
    <x v="1"/>
    <x v="2"/>
    <s v="Cables&amp;Accessories"/>
    <s v="Cables"/>
    <s v="SATACables"/>
    <n v="349"/>
    <n v="964.06506506506503"/>
    <n v="999"/>
    <x v="67"/>
    <n v="816183"/>
    <n v="0.65"/>
    <x v="20"/>
    <n v="817"/>
    <x v="2"/>
    <s v="below 100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ata cable is Powered"/>
    <s v="AG726NQTX4GKLFNXFOAQBFA6JQGQ"/>
    <s v="AHAI3QJ4Q5GQAQRQTSJGPR3BBVYA"/>
    <s v="AETDBRTOHY56QNWI57VHDA2C57HQ"/>
    <s v="Vignesh Prabu VP"/>
    <s v="Sachine"/>
    <s v="Shobhit Chaurasiya"/>
    <s v="Kumaresan V"/>
    <s v="muhammed shanid an"/>
    <s v="Alap ND"/>
    <s v="sachin"/>
    <s v="Sourav Bhattacharjee"/>
    <s v="R1CJ0MB11B1FIY"/>
    <s v="RIDJYDQN13E73"/>
    <s v="R34VA5BFT3PL9D"/>
    <s v="R1P01XZPNVOUL6"/>
    <s v="RZBWQXTRZLTAQ"/>
    <s v="R3TR96F911X3VY"/>
    <s v="R1UJODUANPA0J0"/>
    <s v="R2JQLH3JBPGEJ7"/>
    <s v="Compatible with laptop SSD"/>
    <s v="Good to connect say SSD or SATA drives to computer via USB"/>
    <s v="You get what you pay"/>
    <s v="Working good"/>
    <s v="Nice product"/>
    <s v="Works"/>
    <s v=" But Very Flimsy"/>
    <s v="Its working fine with old Seagate hard disk"/>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
    <s v="402378-T2/images/I/41FrpTwOndL."/>
    <s v="SX300"/>
    <s v="https://www.amazon.in/LAPSTER-SATA-CABLE-LAPTOP-DESKTOP/dp/B09F3PDDRF/ref"/>
    <s v="sr_1_353?qid"/>
    <s v="1672903012&amp;s"/>
    <s v="computers&amp;sr"/>
    <s v="1-353"/>
    <x v="0"/>
  </r>
  <r>
    <s v="B09FPP3R1D"/>
    <x v="285"/>
    <x v="268"/>
    <x v="0"/>
    <x v="1"/>
    <s v="SmallKitchenAppliances"/>
    <s v="EggBoilers"/>
    <m/>
    <n v="1624"/>
    <n v="2429.9098196392788"/>
    <n v="2495"/>
    <x v="119"/>
    <n v="2063365"/>
    <n v="0.35"/>
    <x v="13"/>
    <n v="827"/>
    <x v="2"/>
    <s v="below 100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 compact multifunction appliance"/>
    <s v="AEANG43WACMLOHWRIT6NS5P2SEYQ"/>
    <s v="AET5DGQJSXDH3XCLPQBTUPRXW6FA"/>
    <s v="AHS2NCPC5DU6FFUEWEJ2DVCWBFLQ"/>
    <s v="chetan"/>
    <s v="Gurbakhshish s"/>
    <s v="abhikant"/>
    <s v="NIKHIL"/>
    <s v="Halima Bibi"/>
    <s v="Sumit"/>
    <s v="Mayank"/>
    <s v="S Nath"/>
    <s v="R2RZLLFU5FVGY3"/>
    <s v="R2EGRR8ALL59DZ"/>
    <s v="R1JP2R3R8V3AVL"/>
    <s v="R142MAX2YBGVW4"/>
    <s v="R2C592PD3BYYQH"/>
    <s v="R3H91016XYXVY3"/>
    <s v="RTFWIHNYBS6OX"/>
    <s v="RW7Y9OWPKFCNF"/>
    <s v="Nice product very easy clean"/>
    <s v="Don't buy it"/>
    <s v="nice"/>
    <s v="Multipurpose | little hard to clean"/>
    <s v="Absolutely perfect product"/>
    <s v="Must have product at home"/>
    <s v="Not good for any other use than boiler"/>
    <s v="Defective Model received - No refund"/>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
    <s v="SX300"/>
    <s v="SY300"/>
    <s v="https://www.amazon.in/Glen-Electric-Multi-Cooker-Boiler/dp/B09FPP3R1D/ref"/>
    <s v="sr_1_456?qid"/>
    <s v="1672923614&amp;s"/>
    <s v="kitchen&amp;sr"/>
    <s v="1-456"/>
    <x v="0"/>
  </r>
  <r>
    <s v="B0B5GF6DQD"/>
    <x v="286"/>
    <x v="269"/>
    <x v="2"/>
    <x v="5"/>
    <s v="SmartWatches"/>
    <m/>
    <m/>
    <n v="2499"/>
    <n v="5957.3430571761965"/>
    <n v="5999"/>
    <x v="26"/>
    <n v="4967172"/>
    <n v="0.57999999999999996"/>
    <x v="3"/>
    <n v="828"/>
    <x v="2"/>
    <s v="below 100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1.28‚Äù display: Get an"/>
    <s v="AE5DHPL6NSPL4NZU5YM6P2U67ZSQ"/>
    <s v="AFGLK3RB6EJGURQ7WAJ5OCSYZVZQ"/>
    <s v="AHCEM32SEYJBW2IHJIAF62AVK4VQ"/>
    <s v="Amazon Customer"/>
    <s v="Harshil Sheth"/>
    <s v="Aman Verma"/>
    <s v="Nitendra Rohit"/>
    <s v="Prerana Wagle"/>
    <s v="Sreenadh Raveendran"/>
    <s v="Jaiba"/>
    <s v="Rashmi"/>
    <s v="RPGI8FD8L5XJ6"/>
    <s v="R36XGTWLTTWPKY"/>
    <s v="R11S82IA4CCOBF"/>
    <s v="R2N5BCWW3L6N61"/>
    <s v="R368GSXQQ4XZOQ"/>
    <s v="R2IX7Y214VQ393"/>
    <s v="R3E53UMP67OLFQ"/>
    <s v="R1A09WDPBYAYY5"/>
    <s v="Noise"/>
    <s v="Nice watch'"/>
    <s v="DeezNuts are important"/>
    <s v="Noise"/>
    <s v="Noise"/>
    <s v="Good üëç"/>
    <s v="Noice"/>
    <s v="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
    <s v="SX300"/>
    <s v="SY300"/>
    <s v="https://www.amazon.in/Noise-Bluetooth-Calling-Display-Assistant/dp/B0B5GF6DQD/ref"/>
    <s v="sr_1_238?qid"/>
    <s v="1672895814&amp;s"/>
    <s v="electronics&amp;sr"/>
    <s v="1-238"/>
    <x v="0"/>
  </r>
  <r>
    <s v="B09LH32678"/>
    <x v="287"/>
    <x v="270"/>
    <x v="0"/>
    <x v="1"/>
    <s v="SmallKitchenAppliances"/>
    <s v="WaffleMakers&amp;Irons"/>
    <m/>
    <n v="899"/>
    <n v="1954.0275137568785"/>
    <n v="1999"/>
    <x v="32"/>
    <n v="1663168"/>
    <n v="0.55000000000000004"/>
    <x v="17"/>
    <n v="832"/>
    <x v="2"/>
    <s v="below 100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Why To Buy :"/>
    <s v="AF23N54DJK4PDU75O4EWJD5GHV7A"/>
    <s v="AGAC4PQRPELTJSFKK4GVXBT5Y6TA"/>
    <s v="AFKUSVMWBALVVCQCORIG2IZBAPLA"/>
    <s v="Aftab mulani"/>
    <s v="Chirag Panchal"/>
    <s v="Richa Jethani"/>
    <s v="N S"/>
    <s v="Dr Munmun Basu"/>
    <s v="shikha abrao"/>
    <s v="Amazon Customer"/>
    <s v="Ritesh Kumar"/>
    <s v="R1DVAMEM902WBM"/>
    <s v="R1R4DU6U8Z5A9C"/>
    <s v="R3R2TJZ3XDR2N9"/>
    <s v="RFCKXSEJOQX6W"/>
    <s v="R1Q6MS7EA3RQY5"/>
    <s v="R3JZS3OD2HDHCY"/>
    <s v="R29RVFGNYHN850"/>
    <s v="RO3Q0361RMHT8"/>
    <s v="It‚Äôs amazing but I think waffle should be more crisp but it‚Äôs Ok."/>
    <s v="Value for Money"/>
    <s v="Good product"/>
    <s v="Go for it!!"/>
    <s v="Takes a while to cook"/>
    <s v="Not giving it 5 stars as there was no measuring cup as promised."/>
    <s v="Value for money"/>
    <s v="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
    <s v="402378-T2/images/I/41Ps3i9b4HL."/>
    <s v="SY300"/>
    <s v="https://www.amazon.in/BONIRY-Waffle-Maker-Inch-Watts/dp/B09LH32678/ref"/>
    <s v="sr_1_390?qid"/>
    <s v="1672923611&amp;s"/>
    <s v="kitchen&amp;sr"/>
    <s v="1-390"/>
    <x v="0"/>
  </r>
  <r>
    <s v="B08NW8GHCJ"/>
    <x v="288"/>
    <x v="271"/>
    <x v="1"/>
    <x v="2"/>
    <s v="Cables&amp;Accessories"/>
    <s v="Cables"/>
    <s v="USBCables"/>
    <n v="389"/>
    <n v="960.06106106106108"/>
    <n v="999"/>
    <x v="195"/>
    <n v="837162"/>
    <n v="0.61"/>
    <x v="7"/>
    <n v="838"/>
    <x v="2"/>
    <s v="below 100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s v="AFZT774FU3LOJGEW7JSAXOD24OBQ"/>
    <s v="AGSEMC5UI32EZO6GAW4KKT5OVMOQ"/>
    <s v="AH53RLKODGV2UFIZLUG6BMHDDZNA"/>
    <s v="Uzair Drabu"/>
    <s v="Ravindra Sistu"/>
    <s v="Pranav Dhumal"/>
    <s v="Amresh singh"/>
    <s v="Palash Gandhi"/>
    <s v="Verified Customer"/>
    <s v="Anudeepika Ankam"/>
    <s v="karan"/>
    <s v="RYIE3APCBZO0M"/>
    <s v="RVVUYDXJQ5FWH"/>
    <s v="R2OD8G07SP3ATQ"/>
    <s v="RV4T2P1TSYP7C"/>
    <s v="RTUH4QIEPCZI2"/>
    <s v="R176EGN5WFKYMF"/>
    <s v="R2NF8CY7JSGPIJ"/>
    <s v="R1ZHN7T42QYEMK"/>
    <s v="Used for 10 months"/>
    <s v="Quality is good"/>
    <s v="Good Aftersale Service"/>
    <s v="Super fast charging suppurt"/>
    <s v="Superb Quality and value for money"/>
    <s v="Good small cable"/>
    <s v="Nice"/>
    <s v="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
    <s v="402378-T1/images/I/41TBdmDqSjL."/>
    <s v="SY445"/>
    <s v="https://www.amazon.in/Charging-Braided-Compatible-Samsung-Galaxy/dp/B08NW8GHCJ/ref"/>
    <s v="sr_1_481?qid"/>
    <s v="1672909149&amp;s"/>
    <s v="electronics&amp;sr"/>
    <s v="1-481"/>
    <x v="0"/>
  </r>
  <r>
    <s v="B08V9C4B1J"/>
    <x v="289"/>
    <x v="272"/>
    <x v="1"/>
    <x v="2"/>
    <s v="Cables&amp;Accessories"/>
    <s v="Cables"/>
    <s v="USBCables"/>
    <n v="349"/>
    <n v="964.06506506506503"/>
    <n v="999"/>
    <x v="67"/>
    <n v="837162"/>
    <n v="0.65"/>
    <x v="7"/>
    <n v="838"/>
    <x v="2"/>
    <s v="below 100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s v="AFZT774FU3LOJGEW7JSAXOD24OBQ"/>
    <s v="AGSEMC5UI32EZO6GAW4KKT5OVMOQ"/>
    <s v="AH53RLKODGV2UFIZLUG6BMHDDZNA"/>
    <s v="Uzair Drabu"/>
    <s v="Ravindra Sistu"/>
    <s v="Pranav Dhumal"/>
    <s v="Amresh singh"/>
    <s v="Palash Gandhi"/>
    <s v="Verified Customer"/>
    <s v="Anudeepika Ankam"/>
    <s v="karan"/>
    <s v="RYIE3APCBZO0M"/>
    <s v="RVVUYDXJQ5FWH"/>
    <s v="R2OD8G07SP3ATQ"/>
    <s v="RV4T2P1TSYP7C"/>
    <s v="RTUH4QIEPCZI2"/>
    <s v="R176EGN5WFKYMF"/>
    <s v="R2NF8CY7JSGPIJ"/>
    <s v="R1ZHN7T42QYEMK"/>
    <s v="Used for 10 months"/>
    <s v="Quality is good"/>
    <s v="Good Aftersale Service"/>
    <s v="Super fast charging suppurt"/>
    <s v="Superb Quality and value for money"/>
    <s v="Good small cable"/>
    <s v="Nice"/>
    <s v="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
    <s v="SY445"/>
    <s v="SX342"/>
    <s v="https://www.amazon.in/Synqe-Braided-Charging-Compatible-Samsung/dp/B08V9C4B1J/ref"/>
    <s v="sr_1_495?qid"/>
    <s v="1672909149&amp;s"/>
    <s v="electronics&amp;sr"/>
    <s v="1-495"/>
    <x v="0"/>
  </r>
  <r>
    <s v="B09C635BMM"/>
    <x v="290"/>
    <x v="273"/>
    <x v="2"/>
    <x v="3"/>
    <s v="Accessories"/>
    <s v="RemoteControls"/>
    <m/>
    <n v="349"/>
    <n v="964.06506506506503"/>
    <n v="999"/>
    <x v="67"/>
    <n v="838161"/>
    <n v="0.65"/>
    <x v="17"/>
    <n v="839"/>
    <x v="2"/>
    <s v="below 1000"/>
    <s v="Type: Protective Cover For Remote Control|Material: Silicone|Available colors: Red, Black.|For your convenience we have list some remote models for your easy reference.(The remote model number is usually affixed in the back or battery box)"/>
    <s v="Type: Protective Cover For"/>
    <s v="AHPHVDOD3W672U45KKZQIJZTHLGQ"/>
    <s v="AGPYJRR7TI32QGUNYSFCA6T4OPMA"/>
    <s v="AHD3DG7REA3RLWBAR7RRD4FBJWZQ"/>
    <s v="Surya Praveen"/>
    <s v="Suraj Botre"/>
    <s v="Prashanth"/>
    <s v="Sacchidanand Pant"/>
    <s v="Shiva"/>
    <s v="Amritha Sunilkumar"/>
    <s v="Dr.Mohsin"/>
    <s v="Praveenkumar"/>
    <s v="R1PO9JZJI1SP0V"/>
    <s v="RFURJKL6POOC5"/>
    <s v="RBHSTO6P5WKLZ"/>
    <s v="R1TAJ9HUYXKRQY"/>
    <s v="RQ1YIKCGI9IPB"/>
    <s v="R3CP5PO9W7VMQK"/>
    <s v="R23KLGKME9RK9T"/>
    <s v="R29BRGAUN8KQJN"/>
    <s v="Damaged product"/>
    <s v="Good quality aa well as fit"/>
    <s v="Good but fits loose at top"/>
    <s v=" bit tight at bottom."/>
    <s v="Fits the Samsung Smart TV Remote Perfectly!!"/>
    <s v="Perfectly fitted"/>
    <s v="Costly but good"/>
    <s v="Average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
    <s v="402378-T1/images/I/413aXXtr4CL."/>
    <s v="SX300"/>
    <s v="https://www.amazon.in/Cotbolt-Compatible-BN59-01312A-Shockproof-Protective/dp/B09C635BMM/ref"/>
    <s v="sr_1_224?qid"/>
    <s v="1672909135&amp;s"/>
    <s v="electronics&amp;sr"/>
    <s v="1-224"/>
    <x v="0"/>
  </r>
  <r>
    <s v="B0978V2CP6"/>
    <x v="291"/>
    <x v="274"/>
    <x v="2"/>
    <x v="3"/>
    <s v="AVReceivers&amp;Amplifiers"/>
    <m/>
    <m/>
    <n v="1990"/>
    <n v="3035.8064516129034"/>
    <n v="3100"/>
    <x v="196"/>
    <n v="2780700"/>
    <n v="0.36"/>
    <x v="17"/>
    <n v="897"/>
    <x v="2"/>
    <s v="below 10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3 IN 1 V5.0"/>
    <s v="AH2AV6EDMROMZAYJHVBRKP3R3MZQ"/>
    <s v="AHPYDFW6Y3FIQGD2RJPBFF5QNVRQ"/>
    <s v="AGC7YKC4IBEXTYNOEMYR2RZMAVCQ"/>
    <s v="meen rajan."/>
    <s v="AV"/>
    <s v="Sreejith"/>
    <s v="SANDESH P TYAGI"/>
    <s v="cranky"/>
    <s v="Yash"/>
    <s v="Amogh h"/>
    <s v="contactarvi"/>
    <s v="R1OK31HXJ4T85Y"/>
    <s v="R3TVRE3301FSM8"/>
    <s v="R2BU1GS5HQQY33"/>
    <s v="R201OWMIXG3WK2"/>
    <s v="R1M5GUL7S1N7EK"/>
    <s v="R39AGUAG2FMUR1"/>
    <s v="R3VX2X08SUPGXI"/>
    <s v="R1HBDBX7X0PPVY"/>
    <s v="Good"/>
    <s v="Does the job. Works with two devices"/>
    <s v="Positive review- Almost good and useful"/>
    <s v="Hissing sound  output from (viSe TV) Vijay sales."/>
    <s v="Acceptable sound"/>
    <s v=" no hassle of charging"/>
    <s v="Excellent product"/>
    <s v="Not good rang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
    <s v="402378-T2/images/I/315GvM3Qq6S."/>
    <s v="SX300"/>
    <s v="https://www.amazon.in/Bluetooth-Transmitter-Receiver-Headphones-Speakers/dp/B0978V2CP6/ref"/>
    <s v="sr_1_385?qid"/>
    <s v="1672909144&amp;s"/>
    <s v="electronics&amp;sr"/>
    <s v="1-385"/>
    <x v="0"/>
  </r>
  <r>
    <s v="B08WWKM5HQ"/>
    <x v="292"/>
    <x v="275"/>
    <x v="0"/>
    <x v="0"/>
    <s v="Fans"/>
    <s v="CeilingFans"/>
    <m/>
    <n v="2599"/>
    <n v="4725.6276150627618"/>
    <n v="4780"/>
    <x v="197"/>
    <n v="4292440"/>
    <n v="0.46"/>
    <x v="20"/>
    <n v="898"/>
    <x v="2"/>
    <s v="below 100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For on-site after-sales service"/>
    <s v="AHVZ5IAOQDTXLG7AYCDLY5WD5PHA"/>
    <s v="AHS3LX2IOLEOR2UHJYGGCX2NI6HQ"/>
    <s v="AEVSZHH3OHO4MIVQF6SGZDVVRFVA"/>
    <s v="Abhishek Dutta"/>
    <s v="Sai Naraharisetty"/>
    <s v="Jay"/>
    <s v="Amazon Customer"/>
    <s v="Rajesh Yadav"/>
    <s v="seshu P"/>
    <s v="Kabita patra"/>
    <s v="Amit Kumbharikar"/>
    <s v="R7UIR1SQ3MQ7C"/>
    <s v="RSHEPWEKELRFO"/>
    <s v="R1I98SU56895RX"/>
    <s v="R3QY58980PL4G7"/>
    <s v="R3SP1VLD2ICGHM"/>
    <s v="R2HI4MKCC9V5CH"/>
    <s v="R1GWIC0YK34JRS"/>
    <s v="RD6Q3K7ATDOMX"/>
    <s v="Good quality and build"/>
    <s v="Noice to high"/>
    <s v="üëåüëå"/>
    <s v="Looking good"/>
    <s v="No anti dast"/>
    <s v="It is an excellent/quiet/efficient fan and the burgundy color is very good!"/>
    <s v="When it slow running It's noise out"/>
    <s v="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
    <s v="SX300"/>
    <s v="SY300"/>
    <s v="https://www.amazon.in/Crompton-Highspeed-Anti-Dust-Ceiling-Efficient/dp/B08WWKM5HQ/ref"/>
    <s v="sr_1_467?qid"/>
    <s v="1672923615&amp;s"/>
    <s v="kitchen&amp;sr"/>
    <s v="1-467"/>
    <x v="0"/>
  </r>
  <r>
    <s v="B0BK1K598K"/>
    <x v="293"/>
    <x v="276"/>
    <x v="0"/>
    <x v="1"/>
    <s v="Vacuum,Cleaning&amp;Ironing"/>
    <s v="Irons,Steamers&amp;Accessories"/>
    <s v="LintShavers"/>
    <n v="678"/>
    <n v="1453.7698465643762"/>
    <n v="1499"/>
    <x v="198"/>
    <n v="1349100"/>
    <n v="0.55000000000000004"/>
    <x v="16"/>
    <n v="900"/>
    <x v="2"/>
    <s v="below 10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Efficiently removes fabric fluff,"/>
    <s v="AHHR537KLQY7CNKPQSL3SFUGQFYQ"/>
    <s v="AEWMRBC2Q3TOCF3OZ7VTXRKVOTTQ"/>
    <s v="AFTBMFB3LZBJXYM733IX6RA4Y32Q"/>
    <s v="Nirupma Kumari"/>
    <s v="Abhijeet Singh"/>
    <s v="Mukul"/>
    <s v="palak"/>
    <s v="Amrit"/>
    <s v="Amit Chawlani"/>
    <s v="ANKIT VERMA"/>
    <s v="R M KATIYAR"/>
    <s v="R1EU51LVE60B7C"/>
    <s v="R18PRSQIFU4R7M"/>
    <s v="R19E4QY5JWKCDD"/>
    <s v="R3KJZPFCPU10HY"/>
    <s v="R7IC04YHLBUXZ"/>
    <s v="R1O3ABBLOBUAOQ"/>
    <s v="R3U5F3UJMK0DZP"/>
    <s v="RS0ZV034M4T2G"/>
    <s v="Good product"/>
    <s v=" removes lint efficiently."/>
    <s v="Good product. Does job well."/>
    <s v="A recommended product"/>
    <s v="Easy to use"/>
    <s v="Good product"/>
    <s v="The Product Is Very Useful Thanks To Agaro"/>
    <s v="Good lint remover"/>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
    <s v="402378-T1/images/I/4171TGwCHvL."/>
    <s v="SX300"/>
    <s v="https://www.amazon.in/AGARO-Rechargeable-Sweaters-Blankets-Curtains/dp/B0BK1K598K/ref"/>
    <s v="sr_1_49_mod_primary_new?qid"/>
    <s v="1672923592&amp;s"/>
    <s v="kitchen&amp;sbo"/>
    <s v="RZvfv%2F%2FHxDF%2BO5021pAnSA%3D%3D&amp;sr"/>
    <x v="12"/>
  </r>
  <r>
    <s v="B08QX1CC14"/>
    <x v="294"/>
    <x v="277"/>
    <x v="2"/>
    <x v="3"/>
    <s v="Televisions"/>
    <s v="SmartTelevisions"/>
    <m/>
    <n v="7299"/>
    <n v="19086.835294117645"/>
    <n v="19125"/>
    <x v="199"/>
    <n v="17250750"/>
    <n v="0.62"/>
    <x v="12"/>
    <n v="902"/>
    <x v="1"/>
    <s v="below 100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esolution: Full HD (1920"/>
    <s v="AFZBEV4BOWGRSEH2PK7D65ZW66PA"/>
    <s v="AFXQ3YGENWMRX36NXEBSR2ROPG5Q"/>
    <s v="AHD5PGE5RBBE2T3G427T32V7OROA"/>
    <s v="Naresh Patel"/>
    <s v="Bhaskar Reddy"/>
    <s v="Vipin Thakur"/>
    <s v="Ramdas  Tryambak  shewale"/>
    <s v="Aijaz Ahmed"/>
    <s v="ankesh verma"/>
    <s v="Rakesh kumar"/>
    <s v="Devraj Nayak"/>
    <s v="R3MHRRK05RD01A"/>
    <s v="R14A3U8XTK1D7X"/>
    <s v="R1F10MFQBXZA8W"/>
    <s v="RAT511FHTC8Q4"/>
    <s v="R11FM1DRG1FNOI"/>
    <s v="R1RZDRQI3RD780"/>
    <s v="RJS87YIWGG7GF"/>
    <s v="R2JI1L2FTMA3ZW"/>
    <s v="Good in this price"/>
    <s v="Speakers and sound next level"/>
    <s v="Bad remote"/>
    <s v="Remote problem"/>
    <s v="Good quality üëç"/>
    <s v="Skywall 32 smart TV"/>
    <s v="Phone se screen chalane fasta hai"/>
    <s v="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
    <s v="SX300"/>
    <s v="SY300"/>
    <s v="https://www.amazon.in/Skywall-81-28-inches-Smart-32SWELS-PRO/dp/B08QX1CC14/ref"/>
    <s v="sr_1_91?qid"/>
    <s v="1672909128&amp;s"/>
    <s v="electronics&amp;sr"/>
    <d v="1991-01-01T00:00:00"/>
    <x v="0"/>
  </r>
  <r>
    <s v="B08PFSZ7FH"/>
    <x v="295"/>
    <x v="278"/>
    <x v="1"/>
    <x v="2"/>
    <s v="LaptopAccessories"/>
    <s v="NotebookComputerStands"/>
    <m/>
    <n v="299"/>
    <n v="1479.0533689126084"/>
    <n v="1499"/>
    <x v="122"/>
    <n v="1353597"/>
    <n v="0.8"/>
    <x v="16"/>
    <n v="903"/>
    <x v="2"/>
    <s v="below 100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djustable - Eight heights"/>
    <s v="AEILGA3FG3TQAYO3EITLHUVI6MCA"/>
    <s v="AHINIWK2KZENSZSLBZWEDOZMNEBA"/>
    <s v="AHCOIX4FTZHKMCOH7TPK45D2KKDA"/>
    <s v="Omar"/>
    <s v="Devesh"/>
    <s v="PsyShaank"/>
    <s v="Amazon Customer"/>
    <s v="logananil"/>
    <s v="Amazon Customer"/>
    <s v="Raven"/>
    <s v="n.sundar"/>
    <s v="R1150W07XAD9VL"/>
    <s v="R3GGVC0WYVIRNV"/>
    <s v="R36CFZQPBAIJV8"/>
    <s v="R3T6U58L22D6SD"/>
    <s v="R39TOZVXSZ59VA"/>
    <s v="R2DHJONKVFGM3R"/>
    <s v="R1M7J8UDV9HJV9"/>
    <s v="RI4FDI27R40FR"/>
    <s v="Decent quality product for the price"/>
    <s v="Nice product"/>
    <s v="Sturdy"/>
    <s v="Nice companion"/>
    <s v="Need for those who has neck pain working on Laptops"/>
    <s v="Laptop stand"/>
    <s v="Good quality"/>
    <s v="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
    <s v="SX300"/>
    <s v="SY300"/>
    <s v="https://www.amazon.in/STRIFF-Adjustable-Computer-Multi-Angle-Compatible/dp/B08PFSZ7FH/ref"/>
    <s v="sr_1_189?qid"/>
    <s v="1672903004&amp;s"/>
    <s v="computers&amp;sr"/>
    <s v="1-189"/>
    <x v="0"/>
  </r>
  <r>
    <s v="B0718ZN31Q"/>
    <x v="296"/>
    <x v="279"/>
    <x v="2"/>
    <x v="3"/>
    <s v="Accessories"/>
    <s v="Cables"/>
    <s v="HDMICables"/>
    <n v="598"/>
    <n v="4987.0376075215045"/>
    <n v="4999"/>
    <x v="200"/>
    <n v="4549090"/>
    <n v="0.88"/>
    <x v="16"/>
    <n v="910"/>
    <x v="2"/>
    <s v="below 100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The Rts (Radhey Techno"/>
    <s v="AFFPESMMRAITVW75DEFP65LRTM4Q"/>
    <s v="AGXW55NHIVVAHXW3IGM6BG6HA6OA"/>
    <s v="AECGYTPJLGUMYHXYFCPA3P4N6E2A"/>
    <s v="Rohit aggarwal"/>
    <s v="anbu"/>
    <s v="Vijay"/>
    <s v="Nagoju Raghu kumar"/>
    <s v="pankaj"/>
    <s v="suraj"/>
    <s v="Sandeep Kumar"/>
    <s v="Uma K"/>
    <s v="R26Z0O4978YU47"/>
    <s v="R13WAXAKPL2LIZ"/>
    <s v="RSOGJ8FAFL4E5"/>
    <s v="R3NS94CP1XBFL"/>
    <s v="R2GCTRSIEHHNXA"/>
    <s v="R2JI8EH2TR7BDR"/>
    <s v="RC9CBGOS4Y0ZA"/>
    <s v="R30MFJXWFH5IPS"/>
    <s v="Good quality but not superb"/>
    <s v="Good"/>
    <s v="Good"/>
    <s v="Not working properly"/>
    <s v="Must buy"/>
    <s v="Authentic. Orignal. Excellent"/>
    <s v="Not so good"/>
    <s v="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
    <s v="SX300"/>
    <s v="SY300"/>
    <s v="https://www.amazon.in/RTSTM-Support-10-Meters-Devices/dp/B0718ZN31Q/ref"/>
    <s v="sr_1_249?qid"/>
    <s v="1672909136&amp;s"/>
    <s v="electronics&amp;sr"/>
    <s v="1-249"/>
    <x v="0"/>
  </r>
  <r>
    <s v="B09CMQRQM6"/>
    <x v="297"/>
    <x v="280"/>
    <x v="1"/>
    <x v="2"/>
    <s v="Cables&amp;Accessories"/>
    <s v="Cables"/>
    <s v="USBCables"/>
    <n v="499"/>
    <n v="843.49388209121241"/>
    <n v="899"/>
    <x v="12"/>
    <n v="826181"/>
    <n v="0.44"/>
    <x v="16"/>
    <n v="919"/>
    <x v="2"/>
    <s v="below 100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Stay ahead and never"/>
    <s v="AFPP23GZ4AVHPQZCTP3HRAABLJLA"/>
    <s v="AHRMZ6CNNUQLTLK7V4NXSXQSUOPQ"/>
    <s v="AHYNWZDQUEHA3LHM2UGWGPEF5RZQ"/>
    <s v="Siddhartha G."/>
    <s v="BABU ARIF"/>
    <s v="Parikshit giri"/>
    <s v="Adwait"/>
    <s v="Anil Kumar Singh"/>
    <s v="VIKRAM RAJAI"/>
    <s v="vasumathy"/>
    <s v="Shivam thakur"/>
    <s v="R3IUYQZ1BP7QPB"/>
    <s v="R3RCM1DK0EBGWB"/>
    <s v="R34I2C57PM5OA3"/>
    <s v="R50BAXXBZWYIE"/>
    <s v="R3FJLW84WDDV2Y"/>
    <s v="R37IQ5X53ZJC0B"/>
    <s v="R2V5FI682BEH55"/>
    <s v="R12NKL4CWR1GAZ"/>
    <s v="Durable"/>
    <s v="Good Product"/>
    <s v="Okay üëå"/>
    <s v="So far so good"/>
    <s v="An absolute best"/>
    <s v="Good cable"/>
    <s v="Worth the money"/>
    <s v="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
    <s v="SX300"/>
    <s v="SY300"/>
    <s v="https://www.amazon.in/Ambrane-Charging-480mbps-ABCC-100-Black-Grey/dp/B09CMQRQM6/ref"/>
    <s v="sr_1_166?qid"/>
    <s v="1672909131&amp;s"/>
    <s v="electronics&amp;sr"/>
    <s v="1-166"/>
    <x v="0"/>
  </r>
  <r>
    <s v="B08C7TYHPB"/>
    <x v="298"/>
    <x v="281"/>
    <x v="0"/>
    <x v="1"/>
    <s v="SmallKitchenAppliances"/>
    <s v="Kettles&amp;HotWaterDispensers"/>
    <s v="Kettle&amp;ToasterSets"/>
    <n v="664"/>
    <n v="1445.4362416107383"/>
    <n v="1490"/>
    <x v="201"/>
    <n v="1378250"/>
    <n v="0.55000000000000004"/>
    <x v="13"/>
    <n v="925"/>
    <x v="2"/>
    <s v="below 1000"/>
    <s v="1.5 Litre Capacity|1.5 Litre Capacity|Stainless Steel Body|Auto Cut-Off Feature|1500 Watts"/>
    <s v="1.5 Litre Capacity|1.5 Litre"/>
    <s v="AG23E67LYRJ6Y26AIHNKS6ES4OXQ"/>
    <s v="AFT6TQLA4GD3L4RAOWFVDAH3IFTA"/>
    <s v="AEYH6IVYMLPHU62VNOKKM2KTOIIA"/>
    <s v="Rahul chauhan"/>
    <s v="Satyam Singh"/>
    <s v="Kiran K."/>
    <s v="Arun"/>
    <s v="Ram E Singh"/>
    <s v="noorudheen"/>
    <s v="Raghuram Venkatesan"/>
    <s v="suhel basha"/>
    <s v="R1785DO8M4HFFD"/>
    <s v="R348X4GTO6PQU9"/>
    <s v="R1VCNIW9SC311F"/>
    <s v="R2D84AXLIIYENV"/>
    <s v="R1CW2N7FWCQ2E9"/>
    <s v="R8KYBGAM1VF8Y"/>
    <s v="R33F0EVLTMR7Q0"/>
    <s v="R3P48DOOF0CDJ8"/>
    <s v="It‚Äôs a good product in this price."/>
    <s v="Nice product"/>
    <s v="It's very good"/>
    <s v="Good for use"/>
    <s v="Velue for money product"/>
    <s v="Good product"/>
    <s v="Value for money purchase"/>
    <s v="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
    <s v="SX300"/>
    <s v="SY300"/>
    <s v="https://www.amazon.in/CTEK15L-Premium-Stainless-Electric-Cut-Off/dp/B08C7TYHPB/ref"/>
    <s v="sr_1_278?qid"/>
    <s v="1672923606&amp;s"/>
    <s v="kitchen&amp;sr"/>
    <s v="1-278"/>
    <x v="0"/>
  </r>
  <r>
    <s v="B0841KQR1Z"/>
    <x v="299"/>
    <x v="282"/>
    <x v="2"/>
    <x v="3"/>
    <s v="Accessories"/>
    <s v="RemoteControls"/>
    <m/>
    <n v="299"/>
    <n v="969.07007007007007"/>
    <n v="999"/>
    <x v="16"/>
    <n v="927072"/>
    <n v="0.7"/>
    <x v="2"/>
    <n v="928"/>
    <x v="2"/>
    <s v="below 100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òõ Compatible With Tata"/>
    <s v="AGZNXVDF65JCLJDZWWFVCR6TRSZA"/>
    <s v="AF352RMPRSK6QENB33BZNV3DYI6A"/>
    <s v="AHXA4FZGPZGXWBJRFZ4V43RPP56A"/>
    <s v="Sangita"/>
    <s v="Radha Senthilkumar"/>
    <s v="Deepak Kumar"/>
    <s v="Anup Kumar Pandey"/>
    <s v="Amazon Customer"/>
    <s v="Vijay Mohite"/>
    <s v="Nand lal"/>
    <s v="Amazon Customer"/>
    <s v="R1H0YNK5FI6IM9"/>
    <s v="RRVOLO108F914"/>
    <s v="R18D45T6ZYK9SS"/>
    <s v="R9IGOHDBCYFME"/>
    <s v="R5MA8UQ3PF9SN"/>
    <s v="RXY4DQWAVYWF6"/>
    <s v="R3M7PQLBYULEGY"/>
    <s v="R3PI3E0VLZY2C3"/>
    <s v="Good compatibility"/>
    <s v="Good Product"/>
    <s v="Good nice serves the purpose ..Build quality is also good ."/>
    <s v="Not meet the anticipation."/>
    <s v="Good"/>
    <s v="Nive product worth for money."/>
    <s v="Horrible experience"/>
    <s v="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
    <s v="SX300"/>
    <s v="SY300"/>
    <s v="https://www.amazon.in/CrypoTM-Universal-Remote-Compatible-Sky/dp/B0841KQR1Z/ref"/>
    <s v="sr_1_235?qid"/>
    <s v="1672909135&amp;s"/>
    <s v="electronics&amp;sr"/>
    <s v="1-235"/>
    <x v="0"/>
  </r>
  <r>
    <s v="B0BCKJJN8R"/>
    <x v="300"/>
    <x v="283"/>
    <x v="0"/>
    <x v="0"/>
    <s v="WaterHeaters&amp;Geysers"/>
    <s v="InstantWaterHeaters"/>
    <m/>
    <n v="3599"/>
    <n v="7240.6310013717421"/>
    <n v="7290"/>
    <x v="202"/>
    <n v="6867180"/>
    <n v="0.51"/>
    <x v="20"/>
    <n v="942"/>
    <x v="2"/>
    <s v="below 100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COPPER HEATING ELEMENT: Copper"/>
    <s v="AEUGPJCYVDS74WR3B5AAHYQ67XMA"/>
    <s v="AEPH3KDGWVA4YF2X5H4KC3MMK67Q"/>
    <s v="AHF7EJSIX2PYEQKA4EF3OLMPI6SQ"/>
    <s v="ABC user"/>
    <s v="Abhishek Kumar"/>
    <s v="Rajasekar K"/>
    <s v="Anil .P"/>
    <s v="NEEL SARSIJ"/>
    <s v="Akash pundir"/>
    <s v="Suman Jana"/>
    <s v="Saurabh kumar"/>
    <s v="R2B3FENTTL8FY5"/>
    <s v="R2LLTOR4VYRSUP"/>
    <s v="R38QJJ3J9FUKGT"/>
    <s v="R1F6I0EPG64UKU"/>
    <s v="R1RMEFMJ2K9U77"/>
    <s v="R2N6SGIK0RA7CZ"/>
    <s v="RVMWQ6RR0C1HY"/>
    <s v="R3UBFGKNSPP1T"/>
    <s v="Good product but pipes/installation/plug not included"/>
    <s v="engineer charge 850/- he said company not provide instaltion bill"/>
    <s v="Good product"/>
    <s v="Its ok Good"/>
    <s v=" not bad"/>
    <s v="Geyser is very Good"/>
    <s v="Genuine"/>
    <s v="Averag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
    <s v="402378-T1/images/I/31i-KNZeKML."/>
    <s v="SX300"/>
    <s v="https://www.amazon.in/Hindware-Atlantic-Instant-Heating-Stainless/dp/B0BCKJJN8R/ref"/>
    <s v="sr_1_275?qid"/>
    <s v="1672923606&amp;s"/>
    <s v="kitchen&amp;sr"/>
    <s v="1-275"/>
    <x v="0"/>
  </r>
  <r>
    <s v="B09N3BFP4M"/>
    <x v="301"/>
    <x v="284"/>
    <x v="0"/>
    <x v="0"/>
    <s v="WaterHeaters&amp;Geysers"/>
    <s v="StorageWaterHeaters"/>
    <m/>
    <n v="5499"/>
    <n v="11452.182608695652"/>
    <n v="11500"/>
    <x v="203"/>
    <n v="11028500"/>
    <n v="0.52"/>
    <x v="20"/>
    <n v="959"/>
    <x v="2"/>
    <s v="below 10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Suitable for 8 bar"/>
    <s v="AGZRM2RWS4THP5KLEQGH6NRPQTDA"/>
    <s v="AGP6HZ22S4GEDJXBDIPCABFZKPZQ"/>
    <s v="AGJWCWD4TCORDXCAWBAEDB5U7RAQ"/>
    <s v="Lokesh Shukla"/>
    <s v="Srini D"/>
    <s v="Hari Prasad Reddy"/>
    <s v="Gajendra"/>
    <s v="Balbir Singh"/>
    <s v="Arnab Samanta"/>
    <s v="Dulam Harish goud"/>
    <s v="Priy Ranjan"/>
    <s v="R23G8LLBD9D4H3"/>
    <s v="R2SU25E3ZH4JEH"/>
    <s v="RCOH95A6KJB8J"/>
    <s v="RR11J9T0OGAT7"/>
    <s v="R3HMJ84LRX3RFE"/>
    <s v="R1PA4J2DPWMUX4"/>
    <s v="R1ULQ43S9KU1K1"/>
    <s v="R2T4O0DRQL3QIP"/>
    <s v="Ok"/>
    <s v="A good water heater"/>
    <s v="Easy to use inverter"/>
    <s v="Good product"/>
    <s v="Screw missing"/>
    <s v="Nice"/>
    <s v="Gd product from amazon"/>
    <s v="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
    <s v="402378-T2/images/I/31U-ACCgQ1L."/>
    <s v="SX300"/>
    <s v="https://www.amazon.in/Bajaj-New-Shakti-Neo-Storage/dp/B09N3BFP4M/ref"/>
    <s v="sr_1_291?qid"/>
    <s v="1672923606&amp;s"/>
    <s v="kitchen&amp;sr"/>
    <s v="1-291"/>
    <x v="0"/>
  </r>
  <r>
    <s v="B08QSC1XY8"/>
    <x v="302"/>
    <x v="285"/>
    <x v="1"/>
    <x v="2"/>
    <s v="Cables&amp;Accessories"/>
    <s v="Cables"/>
    <s v="USBCables"/>
    <n v="389"/>
    <n v="1063.6041856232939"/>
    <n v="1099"/>
    <x v="146"/>
    <n v="1070426"/>
    <n v="0.65"/>
    <x v="7"/>
    <n v="974"/>
    <x v="2"/>
    <s v="below 100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s v="AHMKXORT3VNMB75C3EUBYMFYELFQ"/>
    <s v="AEKJRELVNMICYPOYTKMVF52YX2WQ"/>
    <s v="AHQPBXZSJ3XZILPJVXE4BN7ZL26A"/>
    <s v="Pratyush Pahuja"/>
    <s v="Thiyagarajan"/>
    <s v="yeses"/>
    <s v="Amazon Customer"/>
    <s v="Ajinkya"/>
    <s v="The Scarred Man"/>
    <s v="KULDEEP GUPTA"/>
    <s v="Abhishek Thapar"/>
    <s v="R2S0AYWUV349HP"/>
    <s v="R35OW9CYQNAYHY"/>
    <s v="R3B3DDF1D5NULK"/>
    <s v="R3LZQDRMNS5CZO"/>
    <s v="RUGI31F4HDHOV"/>
    <s v="R24GFJRFT12S6S"/>
    <s v="R231AEG1IO02JM"/>
    <s v="RD31MI3UMAXP8"/>
    <s v="Great Cable"/>
    <s v=" Charging Speeds Could Be Better"/>
    <s v="Good"/>
    <s v="A good cable."/>
    <s v="One of the best type c cable"/>
    <s v="Works as intended."/>
    <s v="A good buy. The extra length helps a lot."/>
    <s v="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
    <s v="SX300"/>
    <s v="SY300"/>
    <s v="https://www.amazon.in/Charging-Braided-Charger-Samsung-Galaxy/dp/B08QSC1XY8/ref"/>
    <s v="sr_1_36?qid"/>
    <s v="1672909125&amp;s"/>
    <s v="electronics&amp;sr"/>
    <d v="1936-01-01T00:00:00"/>
    <x v="0"/>
  </r>
  <r>
    <s v="B08QSDKFGQ"/>
    <x v="303"/>
    <x v="286"/>
    <x v="1"/>
    <x v="2"/>
    <s v="Cables&amp;Accessories"/>
    <s v="Cables"/>
    <s v="USBCables"/>
    <n v="339"/>
    <n v="1068.1537761601455"/>
    <n v="1099"/>
    <x v="204"/>
    <n v="1070426"/>
    <n v="0.69"/>
    <x v="7"/>
    <n v="974"/>
    <x v="2"/>
    <s v="below 100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3A/QC 3.0 FAST CHARGING"/>
    <s v="AHMKXORT3VNMB75C3EUBYMFYELFQ"/>
    <s v="AEKJRELVNMICYPOYTKMVF52YX2WQ"/>
    <s v="AHQPBXZSJ3XZILPJVXE4BN7ZL26A"/>
    <s v="Pratyush Pahuja"/>
    <s v="Thiyagarajan"/>
    <s v="yeses"/>
    <s v="Amazon Customer"/>
    <s v="Ajinkya"/>
    <s v="The Scarred Man"/>
    <s v="KULDEEP GUPTA"/>
    <s v="Abhishek Thapar"/>
    <s v="R2S0AYWUV349HP"/>
    <s v="R35OW9CYQNAYHY"/>
    <s v="R3B3DDF1D5NULK"/>
    <s v="R3LZQDRMNS5CZO"/>
    <s v="RUGI31F4HDHOV"/>
    <s v="R24GFJRFT12S6S"/>
    <s v="R231AEG1IO02JM"/>
    <s v="RD31MI3UMAXP8"/>
    <s v="Great Cable"/>
    <s v=" Charging Speeds Could Be Better"/>
    <s v="Good"/>
    <s v="A good cable."/>
    <s v="One of the best type c cable"/>
    <s v="Works as intended."/>
    <s v="A good buy. The extra length helps a lot."/>
    <s v="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
    <s v="402378-T1/images/I/419QKVTxaSL."/>
    <s v="SX300"/>
    <s v="https://www.amazon.in/Charging-Braided-Charger-Samsung-Galaxy/dp/B08QSDKFGQ/ref"/>
    <s v="sr_1_170?qid"/>
    <s v="1672909133&amp;s"/>
    <s v="electronics&amp;sr"/>
    <s v="1-170"/>
    <x v="0"/>
  </r>
  <r>
    <s v="B08QSC1XY8"/>
    <x v="302"/>
    <x v="285"/>
    <x v="1"/>
    <x v="2"/>
    <s v="Cables&amp;Accessories"/>
    <s v="Cables"/>
    <s v="USBCables"/>
    <n v="389"/>
    <n v="1063.6041856232939"/>
    <n v="1099"/>
    <x v="146"/>
    <n v="1070426"/>
    <n v="0.65"/>
    <x v="7"/>
    <n v="974"/>
    <x v="2"/>
    <s v="below 100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s v="AHMKXORT3VNMB75C3EUBYMFYELFQ"/>
    <s v="AEKJRELVNMICYPOYTKMVF52YX2WQ"/>
    <s v="AHQPBXZSJ3XZILPJVXE4BN7ZL26A"/>
    <s v="Pratyush Pahuja"/>
    <s v="Thiyagarajan"/>
    <s v="yeses"/>
    <s v="Amazon Customer"/>
    <s v="Ajinkya"/>
    <s v="The Scarred Man"/>
    <s v="KULDEEP GUPTA"/>
    <s v="Abhishek Thapar"/>
    <s v="R2S0AYWUV349HP"/>
    <s v="R35OW9CYQNAYHY"/>
    <s v="R3B3DDF1D5NULK"/>
    <s v="R3LZQDRMNS5CZO"/>
    <s v="RUGI31F4HDHOV"/>
    <s v="R24GFJRFT12S6S"/>
    <s v="R231AEG1IO02JM"/>
    <s v="RD31MI3UMAXP8"/>
    <s v="Great Cable"/>
    <s v=" Charging Speeds Could Be Better"/>
    <s v="Good"/>
    <s v="A good cable."/>
    <s v="One of the best type c cable"/>
    <s v="Works as intended."/>
    <s v="A good buy. The extra length helps a lot."/>
    <s v="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
    <s v="402378-T2/images/I/419QKVTxaSL."/>
    <s v="SX300"/>
    <s v="https://www.amazon.in/Charging-Braided-Charger-Samsung-Galaxy/dp/B08QSC1XY8/ref"/>
    <s v="sr_1_260?qid"/>
    <s v="1672903007&amp;s"/>
    <s v="computers&amp;sr"/>
    <s v="1-260"/>
    <x v="0"/>
  </r>
  <r>
    <s v="B09Y5FZK9N"/>
    <x v="304"/>
    <x v="287"/>
    <x v="0"/>
    <x v="1"/>
    <s v="SmallKitchenAppliances"/>
    <s v="Kettles&amp;HotWaterDispensers"/>
    <s v="Kettle&amp;ToasterSets"/>
    <n v="809"/>
    <n v="1492.6375404530745"/>
    <n v="1545"/>
    <x v="205"/>
    <n v="1507920"/>
    <n v="0.48"/>
    <x v="3"/>
    <n v="976"/>
    <x v="2"/>
    <s v="below 100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Classic Design: The classical"/>
    <s v="AHFT3PEI64SYXMAXBJMISWFPD72A"/>
    <s v="AHK7QIHRRUR4GRXTSE76EZYJ77XA"/>
    <s v="AFZIDUSFQZCTHMAIP5ESQP4D46IQ"/>
    <s v="Amresh Tiwari"/>
    <s v="Amazon Customer"/>
    <s v="Sarvagya Verma"/>
    <s v="Sourav Debnath"/>
    <s v="Ashwin Showi"/>
    <s v="Sowmya Srikanth"/>
    <s v="Shyam Kumar Diwakar"/>
    <s v="Amazon Customer"/>
    <s v="RBEG7QZLRCJDN"/>
    <s v="R28QMPIJNBM5OK"/>
    <s v="R14J3NXQ5NAC7R"/>
    <s v="RKRTDX4HUEL24"/>
    <s v="RHALLXNBV1RXU"/>
    <s v="R3D6738NEAKY6"/>
    <s v="R37JRTFT78JQZP"/>
    <s v="R6IZF0GLY43S"/>
    <s v="Kettle is good but bottle is not good quality"/>
    <s v="Good"/>
    <s v="Ok"/>
    <s v="Bottle is not sturdy; kettle id light but heats fast"/>
    <s v="Value for money"/>
    <s v="Steel Quality is not as per expectation"/>
    <s v="Satisfactory experience"/>
    <s v="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
    <s v="SX300"/>
    <s v="SY300"/>
    <s v="https://www.amazon.in/Pigeon-Stainless-boiling-Instant-Noodles/dp/B09Y5FZK9N/ref"/>
    <s v="sr_1_50?qid"/>
    <s v="1672923592&amp;s"/>
    <s v="kitchen&amp;sr"/>
    <d v="1950-01-01T00:00:00"/>
    <x v="0"/>
  </r>
  <r>
    <s v="B00ZRBWPA0"/>
    <x v="305"/>
    <x v="288"/>
    <x v="2"/>
    <x v="12"/>
    <s v="DisposableBatteries"/>
    <m/>
    <m/>
    <n v="159"/>
    <n v="91.666666666666671"/>
    <n v="180"/>
    <x v="206"/>
    <n v="178020"/>
    <n v="0.12"/>
    <x v="7"/>
    <n v="989"/>
    <x v="2"/>
    <s v="below 1000"/>
    <s v="Think Battery - Think Eveready - Eveready Red 1012 AAA batteries are the No. 1 choice to Power your devices|Trusted by Millions - dependable performance from India's No. 1 Battery Brand"/>
    <s v="Think Battery - Think"/>
    <s v="AGY65IJP7XREWO3GUDT46474CYKA"/>
    <s v="AGU43SQ6PXZIL5F5RIBYVGP2JK2A"/>
    <s v="AESMLM2YPJKZK3XTTYJZFFK4VVSA"/>
    <s v="Amazon Customer"/>
    <s v="Cijo George"/>
    <s v="Mallikarjuna Ukkadala"/>
    <s v="Maniarasan"/>
    <s v="Dhruv Shah"/>
    <s v="suraj gurav"/>
    <s v="Kavita mahajan"/>
    <s v="Dharmendra Singh"/>
    <s v="R1VCGAPSS4LWYQ"/>
    <s v="R3DS8EL4VV5LS6"/>
    <s v="R28MH1Y6O92EOP"/>
    <s v="R2LSJ2G7AP9NOB"/>
    <s v="R1PQZNZQJTBMBQ"/>
    <s v="RWTE7DKXWTMG4"/>
    <s v="R28PL0MBBIPZ4K"/>
    <s v="RB89710Z7M8OV"/>
    <s v="Nice ."/>
    <s v="very good batteries received"/>
    <s v="Longtevity"/>
    <s v="Good product"/>
    <s v=" Good seller"/>
    <s v="Reasonable pricing"/>
    <s v="I liked the package and product is very good"/>
    <s v="Good"/>
    <s v="Nive,very good batteries received,Like,Good product, Good seller,Durable life,Great productAnd good packageNo damage,Good,Value for money. Delivered timely. Go for it."/>
    <s v="https://m.media-amazon.com/images/W/WEBP"/>
    <s v="402378-T2/images/I/517nCRsjYeL."/>
    <s v="SX300"/>
    <s v="https://www.amazon.in/Eveready-Alkaline-Batteries-1012-Battery/dp/B00ZRBWPA0/ref"/>
    <s v="sr_1_181?qid"/>
    <s v="1672903004&amp;s"/>
    <s v="computers&amp;sr"/>
    <s v="1-181"/>
    <x v="0"/>
  </r>
  <r>
    <s v="B08L12N5H1"/>
    <x v="306"/>
    <x v="289"/>
    <x v="0"/>
    <x v="1"/>
    <s v="Vacuum,Cleaning&amp;Ironing"/>
    <s v="Vacuums&amp;FloorCare"/>
    <s v="Vacuums"/>
    <n v="2099"/>
    <n v="2415.0064025610245"/>
    <n v="2499"/>
    <x v="12"/>
    <n v="2479008"/>
    <n v="0.16"/>
    <x v="20"/>
    <n v="992"/>
    <x v="2"/>
    <s v="below 1000"/>
    <s v="No Installation is provided for this product|100 Watts Powerful Motor|Powerful Suction|In-Built LED Torch|Range of accessories for different cleaning needs|Fit type: Universal Fit"/>
    <s v="No Installation is provided"/>
    <s v="AGTDSNT2FKVYEPDPXAA673AIS44A"/>
    <s v="AER2XFSWNN4LAUCJ55IY5SOMF7WA"/>
    <s v="AE3MSW6H3AL6F3ZGR5LCN5AHJO6A"/>
    <s v="Divya"/>
    <s v="Dr Nefario"/>
    <s v="Deekshith"/>
    <s v="Preeti"/>
    <s v="Prasanth R"/>
    <s v="Pradeep kashiram Tetgure."/>
    <s v="Abhijin Janardhan"/>
    <s v="Prashant"/>
    <s v="R2KKTKM4M9RDVJ"/>
    <s v="R1O692MZOBTE79"/>
    <s v="R2WRSEWL56SOS4"/>
    <s v="R3VZRQJOKCBSH4"/>
    <s v="R2QI4626ASSCIT"/>
    <s v="R1TFFJ5ON6ATEO"/>
    <s v="R14JK9VQCXXEKU"/>
    <s v="R1V4J4B7RXHG8T"/>
    <s v="Decent product"/>
    <s v="doesn't pick up sand"/>
    <s v="Ok ok"/>
    <s v="Must Buy"/>
    <s v="Good one for basic use with normal suction power"/>
    <s v="Super"/>
    <s v="First review"/>
    <s v="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
    <s v="402378-T1/images/I/41lZEy8e9DL."/>
    <s v="SX300"/>
    <s v="https://www.amazon.in/Eureka-Forbes-Vacuum-Cleaner-Washable/dp/B08L12N5H1/ref"/>
    <s v="sr_1_295?qid"/>
    <s v="1672923607&amp;s"/>
    <s v="kitchen&amp;sr"/>
    <s v="1-295"/>
    <x v="0"/>
  </r>
  <r>
    <s v="B0B7B9V9QP"/>
    <x v="307"/>
    <x v="290"/>
    <x v="2"/>
    <x v="3"/>
    <s v="Televisions"/>
    <s v="SmartTelevisions"/>
    <m/>
    <n v="18999"/>
    <n v="34945.717142857146"/>
    <n v="35000"/>
    <x v="207"/>
    <n v="35035000"/>
    <n v="0.46"/>
    <x v="17"/>
    <n v="1001"/>
    <x v="2"/>
    <s v="1000 or mor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esolution : Full HD"/>
    <s v="AHQCV7O3JOMFFMD7EGIZ2NGSU6JQ"/>
    <s v="AGTB6FEDSOBJNAVZSDSY73YUVTXQ"/>
    <s v="AFHULRP4IR7O4FQKWKI266O7VZQQ"/>
    <s v="Logaraj m"/>
    <s v="KIRAN KUMAR GUDLA"/>
    <s v="Sandeep Kumar"/>
    <s v="Jaydeep Shah"/>
    <s v="Nagendra"/>
    <s v="Sumit pandey"/>
    <s v="Harsh Bhatia"/>
    <s v="Sivakrishna"/>
    <s v="R22OHRDXFQ2O98"/>
    <s v="RSAB4HSG5ZH9H"/>
    <s v="R3FC8NLEZ4DJ8N"/>
    <s v="R1RTOHK5EM9WPX"/>
    <s v="RFVPFUT2AVH9A"/>
    <s v="R232XWKJREFG9M"/>
    <s v="RZAZ7VZRRHLFH"/>
    <s v="R1CEPOZCGKCSWH"/>
    <s v="Vu brand superb quality"/>
    <s v="Value for price"/>
    <s v="Thik hai but android nahi hai"/>
    <s v="Good model for entry level 32&quot; TV need."/>
    <s v="Good product value of Money"/>
    <s v="Great TV"/>
    <s v="The sound quality"/>
    <s v=" speakers"/>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
    <s v="SX300"/>
    <s v="SY300"/>
    <s v="https://www.amazon.in/VU-inches-Premium-Smart-43GA/dp/B0B7B9V9QP/ref"/>
    <s v="sr_1_449?qid"/>
    <s v="1672909146&amp;s"/>
    <s v="electronics&amp;sr"/>
    <s v="1-449"/>
    <x v="0"/>
  </r>
  <r>
    <s v="B09JFR8H3Q"/>
    <x v="308"/>
    <x v="291"/>
    <x v="0"/>
    <x v="1"/>
    <s v="WaterPurifiers&amp;Accessories"/>
    <s v="WaterPurifierAccessories"/>
    <m/>
    <n v="215"/>
    <n v="1484.657104736491"/>
    <n v="1499"/>
    <x v="208"/>
    <n v="1504996"/>
    <n v="0.86"/>
    <x v="20"/>
    <n v="1004"/>
    <x v="2"/>
    <s v="1000 or more"/>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This water filter candle"/>
    <s v="AECTTIBADJRR6PNCGQM3KLJT65XQ"/>
    <s v="AHH5S3NZXPTNEMV5ACI2OUFQPESQ"/>
    <s v="AGX67OWD4YQDA7GEIGCMB5DYUJZQ"/>
    <s v="Sudhakar Samuel"/>
    <s v="Sandeep Shampur"/>
    <s v="Amazon Customer"/>
    <s v="Yakaiah Kadem"/>
    <s v="Jaspal Singh"/>
    <s v="Karthik Palani"/>
    <s v="SS"/>
    <s v="Kautuk G. Tare"/>
    <s v="R2FG5ZQ7455JA9"/>
    <s v="R3E79I7H5JT248"/>
    <s v="R27NGUPGDT5O90"/>
    <s v="R2GIXW3HN4LKA4"/>
    <s v="R12ESRILVR6D2C"/>
    <s v="R1TJWF170RZB5I"/>
    <s v="R3K70V1SGG8WZ6"/>
    <s v="RA1RQZLLULLS"/>
    <s v="RO filter candle"/>
    <s v="Good product and fit perfectly"/>
    <s v="Thermacol product"/>
    <s v="Excellent product"/>
    <s v="Quality is good"/>
    <s v=" I always buy this"/>
    <s v="Not suitable for Pureit Advance"/>
    <s v="Good"/>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
    <s v="402378-T2/images/I/41UoZi45q9L."/>
    <s v="SX300"/>
    <s v="https://www.amazon.in/Macmillan-Aquafresh-Micron-Filter-Purifier/dp/B09JFR8H3Q/ref"/>
    <s v="sr_1_405?qid"/>
    <s v="1672923612&amp;s"/>
    <s v="kitchen&amp;sr"/>
    <s v="1-405"/>
    <x v="0"/>
  </r>
  <r>
    <s v="B09DSQXCM8"/>
    <x v="309"/>
    <x v="292"/>
    <x v="0"/>
    <x v="1"/>
    <s v="Vacuum,Cleaning&amp;Ironing"/>
    <s v="Irons,Steamers&amp;Accessories"/>
    <s v="LintShavers"/>
    <n v="299"/>
    <n v="439.08016032064126"/>
    <n v="499"/>
    <x v="209"/>
    <n v="506485"/>
    <n v="0.4"/>
    <x v="20"/>
    <n v="1015"/>
    <x v="2"/>
    <s v="1000 or mor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Quickly removes lint, dust,"/>
    <s v="AHEE4KV3RGGHWUXGCNXJ4DMKM53A"/>
    <s v="AGEUYT4DWSJF64CD5VCFHPX2VMGQ"/>
    <s v="AEBHZXZIBEHNBKLIAYNXWBMDX2ZA"/>
    <s v="ANILKUMAR"/>
    <s v="Sudeep Jain"/>
    <s v="siri srujana"/>
    <s v="Dipankar Paul"/>
    <s v="Anshula @thebookishlawyer"/>
    <s v="Amrit Kaur"/>
    <s v="Mini"/>
    <s v="shaila"/>
    <s v="R2XK30UZ0P7UXJ"/>
    <s v="R3NQKJO364XETX"/>
    <s v="R1CYYHWHYX2NX1"/>
    <s v="R3KATRBZJYOAFW"/>
    <s v="R1GZC1U1UELK8E"/>
    <s v="RNQ8FWEZB09XX"/>
    <s v="RYW158D6ZC85D"/>
    <s v="RHI3BSTRUG006"/>
    <s v="Good to use"/>
    <s v="Really good in this price"/>
    <s v="Lint roller"/>
    <s v="Adhesive could have been better"/>
    <s v="I like this"/>
    <s v="Low effectiveness"/>
    <s v="Good for those who have pets!"/>
    <s v="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
    <s v="SX300"/>
    <s v="SY300"/>
    <s v="https://www.amazon.in/House-Quirk-Reusable-Easy-Tear-Multicolour/dp/B09DSQXCM8/ref"/>
    <s v="sr_1_292?qid"/>
    <s v="1672923606&amp;s"/>
    <s v="kitchen&amp;sr"/>
    <s v="1-292"/>
    <x v="0"/>
  </r>
  <r>
    <s v="B09VKWGZD7"/>
    <x v="310"/>
    <x v="293"/>
    <x v="0"/>
    <x v="1"/>
    <s v="Vacuum,Cleaning&amp;Ironing"/>
    <s v="PressureWashers,Steam&amp;WindowCleaners"/>
    <m/>
    <n v="4789"/>
    <n v="8936.7296996662953"/>
    <n v="8990"/>
    <x v="210"/>
    <n v="9142830"/>
    <n v="0.47"/>
    <x v="7"/>
    <n v="1017"/>
    <x v="2"/>
    <s v="1000 or more"/>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Includes 3 meters inlet"/>
    <s v="AFQZVGSOSOJHKFQQMCEI4725QEKQ"/>
    <s v="AGGM6Z3RLFTGS5WMUPUYH6Q5PWDQ"/>
    <s v="AEZBNCSYGMQVNS743EVV5JXF47KQ"/>
    <s v="Vikas Singh"/>
    <s v="Muhamed sufyan"/>
    <s v="Amazon Customer"/>
    <s v="Ankit"/>
    <s v="Nong"/>
    <s v="shraddha shetty"/>
    <s v="Raveendran"/>
    <s v="pallavi"/>
    <s v="R29L0E3P64C6H5"/>
    <s v="R25VCXJ891RAYE"/>
    <s v="RG7LDRDT2XW44"/>
    <s v="R1F97CSIBQ7F3H"/>
    <s v="R35MC54M7PLU14"/>
    <s v="R1BBR0MU78BRXK"/>
    <s v="R39C4QE74H9OU6"/>
    <s v="R24VYXU03FZS0A"/>
    <s v="good machine in budget"/>
    <s v="Very good product..."/>
    <s v="Over all experience is good with this product"/>
    <s v="Very good machine insuch a price range"/>
    <s v="Overall"/>
    <s v="Good product.easy to use"/>
    <s v="Good product compared to the price range..and performance is satifactory"/>
    <s v="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
    <s v="402378-T1/images/I/416t5HILjUL."/>
    <s v="SX300"/>
    <s v="https://www.amazon.in/Supreme-Pressure-Portable-Cleaning-Purpose/dp/B09VKWGZD7/ref"/>
    <s v="sr_1_102?qid"/>
    <s v="1672923596&amp;s"/>
    <s v="kitchen&amp;sr"/>
    <s v="1-102"/>
    <x v="0"/>
  </r>
  <r>
    <s v="B01N1XVVLC"/>
    <x v="311"/>
    <x v="294"/>
    <x v="0"/>
    <x v="0"/>
    <s v="RoomHeaters"/>
    <s v="FanHeaters"/>
    <m/>
    <n v="9590"/>
    <n v="15939.058753672105"/>
    <n v="15999"/>
    <x v="211"/>
    <n v="16270983"/>
    <n v="0.4"/>
    <x v="13"/>
    <n v="1017"/>
    <x v="2"/>
    <s v="1000 or mor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Full Room Warmth: 25"/>
    <s v="AFZ5ADF4DVYO3IS67WN2K6UKSVSQ"/>
    <s v="AEEWIC5Y6UOO3KA5O2RE5GMQMLDA"/>
    <s v="AEUWI5TDSKBQHOFTRMU3DHC36IZA"/>
    <s v="Annonymous"/>
    <s v="Sudhanshu Shekhar"/>
    <s v="Manish P."/>
    <s v="Purrnanssh"/>
    <s v="UMANATH B"/>
    <s v="Dr.Susheel Kumar"/>
    <s v="amruta rokade"/>
    <s v="Kalzang"/>
    <s v="R21ED050VWAF23"/>
    <s v="R3EA9NKMCKHQUN"/>
    <s v="R387DPEXYRMJVW"/>
    <s v="R37X1B6A8MRS2G"/>
    <s v="R34OFX5U5EEJNN"/>
    <s v="R2RAGNI18M2ZT9"/>
    <s v="R1ZKGW1E97R6UE"/>
    <s v="R1PWCV334TATWX"/>
    <s v="Good"/>
    <s v=" but not fast enough"/>
    <s v="Excellent product"/>
    <s v="Very slow heating"/>
    <s v="A silent heater"/>
    <s v="Easy to operate and the performance is good."/>
    <s v="Recived room heater of only 9 fins than 11."/>
    <s v="It's nice"/>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
    <s v="SX300"/>
    <s v="SY300"/>
    <s v="https://www.amazon.in/Bajaj-Majesty-Filled-Radiator-Heater/dp/B01N1XVVLC/ref"/>
    <s v="sr_1_125?qid"/>
    <s v="1672923597&amp;s"/>
    <s v="kitchen&amp;sr"/>
    <s v="1-125"/>
    <x v="0"/>
  </r>
  <r>
    <s v="B08SKZ2RMG"/>
    <x v="312"/>
    <x v="295"/>
    <x v="0"/>
    <x v="1"/>
    <s v="Vacuum,Cleaning&amp;Ironing"/>
    <s v="Irons,Steamers&amp;Accessories"/>
    <s v="LintShavers"/>
    <n v="475"/>
    <n v="951.45245245245246"/>
    <n v="999"/>
    <x v="212"/>
    <n v="1019979"/>
    <n v="0.52"/>
    <x v="13"/>
    <n v="1021"/>
    <x v="2"/>
    <s v="1000 or more"/>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Quick and efficient Switch"/>
    <s v="AE7RG5GRVSLRP2HGPKIF2JJ7BAHQ"/>
    <s v="AFCDHTYGHMNLNK2S3X6JVQOT6AXA"/>
    <s v="AG3JRPG6MIZTLYNMIRBGFYDZVLBQ"/>
    <s v="vipin"/>
    <s v="Bhavana Rangarajan"/>
    <s v="Raj"/>
    <s v="Dimple Aggarwal"/>
    <s v="Jaidev"/>
    <s v="Harsh pandit"/>
    <s v="MAHESH CHOUDHARY"/>
    <s v="Sheetal Pandita"/>
    <s v="R2TBG87E7UU7IT"/>
    <s v="R8OA8PY28PACZ"/>
    <s v="R3PAX3XE02N0SU"/>
    <s v="R1A1WNBXQ3ZV8U"/>
    <s v="R27MAAIUO0M5EU"/>
    <s v="R2EI5EUGGANOP4"/>
    <s v="RAGDDQU7ERLG3"/>
    <s v="R1091DNAFCQ1ML"/>
    <s v="Good"/>
    <s v="It's a good product. Go for it."/>
    <s v="Easy to use"/>
    <s v="Good product"/>
    <s v=" but quality is ok ok"/>
    <s v="Value for money"/>
    <s v="Gave new life to my old clothes-magical"/>
    <s v="I could not believe that this product is so good ‚ú®‚ú®"/>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
    <s v="402378-T1/images/I/41Xg2TPKwyL."/>
    <s v="SX300"/>
    <s v="https://www.amazon.in/Demokrazy-Remover-Woolens-Sweaters-Blankets/dp/B08SKZ2RMG/ref"/>
    <s v="sr_1_318?qid"/>
    <s v="1672923607&amp;s"/>
    <s v="kitchen&amp;sr"/>
    <s v="1-318"/>
    <x v="0"/>
  </r>
  <r>
    <s v="B09939XJX8"/>
    <x v="313"/>
    <x v="296"/>
    <x v="1"/>
    <x v="2"/>
    <s v="Keyboards,Mice&amp;InputDevices"/>
    <s v="GraphicTablets"/>
    <m/>
    <n v="354"/>
    <n v="1476.4"/>
    <n v="1500"/>
    <x v="85"/>
    <n v="1539000"/>
    <n v="0.76"/>
    <x v="17"/>
    <n v="1026"/>
    <x v="2"/>
    <s v="1000 or more"/>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Eye Protection and FantasticÔºöThe"/>
    <s v="AGKT6MY3UZFPKSYVU5V7IOKJKMMA"/>
    <s v="AEMPOEDWHUSVZ4K5B4NSUITJN44A"/>
    <s v="AHPG3MJMT3RKYFUX36KRB3EDGOBQ"/>
    <s v="Kanta Khaksa"/>
    <s v="SKK"/>
    <s v="Subramanian K N"/>
    <s v="Sandeep Reddy"/>
    <s v="Pramod"/>
    <s v="Vipin Kumar"/>
    <s v="REVANAPPA S K"/>
    <s v="Debjani Karmakar"/>
    <s v="R374DNITJO308B"/>
    <s v="R39OSBCH26FDGW"/>
    <s v="RFTP6BKBX70WI"/>
    <s v="R1VHLDAFRQLBMI"/>
    <s v="R36AIOIL7WO6HZ"/>
    <s v="RIVLIRNSSO3M1"/>
    <s v="R3BIRKRJLDWL46"/>
    <s v="R1N8K5CG19N1KY"/>
    <s v="A good buy!"/>
    <s v="Good item fun to play "/>
    <s v=" Brightness is good if used in proper light"/>
    <s v="very useful"/>
    <s v="Average"/>
    <s v="Good product at this price üëå"/>
    <s v="Nice"/>
    <s v="Good quality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
    <s v="402378-T2/images/I/51HO3bkK+VS."/>
    <s v="SY300"/>
    <s v="https://www.amazon.in/TVARA-Colorful-Erasable-Electronic-Educational/dp/B09939XJX8/ref"/>
    <s v="sr_1_388?qid"/>
    <s v="1672903014&amp;s"/>
    <s v="computers&amp;sr"/>
    <s v="1-388"/>
    <x v="0"/>
  </r>
  <r>
    <s v="B07RY2X9MP"/>
    <x v="314"/>
    <x v="297"/>
    <x v="2"/>
    <x v="3"/>
    <s v="Accessories"/>
    <s v="Cables"/>
    <s v="HDMICables"/>
    <n v="609"/>
    <n v="1459.4"/>
    <n v="1500"/>
    <x v="98"/>
    <n v="1543500"/>
    <n v="0.59"/>
    <x v="6"/>
    <n v="1029"/>
    <x v="3"/>
    <s v="1000 or more"/>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10-Foot high-speed premium HDMI"/>
    <s v="AFKKM4SXCCLJDRUQUZ6J4W7HLDYQ"/>
    <s v="AHHPWPWUPOBG2CH3CD4GHCKZP3VA"/>
    <s v="AGS3GOEZIOT6QABCS7GSKSRF6ZOA"/>
    <s v="saatwik"/>
    <s v="Mubashir"/>
    <s v="Arup Datta"/>
    <s v="Amrut S"/>
    <s v="Kindle Customer"/>
    <s v="Rasheed"/>
    <s v="Amazon Customer"/>
    <s v="Akash Pradeep"/>
    <s v="R3H4IRBX721OIC"/>
    <s v="R20KZD07FRNQKL"/>
    <s v="R1PLCFQQFJ5O5X"/>
    <s v="R15J54ID6Y9FF4"/>
    <s v="R175ZT8BC8T0GJ"/>
    <s v="R34ALRVGYAYJDY"/>
    <s v="RBKV67DDOAO0H"/>
    <s v="R34RBTS6ZN4MQ0"/>
    <s v="AmazonBasics Product"/>
    <s v="Good"/>
    <s v="Very good"/>
    <s v="Value for money product"/>
    <s v="Nice product quantity is nice connective is fast"/>
    <s v="Product"/>
    <s v="Good Quality Product"/>
    <s v="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
    <s v="402378-T2/images/I/41m1oMmTMCL."/>
    <s v="SX300"/>
    <s v="https://www.amazon.in/AmazonBasics-High-Speed-Braided-10-Foot-1-Pack/dp/B07RY2X9MP/ref"/>
    <s v="sr_1_454?qid"/>
    <s v="1672909146&amp;s"/>
    <s v="electronics&amp;sr"/>
    <s v="1-454"/>
    <x v="0"/>
  </r>
  <r>
    <s v="B09MZ6WZ6V"/>
    <x v="315"/>
    <x v="298"/>
    <x v="1"/>
    <x v="2"/>
    <s v="Keyboards,Mice&amp;InputDevices"/>
    <s v="Keyboard&amp;MiceAccessories"/>
    <s v="MousePads"/>
    <n v="499"/>
    <n v="949.05005005005"/>
    <n v="999"/>
    <x v="52"/>
    <n v="1028970"/>
    <n v="0.5"/>
    <x v="11"/>
    <n v="1030"/>
    <x v="2"/>
    <s v="1000 or mor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Large size design makes"/>
    <s v="AGRGIE4WRRX3CUQLN2RJDIJE3HSQ"/>
    <s v="AE7QGXIB227O4GIHLSTP2Z6VENCA"/>
    <s v="AEULY7BU52WW7X5U6TUNDBO2BU3Q"/>
    <s v="f1rstmehul"/>
    <s v="Kalyani Ramasubbu"/>
    <s v="sourin roy"/>
    <s v="Sujit"/>
    <s v="Milan Bhanderi"/>
    <s v="Shivam Agarwal"/>
    <s v="Manav"/>
    <s v="Karthik"/>
    <s v="R116YMD72TSY5Z"/>
    <s v="R258CFU2YKTK58"/>
    <s v="R24DFHVPXSIU8W"/>
    <s v="R24XEY7CTDRFXZ"/>
    <s v="RRVW4AYAAM5V4"/>
    <s v="R1HRIY8O1PGOO5"/>
    <s v="R2CGJ2P2BBLM08"/>
    <s v="RK1J2BJVDS8SY"/>
    <s v="nice design."/>
    <s v="Worth the buy"/>
    <s v="Pretty good"/>
    <s v="Nice product."/>
    <s v="Jordaar"/>
    <s v="The product is an averagely good product"/>
    <s v="Good enough"/>
    <s v="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
    <s v="402378-T2/images/I/41ep+i03RsL."/>
    <s v="SX300"/>
    <s v="https://www.amazon.in/INOVERA-Extended-Rubber-Stitched-Computer/dp/B09MZ6WZ6V/ref"/>
    <s v="sr_1_251?qid"/>
    <s v="1672903007&amp;s"/>
    <s v="computers&amp;sr"/>
    <s v="1-251"/>
    <x v="0"/>
  </r>
  <r>
    <s v="B09NTHQRW3"/>
    <x v="316"/>
    <x v="220"/>
    <x v="0"/>
    <x v="1"/>
    <s v="SmallKitchenAppliances"/>
    <s v="HandBlenders"/>
    <m/>
    <n v="1999"/>
    <n v="2419.0080032012806"/>
    <n v="2499"/>
    <x v="52"/>
    <n v="2583966"/>
    <n v="0.2"/>
    <x v="13"/>
    <n v="1034"/>
    <x v="2"/>
    <s v="1000 or more"/>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Blends Fast and Quick:"/>
    <s v="AHVLMPOZX552F4S4UIO5DEVGXBAQ"/>
    <s v="AGSFXC44XWRFJ4D5NXQWDP6EC2PQ"/>
    <s v="AHWJ3FWLEGVBAWARBPV4N23IIDCQ"/>
    <s v="MEWT"/>
    <s v="Amazon Customer"/>
    <s v="Pratibha Pal"/>
    <s v="Kishan Gopal"/>
    <s v="Animesh Rastogi"/>
    <s v="Kothapally N."/>
    <s v="sandeep"/>
    <s v="Arpit khandelwal"/>
    <s v="R2DCP4Q11B1C32"/>
    <s v="R355OON0DQZ7G1"/>
    <s v="R3G1G06J7O6ZO7"/>
    <s v="R37AW7ZXTQ47JI"/>
    <s v="R2HA5H3EQB936G"/>
    <s v="RIEIASWD1PQYW"/>
    <s v="RRCUB6J7H9WK8"/>
    <s v="RKC66BZO3QSXE"/>
    <s v="Great for smoothies and shakes"/>
    <s v="Very good products"/>
    <s v="Very nice portable and easy to wash blender"/>
    <s v="Good product"/>
    <s v="Great build quality"/>
    <s v="Good"/>
    <s v="This  item made my day"/>
    <s v="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
    <s v="402378-T2/images/I/312FrvLA2RL."/>
    <s v="SX300"/>
    <s v="https://www.amazon.in/InstaCuppa-Portable-Smoothie-Crushing-Rechargeable/dp/B09NTHQRW3/ref"/>
    <s v="sr_1_140?qid"/>
    <s v="1672923597&amp;s"/>
    <s v="kitchen&amp;sr"/>
    <s v="1-140"/>
    <x v="0"/>
  </r>
  <r>
    <s v="B09YL9SN9B"/>
    <x v="317"/>
    <x v="299"/>
    <x v="2"/>
    <x v="3"/>
    <s v="Televisions"/>
    <s v="SmartTelevisions"/>
    <m/>
    <n v="15990"/>
    <n v="23923.347228011673"/>
    <n v="23990"/>
    <x v="213"/>
    <n v="24829650"/>
    <n v="0.33"/>
    <x v="7"/>
    <n v="1035"/>
    <x v="2"/>
    <s v="1000 or more"/>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s v="AE4KODYP3MGRZS2JI6V7ZWVI5CHA"/>
    <s v="AEEETBDP73H6344UQ5FJSUBNR63A"/>
    <s v="AEHKKIS4WKMVCADF6Y3HMR5IRM7Q"/>
    <s v="Rishi V"/>
    <s v="Placeholder"/>
    <s v="Benoy M."/>
    <s v="Kushagra Goyal"/>
    <s v="Kamlesh Chugh"/>
    <s v="Manjunath"/>
    <s v="Priyanka Mukherjee"/>
    <s v="Krishti jaswani"/>
    <s v="R2CS3O3RBOMTFP"/>
    <s v="R3H2SARN5OCYSA"/>
    <s v="R17IJUZWVYY9UP"/>
    <s v="R2BKMSGC49JIFQ"/>
    <s v="R3LM25KZJYPW7K"/>
    <s v="R3FXNMZ5WCRVBB"/>
    <s v="RQAJZR3HP1BF8"/>
    <s v="R1W0S8Y1MEZEOL"/>
    <s v="Good tv and features in this budget."/>
    <s v="Genuine products"/>
    <s v="Offers a lot of functionality for 32 inch"/>
    <s v="Best Buy under Rs. 16000/-"/>
    <s v="A perfect TV for your room"/>
    <s v="Super üëå üëç"/>
    <s v="Nice"/>
    <s v="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
    <s v="402378-T1/images/I/41WD+zBGibL."/>
    <s v="SY300"/>
    <s v="https://www.amazon.in/LG-inches-Ready-32LQ576BPSA-Ceramic/dp/B09YL9SN9B/ref"/>
    <s v="sr_1_125?qid"/>
    <s v="1672909130&amp;s"/>
    <s v="electronics&amp;sr"/>
    <s v="1-125"/>
    <x v="0"/>
  </r>
  <r>
    <s v="B08CHKQ8D4"/>
    <x v="318"/>
    <x v="300"/>
    <x v="1"/>
    <x v="2"/>
    <s v="Cables&amp;Accessories"/>
    <s v="Cables"/>
    <s v="USBCables"/>
    <n v="719"/>
    <n v="1451.0346897931954"/>
    <n v="1499"/>
    <x v="214"/>
    <n v="1566455"/>
    <n v="0.52"/>
    <x v="13"/>
    <n v="1045"/>
    <x v="2"/>
    <s v="1000 or more"/>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s v="AFKENW6K3CFMTD3EGXQCUGK5XWWA"/>
    <s v="AHW52L6QGPO7TTN7LC3B5JVJNRDQ"/>
    <s v="AGDOSBSPQWBNRA3G4IV3YWOVIOXQ"/>
    <s v="Kiran Kolla"/>
    <s v="Vishal gupta"/>
    <s v="Pranav"/>
    <s v="JS"/>
    <s v="Palak dadhich"/>
    <n v="8360101472"/>
    <s v="Pravin"/>
    <s v="Rahul M."/>
    <s v="R3ROJ6AWGN2UFN"/>
    <s v="R3160KII7MBSDT"/>
    <s v="R8ZDM5P3NBJ6V"/>
    <s v="R2XYESNNUWI2DP"/>
    <s v="R1UHCZ5GEKZFZL"/>
    <s v="R2LUS6OIA1FUIY"/>
    <s v="R3TNBYI02BNXDP"/>
    <s v="R341FNER86M2NB"/>
    <s v="Good"/>
    <s v="I don‚Äôt like this product"/>
    <s v="Awesome product"/>
    <s v="Best cable for iphone xs .. works well with fast charging brick"/>
    <s v="Low quality pin but wire is fine"/>
    <s v="Excellent quality"/>
    <s v="Awesome quality and fast charging"/>
    <s v="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
    <s v="402378-T1/images/I/41fRMsvSy8L."/>
    <s v="SY445"/>
    <s v="https://www.amazon.in/Wayona-charging-Nylon-Braided-iPhone/dp/B08CHKQ8D4/ref"/>
    <s v="sr_1_111?qid"/>
    <s v="1672909129&amp;s"/>
    <s v="electronics&amp;sr"/>
    <s v="1-111"/>
    <x v="0"/>
  </r>
  <r>
    <s v="B09HV71RL1"/>
    <x v="319"/>
    <x v="300"/>
    <x v="1"/>
    <x v="2"/>
    <s v="Cables&amp;Accessories"/>
    <s v="Cables"/>
    <s v="USBCables"/>
    <n v="719"/>
    <n v="1451.0346897931954"/>
    <n v="1499"/>
    <x v="214"/>
    <n v="1566455"/>
    <n v="0.52"/>
    <x v="13"/>
    <n v="1045"/>
    <x v="2"/>
    <s v="1000 or more"/>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ÄêPower Delivery Fast Charging„Äë:"/>
    <s v="AFKENW6K3CFMTD3EGXQCUGK5XWWA"/>
    <s v="AHW52L6QGPO7TTN7LC3B5JVJNRDQ"/>
    <s v="AGDOSBSPQWBNRA3G4IV3YWOVIOXQ"/>
    <s v="Kiran Kolla"/>
    <s v="Vishal gupta"/>
    <s v="Pranav"/>
    <s v="JS"/>
    <s v="Palak dadhich"/>
    <n v="8360101472"/>
    <s v="Pravin"/>
    <s v="Rahul M."/>
    <s v="R3ROJ6AWGN2UFN"/>
    <s v="R3160KII7MBSDT"/>
    <s v="R8ZDM5P3NBJ6V"/>
    <s v="R2XYESNNUWI2DP"/>
    <s v="R1UHCZ5GEKZFZL"/>
    <s v="R2LUS6OIA1FUIY"/>
    <s v="R3TNBYI02BNXDP"/>
    <s v="R341FNER86M2NB"/>
    <s v="Good"/>
    <s v="I don‚Äôt like this product"/>
    <s v="Awesome product"/>
    <s v="Best cable for iphone xs .. works well with fast charging brick"/>
    <s v="Low quality pin but wire is fine"/>
    <s v="Excellent quality"/>
    <s v="Awesome quality and fast charging"/>
    <s v="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
    <s v="402378-T1/images/I/41+tGYXUN8L."/>
    <s v="SX342"/>
    <s v="https://www.amazon.in/Wayona-Lightning-Certified-charging-Braided/dp/B09HV71RL1/ref"/>
    <s v="sr_1_400?qid"/>
    <s v="1672909144&amp;s"/>
    <s v="electronics&amp;sr"/>
    <s v="1-400"/>
    <x v="0"/>
  </r>
  <r>
    <s v="B0B5RP43VN"/>
    <x v="320"/>
    <x v="301"/>
    <x v="0"/>
    <x v="1"/>
    <s v="SmallKitchenAppliances"/>
    <s v="SandwichMakers"/>
    <m/>
    <n v="1474"/>
    <n v="4618.3010752688169"/>
    <n v="4650"/>
    <x v="215"/>
    <n v="4859250"/>
    <n v="0.68"/>
    <x v="13"/>
    <n v="1045"/>
    <x v="2"/>
    <s v="1000 or mor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Sandwich / Panini Maker"/>
    <s v="AEYHTCWWZYU3JQBU6SLNFFT3OMVQ"/>
    <s v="AEEYMW4YXUA5ZC4H34CHUW5EPFKA"/>
    <s v="AFJM5RTEFFX7H3WDQYDY6GX5HPNA"/>
    <s v="Shiva"/>
    <s v="Saurabh vats"/>
    <s v="Gaurav thapa"/>
    <s v="Ash Sharma"/>
    <s v="Chandraprakash mohata"/>
    <s v="Saleha"/>
    <s v="SANYAM SINGHI"/>
    <s v="Bharti"/>
    <s v="R2KA10FTGOHQYB"/>
    <s v="REYTAGJ74749P"/>
    <s v="R2K1HT3L3AA6YD"/>
    <s v="R2QPRH31E0VIXG"/>
    <s v="RB7KRXWWEVCNK"/>
    <s v="R21JTGL4FLUYFT"/>
    <s v="RCYHGGNFDK4S3"/>
    <s v="R28YJ8VEV2B2GS"/>
    <s v="The Grill and Toaster is good"/>
    <s v="Ibell"/>
    <s v="Good product"/>
    <s v="Does what it claims."/>
    <s v="Good product and valu for money spend"/>
    <s v="I thought Ibell sandwich maker is best brand and I can use use usually easy clean it now easy"/>
    <s v="Good Product"/>
    <s v="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
    <s v="SX300"/>
    <s v="SY300"/>
    <s v="https://www.amazon.in/SM1515NEW-Sandwich-Floating-Hinges-1000Watt/dp/B0B5RP43VN/ref"/>
    <s v="sr_1_345?qid"/>
    <s v="1672923610&amp;s"/>
    <s v="kitchen&amp;sr"/>
    <s v="1-345"/>
    <x v="0"/>
  </r>
  <r>
    <s v="B08D6RCM3Q"/>
    <x v="321"/>
    <x v="302"/>
    <x v="0"/>
    <x v="9"/>
    <s v="LaundryOrganization"/>
    <s v="LaundryBaskets"/>
    <m/>
    <n v="355"/>
    <n v="859.51167964404897"/>
    <n v="899"/>
    <x v="216"/>
    <n v="944849"/>
    <n v="0.61"/>
    <x v="13"/>
    <n v="1051"/>
    <x v="2"/>
    <s v="1000 or more"/>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MULTIFUNCTIONAL LAUNDRY BAG -"/>
    <s v="AEOEF4FMKNN5QZZVUQDHHKWRHCGA"/>
    <s v="AEVLNWB3IQYMTNXJ56HJUV55R2WA"/>
    <s v="AFZYCBUV5DAFUWI2O74KE6BRJZ2A"/>
    <s v="Ananya"/>
    <s v="Pooja Raj Gor"/>
    <s v="Shrishti"/>
    <s v="Ashish Wakte"/>
    <s v="JOHNNY"/>
    <s v="Priyanka kaneri"/>
    <s v="sharmila cynthus"/>
    <s v="Zuffila"/>
    <s v="R3JQM04HFALWJX"/>
    <s v="R3DI9SP7OE34C9"/>
    <s v="R2RL7RJ6QY2YRW"/>
    <s v="R2OGLI7UQD4OD8"/>
    <s v="R3U8L7PHH3OIZC"/>
    <s v="R6KSB6ZQJ1N9"/>
    <s v="R26R5DS3LBXK1"/>
    <s v="R1VK57CI0VREP"/>
    <s v="Overall good purchase"/>
    <s v="Good"/>
    <s v="Good Purchase"/>
    <s v="Ok hi upar ka dhakkan bahut acchi quality ka nahi hi"/>
    <s v="Nice"/>
    <s v="A must have product for your home...gud capacity nice look"/>
    <s v="Decent buy"/>
    <s v="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
    <s v="402378-T2/images/I/41ZFwhFMMwL."/>
    <s v="SX300"/>
    <s v="https://www.amazon.in/PrettyKrafts-Laundry-Clothes-Storage-Mushroom/dp/B08D6RCM3Q/ref"/>
    <s v="sr_1_96?qid"/>
    <s v="1672923595&amp;s"/>
    <s v="kitchen&amp;sr"/>
    <d v="1996-01-01T00:00:00"/>
    <x v="0"/>
  </r>
  <r>
    <s v="B088WCFPQF"/>
    <x v="322"/>
    <x v="303"/>
    <x v="0"/>
    <x v="1"/>
    <s v="Coffee,Tea&amp;Espresso"/>
    <s v="CoffeePresses"/>
    <m/>
    <n v="1099"/>
    <n v="1426.7333333333333"/>
    <n v="1500"/>
    <x v="217"/>
    <n v="1597500"/>
    <n v="0.27"/>
    <x v="6"/>
    <n v="1065"/>
    <x v="3"/>
    <s v="1000 or more"/>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4 LEVEL FILTRATION SYSTEM"/>
    <s v="AFRB32NPLQW24ZGJTXRYK6OUI2HA"/>
    <s v="AG2PGVWTVLRVZRJCJH3YOWP5FNQA"/>
    <s v="AGWINPX6IU25IAPSX2FK5NO44NBA"/>
    <s v="Deepak"/>
    <s v="Garuda"/>
    <s v="Shikha"/>
    <s v="Rajesh Manoharan"/>
    <s v="Gaurav"/>
    <s v="Chaitanya Konher"/>
    <s v="Seetha Lakshmi Rajeev"/>
    <s v="Haard Dave"/>
    <s v="R3EFB0EG66OLOX"/>
    <s v="RIND9MF93GBO0"/>
    <s v="R38ISD2RSB4M70"/>
    <s v="R3BS8IFOXK1DNW"/>
    <s v="R30SI7ZT69PI47"/>
    <s v="R3FQSJP7H5PAIP"/>
    <s v="R2ZPNHBNB2GKBC"/>
    <s v="R25DZIBJHUFV07"/>
    <s v="Absolutely loving it!"/>
    <s v="Excellent product"/>
    <s v="Very nice"/>
    <s v="Compact way to make coffee"/>
    <s v="Good one for a Black coffee lover"/>
    <s v="Excellent purchase"/>
    <s v="Great Product!"/>
    <s v="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
    <s v="402378-T2/images/I/31YEW0-SNcL."/>
    <s v="SX300"/>
    <s v="https://www.amazon.in/Cafe-JEI-Filtration-Resistant-Borosilicate/dp/B088WCFPQF/ref"/>
    <s v="sr_1_436?qid"/>
    <s v="1672923613&amp;s"/>
    <s v="kitchen&amp;sr"/>
    <s v="1-436"/>
    <x v="0"/>
  </r>
  <r>
    <s v="B097RN7BBK"/>
    <x v="323"/>
    <x v="304"/>
    <x v="0"/>
    <x v="1"/>
    <s v="SmallKitchenAppliances"/>
    <s v="Kettles&amp;HotWaterDispensers"/>
    <s v="Kettle&amp;ToasterSets"/>
    <n v="479"/>
    <n v="1975.0380190095048"/>
    <n v="1999"/>
    <x v="218"/>
    <n v="2130934"/>
    <n v="0.76"/>
    <x v="12"/>
    <n v="1066"/>
    <x v="1"/>
    <s v="1000 or more"/>
    <s v=". The tough pure metal stainless-steel build makes it very sturdy and the inside part is only made from premium food grade stainless steel that keep your water out of the contamination from plastic materials and chemicals"/>
    <s v=". The tough pure"/>
    <s v="AGSSGQZGH7RKLPAP2JFZ44PHAWDA"/>
    <s v="AG4M42TGS64SVYRRH7JRNHMB7CCA"/>
    <s v="AHYXTDSENFWKRKDQ5KOMQ6IJLGXA"/>
    <s v="Vijay sharma"/>
    <s v="Jaidwal"/>
    <s v="akshay ahire"/>
    <s v="Bhuvana Shanmukhi"/>
    <s v="Sanjay A."/>
    <s v="m pushpa kumar"/>
    <s v="Prospero"/>
    <s v="syed masroor ahmed"/>
    <s v="RR0XZNLNGQQUU"/>
    <s v="ROZ7GLYC4255J"/>
    <s v="R39BNXWIK6E894"/>
    <s v="RO5MNH2EETV7Y"/>
    <s v="RQESDHNQG4JEE"/>
    <s v="R1ARLE60GL6DTT"/>
    <s v="R39SJDQ1BMFLRZ"/>
    <s v="R74664PDS2LKO"/>
    <s v="Ok"/>
    <s v="Very good product"/>
    <s v="Broken item riceved"/>
    <s v="Everything is good but the wire length is too small"/>
    <s v="ok"/>
    <s v="Nice"/>
    <s v="So far so good"/>
    <s v="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
    <s v="SX300"/>
    <s v="SY300"/>
    <s v="https://www.amazon.in/Kitchen-Kit-Electric-Stainless-Protection/dp/B097RN7BBK/ref"/>
    <s v="sr_1_390?qid"/>
    <s v="1672923612&amp;s"/>
    <s v="kitchen&amp;sr"/>
    <s v="1-390"/>
    <x v="0"/>
  </r>
  <r>
    <s v="B09R83SFYV"/>
    <x v="324"/>
    <x v="305"/>
    <x v="0"/>
    <x v="1"/>
    <s v="SewingMachines&amp;Accessories"/>
    <s v="Sewing&amp;EmbroideryMachines"/>
    <m/>
    <n v="1484"/>
    <n v="2439.6162464985996"/>
    <n v="2499"/>
    <x v="219"/>
    <n v="2666433"/>
    <n v="0.41"/>
    <x v="3"/>
    <n v="1067"/>
    <x v="2"/>
    <s v="1000 or more"/>
    <s v="AFTER SALES SERVICE Tailoring Machine is user-friendly. Please Contact Us by EMAIL if there is any issue during operation. We are always here and happy to assist every customer."/>
    <s v="AFTER SALES SERVICE Tailoring"/>
    <s v="AF4KTTHGNSGQHWC7BH5MSSBCULSQ"/>
    <s v="AHWQEIF54O5IUHXFM4KLVIMX6YWQ"/>
    <s v="AFBQJKVQBIRCTEMBWG5L4NWR773A"/>
    <s v="Ponnuri Gopie Krishna"/>
    <s v="neha chandra verma"/>
    <s v="Ali Ahmad"/>
    <s v="Sreejith Damodaran"/>
    <s v="Danush Gangur"/>
    <s v="Priya"/>
    <s v="chandani maurya"/>
    <s v="Bharathi"/>
    <s v="R4TD9COGBSNUW"/>
    <s v="R1N9BISDU5DUKY"/>
    <s v="R2WUK4CHR50M6P"/>
    <s v="R3Q3J9ZCQW08SJ"/>
    <s v="R3R09SQ3LQZWP0"/>
    <s v="ROG94W9K5IZPP"/>
    <s v="R19LU5HO0C5G6R"/>
    <s v="R2SI5AOVPWRB0D"/>
    <s v="Very User friendly sewing machine for beginners"/>
    <s v="Easy to use"/>
    <s v="Good portable sewing machine"/>
    <s v="Good for starting light stitching and quick works. Easy peddal switch is convenient.. satisfactory"/>
    <s v="Overall its a best product at this price"/>
    <s v="Quite simple to use"/>
    <s v="ok product"/>
    <s v="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
    <s v="402378-T1/images/I/51oZKPP1qhL."/>
    <s v="SY300"/>
    <s v="https://www.amazon.in/akiara-Machine-Stitching-extension-adapter/dp/B09R83SFYV/ref"/>
    <s v="sr_1_202?qid"/>
    <s v="1672923601&amp;s"/>
    <s v="kitchen&amp;sr"/>
    <s v="1-202"/>
    <x v="0"/>
  </r>
  <r>
    <s v="B096YCN3SD"/>
    <x v="325"/>
    <x v="306"/>
    <x v="0"/>
    <x v="1"/>
    <s v="SmallKitchenAppliances"/>
    <s v="Kettles&amp;HotWaterDispensers"/>
    <s v="Kettle&amp;ToasterSets"/>
    <n v="549"/>
    <n v="945.1"/>
    <n v="1000"/>
    <x v="220"/>
    <n v="1074000"/>
    <n v="0.45"/>
    <x v="4"/>
    <n v="1074"/>
    <x v="2"/>
    <s v="1000 or more"/>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Stainless steel body, concealed"/>
    <s v="AHM4ZOXDCO5UNP4WQUXKP4NWX64A"/>
    <s v="AGHJ3BRARYIXJRGPKDIOLJYK4U2A"/>
    <s v="AFPA2366UQ6OXRQN6CDE6GBLHHIA"/>
    <s v="Kiran jot"/>
    <s v="Salman Ahmad"/>
    <s v="Neelam Rawat"/>
    <s v="Nawaz Akhtar"/>
    <s v="Jitu"/>
    <s v="Saikat Bose"/>
    <s v="Toshit D."/>
    <s v="satisfied customer"/>
    <s v="R2QR5PM0ELMWD3"/>
    <s v="RZFX345XRS4V2"/>
    <s v="R352PKGSDAV1AW"/>
    <s v="R1ADWIR5IE7VTW"/>
    <s v="R3MBQFNM21T9KF"/>
    <s v="R1SOOON7GH1FJU"/>
    <s v="R3JFY66W19993Z"/>
    <s v="R2T4620MS8F12N"/>
    <s v="Well over all iits nice"/>
    <s v=" make sure the lid of kettle has stell casing"/>
    <s v="cord should been long"/>
    <s v="Product is ok."/>
    <s v="Product"/>
    <s v="Easy to use"/>
    <s v="Good"/>
    <s v="Good Product."/>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
    <s v="402378-T1/images/I/41h9kA2Tt7S."/>
    <s v="SX300"/>
    <s v="https://www.amazon.in/Lifelong-LLEK15-Electric-Stainless-Warranty/dp/B096YCN3SD/ref"/>
    <s v="sr_1_35?qid"/>
    <s v="1672923592&amp;s"/>
    <s v="kitchen&amp;sr"/>
    <d v="1935-01-01T00:00:00"/>
    <x v="0"/>
  </r>
  <r>
    <s v="B0B4HJNPV4"/>
    <x v="326"/>
    <x v="307"/>
    <x v="1"/>
    <x v="2"/>
    <s v="Cables&amp;Accessories"/>
    <s v="Cables"/>
    <s v="USBCables"/>
    <n v="199"/>
    <n v="979.08008008008005"/>
    <n v="999"/>
    <x v="1"/>
    <n v="1073925"/>
    <n v="0.8"/>
    <x v="20"/>
    <n v="1075"/>
    <x v="2"/>
    <s v="1000 or more"/>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Universal Compatibility: Solero T351"/>
    <s v="AF477BP57JM7Z4JD4PYB2K33R6AQ"/>
    <s v="AGTDD34Y77OB36JNYQWQDN7MHECQ"/>
    <s v="AG7POKBSWQUO4VOYD4HDWYKMMJ4Q"/>
    <s v="Placeholder"/>
    <s v="‡§∂‡•ç‡§∞‡•ÄPK‡§ú‡•Ä"/>
    <s v="Gauri salkar"/>
    <s v="aQeel"/>
    <s v="Ashish Raj Arora"/>
    <s v="Ankit"/>
    <s v="Amazon Customer"/>
    <s v="Ramamoorthy Jaykumar"/>
    <s v="R1Q323BB35OP30"/>
    <s v="RJ0CSQUUWFF9W"/>
    <s v="R23OB4XMH3S9QD"/>
    <s v="R1K5FQR6CYMQAV"/>
    <s v="R3QMD6JDUGQUCI"/>
    <s v="R1R5LTMWOXI38M"/>
    <s v="R241G3F07D3OBH"/>
    <s v="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
    <s v="SX300"/>
    <s v="SY300"/>
    <s v="https://www.amazon.in/pTron-3-5Amps-Charging-480Mbps-Smartphones/dp/B0B4HJNPV4/ref"/>
    <s v="sr_1_38?qid"/>
    <s v="1672909125&amp;s"/>
    <s v="electronics&amp;sr"/>
    <d v="1938-01-01T00:00:00"/>
    <x v="0"/>
  </r>
  <r>
    <s v="B0B4HKH19N"/>
    <x v="327"/>
    <x v="308"/>
    <x v="1"/>
    <x v="2"/>
    <s v="Cables&amp;Accessories"/>
    <s v="Cables"/>
    <s v="USBCables"/>
    <n v="249"/>
    <n v="904.25456498388826"/>
    <n v="931"/>
    <x v="221"/>
    <n v="1000825"/>
    <n v="0.73"/>
    <x v="20"/>
    <n v="1075"/>
    <x v="2"/>
    <s v="1000 or mor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Fast Charging - All"/>
    <s v="AF477BP57JM7Z4JD4PYB2K33R6AQ"/>
    <s v="AGTDD34Y77OB36JNYQWQDN7MHECQ"/>
    <s v="AG7POKBSWQUO4VOYD4HDWYKMMJ4Q"/>
    <s v="Placeholder"/>
    <s v="‡§∂‡•ç‡§∞‡•ÄPK‡§ú‡•Ä"/>
    <s v="Gauri salkar"/>
    <s v="aQeel"/>
    <s v="Ashish Raj Arora"/>
    <s v="Ankit"/>
    <s v="Amazon Customer"/>
    <s v="Ramamoorthy Jaykumar"/>
    <s v="R1Q323BB35OP30"/>
    <s v="RJ0CSQUUWFF9W"/>
    <s v="R23OB4XMH3S9QD"/>
    <s v="R1K5FQR6CYMQAV"/>
    <s v="R3QMD6JDUGQUCI"/>
    <s v="R1R5LTMWOXI38M"/>
    <s v="R241G3F07D3OBH"/>
    <s v="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
    <s v="SX300"/>
    <s v="SY300"/>
    <s v="https://www.amazon.in/pTron-3-4Amps-Multifunction-Charging-Tangle-free/dp/B0B4HKH19N/ref"/>
    <s v="sr_1_155?qid"/>
    <s v="1672909131&amp;s"/>
    <s v="electronics&amp;sr"/>
    <s v="1-155"/>
    <x v="0"/>
  </r>
  <r>
    <s v="B0B4T6MR8N"/>
    <x v="328"/>
    <x v="309"/>
    <x v="1"/>
    <x v="2"/>
    <s v="Cables&amp;Accessories"/>
    <s v="Cables"/>
    <s v="USBCables"/>
    <n v="89"/>
    <n v="788.875"/>
    <n v="800"/>
    <x v="222"/>
    <n v="860000"/>
    <n v="0.89"/>
    <x v="20"/>
    <n v="1075"/>
    <x v="2"/>
    <s v="1000 or mor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Solero M241 data and"/>
    <s v="AF477BP57JM7Z4JD4PYB2K33R6AQ"/>
    <s v="AGTDD34Y77OB36JNYQWQDN7MHECQ"/>
    <s v="AG7POKBSWQUO4VOYD4HDWYKMMJ4Q"/>
    <s v="Placeholder"/>
    <s v="‡§∂‡•ç‡§∞‡•ÄPK‡§ú‡•Ä"/>
    <s v="Gauri salkar"/>
    <s v="aQeel"/>
    <s v="Ashish Raj Arora"/>
    <s v="Ankit"/>
    <s v="Amazon Customer"/>
    <s v="Ramamoorthy Jaykumar"/>
    <s v="R1Q323BB35OP30"/>
    <s v="RJ0CSQUUWFF9W"/>
    <s v="R23OB4XMH3S9QD"/>
    <s v="R1K5FQR6CYMQAV"/>
    <s v="R3QMD6JDUGQUCI"/>
    <s v="R1R5LTMWOXI38M"/>
    <s v="R241G3F07D3OBH"/>
    <s v="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
    <s v="SX300"/>
    <s v="SY300"/>
    <s v="https://www.amazon.in/pTron-Charging-480Mbps-Durable-1-Meter/dp/B0B4T6MR8N/ref"/>
    <s v="sr_1_287?qid"/>
    <s v="1672909138&amp;s"/>
    <s v="electronics&amp;sr"/>
    <s v="1-287"/>
    <x v="0"/>
  </r>
  <r>
    <s v="B0B4T8RSJ1"/>
    <x v="329"/>
    <x v="310"/>
    <x v="1"/>
    <x v="2"/>
    <s v="Cables&amp;Accessories"/>
    <s v="Cables"/>
    <s v="USBCables"/>
    <n v="99"/>
    <n v="787.625"/>
    <n v="800"/>
    <x v="223"/>
    <n v="860000"/>
    <n v="0.88"/>
    <x v="20"/>
    <n v="1075"/>
    <x v="2"/>
    <s v="1000 or more"/>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Solero T241 data and"/>
    <s v="AF477BP57JM7Z4JD4PYB2K33R6AQ"/>
    <s v="AGTDD34Y77OB36JNYQWQDN7MHECQ"/>
    <s v="AG7POKBSWQUO4VOYD4HDWYKMMJ4Q"/>
    <s v="Placeholder"/>
    <s v="‡§∂‡•ç‡§∞‡•ÄPK‡§ú‡•Ä"/>
    <s v="Gauri salkar"/>
    <s v="aQeel"/>
    <s v="Ashish Raj Arora"/>
    <s v="Ankit"/>
    <s v="Amazon Customer"/>
    <s v="Ramamoorthy Jaykumar"/>
    <s v="R1Q323BB35OP30"/>
    <s v="RJ0CSQUUWFF9W"/>
    <s v="R23OB4XMH3S9QD"/>
    <s v="R1K5FQR6CYMQAV"/>
    <s v="R3QMD6JDUGQUCI"/>
    <s v="R1R5LTMWOXI38M"/>
    <s v="R241G3F07D3OBH"/>
    <s v="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
    <s v="402378-T2/images/I/31XFe74gRjL."/>
    <s v="SX300"/>
    <s v="https://www.amazon.in/pTron-Charging-480Mbps-Durable-Smartphone/dp/B0B4T8RSJ1/ref"/>
    <s v="sr_1_448?qid"/>
    <s v="1672909146&amp;s"/>
    <s v="electronics&amp;sr"/>
    <s v="1-448"/>
    <x v="0"/>
  </r>
  <r>
    <s v="B0B4HJNPV4"/>
    <x v="326"/>
    <x v="307"/>
    <x v="1"/>
    <x v="2"/>
    <s v="Cables&amp;Accessories"/>
    <s v="Cables"/>
    <s v="USBCables"/>
    <n v="199"/>
    <n v="979.08008008008005"/>
    <n v="999"/>
    <x v="1"/>
    <n v="1073925"/>
    <n v="0.8"/>
    <x v="20"/>
    <n v="1075"/>
    <x v="2"/>
    <s v="1000 or more"/>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Universal Compatibility: Solero T351"/>
    <s v="AF477BP57JM7Z4JD4PYB2K33R6AQ"/>
    <s v="AGTDD34Y77OB36JNYQWQDN7MHECQ"/>
    <s v="AG7POKBSWQUO4VOYD4HDWYKMMJ4Q"/>
    <s v="Placeholder"/>
    <s v="‡§∂‡•ç‡§∞‡•ÄPK‡§ú‡•Ä"/>
    <s v="Gauri salkar"/>
    <s v="aQeel"/>
    <s v="Ashish Raj Arora"/>
    <s v="Ankit"/>
    <s v="Amazon Customer"/>
    <s v="Ramamoorthy Jaykumar"/>
    <s v="R1Q323BB35OP30"/>
    <s v="RJ0CSQUUWFF9W"/>
    <s v="R23OB4XMH3S9QD"/>
    <s v="R1K5FQR6CYMQAV"/>
    <s v="R3QMD6JDUGQUCI"/>
    <s v="R1R5LTMWOXI38M"/>
    <s v="R241G3F07D3OBH"/>
    <s v="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
    <s v="SX300"/>
    <s v="SY300"/>
    <s v="https://www.amazon.in/pTron-3-5Amps-Charging-480Mbps-Smartphones/dp/B0B4HJNPV4/ref"/>
    <s v="sr_1_275?qid"/>
    <s v="1672903008&amp;s"/>
    <s v="computers&amp;sr"/>
    <s v="1-275"/>
    <x v="0"/>
  </r>
  <r>
    <s v="B093ZNQZ2Y"/>
    <x v="330"/>
    <x v="311"/>
    <x v="2"/>
    <x v="3"/>
    <s v="Accessories"/>
    <s v="RemoteControls"/>
    <m/>
    <n v="249"/>
    <n v="767.83604505632036"/>
    <n v="799"/>
    <x v="70"/>
    <n v="862121"/>
    <n v="0.69"/>
    <x v="2"/>
    <n v="1079"/>
    <x v="2"/>
    <s v="1000 or more"/>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Compatible with MI Smart"/>
    <s v="AGDR4WFX53YFXTBXAHC65MMBDERA"/>
    <s v="AFOEBFZC6LMNNTBEC22LCUGEO5QA"/>
    <s v="AGDWLF5AV4ORJG6IXPD65BSQ4WHQ"/>
    <s v="mohamednathar"/>
    <s v="Amazon Customer"/>
    <s v="Ashwini Kansal"/>
    <s v="Gopala Krishna Reddy"/>
    <s v="Doctor eye"/>
    <s v="Anierrudh S"/>
    <s v="gaurav chikhale"/>
    <s v="Sandeep Kaushik"/>
    <s v="R1MTTFP4GWHWC8"/>
    <s v="R2A03DS956BN4T"/>
    <s v="R21TRTA1VGGCD3"/>
    <s v="R1UJJ36GMAT8P8"/>
    <s v="RLLTRV5LUMPGQ"/>
    <s v="R1A3XYRF4ESBLP"/>
    <s v="RIOC9B1740DPI"/>
    <s v="R12CWR7TITHMF8"/>
    <s v="Very hard to use"/>
    <s v="Good"/>
    <s v="Required Replacement but replaced one is Good"/>
    <s v="Good product &amp; connectivity"/>
    <s v="Used remote delivered"/>
    <s v="VFM"/>
    <s v=" Perfectly Compatible."/>
    <s v="Working fine with mi tv4"/>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
    <s v="SX300"/>
    <s v="SY300"/>
    <s v="https://www.amazon.in/LOHAYA-Remote-Compatible-Control-Please/dp/B093ZNQZ2Y/ref"/>
    <s v="sr_1_108?qid"/>
    <s v="1672909129&amp;s"/>
    <s v="electronics&amp;sr"/>
    <s v="1-108"/>
    <x v="0"/>
  </r>
  <r>
    <s v="B09ZDVL7L8"/>
    <x v="331"/>
    <x v="312"/>
    <x v="0"/>
    <x v="1"/>
    <s v="SmallKitchenAppliances"/>
    <s v="MixerGrinders"/>
    <m/>
    <n v="2199"/>
    <n v="3838.5430038510913"/>
    <n v="3895"/>
    <x v="224"/>
    <n v="4226075"/>
    <n v="0.44"/>
    <x v="20"/>
    <n v="1085"/>
    <x v="2"/>
    <s v="1000 or more"/>
    <s v="Ergonomic Design|Strong 500 W Motor|Superior Quality Body|3 Super-effcient Blades|Sturdy Handles, 3 Stainless Steel Jars"/>
    <s v="Ergonomic Design|Strong 500 W"/>
    <s v="AER7IMDKY6Y2NLWEIAOEOEMWPTQA"/>
    <s v="AHBJI32NFYYFJRSI2NZ3RGNYYNLA"/>
    <s v="AFGIZWFPMU77SMMBFMVKCNRBXPOQ"/>
    <s v="Amazon Customer"/>
    <s v="Amazon Customer"/>
    <s v="Niranjan Niru"/>
    <s v="vinay"/>
    <s v="Mini"/>
    <s v="kapil Raibole"/>
    <s v="Kiran HG"/>
    <s v="Mohithsai"/>
    <s v="R1KN9SD017A7RE"/>
    <s v="R3CEOM0J1JBDOT"/>
    <s v="R1AEDQ9CAI6XXW"/>
    <s v="R2XIO0KMHIEO1F"/>
    <s v="RFVSFZCU692EX"/>
    <s v="R3A5RFPX4FKUDV"/>
    <s v="R3M6T8MOF5GD27"/>
    <s v="R19Y9YVBF318KF"/>
    <s v="Good product"/>
    <s v=" Value of money"/>
    <s v="Basic and Good"/>
    <s v="Good product for the price range"/>
    <s v="Best for family of 3"/>
    <s v="Value for money"/>
    <s v="Nice"/>
    <s v="Best"/>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
    <s v="SY300"/>
    <s v="SX300"/>
    <s v="https://www.amazon.in/TTK-Prestige-Limited-Grinder-1200ml/dp/B09ZDVL7L8/ref"/>
    <s v="sr_1_413?qid"/>
    <s v="1672923612&amp;s"/>
    <s v="kitchen&amp;sr"/>
    <s v="1-413"/>
    <x v="0"/>
  </r>
  <r>
    <s v="B09Z28BQZT"/>
    <x v="332"/>
    <x v="313"/>
    <x v="1"/>
    <x v="2"/>
    <s v="LaptopAccessories"/>
    <s v="Lapdesks"/>
    <m/>
    <n v="599"/>
    <n v="3984.0212553138285"/>
    <n v="3999"/>
    <x v="225"/>
    <n v="4346913"/>
    <n v="0.85"/>
    <x v="20"/>
    <n v="1087"/>
    <x v="2"/>
    <s v="1000 or more"/>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You can use the"/>
    <s v="AFJXIJRSFMMNTYMOGJK7EE5XNRAA"/>
    <s v="AHPNKUIAW65N46LJ65KLE62O2ELQ"/>
    <s v="AEY3K25JLSHVO6HLN6ADH62FJXMQ"/>
    <s v="Arun J"/>
    <s v="Sebonti Banerjee"/>
    <s v="srikar"/>
    <s v="Mayu"/>
    <s v="Neeraj joshi"/>
    <s v="Vinay Singh Kharayat"/>
    <s v="GP"/>
    <s v="Paromita"/>
    <s v="R1IF6OX5EMCHRA"/>
    <s v="R11D9Q1R128JAS"/>
    <s v="RYHX3VX289G1"/>
    <s v="R19FHZ8XC2J59F"/>
    <s v="R30VMLL7S21LYI"/>
    <s v="R2SB7CBS0DFSTW"/>
    <s v="RQWYUTNJ2RA2L"/>
    <s v="R1TM8DUKLOEWBV"/>
    <s v="Good product but little costly"/>
    <s v="Very sturdy and easy to handle and carry"/>
    <s v="Ok"/>
    <s v="Good one but not exactly like shown pictures"/>
    <s v="Good"/>
    <s v="good quality"/>
    <s v="Good quality product"/>
    <s v="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
    <s v="SY300"/>
    <s v="SX300"/>
    <s v="https://www.amazon.in/Amazon-Basics-Multipurpose-Foldable-Laptop/dp/B09Z28BQZT/ref"/>
    <s v="sr_1_170?qid"/>
    <s v="1672903004&amp;s"/>
    <s v="computers&amp;sr"/>
    <s v="1-170"/>
    <x v="0"/>
  </r>
  <r>
    <s v="B08L7J3T31"/>
    <x v="333"/>
    <x v="314"/>
    <x v="0"/>
    <x v="1"/>
    <s v="WaterPurifiers&amp;Accessories"/>
    <s v="WaterPurifierAccessories"/>
    <m/>
    <n v="379"/>
    <n v="877.75952121871603"/>
    <n v="919"/>
    <x v="226"/>
    <n v="1001710"/>
    <n v="0.59"/>
    <x v="17"/>
    <n v="1090"/>
    <x v="2"/>
    <s v="1000 or more"/>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SUPREME QUALITY 90 GRAM"/>
    <s v="AHITFY6AHALOFOHOZEOC6XBP4FEA"/>
    <s v="AFRABBODZJZQB6Z4U5FLWEWBAFCA"/>
    <s v="AHECHWNSEMINYA7KJCRNVT5HCJ7A"/>
    <s v="Prabha ds"/>
    <s v="Raghuram bk"/>
    <s v="Real Deal"/>
    <s v="Amazon Customer"/>
    <s v="G1_Nk"/>
    <s v="Amazon Customer"/>
    <s v="chaitanya Bandari"/>
    <s v="Rahul kumar"/>
    <s v="R3G3XFHPBFF0E8"/>
    <s v="R3C0BZCD32EIGW"/>
    <s v="R2EBVBCN9QPD9R"/>
    <s v="R9SAQHLVMF9ON"/>
    <s v="R3P4WQ85WREE09"/>
    <s v="RE1AN3DMA316N"/>
    <s v="R3BKQ2HLTYB0G4"/>
    <s v="R28M0VG1XQJLQ3"/>
    <s v="Received the product without spanner"/>
    <s v="Excellent product"/>
    <s v="Satisfactory"/>
    <s v="Good product"/>
    <s v="great product"/>
    <s v="performance yet to be checked?"/>
    <s v="Value for money"/>
    <s v="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
    <s v="SY445"/>
    <s v="SX342"/>
    <s v="https://www.amazon.in/Noir-Aqua-Spanner-Purifiers-cartridge/dp/B08L7J3T31/ref"/>
    <s v="sr_1_502?qid"/>
    <s v="1672923617&amp;s"/>
    <s v="kitchen&amp;sr"/>
    <s v="1-502"/>
    <x v="0"/>
  </r>
  <r>
    <s v="B07LFWP97N"/>
    <x v="334"/>
    <x v="315"/>
    <x v="1"/>
    <x v="2"/>
    <s v="LaptopAccessories"/>
    <s v="Bags&amp;Sleeves"/>
    <s v="LaptopSleeves&amp;Slipcases"/>
    <n v="269"/>
    <n v="1074.5232029117381"/>
    <n v="1099"/>
    <x v="14"/>
    <n v="1200108"/>
    <n v="0.76"/>
    <x v="13"/>
    <n v="1092"/>
    <x v="2"/>
    <s v="1000 or more"/>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Innovative Design: This Laptop"/>
    <s v="AHAV4CJCMF5EPFWOHKYSWKTHHKLA"/>
    <s v="AEKLUTZJ4NAMIM57BQ2PMV4RGR2Q"/>
    <s v="AFJXXS2L6HWWPY3JISX5SCNOEJRA"/>
    <s v="Amazon Customer"/>
    <s v="Prakasha"/>
    <s v="Indramani Shukla"/>
    <s v="Md I."/>
    <s v="Amazon Customer"/>
    <s v="RN"/>
    <s v="Raj P."/>
    <s v="Neeta Pawar"/>
    <s v="R306AT7RAPPB4F"/>
    <s v="R13JZJWRO3P3CG"/>
    <s v="R14BZPIXU4V009"/>
    <s v="R2OJGM7XU1KK02"/>
    <s v="R32XRJ1D68UAD7"/>
    <s v="R3681SST4J2Y3Q"/>
    <s v="R12QP5JRRTJNES"/>
    <s v="R1APJCJMBLJK5J"/>
    <s v="Nice product"/>
    <s v="Not bad"/>
    <s v="good sleev"/>
    <s v="Very Good Product At Rs 290"/>
    <s v="Good purchase"/>
    <s v="Ok"/>
    <s v="Good product"/>
    <s v="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
    <s v="402378-T2/images/I/51rzz4zoUBL."/>
    <s v="SX300"/>
    <s v="https://www.amazon.in/Essentials-Sleeve-Microsoft-Surface-Go/dp/B07LFWP97N/ref"/>
    <s v="sr_1_413?qid"/>
    <s v="1672903016&amp;s"/>
    <s v="computers&amp;sr"/>
    <s v="1-413"/>
    <x v="0"/>
  </r>
  <r>
    <s v="B08LKS3LSP"/>
    <x v="335"/>
    <x v="316"/>
    <x v="1"/>
    <x v="2"/>
    <s v="Cables&amp;Accessories"/>
    <s v="Cables"/>
    <s v="USBCables"/>
    <n v="345"/>
    <n v="964.46546546546551"/>
    <n v="999"/>
    <x v="227"/>
    <n v="1095903"/>
    <n v="0.65"/>
    <x v="3"/>
    <n v="1097"/>
    <x v="2"/>
    <s v="1000 or more"/>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The cable comes with"/>
    <s v="AH5JH2QLZDYXTHIDXBBLTDHQUALA"/>
    <s v="AGY6OOO6NIXEY5CJIHB4LUUUQJLQ"/>
    <s v="AHCJ2GWM5V4XDOBLR4UU2RV4ERKA"/>
    <s v="kishore movva"/>
    <s v="Nithya"/>
    <s v="Balaji BG"/>
    <s v="M Shafi Bhat"/>
    <s v="pooja"/>
    <s v="Showkat"/>
    <s v="Anuj"/>
    <s v="Royal"/>
    <s v="R168J8VQSY0OH5"/>
    <s v="R18LTVF8A76SR3"/>
    <s v="RVRLO0A6SRBIU"/>
    <s v="R3VH49P53CT04T"/>
    <s v="RSEQE3YO0NKC0"/>
    <s v="R3A8QATMFQYP3W"/>
    <s v="R374YBV58QVZRY"/>
    <s v="R233DLMRTKEDS4"/>
    <s v="Product is nice"/>
    <s v="Decent cable"/>
    <s v="It charges all the three types"/>
    <s v="Value of money"/>
    <s v="Product is good and worth of money"/>
    <s v="Good material.... working good"/>
    <s v="Very good"/>
    <s v="‡§†‡•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
    <s v="402378-T1/images/I/41nGfip4QuS."/>
    <s v="SX300"/>
    <s v="https://www.amazon.in/Gilary-Charging-Braided-Magnetic-Charger/dp/B08LKS3LSP/ref"/>
    <s v="sr_1_109?qid"/>
    <s v="1672909129&amp;s"/>
    <s v="electronics&amp;sr"/>
    <s v="1-109"/>
    <x v="0"/>
  </r>
  <r>
    <s v="B00B7GKXMG"/>
    <x v="336"/>
    <x v="317"/>
    <x v="0"/>
    <x v="1"/>
    <s v="Vacuum,Cleaning&amp;Ironing"/>
    <s v="Irons,Steamers&amp;Accessories"/>
    <s v="Irons"/>
    <n v="699"/>
    <n v="767.76470588235293"/>
    <n v="850"/>
    <x v="187"/>
    <n v="940100"/>
    <n v="0.18"/>
    <x v="13"/>
    <n v="1106"/>
    <x v="2"/>
    <s v="1000 or more"/>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Scratch resistant sole plate;Adjustable"/>
    <s v="AHC7U7MTAN2Y2T6X2G43SWSQHETQ"/>
    <s v="AFN6JOIM4WB7CBNNAM7JQJAJVZNQ"/>
    <s v="AER7ER4GHJ65LKQFSIRZG6DSEC5Q"/>
    <s v="manjula"/>
    <s v="Rishi Kumar Mishra"/>
    <s v="Tankala sushma"/>
    <s v="Sunil Kumar Rajak"/>
    <s v="AKSHAY"/>
    <s v="UMME KULSUM"/>
    <s v="Lx"/>
    <s v="Sangeeta wandakar"/>
    <s v="R1ZMYNJKIPID9R"/>
    <s v="R21HYR2IZWHCTU"/>
    <s v="RF3YHF01ASGWA"/>
    <s v="R10AUP1PXSZ48T"/>
    <s v="R2BF4IQECR3SFS"/>
    <s v="R1QSF7UGCDTRKX"/>
    <s v="R3DE0HC1JNBC6C"/>
    <s v="RLPLHEPRNO61J"/>
    <s v="it s very nice and easy to use"/>
    <s v="Good quality...go and purchase"/>
    <s v="Good"/>
    <s v="Good quality"/>
    <s v="Good product üëç"/>
    <s v="Good"/>
    <s v="Value for money @600"/>
    <s v="Good"/>
    <s v="its light weight easy to use but is not worth for the value,Very good product,Good,Very good quality,Easy to to use,,Good and very happy with this product,Value for money @600,Easy to use"/>
    <s v="https://m.media-amazon.com/images/I/319pDZDL+sL."/>
    <s v="SY300"/>
    <s v="SX300"/>
    <s v="https://www.amazon.in/Wipro-Smartlife-Super-Deluxe-Iron/dp/B00B7GKXMG/ref"/>
    <s v="sr_1_364?qid"/>
    <s v="1672923610&amp;s"/>
    <s v="kitchen&amp;sr"/>
    <s v="1-364"/>
    <x v="0"/>
  </r>
  <r>
    <s v="B089BDBDGM"/>
    <x v="337"/>
    <x v="318"/>
    <x v="0"/>
    <x v="9"/>
    <s v="LaundryOrganization"/>
    <s v="LaundryBaskets"/>
    <m/>
    <n v="219"/>
    <n v="161.04819277108436"/>
    <n v="249"/>
    <x v="228"/>
    <n v="275892"/>
    <n v="0.12"/>
    <x v="17"/>
    <n v="1108"/>
    <x v="2"/>
    <s v="1000 or mor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ACKAGE CONTAIN: 1 Piece"/>
    <s v="AEBNUYHIR7GVMMLJXH5ONPDIJF7Q"/>
    <s v="AGPI7NG4ZSTCPPICRFVFF3BZZKJA"/>
    <s v="AF2ZSXZS5476YN4AMMKPGHYPSUNA"/>
    <s v="Vamsi"/>
    <s v="SASWATA CHAKRABORTY"/>
    <s v="nikitha.m bangre"/>
    <s v="Madhav"/>
    <s v="Monika rajawat"/>
    <s v="C"/>
    <s v="Elizabeth Paul"/>
    <s v="Amitendra Mukherjee"/>
    <s v="R3E5WJVPAKKEF1"/>
    <s v="R35VC2K2S2FQGC"/>
    <s v="R1AIDBLOPDFHFK"/>
    <s v="R1GQXAGB604WC1"/>
    <s v="RORXQ24THT5LS"/>
    <s v="R240THZS4YWK4R"/>
    <s v="R31H48RDL3O4K9"/>
    <s v="R3B3A9EA9DKDXN"/>
    <s v="Worth Buying"/>
    <s v="Utility product"/>
    <s v="Good one"/>
    <s v="Average"/>
    <s v="Super"/>
    <s v="It‚Äôs ok"/>
    <s v="Good quality and worth the money"/>
    <s v="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
    <s v="402378-T1/images/I/51rf2161JNL."/>
    <s v="SX300"/>
    <s v="https://www.amazon.in/Kuber-Industries-Waterproof-Organizer-CTKTC044992/dp/B089BDBDGM/ref"/>
    <s v="sr_1_469?qid"/>
    <s v="1672923615&amp;s"/>
    <s v="kitchen&amp;sr"/>
    <s v="1-469"/>
    <x v="0"/>
  </r>
  <r>
    <s v="B0912WJ87V"/>
    <x v="338"/>
    <x v="319"/>
    <x v="4"/>
    <x v="15"/>
    <s v="InteriorAccessories"/>
    <s v="AirPurifiers&amp;Ionizers"/>
    <m/>
    <n v="2339"/>
    <n v="3941.5250000000001"/>
    <n v="4000"/>
    <x v="229"/>
    <n v="4472000"/>
    <n v="0.42"/>
    <x v="2"/>
    <n v="1118"/>
    <x v="2"/>
    <s v="1000 or more"/>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NEW LAUNCH - INNOVATIVE"/>
    <s v="AG6W5HESRSDLBX3NCYOOUGFOWERA"/>
    <s v="AED4U5CF37HVSYPMD6KUP3YPH36A"/>
    <s v="AGUHDV5GZZQ53BGLNLV654IPDASQ"/>
    <s v="Arivazhagan"/>
    <s v="Ajit"/>
    <s v="swanand pandit"/>
    <s v="Venkatesh S."/>
    <s v="Shubham Sharma"/>
    <s v="arun chaturvedi"/>
    <s v="Amazon Customer"/>
    <s v="sanket"/>
    <s v="R3TOOFPX256D59"/>
    <s v="R1PR50BDQOEIIO"/>
    <s v="R392FI4QWXWOX5"/>
    <s v="R85UZWVZHVWQF"/>
    <s v="R67DCS6U6YAX1"/>
    <s v="R1D0FB7K1UOFSJ"/>
    <s v="R24HHC45FGAWV3"/>
    <s v="R26PXJ8P5Q5FHH"/>
    <s v="Liked it"/>
    <s v="User friendly and effective"/>
    <s v="Not as per expected"/>
    <s v="Worth buying for cars which doesn't have inbuilt filter"/>
    <s v="It works really well...AX30MAX is what we all need..!!"/>
    <s v="Air purification is awesome"/>
    <s v="Excelent product for the Prize you pay"/>
    <s v="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
    <s v="402378-T2/images/I/31y+z3bqZcL."/>
    <s v="SY300"/>
    <s v="https://www.amazon.in/Reffair-AX30-MAX-Internationally-Aromabuds/dp/B0912WJ87V/ref"/>
    <s v="sr_1_164?qid"/>
    <s v="1672923598&amp;s"/>
    <s v="kitchen&amp;sr"/>
    <s v="1-164"/>
    <x v="0"/>
  </r>
  <r>
    <s v="B08RP2L2NL"/>
    <x v="339"/>
    <x v="320"/>
    <x v="1"/>
    <x v="2"/>
    <s v="Cables&amp;Accessories"/>
    <s v="Cables"/>
    <s v="USBCables"/>
    <n v="347"/>
    <n v="964.26526526526527"/>
    <n v="999"/>
    <x v="230"/>
    <n v="1119879"/>
    <n v="0.65"/>
    <x v="15"/>
    <n v="1121"/>
    <x v="2"/>
    <s v="1000 or more"/>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One for All: Charge"/>
    <s v="AEZDBVRL3E3S2Q2C7LEY3TTQVVFA"/>
    <s v="AGASCT5TE6VHAHRFTOBANIS3CEIA"/>
    <s v="AFHGWFMHIMQWZDC7MDWA55EBUZEQ"/>
    <s v="PARVEJ MALLICK"/>
    <s v="Akshay B"/>
    <s v="URMaddy"/>
    <s v="Raja Babu"/>
    <s v="Satish"/>
    <s v="kapil"/>
    <s v="Krish"/>
    <s v="Capt Rohit Das"/>
    <s v="R1B1J4358749FT"/>
    <s v="R1BF5SS2AD8WCT"/>
    <s v="R3M2ZIVIR8KIFB"/>
    <s v="R4FCBHSKL92PJ"/>
    <s v="R2XO77R7XKY30O"/>
    <s v="RS96LTGI8BWQ7"/>
    <s v="RKYSZQWYQIFBV"/>
    <s v="R284MA5RVLO6CF"/>
    <s v="Good"/>
    <s v="Not happy with this product."/>
    <s v="üëçQuality"/>
    <s v="Not bad"/>
    <s v="good to charge at home"/>
    <s v=" not in vehicles"/>
    <s v="Easy to store and use built in quality of plastic roll could have been better"/>
    <s v="Good"/>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
    <s v="402378-T1/images/I/416GZEi9SuL."/>
    <s v="SX300"/>
    <s v="https://www.amazon.in/Retractable-Multiple-Charging-Compatible-Smartphones/dp/B08RP2L2NL/ref"/>
    <s v="sr_1_131?qid"/>
    <s v="1672909130&amp;s"/>
    <s v="electronics&amp;sr"/>
    <s v="1-131"/>
    <x v="0"/>
  </r>
  <r>
    <s v="B00GHL8VP2"/>
    <x v="340"/>
    <x v="321"/>
    <x v="0"/>
    <x v="0"/>
    <s v="RoomHeaters"/>
    <s v="ElectricHeaters"/>
    <m/>
    <n v="3487.77"/>
    <n v="4920.104809619238"/>
    <n v="4990"/>
    <x v="231"/>
    <n v="5623730"/>
    <n v="0.3"/>
    <x v="13"/>
    <n v="1127"/>
    <x v="2"/>
    <s v="1000 or more"/>
    <s v="Meant for Spot Heating|Room Size: Upto 15 sq ft. Cord Winder :Yes|2 Stage Safety for Overheating Protection|Two Heating Elements For Energy SavingOptions|Fire Retardant Strong ABS Housing|ISI Mark|1 Year Warranty"/>
    <s v="Meant for Spot Heating|Room"/>
    <s v="AECFYIUCHSZXDLACTYPEUSM5DIKA"/>
    <s v="AF546S43YKYCJWRD7WSYO2ITLIYQ"/>
    <s v="AFLIE3ETZWXFSR27QFUUOHKSUR7A"/>
    <s v="Manoj Kumar"/>
    <s v="Arun Thottakathu Prasannakumar"/>
    <s v="sonu kumar"/>
    <s v="Nilesh kerkal"/>
    <s v="Kiran Singh"/>
    <s v="Ashish Singh"/>
    <s v="Maruthi Kumar"/>
    <s v="Abhishek Rajpurohit"/>
    <s v="R1T19FVDX8Z7T2"/>
    <s v="R1E1AMYN17K7HJ"/>
    <s v="R20AXB80IQO0DK"/>
    <s v="R2N3QQAXIBYD1U"/>
    <s v="R23O6CFX5FQGEH"/>
    <s v="R28PM4P5ZGL5B9"/>
    <s v="R3I7005LCPIHBK"/>
    <s v="R14X0EVJHHB3B1"/>
    <s v="I like this product"/>
    <s v="Simple easy to use"/>
    <s v=" but not much power to quickly heat-up a room"/>
    <s v="JALI GETS HEATED BUT A GOOD PRODUCT FROM USHA."/>
    <s v="Productnis good and recommeded"/>
    <s v="Good Product. Worth its price. Thanks"/>
    <s v="A bit costly otherwise better than the competition"/>
    <s v="Useful for very small room only and consumes lot of energy"/>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
    <s v="402378-T1/images/I/41lsUHKNfSL."/>
    <s v="SY300"/>
    <s v="https://www.amazon.in/Usha-1212-PTC-Adjustable-Thermostat/dp/B00GHL8VP2/ref"/>
    <s v="sr_1_494?qid"/>
    <s v="1672923617&amp;s"/>
    <s v="kitchen&amp;sr"/>
    <s v="1-494"/>
    <x v="0"/>
  </r>
  <r>
    <s v="B083GQGT3Z"/>
    <x v="341"/>
    <x v="322"/>
    <x v="2"/>
    <x v="3"/>
    <s v="Accessories"/>
    <s v="TVMounts,Stands&amp;Turntables"/>
    <s v="TVWall&amp;CeilingMounts"/>
    <n v="399"/>
    <n v="749.06257822277848"/>
    <n v="799"/>
    <x v="12"/>
    <n v="927639"/>
    <n v="0.5"/>
    <x v="13"/>
    <n v="1161"/>
    <x v="2"/>
    <s v="1000 or mor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TV &amp; Monitor Wall"/>
    <s v="AHKONLROYYEFMPWU5WN7NC5VZIEQ"/>
    <s v="AGACP7SH2Y22RU24IBBJZ5ZLKSBQ"/>
    <s v="AGTRZOFOV7NAURFMATSD2LXQ3ULQ"/>
    <s v="SNR"/>
    <s v="Aditya Digambar Pachghare"/>
    <s v="Harika"/>
    <s v="nkm"/>
    <s v="Lovenish Gautam"/>
    <s v="Nikhil  Lad"/>
    <s v="Suresh"/>
    <s v="Nikhil Khedekar"/>
    <s v="R2CR72CAK85YA7"/>
    <s v="R1J7T1CF1601BH"/>
    <s v="R3IGDXE5UAOW8I"/>
    <s v="R13C8HGBSHKCE1"/>
    <s v="R2Y7FN8MCS4PT"/>
    <s v="R3ERLO7QTMAD3L"/>
    <s v="R3IEBGTGGSPM9N"/>
    <s v="R37YEXEGR87GSQ"/>
    <s v="Good for monitors and light weight TVs"/>
    <s v="Good adherness but adjustment screw is weak to adhere screen properly"/>
    <s v="Good"/>
    <s v="Quality is good"/>
    <s v="Good product"/>
    <s v=" but has a fault"/>
    <s v="Space saver"/>
    <s v="DIY install a bit difficult"/>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
    <s v="SX300"/>
    <s v="SY300"/>
    <s v="https://www.amazon.in/Caprigo-Universal-Monitor-Rotatable-Black-M416/dp/B083GQGT3Z/ref"/>
    <s v="sr_1_243?qid"/>
    <s v="1672909136&amp;s"/>
    <s v="electronics&amp;sr"/>
    <s v="1-243"/>
    <x v="0"/>
  </r>
  <r>
    <s v="B09LQH3SD9"/>
    <x v="342"/>
    <x v="323"/>
    <x v="0"/>
    <x v="0"/>
    <s v="RoomHeaters"/>
    <s v="ElectricHeaters"/>
    <m/>
    <n v="999"/>
    <n v="1950.05"/>
    <n v="2000"/>
    <x v="232"/>
    <n v="2326000"/>
    <n v="0.5"/>
    <x v="2"/>
    <n v="1163"/>
    <x v="2"/>
    <s v="1000 or more"/>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Power : 800 Watts"/>
    <s v="AHFAYARHKASPMG7VH6BITH7O52SQ"/>
    <s v="AE7XJTRAUD7W4BJAEVEKHQ5GDJIA"/>
    <s v="AG6SHJNJ2HSGSXQLN3COPFEMZ7UA"/>
    <s v="divya"/>
    <s v="priyanka sahi"/>
    <s v="vivek sharma"/>
    <s v="Syed Z"/>
    <s v="Shivi"/>
    <s v="Ramesh REPAKA"/>
    <s v="Varun"/>
    <s v="saurabh"/>
    <s v="R2OBP2X45UMKY"/>
    <s v="R1G8BV220OV6QB"/>
    <s v="RSCD0432EVS8F"/>
    <s v="R2UUNBV2RXZFTV"/>
    <s v="R19ESU0Z989JZ"/>
    <s v="R20ZKROW9KONFG"/>
    <s v="R16LDZIOWBV5AK"/>
    <s v="R2A0LOXVERHXL7"/>
    <s v="Impressive in first use"/>
    <s v="SUPERB IN ALL DEPARTMENT. BEST IN THIS PRICE RANGE"/>
    <s v="Nice product"/>
    <s v="Worth the price"/>
    <s v="It is value for money but I don't think it will last very long..."/>
    <s v="The dizion is good and comportable."/>
    <s v="Good product"/>
    <s v="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
    <s v="SX300"/>
    <s v="SY300"/>
    <s v="https://www.amazon.in/Lifelong-LLQH922-Certified-Overheating-Protection/dp/B09LQH3SD9/ref"/>
    <s v="sr_1_36?qid"/>
    <s v="1672923592&amp;s"/>
    <s v="kitchen&amp;sr"/>
    <d v="1936-01-01T00:00:00"/>
    <x v="0"/>
  </r>
  <r>
    <s v="B09P564ZTJ"/>
    <x v="343"/>
    <x v="324"/>
    <x v="1"/>
    <x v="2"/>
    <s v="Keyboards,Mice&amp;InputDevices"/>
    <s v="GraphicTablets"/>
    <m/>
    <n v="235"/>
    <n v="1584.3033145716072"/>
    <n v="1599"/>
    <x v="233"/>
    <n v="1875627"/>
    <n v="0.85"/>
    <x v="2"/>
    <n v="1173"/>
    <x v="2"/>
    <s v="1000 or mor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úÖDon't let ordinary pens,"/>
    <s v="AHE44P32QOQ7RN7NMKUUNY5UCWUQ"/>
    <s v="AEXGNEQORPZO3LRAOYSYY2YEKINA"/>
    <s v="AGQL4UZV6XLH5QKBJPXX5F2SVRDQ"/>
    <s v="Yogeshwaran P EEE"/>
    <s v="SHUVADIP MUKHERJEE"/>
    <s v="AS"/>
    <s v="Naveen Lamba"/>
    <s v="Anshu gautam"/>
    <s v="Vinay gupta"/>
    <s v="Ankit"/>
    <s v="Anita Devi"/>
    <s v="R1CJX9OC7AG847"/>
    <s v="R3ATBUNL84UH5W"/>
    <s v="RP4NUVUGYLM25"/>
    <s v="R2U6XBEYSG8MMM"/>
    <s v="R17I7S12FBOI63"/>
    <s v="R3KY6XKRALU1LR"/>
    <s v="R33ESF798DW0KS"/>
    <s v="R39ZX8VQLNEF80"/>
    <s v="Brightness effect"/>
    <s v="Birthday Gift for my nephew..."/>
    <s v="Product damage"/>
    <s v="Very good !"/>
    <s v="Nice product"/>
    <s v="Very good product"/>
    <s v="Just Ok Ok type Quality and costly"/>
    <s v=" Not a Standar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
    <s v="SX300"/>
    <s v="SY300"/>
    <s v="https://www.amazon.in/Wembley-LCD-Writing-Tablet-8-5/dp/B09P564ZTJ/ref"/>
    <s v="sr_1_216?qid"/>
    <s v="1672903005&amp;s"/>
    <s v="computers&amp;sr"/>
    <s v="1-216"/>
    <x v="0"/>
  </r>
  <r>
    <s v="B091JF2TFD"/>
    <x v="344"/>
    <x v="325"/>
    <x v="2"/>
    <x v="8"/>
    <s v="Headphones"/>
    <s v="In-Ear"/>
    <m/>
    <n v="499"/>
    <n v="1260.5858352578907"/>
    <n v="1299"/>
    <x v="1"/>
    <n v="1523727"/>
    <n v="0.62"/>
    <x v="20"/>
    <n v="1173"/>
    <x v="2"/>
    <s v="1000 or mor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In-line Controls: Answer/reject/ calls,"/>
    <s v="AHYZC7TAK75CSXYF2V57TT2XB3VA"/>
    <s v="AHVSVASRHLY4HII4CH5GEKNUWAIQ"/>
    <s v="AHU3G6JL2C765DSFVXYNANCGFATA"/>
    <s v="Kulasekaranslrk"/>
    <s v="Amazon Customer"/>
    <s v="Sampada"/>
    <s v="Rudraksh"/>
    <s v="Narayan"/>
    <s v="Vivek Jadhav"/>
    <s v="srivani"/>
    <s v="Amazon Customer"/>
    <s v="R3BZHVNU56YYR"/>
    <s v="R3JMZ9FQ4EE6ZQ"/>
    <s v="RCREBFSXZQ9JF"/>
    <s v="R1L60WAZORSA1X"/>
    <s v="R1WB0TXVLEXMUH"/>
    <s v="R3I31OWBU6CU10"/>
    <s v="R16KH7YOYW7TU"/>
    <s v="R3ETTCKO1FPQCK"/>
    <s v="Does its job for the price"/>
    <s v="Not for music but calling"/>
    <s v="Good product - value for money"/>
    <s v="Not for Music Lovers"/>
    <s v=" good otherwise"/>
    <s v="It not working now"/>
    <s v="Great look and light weight"/>
    <s v="Good earphones"/>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
    <s v="402378-T1/images/I/411dgEJpANL."/>
    <s v="SX300"/>
    <s v="https://www.amazon.in/Boult-Audio-BassBuds-Oak-Earphones/dp/B091JF2TFD/ref"/>
    <s v="sr_1_302?qid"/>
    <s v="1672903010&amp;s"/>
    <s v="computers&amp;sr"/>
    <s v="1-302"/>
    <x v="0"/>
  </r>
  <r>
    <s v="B07Y1RCCW5"/>
    <x v="345"/>
    <x v="326"/>
    <x v="0"/>
    <x v="0"/>
    <s v="WaterHeaters&amp;Geysers"/>
    <s v="InstantWaterHeaters"/>
    <m/>
    <n v="1190"/>
    <n v="2503.3333333333335"/>
    <n v="2550"/>
    <x v="234"/>
    <n v="3011550"/>
    <n v="0.53"/>
    <x v="2"/>
    <n v="1181"/>
    <x v="2"/>
    <s v="1000 or more"/>
    <s v="NOTE- In this order you will receive10 geysers. If Not received please return or replace immediately"/>
    <s v="NOTE- In this order"/>
    <s v="AGLUPY33OM375F64CHDCQW3KF64Q"/>
    <s v="AHL6DKFWYVLNGVHHQMGWVVZY5D4Q"/>
    <s v="AEV7DR7CDJFYPKCDK2Y5WGUR6BDQ"/>
    <s v="Aashishnautiyal"/>
    <s v="Telangana venkatesh"/>
    <s v="Abbas Tirupur"/>
    <s v="Jacobasha Mysore"/>
    <s v="NAVNEET"/>
    <s v="Atul choudhary"/>
    <s v="MD Azhar"/>
    <s v="Prabu doss"/>
    <s v="R1O343U978W7T3"/>
    <s v="RTT7TYSICUSK7"/>
    <s v="RNJ28HCJAVS7P"/>
    <s v="R65UG8VBWZ9FO"/>
    <s v="R1NYFIH8430TSL"/>
    <s v="R2XETJ09ENS8YK"/>
    <s v="RZ2ITHHJJCWZS"/>
    <s v="R9L25UA45NALQ"/>
    <s v="Water heating not good as per standard"/>
    <s v="‡∞®‡∞æ‡∞ï‡±Å ‡∞™‡±ç‡∞∞‡±ä‡∞°‡∞ï‡±ç‡∞ü‡±ç ‡∞™‡±ç‡∞≤‡∞ó‡±ç ‡∞°‡∞æ‡∞Æ‡±á‡∞ú‡±ç ‡∞Ö‡∞Ø‡∞ø‡∞Ç‡∞¶‡∞ø ‡∞á‡∞™‡±ç‡∞™‡±Å‡∞°‡±Å ‡∞∞‡±Ü‡∞Ç‡∞°‡±Å ‡∞®‡±Ü‡∞≤‡∞≤‡±Å ‡∞Ö‡∞Ø‡∞ø‡∞Ç‡∞¶‡∞ø ‡∞®‡∞æ‡∞ï‡±Å ‡∞™‡±ç‡∞∞‡±ä‡∞°‡∞ï‡±ç‡∞ü‡±ç ‡∞™‡±ç‡∞≤‡∞ó‡±ç ‡∞á‡∞™‡±ç‡∞™‡∞ø‡∞Ç‡∞ö‡∞ó‡∞≤‡∞∞‡±Å"/>
    <s v="Good Product for Heating purpose"/>
    <s v="Good product"/>
    <s v="Easy "/>
    <s v=" compact and quick solution"/>
    <s v="Ok product"/>
    <s v="Not worth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
    <s v="402378-T2/images/I/31C71rcp+1L."/>
    <s v="SY300"/>
    <s v="https://www.amazon.in/WinoteK-Instant-Portable-Geysers-automatic/dp/B07Y1RCCW5/ref"/>
    <s v="sr_1_409?qid"/>
    <s v="1672923612&amp;s"/>
    <s v="kitchen&amp;sr"/>
    <s v="1-409"/>
    <x v="0"/>
  </r>
  <r>
    <s v="B09FZ89DK6"/>
    <x v="346"/>
    <x v="327"/>
    <x v="0"/>
    <x v="1"/>
    <s v="Vacuum,Cleaning&amp;Ironing"/>
    <s v="Vacuums&amp;FloorCare"/>
    <s v="Vacuums"/>
    <n v="5999"/>
    <n v="9939.0040004000402"/>
    <n v="9999"/>
    <x v="87"/>
    <n v="11908809"/>
    <n v="0.4"/>
    <x v="16"/>
    <n v="1191"/>
    <x v="2"/>
    <s v="1000 or more"/>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Post purchase virtual demo"/>
    <s v="AGDKUP57RD2RF2PYRHJ4HC2WB6CA"/>
    <s v="AGK7S5LXXV5UHXXEY2BKNLZ52XUA"/>
    <s v="AHK6E3O55RIZSFP52ZJNTVSEEL6Q"/>
    <n v="9848023076"/>
    <s v="Parimala"/>
    <s v="ajay kumar verma"/>
    <s v="ARSHAD"/>
    <s v="Hola"/>
    <s v="Anil V"/>
    <s v="kuppannan maruthachalam"/>
    <s v="Nikhil"/>
    <s v="R1ZCNUY4FGIBT4"/>
    <s v="R3PFYE8GPM1BM2"/>
    <s v="R1PLX62UCX8BEO"/>
    <s v="RPOJFOW2F49SE"/>
    <s v="R17TPTBCK87IBF"/>
    <s v="R3EOBXZZQZEMTI"/>
    <s v="RW9RTATRE2350"/>
    <s v="R25FU8ACFGF47V"/>
    <s v="Demo Required"/>
    <s v="Nice product"/>
    <s v="Blower function not working. But in product name they have written both suction and blower both"/>
    <s v="Good"/>
    <s v="Great"/>
    <s v="No support from Eureka forbes"/>
    <s v="Cleaning is no more a tougher thing."/>
    <s v="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
    <s v="402378-T1/images/I/31ixn2s6IbL."/>
    <s v="SX300"/>
    <s v="https://www.amazon.in/Eureka-Forbes-Powerful-Technology-GFCDSFSVL00000/dp/B09FZ89DK6/ref"/>
    <s v="sr_1_180?qid"/>
    <s v="1672923600&amp;s"/>
    <s v="kitchen&amp;sr"/>
    <s v="1-180"/>
    <x v="0"/>
  </r>
  <r>
    <s v="B081NHWT6Z"/>
    <x v="347"/>
    <x v="208"/>
    <x v="2"/>
    <x v="3"/>
    <s v="Accessories"/>
    <s v="RemoteControls"/>
    <m/>
    <n v="299"/>
    <n v="1174.0625521267723"/>
    <n v="1199"/>
    <x v="61"/>
    <n v="1430407"/>
    <n v="0.75"/>
    <x v="20"/>
    <n v="1193"/>
    <x v="2"/>
    <s v="1000 or more"/>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Compatible Device For Samsung"/>
    <s v="AGAVEOWLSMUI7WPD3OHUVNHQ233Q"/>
    <s v="AHE2QUNIF2AZCEMTCYWKMFNEWDCQ"/>
    <s v="AGKURQGQGENCRFFBWSO32XS4ZGZQ"/>
    <s v="Pinky"/>
    <s v="girish"/>
    <s v="Sajin Thomas"/>
    <s v="Amazon Customer"/>
    <s v="Kindle Customer"/>
    <s v="Sanath Menon"/>
    <s v="Pranabesh Ganguli"/>
    <s v="brijendra"/>
    <s v="RMWWVT8FORZQU"/>
    <s v="R1UFG84I7N9718"/>
    <s v="RBUHQYPP4PK87"/>
    <s v="RDELRZF6J9JBU"/>
    <s v="R2Z87EX8J8LDLZ"/>
    <s v="R1NQ7H9M8N8EVK"/>
    <s v="R31KHWPY0W4RI9"/>
    <s v="R1Q4TKNZ1AO3CT"/>
    <s v="Worthy product"/>
    <s v="Very good generic remote for Samsung LED/LCD TV."/>
    <s v="Workingüëç"/>
    <s v="Overall good"/>
    <s v="Good built quality"/>
    <s v="Durability is my concern"/>
    <s v="It is perfect for Samsung smart tv"/>
    <s 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
    <s v="SX300"/>
    <s v="SY300"/>
    <s v="https://www.amazon.in/LOHAYA-Television-Compatible-Samsung-Control/dp/B081NHWT6Z/ref"/>
    <s v="sr_1_185?qid"/>
    <s v="1672909133&amp;s"/>
    <s v="electronics&amp;sr"/>
    <s v="1-185"/>
    <x v="0"/>
  </r>
  <r>
    <s v="B0B2DJ5RVQ"/>
    <x v="348"/>
    <x v="328"/>
    <x v="2"/>
    <x v="4"/>
    <s v="MobileAccessories"/>
    <s v="Mounts"/>
    <s v="HandlebarMounts"/>
    <n v="689"/>
    <n v="1964.5327663831915"/>
    <n v="1999"/>
    <x v="235"/>
    <n v="2384807"/>
    <n v="0.66"/>
    <x v="7"/>
    <n v="1193"/>
    <x v="2"/>
    <s v="1000 or more"/>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Mobile Holder for Bike"/>
    <s v="AFSRFIJ7SMY5WDUSEHB4FW3ZJHBQ"/>
    <s v="AEEK7DYZXOHAWSCKMMKJYMOMDS5Q"/>
    <s v="AHW36WCBK4L6CVEGYNZELYFAN66Q"/>
    <s v="Arijit Mishra"/>
    <s v="MOHAMMED JAHANGIR"/>
    <s v="pranav"/>
    <s v="SHANKAR"/>
    <s v="Abiram"/>
    <s v="thirumaran"/>
    <s v="purti"/>
    <s v="antony93"/>
    <s v="RMN6DAWRN6MNN"/>
    <s v="R1GQKFSLO6JQPG"/>
    <s v="R2D1O37R5BY6XH"/>
    <s v="R1WVLTHBMN7N0E"/>
    <s v="R8WN9F9D8U570"/>
    <s v="RPW50TOB01UYA"/>
    <s v="R11TIPQDVW2QS6"/>
    <s v="R3R2G8NOZZEM2R"/>
    <s v="Quite firm and steady."/>
    <s v="üëç"/>
    <s v="good buy"/>
    <s v="Theft easy"/>
    <s v="Good product"/>
    <s v="Its work"/>
    <s v="Best in market"/>
    <s v="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
    <s v="SX300"/>
    <s v="SY300"/>
    <s v="https://www.amazon.in/WeCool-Navigation-Locking-Gripping-Rotation/dp/B0B2DJ5RVQ/ref"/>
    <s v="sr_1_260?qid"/>
    <s v="1672895821&amp;s"/>
    <s v="electronics&amp;sr"/>
    <s v="1-260"/>
    <x v="0"/>
  </r>
  <r>
    <s v="B015GX9Y0W"/>
    <x v="349"/>
    <x v="329"/>
    <x v="0"/>
    <x v="1"/>
    <s v="SmallKitchenAppliances"/>
    <s v="WaffleMakers&amp;Irons"/>
    <m/>
    <n v="1199"/>
    <n v="2350.0416666666665"/>
    <n v="2400"/>
    <x v="236"/>
    <n v="2884800"/>
    <n v="0.5"/>
    <x v="20"/>
    <n v="1202"/>
    <x v="2"/>
    <s v="1000 or more"/>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The waffle maker makes"/>
    <s v="AHV7VFXJYDBTWGFGTXFVC65CQIVQ"/>
    <s v="AGW6QL436PWO4PTS75F4GYFM6TPQ"/>
    <s v="AEET56DWLVEJJRK3CQLKWYUG5W4A"/>
    <s v="Dattatray Jadhav"/>
    <s v="Amazon Customer"/>
    <s v="Akshay"/>
    <s v="Asra fatima"/>
    <s v="Amazon Customer"/>
    <s v="Kinjal Shah"/>
    <s v="Reviews for you(s)"/>
    <s v="Rohan Varma"/>
    <s v="R20SPV6WPX1ZU1"/>
    <s v="RXRM37GL3SHHH"/>
    <s v="R1LU6AOHGKF97O"/>
    <s v="R15V75C4M038Q1"/>
    <s v="R1Q4Q235B1LFNX"/>
    <s v="R38UQB68VZ4SUY"/>
    <s v="R2YTO8AY71C7JE"/>
    <s v="R35LRIA95CG65D"/>
    <s v="First time product user"/>
    <s v="Too short to use"/>
    <s v="Good product"/>
    <s v="Easy to use"/>
    <s v="Cost effective"/>
    <s v="Nice!!"/>
    <s v="Not great"/>
    <s v="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
    <s v="402378-T1/images/I/414fV+i+rcL."/>
    <s v="SY300"/>
    <s v="https://www.amazon.in/Lifelong-Waffled105-750-Watt-Waffle-Maker/dp/B015GX9Y0W/ref"/>
    <s v="sr_1_468?qid"/>
    <s v="1672923615&amp;s"/>
    <s v="kitchen&amp;sr"/>
    <s v="1-468"/>
    <x v="0"/>
  </r>
  <r>
    <s v="B08WD18LJZ"/>
    <x v="350"/>
    <x v="296"/>
    <x v="1"/>
    <x v="2"/>
    <s v="Keyboards,Mice&amp;InputDevices"/>
    <s v="GraphicTablets"/>
    <m/>
    <n v="249"/>
    <n v="558.5"/>
    <n v="600"/>
    <x v="237"/>
    <n v="724800"/>
    <n v="0.59"/>
    <x v="17"/>
    <n v="1208"/>
    <x v="2"/>
    <s v="1000 or more"/>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Perfect for kids, students"/>
    <s v="AFNCX33YXD6T4LAWBFYXN6RR7LZQ"/>
    <s v="AGOJ5KXS5VV6NQS3XHAGRDZ7S2BA"/>
    <s v="AFWEWWOEAAHDSL4SLZGRNGT57HDA"/>
    <s v="Uthiranathan"/>
    <s v="Scuba_3d"/>
    <s v="Amazon Customer"/>
    <s v="archana"/>
    <s v="Nithin"/>
    <s v="Annie Thomas"/>
    <s v="ziya malik"/>
    <s v="Surendra verma"/>
    <s v="R3SIBLYM5T5AFY"/>
    <s v="R1YQKXTIBLGEMJ"/>
    <s v="R2XT2VFFBQ2UR1"/>
    <s v="R2ONCZT1YUWAWU"/>
    <s v="R3OTWNGHV08YRV"/>
    <s v="R3B9Q9MFSBVIRZ"/>
    <s v="R1LDGC41ZEL8NC"/>
    <s v="R3KE4RPQT1E3NR"/>
    <s v="Product is good"/>
    <s v="Lots of fun for the price"/>
    <s v="Good to use"/>
    <s v="Handy"/>
    <s v="Concept is good"/>
    <s v="Lightweight"/>
    <s v="Good for children"/>
    <s v="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
    <s v="SX300"/>
    <s v="SY300"/>
    <s v="https://www.amazon.in/TVARA-Writing-Tablet-Inch-Note/dp/B08WD18LJZ/ref"/>
    <s v="sr_1_254?qid"/>
    <s v="1672903007&amp;s"/>
    <s v="computers&amp;sr"/>
    <s v="1-254"/>
    <x v="0"/>
  </r>
  <r>
    <s v="B0758F7KK7"/>
    <x v="351"/>
    <x v="322"/>
    <x v="2"/>
    <x v="3"/>
    <s v="Accessories"/>
    <s v="TVMounts,Stands&amp;Turntables"/>
    <s v="TVWall&amp;CeilingMounts"/>
    <n v="399"/>
    <n v="959.0600600600601"/>
    <n v="999"/>
    <x v="20"/>
    <n v="1234764"/>
    <n v="0.6"/>
    <x v="17"/>
    <n v="1236"/>
    <x v="2"/>
    <s v="1000 or more"/>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TV Wall Bracket Compatibility"/>
    <s v="AHAYLVC4ZJEXYUCSYHJGH233MBWQ"/>
    <s v="AFG7V27SPMFIYXCYQQCEXQECP3DQ"/>
    <s v="AGBW7NSPVGAG32OX4IT3BKIV55IA"/>
    <s v="Jayraj Datta"/>
    <s v="sachin kumar"/>
    <s v="Pranjal M."/>
    <s v="Anil Ramteke"/>
    <s v="Abhishek Katoch"/>
    <s v="Rajesh M."/>
    <s v="Ram Prakash Soni"/>
    <s v="Shariq Shaikh"/>
    <s v="R3FOUBGTV1VUHP"/>
    <s v="R1O6LVSV52T4PJ"/>
    <s v="REU3XX3MNVWX9"/>
    <s v="R11PYCGN6PGQL9"/>
    <s v="R1XBA7N59GDUL8"/>
    <s v="R29QNQJHONGFEU"/>
    <s v="R2N7R1NZIKS9F5"/>
    <s v="R2J48N34WBDDGZ"/>
    <s v="Good quality product with many screws and nuts"/>
    <s v="Nice product"/>
    <s v="Ok ok product"/>
    <s v="It‚Äôs accuracy"/>
    <s v="Screws can be a problem."/>
    <s v="Good quality for 32&quot; TV"/>
    <s v="Perfect fit for my Sony TV"/>
    <s 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
    <s v="SY300"/>
    <s v="SX300"/>
    <s v="https://www.amazon.in/Maxicom-B-28-Universal-Bracket-inches/dp/B0758F7KK7/ref"/>
    <s v="sr_1_274?qid"/>
    <s v="1672909138&amp;s"/>
    <s v="electronics&amp;sr"/>
    <s v="1-274"/>
    <x v="0"/>
  </r>
  <r>
    <s v="B08PPHFXG3"/>
    <x v="352"/>
    <x v="330"/>
    <x v="2"/>
    <x v="3"/>
    <s v="Accessories"/>
    <s v="Cables"/>
    <s v="HDMICables"/>
    <n v="173"/>
    <n v="981.68268268268264"/>
    <n v="999"/>
    <x v="201"/>
    <n v="1235763"/>
    <n v="0.83"/>
    <x v="7"/>
    <n v="1237"/>
    <x v="2"/>
    <s v="1000 or more"/>
    <s v="perfect|100 % compatible"/>
    <s v="perfect|100 % compatible"/>
    <s v="AFGN6I3CNM2SKJXVEEVVXF2DPB5A"/>
    <s v="AFTMO6CVOY66R3ZORYEHYHDDHL3A"/>
    <s v="AFQ7YB2KKQJBIXOR2MDT73LJC7AA"/>
    <s v="Amjith' S"/>
    <s v="Zakir Ali"/>
    <s v="RANJIT SINGH  RAWAT"/>
    <s v="T . S. SOMASUNDARAM"/>
    <s v="syam"/>
    <s v="Vishal sharma"/>
    <s v="Actor Aahaan Vyas"/>
    <s v="Saravanakumar S"/>
    <s v="R3H7ECG65NHSIZ"/>
    <s v="R33XIKQ7ZXFK0M"/>
    <s v="R14YWOUBGKOP9M"/>
    <s v="R3QI3EV1PDEDJT"/>
    <s v="RYRUD4M0M77U6"/>
    <s v="R32JNJANRO8KLT"/>
    <s v="RAJ3HLMLW5246"/>
    <s v="R3AOKWB5DJUZIT"/>
    <s v="It's working perfectly for my mi stick"/>
    <s v="It's a genuine product"/>
    <s v="good items. value for money."/>
    <s v="good"/>
    <s v="Good quality product"/>
    <s v="value for money"/>
    <s v="Nice picture quality"/>
    <s v="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
    <s v="402378-T2/images/I/41-VkhORGAL."/>
    <s v="SX300"/>
    <s v="https://www.amazon.in/Meter-Speed-Plated-Female-Extension/dp/B08PPHFXG3/ref"/>
    <s v="sr_1_238?qid"/>
    <s v="1672909135&amp;s"/>
    <s v="electronics&amp;sr"/>
    <s v="1-238"/>
    <x v="0"/>
  </r>
  <r>
    <s v="B091KNVNS9"/>
    <x v="353"/>
    <x v="331"/>
    <x v="0"/>
    <x v="1"/>
    <s v="SmallKitchenAppliances"/>
    <s v="EggBoilers"/>
    <m/>
    <n v="368"/>
    <n v="646.35336194563661"/>
    <n v="699"/>
    <x v="142"/>
    <n v="866760"/>
    <n v="0.47"/>
    <x v="13"/>
    <n v="1240"/>
    <x v="2"/>
    <s v="1000 or mor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HATS INCLUDED? Egg Cooker"/>
    <s v="AGVCTA243VHAYH4RQKB4TVYSPC7Q"/>
    <s v="AH36BC5JQPIM7MZOMVQZLBWAN2VA"/>
    <s v="AGT4TIXFKY7JZIUJPXHX2L7PDXJA"/>
    <s v="Ekambaram"/>
    <s v="Gaurav K Saxena"/>
    <s v="Amazon Customer"/>
    <s v="Amazon Customer"/>
    <s v="Asgar Pinjari"/>
    <s v="Vijaya"/>
    <s v="Pawan K."/>
    <s v="Sandeep"/>
    <s v="R29ILL57SN471R"/>
    <s v="R3CAGP76ZXUZZA"/>
    <s v="RIB8B25Y91N0Y"/>
    <s v="R1AAW2JH0C8ABZ"/>
    <s v="REO6KS9OTSOLA"/>
    <s v="R3D2RS12J4S2B1"/>
    <s v="R31SLKS6LD3XU1"/>
    <s v="R2NJHP9OAM0TRZ"/>
    <s v="Highly displayed"/>
    <s v="Very convenient for egg boiling"/>
    <s v="Good produvt"/>
    <s v="Good"/>
    <s v="Nice üëçüëçüëçüëçüëç"/>
    <s v="Fitting issue"/>
    <s v="Quality of item"/>
    <s v="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
    <s v="402378-T2/images/I/315o5vpD66L."/>
    <s v="SX300"/>
    <s v="https://www.amazon.in/Themisto-350-Watts-Egg-Boiler-Blue/dp/B091KNVNS9/ref"/>
    <s v="sr_1_134?qid"/>
    <s v="1672923597&amp;s"/>
    <s v="kitchen&amp;sr"/>
    <s v="1-134"/>
    <x v="0"/>
  </r>
  <r>
    <s v="B099K9ZX65"/>
    <x v="354"/>
    <x v="332"/>
    <x v="2"/>
    <x v="3"/>
    <s v="Televisions"/>
    <s v="SmartTelevisions"/>
    <m/>
    <n v="20990"/>
    <n v="44943.345187819512"/>
    <n v="44990"/>
    <x v="238"/>
    <n v="56642410"/>
    <n v="0.53"/>
    <x v="13"/>
    <n v="1259"/>
    <x v="2"/>
    <s v="1000 or more"/>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s v="AFP334GQV3WBH6XJIX5VITMYOH2A"/>
    <s v="AHAIKXSSOQ7R5GBPVSBR6VE72QVQ"/>
    <s v="AHTSXQI7JAQVYVVQE6DK4B2EJSPQ"/>
    <s v="Ravi Naresh"/>
    <s v="anup"/>
    <s v="Chinmay Bapusaheb Gayake"/>
    <s v="Hetal"/>
    <s v="Mageshwaran"/>
    <s v="Eswar"/>
    <s v="Gaddam Srinivas"/>
    <s v="Gautam Jethwa"/>
    <s v="R1Z33CAT0B5EQM"/>
    <s v="R38KPAP35GXYOK"/>
    <s v="R26YGSNK20I13P"/>
    <s v="R2LRI9HDQ8EDA4"/>
    <s v="R1GGE338ZSBHFP"/>
    <s v="R195Z8O5JXM9OY"/>
    <s v="R11CX4EPU303P9"/>
    <s v="R27JZDVM9VS7Y5"/>
    <s v="Hisense Vivid 4K TV Initial Impressions"/>
    <s v="Picture quality"/>
    <s v="Best in class Audio &amp; picture quality"/>
    <s v="Good products"/>
    <s v="Amazing"/>
    <s v="Good"/>
    <s v="Good product"/>
    <s v="Good size for small leaving room of 18'*9'6&quot; "/>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
    <s v="SY300"/>
    <s v="SX300"/>
    <s v="https://www.amazon.in/Hisense-inches-Certified-Android-43A6GE/dp/B099K9ZX65/ref"/>
    <s v="sr_1_137?qid"/>
    <s v="1672909130&amp;s"/>
    <s v="electronics&amp;sr"/>
    <s v="1-137"/>
    <x v="0"/>
  </r>
  <r>
    <s v="B09X1M3DHX"/>
    <x v="355"/>
    <x v="333"/>
    <x v="2"/>
    <x v="3"/>
    <s v="Televisions"/>
    <s v="SmartTelevisions"/>
    <m/>
    <n v="9999"/>
    <n v="27954.276527331189"/>
    <n v="27990"/>
    <x v="239"/>
    <n v="35519310"/>
    <n v="0.64"/>
    <x v="16"/>
    <n v="1269"/>
    <x v="2"/>
    <s v="1000 or more"/>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esolution: HD Ready (1366"/>
    <s v="AF3IXM2LI57OSMIOBF55GYWRIYKA"/>
    <s v="AHDY3KBEOCPCYVEOYWZEYYPHAMUA"/>
    <s v="AFABWJZ3775SMVWMSWGYY4DDN6WQ"/>
    <s v="giribabu"/>
    <s v="Dhuna Charan Dalai."/>
    <s v="RCLJ"/>
    <s v="Arun Gowda"/>
    <s v="pradeep"/>
    <s v="vishnu lal"/>
    <s v="Sagar C"/>
    <s v="balakrishna"/>
    <s v="R148TZG032T23O"/>
    <s v="R3NNEPKX2Y3RFA"/>
    <s v="R28AX5SR6R1EGR"/>
    <s v="R2CWMUCMP4HSPD"/>
    <s v="R1NMPVJYSJ118G"/>
    <s v="R1RPVBVR6TBTIP"/>
    <s v="RAZHKBDIIJ0NH"/>
    <s v="R248RAUMOHV8PU"/>
    <s v="IFalcon 32inch smart TV"/>
    <s v="It's good"/>
    <s v="Good in Smart TV"/>
    <s v="Better"/>
    <s v="Smart android tv"/>
    <s v="Value for money"/>
    <s v="Meet expectations"/>
    <s v="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
    <s v="SY300"/>
    <s v="SX300"/>
    <s v="https://www.amazon.in/iFFALCON-inches-Ready-Smart-TV-32F53/dp/B09X1M3DHX/ref"/>
    <s v="sr_1_142?qid"/>
    <s v="1672909130&amp;s"/>
    <s v="electronics&amp;sr"/>
    <s v="1-142"/>
    <x v="0"/>
  </r>
  <r>
    <s v="B00P93X2H6"/>
    <x v="356"/>
    <x v="334"/>
    <x v="3"/>
    <x v="14"/>
    <s v="Paper"/>
    <s v="Stationery"/>
    <s v="Notebooks,WritingPads&amp;Diaries"/>
    <n v="67"/>
    <n v="-14.333333333333329"/>
    <n v="75"/>
    <x v="240"/>
    <n v="95175"/>
    <n v="0.11"/>
    <x v="13"/>
    <n v="1269"/>
    <x v="2"/>
    <s v="1000 or mor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The cover design of"/>
    <s v="AH6NK74TCKWVMLPVFEC44ZLT546Q"/>
    <s v="AEUNLUIL7UEDSBOHDA52EP3CT43Q"/>
    <s v="AGKEIYGWTR5DFWUXTQK2GJCADGAA"/>
    <s v="Nafisa Nehar"/>
    <s v="Narinder K."/>
    <s v="Mayank"/>
    <s v="Harsh Raj"/>
    <s v="Dr.G.K.H.KRISH"/>
    <s v="Soumava Chakraborty"/>
    <s v="Sahid"/>
    <s v="RAJU ACHARJEE"/>
    <s v="R3QLOAFS794JE2"/>
    <s v="R3N8H6JX73IGQM"/>
    <s v="RR2G573NOMISE"/>
    <s v="R1710I0LBXO0RZ"/>
    <s v="RSAY82S1YEY1A"/>
    <s v="R3T3F038IAP2Z5"/>
    <s v="R2E19RVGQBXFIY"/>
    <s v="R20HG64QT9A05Z"/>
    <s v="it's nice. simple and easy."/>
    <s v="It's good but I ordered avengers printing I got other one"/>
    <s v="Not A4 size"/>
    <s v="Nice product but not value for money"/>
    <s v="Money not wasted."/>
    <s v="Good For Day-To-Day use"/>
    <s v="medium size notebook"/>
    <s v="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
    <s v="402378-T1/images/I/51o0rLZiIjL."/>
    <s v="SX300"/>
    <s v="https://www.amazon.in/Classmate-Pulse-Spiral-Notebook-Unruled/dp/B00P93X2H6/ref"/>
    <s v="sr_1_248?qid"/>
    <s v="1672903007&amp;s"/>
    <s v="computers&amp;sr"/>
    <s v="1-248"/>
    <x v="0"/>
  </r>
  <r>
    <s v="B09BVCVTBC"/>
    <x v="357"/>
    <x v="335"/>
    <x v="1"/>
    <x v="2"/>
    <s v="PCGamingPeripherals"/>
    <s v="GamingKeyboards"/>
    <m/>
    <n v="2649"/>
    <n v="3423.2926550442985"/>
    <n v="3499"/>
    <x v="241"/>
    <n v="4447229"/>
    <n v="0.24"/>
    <x v="6"/>
    <n v="1271"/>
    <x v="3"/>
    <s v="1000 or more"/>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Slim Fresh K617: Redragon's"/>
    <s v="AEAHQT2GADXG7O5HE362SSWYG5TQ"/>
    <s v="AFXIZPXW2Y4UA5NWS3EEQOVQGJZQ"/>
    <s v="AHCUW37ZFHKL7ZTUFAAOFYKTCQNA"/>
    <s v="Bazil"/>
    <s v="Shoaib"/>
    <s v="Devis"/>
    <s v="PK"/>
    <s v="Unboxing video by Abananeez"/>
    <s v="Krishna D."/>
    <s v="Sameer"/>
    <s v="Shubham kumar"/>
    <s v="R2FMPKQXCZIRV1"/>
    <s v="R3B9RMX16ONMZ"/>
    <s v="R97EXY4ON0ZL7"/>
    <s v="R1KUI19PS7DV2O"/>
    <s v="R6U8VVIZKHF7Y"/>
    <s v="RYG609Z9J78L1"/>
    <s v="R3JITXTZXXJC25"/>
    <s v="RG6KQGZF3D6EB"/>
    <s v="Best Budget Mechanical Gaming Keyboard Period!"/>
    <s v="AMAZING KEYBOARD! Premium"/>
    <s v=" Affordable and neat layout."/>
    <s v="Pretty good for basics"/>
    <s v="Value for money"/>
    <s v="  not very fancy but subtle!"/>
    <s v="Good keyboard but"/>
    <s v="My first mechanical keyboard!"/>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
    <s v="SX300"/>
    <s v="SY300"/>
    <s v="https://www.amazon.in/Redragon-K617-Keyboard-Mechanical-Supported/dp/B09BVCVTBC/ref"/>
    <s v="sr_1_362?qid"/>
    <s v="1672903013&amp;s"/>
    <s v="computers&amp;sr"/>
    <s v="1-362"/>
    <x v="0"/>
  </r>
  <r>
    <s v="B08TM71L54"/>
    <x v="358"/>
    <x v="336"/>
    <x v="0"/>
    <x v="1"/>
    <s v="Vacuum,Cleaning&amp;Ironing"/>
    <s v="Irons,Steamers&amp;Accessories"/>
    <s v="Irons"/>
    <n v="3190"/>
    <n v="4118.9570917759238"/>
    <n v="4195"/>
    <x v="242"/>
    <n v="5377990"/>
    <n v="0.24"/>
    <x v="17"/>
    <n v="1282"/>
    <x v="2"/>
    <s v="1000 or more"/>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1000W with up to"/>
    <s v="AHS2AIH74SEVYE3K6Y44ZV7EASTQ"/>
    <s v="AEPRLZ5V7YTPDBKOWW4P33N6V7DQ"/>
    <s v="AGDJOZACINESSIVU4TICK2Y4BV4A"/>
    <s v="SANDEEP BANNAJJI"/>
    <s v="Preeti Bansal"/>
    <s v="SureshKumar Pudi"/>
    <s v="Amazon Customer"/>
    <s v="Nikhil Mistry"/>
    <s v="Rawish Kumar"/>
    <s v="Amazon Customer"/>
    <s v="jibin"/>
    <s v="R1DFQV12SBF48C"/>
    <s v="R2ZGW8UHY6BQD"/>
    <s v="R2K40LX6HLG4KR"/>
    <s v="R2TWSF8LLSTBK3"/>
    <s v="R1SWDMF0MUV9S6"/>
    <s v="RPQO0HYCTUH5T"/>
    <s v="R3EGTJAA4SWQD1"/>
    <s v="R3DIL16GD1YVNB"/>
    <s v="Save ur clothes"/>
    <s v="Loved it."/>
    <s v="Superb"/>
    <s v="Average product. Handy but has flaws."/>
    <s v="Takes time to cool"/>
    <s v=" but overall good product"/>
    <s v="great product and really handy!"/>
    <s v="Great product..nd best to carry in traveling"/>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
    <s v="402378-T2/images/I/31LsgYDJNkL."/>
    <s v="SX300"/>
    <s v="https://www.amazon.in/PHILIPS-Handheld-Garment-STH3000-20/dp/B08TM71L54/ref"/>
    <s v="sr_1_77?qid"/>
    <s v="1672923593&amp;s"/>
    <s v="kitchen&amp;sr"/>
    <d v="1977-01-01T00:00:00"/>
    <x v="0"/>
  </r>
  <r>
    <s v="B0B9RN5X8B"/>
    <x v="359"/>
    <x v="337"/>
    <x v="0"/>
    <x v="0"/>
    <s v="WaterHeaters&amp;Geysers"/>
    <s v="InstantWaterHeaters"/>
    <m/>
    <n v="2699"/>
    <n v="4642.5744680851067"/>
    <n v="4700"/>
    <x v="10"/>
    <n v="6091200"/>
    <n v="0.43"/>
    <x v="16"/>
    <n v="1296"/>
    <x v="2"/>
    <s v="1000 or more"/>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POWERFUL INSTANT HEATING:¬†The geyser"/>
    <s v="AFN56JFPWCIQUPBWBBKRTB5ACQFQ"/>
    <s v="AFYOAUU6ABZMTVU36GZK4VUGNQOA"/>
    <s v="AGHUKJEONXLCESOPBOBUE7GKTDGA"/>
    <s v="Vivek"/>
    <s v="Sai hari"/>
    <s v="Shekhar Mourya"/>
    <s v="Habeeb-ind"/>
    <s v="Rajesh singh"/>
    <s v="Amazon Customer"/>
    <s v="satyanarayana Moganti"/>
    <s v="Mithilesh"/>
    <s v="R1LI60GXHA0P4R"/>
    <s v="R3B6HW9V910CZO"/>
    <s v="RLHRRVTR54DUP"/>
    <s v="R28T406GWSUMTK"/>
    <s v="R1JKFY2MLYJM5Z"/>
    <s v="R27FGZ9C2NRC3J"/>
    <s v="R3CVRZ2P93GWFR"/>
    <s v="R21YSBO429830L"/>
    <s v="Goodüëå"/>
    <s v="Good built quality"/>
    <s v="Quality Product under 3000"/>
    <s v="good price"/>
    <s v="Nice product"/>
    <s v="Good product"/>
    <s v="Exlent‚ù§"/>
    <s v="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
    <s v="SX300"/>
    <s v="SY300"/>
    <s v="https://www.amazon.in/V-Guard-Instant-Heating-White-Blue-Warranty/dp/B0B9RN5X8B/ref"/>
    <s v="sr_1_171?qid"/>
    <s v="1672923598&amp;s"/>
    <s v="kitchen&amp;sr"/>
    <s v="1-171"/>
    <x v="0"/>
  </r>
  <r>
    <s v="B0BNDRK886"/>
    <x v="360"/>
    <x v="338"/>
    <x v="0"/>
    <x v="1"/>
    <s v="WaterPurifiers&amp;Accessories"/>
    <s v="WaterPurifierAccessories"/>
    <m/>
    <n v="185"/>
    <n v="568.11519198664439"/>
    <n v="599"/>
    <x v="243"/>
    <n v="782294"/>
    <n v="0.69"/>
    <x v="20"/>
    <n v="1306"/>
    <x v="2"/>
    <s v="1000 or more"/>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aucet Water Filter: Built-in"/>
    <s v="AEXIMD2ECDFFF6J2U7TZ5IXA2GSQ"/>
    <s v="AG27ECFAKUL5MDR4P7O33R52MEMQ"/>
    <s v="AFTWSUMWZSYW6GG3YXVDAXHVIWFA"/>
    <s v="Buyer (Name protected)"/>
    <s v="Saurav Kumar Saha"/>
    <s v="Aditya Kumar"/>
    <s v="Priyanka"/>
    <s v="vinod reddy"/>
    <s v="Vijender Singh"/>
    <s v="MOHAMMAD AZHAR"/>
    <s v="Deepak Samson"/>
    <s v="RPVB28C2TPEDX"/>
    <s v="R2K5ME2J0C1A30"/>
    <s v="R15G6PDX7J8A9A"/>
    <s v="R2Q84ODLPM7DG9"/>
    <s v="R4UWGPOL1PSZZ"/>
    <s v="R2U04XI700Y4ST"/>
    <s v="R2EMG0GIWX7GP5"/>
    <s v="R1W5S1B40S9QFL"/>
    <s v="Compatible with pureit classic g2"/>
    <s v="Very good product"/>
    <s v="Best item in best price."/>
    <s v="Good"/>
    <s v="Good one"/>
    <s v="Nyce product"/>
    <s v="Good Item With Perfect Accuracy VFM !"/>
    <s v="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
    <s v="SY445"/>
    <s v="SX342"/>
    <s v="https://www.amazon.in/IONIX-Tap-filter-Multilayer-Filter-Pack/dp/B0BNDRK886/ref"/>
    <s v="sr_1_399?qid"/>
    <s v="1672923612&amp;s"/>
    <s v="kitchen&amp;sr"/>
    <s v="1-399"/>
    <x v="0"/>
  </r>
  <r>
    <s v="B0994GFWBH"/>
    <x v="361"/>
    <x v="339"/>
    <x v="1"/>
    <x v="2"/>
    <s v="Cables&amp;Accessories"/>
    <s v="Cables"/>
    <s v="USBCables"/>
    <n v="139"/>
    <n v="985.08608608608608"/>
    <n v="999"/>
    <x v="244"/>
    <n v="1311687"/>
    <n v="0.86"/>
    <x v="17"/>
    <n v="1313"/>
    <x v="2"/>
    <s v="1000 or more"/>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Plug &amp; Play|Stable &amp;"/>
    <s v="AF42EMTPEJAL4LNEPPX77TN77UHA"/>
    <s v="AHBMZRY43T2GTYDVNFMUVASIBTPA"/>
    <s v="AECCRE6ZTCPFGPVWDNY3IYYHCMOQ"/>
    <s v="pruthvi natraj"/>
    <s v="Phani"/>
    <s v="Amazon Customer"/>
    <s v="TechDevoteeIndia"/>
    <s v="Devanand S B"/>
    <s v="Anuradha Banerjee"/>
    <s v="xxxxxxxxxxxxxxxxxxxxxx"/>
    <s v="chintan"/>
    <s v="RZJR37WFGXR9B"/>
    <s v="R39X6O18GM16TM"/>
    <s v="R18ZQ09EKVWZ9R"/>
    <s v="R3NHUC9S00KIR8"/>
    <s v="R30ZSNYE78E0O2"/>
    <s v="R2LVRBREQ4EFDM"/>
    <s v="R1UJ8BCYXWICT8"/>
    <s v="R34RH86MGL4HFB"/>
    <s v="A well-priced product."/>
    <s v="Lenthy cord."/>
    <s v="Product is working as expected."/>
    <s v="Lengthy cable"/>
    <s v=" works for car dashcam"/>
    <s v="Product is okay but they give 50rs for giving 5 stars."/>
    <s v="Misleading length (1.2m)"/>
    <s v=" rest fin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
    <s v="SX300"/>
    <s v="SY300"/>
    <s v="https://www.amazon.in/Lapster-Type-Cable-computer-laptop/dp/B0994GFWBH/ref"/>
    <s v="sr_1_68?qid"/>
    <s v="1672909126&amp;s"/>
    <s v="electronics&amp;sr"/>
    <d v="1968-01-01T00:00:00"/>
    <x v="0"/>
  </r>
  <r>
    <s v="B0B4G2MWSB"/>
    <x v="362"/>
    <x v="340"/>
    <x v="1"/>
    <x v="2"/>
    <s v="Cables&amp;Accessories"/>
    <s v="Cables"/>
    <s v="USBCables"/>
    <n v="149"/>
    <n v="984.0850850850851"/>
    <n v="999"/>
    <x v="241"/>
    <n v="1311687"/>
    <n v="0.85"/>
    <x v="17"/>
    <n v="1313"/>
    <x v="2"/>
    <s v="1000 or mor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mini usb cable is"/>
    <s v="AF42EMTPEJAL4LNEPPX77TN77UHA"/>
    <s v="AHBMZRY43T2GTYDVNFMUVASIBTPA"/>
    <s v="AECCRE6ZTCPFGPVWDNY3IYYHCMOQ"/>
    <s v="pruthvi natraj"/>
    <s v="Phani"/>
    <s v="Amazon Customer"/>
    <s v="TechDevoteeIndia"/>
    <s v="Devanand S B"/>
    <s v="Anuradha Banerjee"/>
    <s v="xxxxxxxxxxxxxxxxxxxxxx"/>
    <s v="chintan"/>
    <s v="RZJR37WFGXR9B"/>
    <s v="R39X6O18GM16TM"/>
    <s v="R18ZQ09EKVWZ9R"/>
    <s v="R3NHUC9S00KIR8"/>
    <s v="R30ZSNYE78E0O2"/>
    <s v="R2LVRBREQ4EFDM"/>
    <s v="R1UJ8BCYXWICT8"/>
    <s v="R34RH86MGL4HFB"/>
    <s v="A well-priced product."/>
    <s v="Lenthy cord."/>
    <s v="Product is working as expected."/>
    <s v="Lengthy cable"/>
    <s v=" works for car dashcam"/>
    <s v="Product is okay but they give 50rs for giving 5 stars."/>
    <s v="Misleading length (1.2m)"/>
    <s v=" rest fin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
    <s v="402378-T1/images/I/41ipWb8mrKL."/>
    <s v="SX300"/>
    <s v="https://www.amazon.in/Lapster-camera-usb2-0-External-Readers/dp/B0B4G2MWSB/ref"/>
    <s v="sr_1_132?qid"/>
    <s v="1672909130&amp;s"/>
    <s v="electronics&amp;sr"/>
    <s v="1-132"/>
    <x v="0"/>
  </r>
  <r>
    <s v="B0994GFWBH"/>
    <x v="361"/>
    <x v="339"/>
    <x v="1"/>
    <x v="2"/>
    <s v="Cables&amp;Accessories"/>
    <s v="Cables"/>
    <s v="USBCables"/>
    <n v="139"/>
    <n v="985.08608608608608"/>
    <n v="999"/>
    <x v="244"/>
    <n v="1311687"/>
    <n v="0.86"/>
    <x v="17"/>
    <n v="1313"/>
    <x v="2"/>
    <s v="1000 or more"/>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Plug &amp; Play|Stable &amp;"/>
    <s v="AF42EMTPEJAL4LNEPPX77TN77UHA"/>
    <s v="AHBMZRY43T2GTYDVNFMUVASIBTPA"/>
    <s v="AECCRE6ZTCPFGPVWDNY3IYYHCMOQ"/>
    <s v="pruthvi natraj"/>
    <s v="Phani"/>
    <s v="Amazon Customer"/>
    <s v="TechDevoteeIndia"/>
    <s v="Devanand S B"/>
    <s v="Anuradha Banerjee"/>
    <s v="xxxxxxxxxxxxxxxxxxxxxx"/>
    <s v="chintan"/>
    <s v="RZJR37WFGXR9B"/>
    <s v="R39X6O18GM16TM"/>
    <s v="R18ZQ09EKVWZ9R"/>
    <s v="R3NHUC9S00KIR8"/>
    <s v="R30ZSNYE78E0O2"/>
    <s v="R2LVRBREQ4EFDM"/>
    <s v="R1UJ8BCYXWICT8"/>
    <s v="R34RH86MGL4HFB"/>
    <s v="A well-priced product."/>
    <s v="Lenthy cord."/>
    <s v="Product is working as expected."/>
    <s v="Lengthy cable"/>
    <s v=" works for car dashcam"/>
    <s v="Product is okay but they give 50rs for giving 5 stars."/>
    <s v="Misleading length (1.2m)"/>
    <s v=" rest fin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
    <s v="SX300"/>
    <s v="SY300"/>
    <s v="https://www.amazon.in/Lapster-Type-Cable-computer-laptop/dp/B0994GFWBH/ref"/>
    <s v="sr_1_396?qid"/>
    <s v="1672903014&amp;s"/>
    <s v="computers&amp;sr"/>
    <s v="1-396"/>
    <x v="0"/>
  </r>
  <r>
    <s v="B08RDWBYCQ"/>
    <x v="363"/>
    <x v="341"/>
    <x v="0"/>
    <x v="1"/>
    <s v="SmallKitchenAppliances"/>
    <s v="HandBlenders"/>
    <m/>
    <n v="549"/>
    <n v="944.04504504504507"/>
    <n v="999"/>
    <x v="130"/>
    <n v="1311687"/>
    <n v="0.45"/>
    <x v="17"/>
    <n v="1313"/>
    <x v="2"/>
    <s v="1000 or mor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òÖ7 Speed hand mixer,"/>
    <s v="AEZUK5C5IY67OZ35JX7BP2WBG6JA"/>
    <s v="AEEVM3YPIPIVWHVUE4HARBANNZHQ"/>
    <s v="AH634NGKAQR32XMOCSUF6LZB3RWA"/>
    <s v="sudesh h."/>
    <s v="Debabrata p."/>
    <s v="Zeba basheer"/>
    <s v="Pk"/>
    <s v="Sunil"/>
    <s v="Saurabh Jha"/>
    <s v="ZAFAR AHMAD FAROOQUI"/>
    <s v="Mb"/>
    <s v="R17R471IR13JMO"/>
    <s v="R13T7I5DKQIXSA"/>
    <s v="R9YYIK65OU16I"/>
    <s v="R1FB9GYR8LJQBN"/>
    <s v="R2W5WP4N12ADZW"/>
    <s v="R12UGEM1FH0OC6"/>
    <s v="R171KJ25LHOUKY"/>
    <s v="R22VVPUG7BPY0Z"/>
    <s v="‡§¨‡§¢‡§ø‡§Ø‡§æ ‡§π‡•à‡•§‡§µ‡§ú‡§® ‡§ï‡§Æ ‡§π‡•ã‡§®‡•á ‡§ï‡•Ä ‡§µ‡§ú‡§π ‡§∏‡•á ‡§ú‡§æ‡§¶‡§æ ‡§¶‡•á‡§∞ ‡§§‡§ï ‡§ö‡§≤‡§æ ‡§∏‡§ï‡§§‡•á ‡§π‡•à‡•§"/>
    <s v="Nice product and easy to use"/>
    <s v="Heating issues"/>
    <s v="Bakwas"/>
    <s v="Nice"/>
    <s v="Good product"/>
    <s v="Good product"/>
    <s v="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
    <s v="402378-T2/images/I/41F-EWC+v+L."/>
    <s v="SY300"/>
    <s v="https://www.amazon.in/TOPLINE-Egg-Beater-Stainless-Attachments/dp/B08RDWBYCQ/ref"/>
    <s v="sr_1_429?qid"/>
    <s v="1672923613&amp;s"/>
    <s v="kitchen&amp;sr"/>
    <s v="1-429"/>
    <x v="0"/>
  </r>
  <r>
    <s v="B09XBJ1CTN"/>
    <x v="364"/>
    <x v="342"/>
    <x v="2"/>
    <x v="4"/>
    <s v="MobileAccessories"/>
    <s v="Chargers"/>
    <s v="WallChargers"/>
    <n v="649"/>
    <n v="934.03503503503498"/>
    <n v="999"/>
    <x v="4"/>
    <n v="1313685"/>
    <n v="0.35"/>
    <x v="16"/>
    <n v="1315"/>
    <x v="2"/>
    <s v="1000 or more"/>
    <s v="22.5W Universal Fast Charging"/>
    <s v="22.5W Universal Fast Charging"/>
    <s v="AGAPGK7QBUJDHYEHVEZIJSSU6RXQ"/>
    <s v="AHIFRP4LVADODLWKJGA7DHAIPUJQ"/>
    <s v="AGB3OGP22I23IZANKYBMKYK6XQRQ"/>
    <s v="Dongay Rajasekhar Panda"/>
    <s v="Harshit Rajoriya"/>
    <s v="shekar"/>
    <s v="Steve F."/>
    <s v="Daipayan Mondal"/>
    <s v="Amazon Customer"/>
    <s v="Naveen Reddy"/>
    <s v="Prabhat Singh"/>
    <s v="RWVCDTLWJRC3M"/>
    <s v="R3MJ0JMWK80XK8"/>
    <s v="R9ZFKUH0FBRMX"/>
    <s v="R21NL80UATYBKB"/>
    <s v="R1CUCX33DRNLV3"/>
    <s v="R2FI0QR1J4J704"/>
    <s v="R3RKJLBB11FNIO"/>
    <s v="R25C9QT8WYDZG9"/>
    <s v="Item is good.  No issues at all."/>
    <s v="Charging is good but cable quality not good"/>
    <s v="Good"/>
    <s v="It does the job"/>
    <s v="Decent and durable fast charger"/>
    <s v="very nice  product"/>
    <s v="Working as expected."/>
    <s v="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
    <s v="SX300"/>
    <s v="SY300"/>
    <s v="https://www.amazon.in/Xiaomi-22-5W-Fast-Charger-Cable/dp/B09XBJ1CTN/ref"/>
    <s v="sr_1_93?qid"/>
    <s v="1672895770&amp;s"/>
    <s v="electronics&amp;sr"/>
    <d v="1993-01-01T00:00:00"/>
    <x v="0"/>
  </r>
  <r>
    <s v="B09L835C3V"/>
    <x v="365"/>
    <x v="343"/>
    <x v="2"/>
    <x v="3"/>
    <s v="Accessories"/>
    <s v="RemoteControls"/>
    <m/>
    <n v="199"/>
    <n v="349.12531328320802"/>
    <n v="399"/>
    <x v="209"/>
    <n v="532665"/>
    <n v="0.5"/>
    <x v="16"/>
    <n v="1335"/>
    <x v="2"/>
    <s v="1000 or more"/>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Äê100% Fits„ÄëSpecially designed for"/>
    <s v="AHGRRV5SETS34URXKM5JR365ZGKA"/>
    <s v="AFLOF6ZEMEH5APN3LTRVYG5SMEXQ"/>
    <s v="AH32WM3IUL4YMUFBKPY5O5QJZZHQ"/>
    <s v="Princey"/>
    <s v="Subodh Gupta"/>
    <s v="Amazon Customer"/>
    <s v="Ram Sarikh"/>
    <s v="A R"/>
    <s v="SUMEDH RANVIR"/>
    <s v="ankit dalal"/>
    <s v="Subramanyam"/>
    <s v="RCI40FPILZN2J"/>
    <s v="R33GJM990WL2D"/>
    <s v="R2IZDWTSBD3OJD"/>
    <s v="R18JSUF6RUDBJK"/>
    <s v="R3IYD10K0ODOFQ"/>
    <s v="R1V2IV4QBCAWUG"/>
    <s v="R92Z4OC4KIRC5"/>
    <s v="R2HY1V6QTTUTAQ"/>
    <s v="Cover is Little loose for Fire remote cover"/>
    <s v="I ordered this for colour"/>
    <s v="Pricing"/>
    <s v="Nice Product"/>
    <s v="Overpriced but good quality."/>
    <s v="Remote stops working after 3 months"/>
    <s v="Perfect fot"/>
    <s v="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
    <s v="402378-T2/images/I/31dENZ1gQVL."/>
    <s v="SX300"/>
    <s v="https://www.amazon.in/Smashtronics%C2%AE-Silicone-Firestick-Control-Shockproof/dp/B09L835C3V/ref"/>
    <s v="sr_1_276?qid"/>
    <s v="1672909138&amp;s"/>
    <s v="electronics&amp;sr"/>
    <s v="1-276"/>
    <x v="0"/>
  </r>
  <r>
    <s v="B09HK9JH4F"/>
    <x v="365"/>
    <x v="343"/>
    <x v="2"/>
    <x v="3"/>
    <s v="Accessories"/>
    <s v="RemoteControls"/>
    <m/>
    <n v="199"/>
    <n v="349.12531328320802"/>
    <n v="399"/>
    <x v="209"/>
    <n v="532665"/>
    <n v="0.5"/>
    <x v="16"/>
    <n v="1335"/>
    <x v="2"/>
    <s v="1000 or more"/>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Äê100% Fits„ÄëSpecially designed for"/>
    <s v="AHGRRV5SETS34URXKM5JR365ZGKA"/>
    <s v="AFLOF6ZEMEH5APN3LTRVYG5SMEXQ"/>
    <s v="AH32WM3IUL4YMUFBKPY5O5QJZZHQ"/>
    <s v="Princey"/>
    <s v="Subodh Gupta"/>
    <s v="Amazon Customer"/>
    <s v="Ram Sarikh"/>
    <s v="A R"/>
    <s v="SUMEDH RANVIR"/>
    <s v="ankit dalal"/>
    <s v="Subramanyam"/>
    <s v="RCI40FPILZN2J"/>
    <s v="R33GJM990WL2D"/>
    <s v="R2IZDWTSBD3OJD"/>
    <s v="R18JSUF6RUDBJK"/>
    <s v="R3IYD10K0ODOFQ"/>
    <s v="R1V2IV4QBCAWUG"/>
    <s v="R92Z4OC4KIRC5"/>
    <s v="R2HY1V6QTTUTAQ"/>
    <s v="Cover is Little loose for Fire remote cover"/>
    <s v="I ordered this for colour"/>
    <s v="Pricing"/>
    <s v="Nice Product"/>
    <s v="Overpriced but good quality."/>
    <s v="Remote stops working after 3 months"/>
    <s v="Perfect fot"/>
    <s v="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
    <s v="402378-T2/images/I/31dENZ1gQVL."/>
    <s v="SX300"/>
    <s v="https://www.amazon.in/Smashtronics%C2%AE-Silicone-Firestick-Control-Shockproof/dp/B09HK9JH4F/ref"/>
    <s v="sr_1_463?qid"/>
    <s v="1672909147&amp;s"/>
    <s v="electronics&amp;sr"/>
    <s v="1-463"/>
    <x v="0"/>
  </r>
  <r>
    <s v="B09MT94QLL"/>
    <x v="366"/>
    <x v="344"/>
    <x v="0"/>
    <x v="0"/>
    <s v="Fans"/>
    <s v="CeilingFans"/>
    <m/>
    <n v="1999"/>
    <n v="4733.1361256544506"/>
    <n v="4775"/>
    <x v="245"/>
    <n v="6460575"/>
    <n v="0.57999999999999996"/>
    <x v="16"/>
    <n v="1353"/>
    <x v="2"/>
    <s v="1000 or more"/>
    <s v="Hplv Motor For Superior Air Delivery Even At A Low Voltage Of 180V|Colour: Pearl Ivory Gold|Voltage: 220-240 V|Speed: 390 Rpm"/>
    <s v="Hplv Motor For Superior"/>
    <s v="AHF4QZVKU6HOKT3PM4JVK5LGQAWQ"/>
    <s v="AHM535GPAPUDBMUOQBNMCK4ZSUVA"/>
    <s v="AFC2EEGVUB34NVHUXNS7YZDA7JDA"/>
    <s v="I am patel"/>
    <s v="ARAVIND RAJA R"/>
    <s v="deep"/>
    <s v="PATIL"/>
    <s v="sarfraz newaz"/>
    <s v="Md Shadab Eqbal"/>
    <s v="Akshay vijayvergiya"/>
    <s v="MR DEBABRATA GHOSH"/>
    <s v="R1DIZ1VVBM3XF3"/>
    <s v="R3RUTUF4VKRG87"/>
    <s v="R3BKZ1CNXYB14D"/>
    <s v="R3375SVOFCYTFF"/>
    <s v="R1EYL0456QZ6TD"/>
    <s v="R7Q0TY2ZGMMIN"/>
    <s v="R2TFE2JWK585DQ"/>
    <s v="ROSY5BMO160S8"/>
    <s v="Nice product in this range"/>
    <s v="After 3 month of using "/>
    <m/>
    <s v="observed decorative "/>
    <s v="less noise upto medium speed "/>
    <s v="overall OK ."/>
    <s v="Best product"/>
    <s v="need to improve on noise"/>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
    <s v="402378-T2/images/I/21SHZOWOynL."/>
    <s v="SX300"/>
    <s v="https://www.amazon.in/Havells-Glaze-Pearl-Ivory-Ceiling/dp/B09MT94QLL/ref"/>
    <s v="sr_1_217?qid"/>
    <s v="1672923601&amp;s"/>
    <s v="kitchen&amp;sr"/>
    <s v="1-217"/>
    <x v="0"/>
  </r>
  <r>
    <s v="B07P434WJY"/>
    <x v="367"/>
    <x v="345"/>
    <x v="1"/>
    <x v="16"/>
    <s v="Inks,Toners&amp;Cartridges"/>
    <s v="InkjetInkRefills&amp;Kits"/>
    <m/>
    <n v="549"/>
    <n v="1971.5362681340671"/>
    <n v="1999"/>
    <x v="132"/>
    <n v="2732633"/>
    <n v="0.73"/>
    <x v="7"/>
    <n v="1367"/>
    <x v="2"/>
    <s v="1000 or more"/>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Inks designed specially for"/>
    <s v="AGWXUDJLYBQYBI5O7UHDK6QW7FYA"/>
    <s v="AHYBJJUUPQJTFXXO54OQ3J2D4N4Q"/>
    <s v="AHME467G4UTCVM75WV6LUC4H634Q"/>
    <s v="madhu AR"/>
    <s v="Pawan"/>
    <s v="Mohamed Ajmal T M"/>
    <s v="POGU SAIKUMAR"/>
    <s v="Rathin Chopra"/>
    <s v="Brundaban Das"/>
    <s v="ABHISEK THAKUR"/>
    <s v="KD Kandpalhld"/>
    <s v="R2LRRBAFN6I6AZ"/>
    <s v="R1FBE05UZD56IF"/>
    <s v="R1IRK5NMYFJN5T"/>
    <s v="R69JBU6LC4NYC"/>
    <s v="R1ZEDLFB9T6IJU"/>
    <s v="RN12RA7AP349F"/>
    <s v="R1OGL3O5NB3GXJ"/>
    <s v="R3JRPVNGDP2W8A"/>
    <s v="Value for money"/>
    <s v="Ink"/>
    <s v="Great"/>
    <s v="Best in the Market"/>
    <s v="Value for money"/>
    <s v="It's Awesome"/>
    <s v="Very good ink as expected üòä"/>
    <s v="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
    <s v="SY300"/>
    <s v="SX300"/>
    <s v="https://www.amazon.in/PRINT-Compatible-Bottles-Printer-Magenta/dp/B07P434WJY/ref"/>
    <s v="sr_1_399?qid"/>
    <s v="1672903014&amp;s"/>
    <s v="computers&amp;sr"/>
    <s v="1-399"/>
    <x v="0"/>
  </r>
  <r>
    <s v="B07HK53XM4"/>
    <x v="368"/>
    <x v="346"/>
    <x v="0"/>
    <x v="1"/>
    <s v="Vacuum,Cleaning&amp;Ironing"/>
    <s v="Irons,Steamers&amp;Accessories"/>
    <s v="LintShavers"/>
    <n v="279"/>
    <n v="552.42237061769617"/>
    <n v="599"/>
    <x v="33"/>
    <n v="818833"/>
    <n v="0.53"/>
    <x v="15"/>
    <n v="1367"/>
    <x v="2"/>
    <s v="1000 or more"/>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Package Contents: 1 Lint"/>
    <s v="AE556ASSODHNECNYDEABP6Q7Z75Q"/>
    <s v="AESPTUXAQMTJ64NCR4QI5N6WL6HA"/>
    <s v="AEOVKYUJ6EB3K2D3CALSVWOITV6Q"/>
    <s v="Rahul Todur"/>
    <s v="MG"/>
    <s v="geeta"/>
    <s v="Nawang"/>
    <s v="Saff"/>
    <s v="philomon kani"/>
    <s v="rub"/>
    <s v="Manish P."/>
    <s v="R2T39I2ZEKM9PL"/>
    <s v="R1ZBMWBRCRX6M1"/>
    <s v="R14ROZ9SPSVA1C"/>
    <s v="R1DM63YLI499R0"/>
    <s v="R35NUHSRXCQ4I6"/>
    <s v="R1Q3L7BERE4C6"/>
    <s v="R1334GMRXCJFLO"/>
    <s v="R1ZN9HBT8L7C6Z"/>
    <s v="This is a good product"/>
    <s v="Not upto the expectation"/>
    <s v="Not recommended for buying."/>
    <s v="Very delicate product"/>
    <s v="Worth a buy"/>
    <s v="Good product"/>
    <s v="Just fine buy"/>
    <s v="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
    <s v="SY300"/>
    <s v="SX300"/>
    <s v="https://www.amazon.in/Bulfyss-Plastic-Remover-Cleaner-Remover/dp/B07HK53XM4/ref"/>
    <s v="sr_1_428?qid"/>
    <s v="1672923613&amp;s"/>
    <s v="kitchen&amp;sr"/>
    <s v="1-428"/>
    <x v="0"/>
  </r>
  <r>
    <s v="B0B3XY5YT4"/>
    <x v="369"/>
    <x v="347"/>
    <x v="2"/>
    <x v="3"/>
    <s v="Televisions"/>
    <s v="SmartTelevisions"/>
    <m/>
    <n v="30990"/>
    <n v="49928.007601520301"/>
    <n v="49990"/>
    <x v="246"/>
    <n v="68786240"/>
    <n v="0.38"/>
    <x v="7"/>
    <n v="1376"/>
    <x v="2"/>
    <s v="1000 or more"/>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4K Ultra HD"/>
    <s v="AFCWL3MX7BP2ZUDD37MEAENZDQ2A"/>
    <s v="AGGFXDLCFZMTLJJDR3ZFKEOXCFLQ"/>
    <s v="AHEBPCKZFBKQMB6FXQLRP72OG4ZQ"/>
    <s v="Raj Mohammed"/>
    <s v="Samson"/>
    <s v="Haroon sayeed"/>
    <s v="P Imran Khan"/>
    <s v="Manohar P"/>
    <s v="SRF Prashant"/>
    <s v="Akash Sharma"/>
    <s v="Sumesh"/>
    <s v="RC3ZLDRM8GA9T"/>
    <s v="RMDN4PSDM8SKK"/>
    <s v="R1YFAMDJ7P0SY3"/>
    <s v="R2WX7G1LIQSEBM"/>
    <s v="R2L4UCJ30902KF"/>
    <s v="R2MCXM8TACTRFL"/>
    <s v="R1KFS9LDEOT49N"/>
    <s v="R29FE7S1YAMO8N"/>
    <s v="Love Amazon but lg is misleading"/>
    <s v="Amazing product"/>
    <s v="Worst service from LG"/>
    <s v="Good"/>
    <s v="Simply beautiful"/>
    <s v="Satisfied with the TV"/>
    <s v="Great deal"/>
    <s v="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
    <s v="402378-T1/images/I/51dOjIreG4L."/>
    <s v="SX300"/>
    <s v="https://www.amazon.in/LG-inches-Ultra-43UQ7500PSF-Ceramic/dp/B0B3XY5YT4/ref"/>
    <s v="sr_1_154?qid"/>
    <s v="1672909131&amp;s"/>
    <s v="electronics&amp;sr"/>
    <s v="1-154"/>
    <x v="0"/>
  </r>
  <r>
    <s v="B0B3XXSB1K"/>
    <x v="370"/>
    <x v="348"/>
    <x v="2"/>
    <x v="3"/>
    <s v="Televisions"/>
    <s v="SmartTelevisions"/>
    <m/>
    <n v="47990"/>
    <n v="79930.005000625082"/>
    <n v="79990"/>
    <x v="247"/>
    <n v="110066240"/>
    <n v="0.4"/>
    <x v="7"/>
    <n v="1376"/>
    <x v="2"/>
    <s v="1000 or more"/>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4K Ultra HD"/>
    <s v="AFCWL3MX7BP2ZUDD37MEAENZDQ2A"/>
    <s v="AGGFXDLCFZMTLJJDR3ZFKEOXCFLQ"/>
    <s v="AHEBPCKZFBKQMB6FXQLRP72OG4ZQ"/>
    <s v="Raj Mohammed"/>
    <s v="Samson"/>
    <s v="Haroon sayeed"/>
    <s v="P Imran Khan"/>
    <s v="Manohar P"/>
    <s v="SRF Prashant"/>
    <s v="Akash Sharma"/>
    <s v="Sumesh"/>
    <s v="RC3ZLDRM8GA9T"/>
    <s v="RMDN4PSDM8SKK"/>
    <s v="R1YFAMDJ7P0SY3"/>
    <s v="R2WX7G1LIQSEBM"/>
    <s v="R2L4UCJ30902KF"/>
    <s v="R2MCXM8TACTRFL"/>
    <s v="R1KFS9LDEOT49N"/>
    <s v="R29FE7S1YAMO8N"/>
    <s v="Love Amazon but lg is misleading"/>
    <s v="Amazing product"/>
    <s v="Worst service from LG"/>
    <s v="Good"/>
    <s v="Simply beautiful"/>
    <s v="Satisfied with the TV"/>
    <s v="Great deal"/>
    <s v="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
    <s v="402378-T2/images/I/51dOjIreG4L."/>
    <s v="SX300"/>
    <s v="https://www.amazon.in/LG-inches-Ultra-55UQ7500PSF-Ceramic/dp/B0B3XXSB1K/ref"/>
    <s v="sr_1_445?qid"/>
    <s v="1672909146&amp;s"/>
    <s v="electronics&amp;sr"/>
    <s v="1-445"/>
    <x v="0"/>
  </r>
  <r>
    <s v="B09HSKYMB3"/>
    <x v="371"/>
    <x v="349"/>
    <x v="2"/>
    <x v="4"/>
    <s v="Smartphones&amp;BasicMobiles"/>
    <s v="Smartphones"/>
    <m/>
    <n v="7915"/>
    <n v="9919.8420842084215"/>
    <n v="9999"/>
    <x v="248"/>
    <n v="13758624"/>
    <n v="0.21"/>
    <x v="7"/>
    <n v="1376"/>
    <x v="2"/>
    <s v="1000 or more"/>
    <s v="Operating System Android 10|Primary Clock Speed 2 GHz|Secondary Clock Speed 1.5 GHz"/>
    <s v="Operating System Android 10|Primary"/>
    <s v="AHZWXUWE3RGLDH4JJUK3HT3VMBJA"/>
    <s v="AFWUWJMEO4IQEMHKMUXYUILK47LQ"/>
    <s v="AHESBMCCD2JGQWVMDSW2G6QVJS7Q"/>
    <s v="N. Lalhunchhungi"/>
    <s v="Ramakhilavan"/>
    <s v="Narender"/>
    <s v="Kotteeswaran K"/>
    <s v="Gaurav Chauhan"/>
    <s v="Rajesh"/>
    <s v="ullas"/>
    <s v="Vetri"/>
    <s v="R1GS92IDBGXYCS"/>
    <s v="R8H8QTOWYMITR"/>
    <s v="RCSP9RH3A0VAE"/>
    <s v="R2S4F8S012C7RT"/>
    <s v="RVRXFESU2TRZK"/>
    <s v="RSKOVH69IL8VG"/>
    <s v="R2OUN5B9KJNAPN"/>
    <s v="R2EBVOLHYZ8SFR"/>
    <s v="Good"/>
    <s v="Ok"/>
    <s v="Nice product in this range"/>
    <s v="1.Camera is not good. Not matching up to 13mp"/>
    <s v="Overall good"/>
    <s v="Good mobile at reasonable price !!"/>
    <s v="No Fingerprint reader"/>
    <s v="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
    <s v="SY300"/>
    <s v="SX300"/>
    <s v="https://www.amazon.in/REDMI-Sport-Carbon-Black-RAM/dp/B09HSKYMB3/ref"/>
    <s v="sr_1_405?qid"/>
    <s v="1672895864&amp;s"/>
    <s v="electronics&amp;sr"/>
    <s v="1-405"/>
    <x v="0"/>
  </r>
  <r>
    <s v="B01MRARGBW"/>
    <x v="372"/>
    <x v="350"/>
    <x v="0"/>
    <x v="1"/>
    <s v="WaterPurifiers&amp;Accessories"/>
    <s v="WaterPurifierAccessories"/>
    <m/>
    <n v="199"/>
    <n v="350.25"/>
    <n v="400"/>
    <x v="116"/>
    <n v="551600"/>
    <n v="0.5"/>
    <x v="13"/>
    <n v="1379"/>
    <x v="2"/>
    <s v="1000 or more"/>
    <s v="removes dirt from water"/>
    <s v="removes dirt from water"/>
    <s v="AEPLCTMJT4PB45KID6LD2QCXWFRA"/>
    <s v="AFTPT6SDAPBP56ITOKZY3442VXDQ"/>
    <s v="AEAXGTO24BDGSEOOQZQD66GYWOMQ"/>
    <s v="Dasarath rao"/>
    <s v="Giridhar kumar"/>
    <s v="amit ray"/>
    <s v="Chitti Trinadha Rao"/>
    <s v="ANKITA CHOWDHURY"/>
    <s v="ANTARIKSHA G."/>
    <s v="Anirban kundu"/>
    <s v="Kartik"/>
    <s v="R22ZQT5S2PIBQO"/>
    <s v="RP1O8SOYEEI2L"/>
    <s v="RUUA046AAE2O4"/>
    <s v="R9EFKXYBWPGEM"/>
    <s v="R3CVDJ2J9QIOBM"/>
    <s v="R23QZ7HVMFQB5P"/>
    <s v="R37GCUOM2FLA5S"/>
    <s v="R19K6RVW961VVG"/>
    <s v="Good"/>
    <s v="Value of money"/>
    <s v="Good Product"/>
    <s v="Good"/>
    <s v="Product Provider is super responsive"/>
    <s v=" as received my order within 2 days"/>
    <s v="Good product. Very useful. Highly recommended."/>
    <s v="Honesty and transperancy of the seller was perfe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
    <s v="SY445"/>
    <s v="SX342"/>
    <s v="https://www.amazon.in/Crystal-Cartridge-size-Fresh-Clean/dp/B01MRARGBW/ref"/>
    <s v="sr_1_478?qid"/>
    <s v="1672923615&amp;s"/>
    <s v="kitchen&amp;sr"/>
    <s v="1-478"/>
    <x v="0"/>
  </r>
  <r>
    <s v="B00RFWNJMC"/>
    <x v="373"/>
    <x v="351"/>
    <x v="2"/>
    <x v="3"/>
    <s v="Accessories"/>
    <s v="RemoteControls"/>
    <m/>
    <n v="195"/>
    <n v="459.92184368737475"/>
    <n v="499"/>
    <x v="249"/>
    <n v="690117"/>
    <n v="0.61"/>
    <x v="3"/>
    <n v="1383"/>
    <x v="2"/>
    <s v="1000 or more"/>
    <s v="Compatible with SD and HD Recording"/>
    <s v="Compatible with SD and"/>
    <s v="AGD2H2SMDLQK62MH7BFWQ2INBP2A"/>
    <s v="AELIUKITTHS3MSGTSB3B3YCAUMQQ"/>
    <s v="AHPYAYHRORO3DMJ7DSUHSGSBLDBQ"/>
    <s v="ABHAY SINGH"/>
    <s v="kapil"/>
    <s v="Amazon Customer"/>
    <s v="M.V.SUBBA RAJU"/>
    <s v="A.KANAKAYYA"/>
    <s v="Divyaj"/>
    <s v="Sachin Tiwari"/>
    <s v="Samriti garg"/>
    <s v="R2RV2M8NMHN3R6"/>
    <s v="R39R9NAW42YGZ7"/>
    <s v="R1P3SC4CEA50V1"/>
    <s v="R3KY61SBMDJ6HG"/>
    <s v="R1BGEH7KGHJ9CN"/>
    <s v="RDTNEEMI8KLO0"/>
    <s v="RMYMTG7HATYTR"/>
    <s v="R39FEOFYNQ8VY"/>
    <s v="Good product"/>
    <s v="Not bad"/>
    <s v="WORKING WITH Airtel DTH"/>
    <s v="Good"/>
    <s v="Ok not bad"/>
    <s v="This was so old"/>
    <s v="Not bed !"/>
    <s v="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
    <s v="402378-T2/images/I/41R3n7+taUL."/>
    <s v="SY300"/>
    <s v="https://www.amazon.in/OXYURA-Airtel-Digital-Recording-Compatible/dp/B00RFWNJMC/ref"/>
    <s v="sr_1_164?qid"/>
    <s v="1672909131&amp;s"/>
    <s v="electronics&amp;sr"/>
    <s v="1-164"/>
    <x v="0"/>
  </r>
  <r>
    <s v="B07WVQG8WZ"/>
    <x v="374"/>
    <x v="352"/>
    <x v="0"/>
    <x v="1"/>
    <s v="Vacuum,Cleaning&amp;Ironing"/>
    <s v="Irons,Steamers&amp;Accessories"/>
    <s v="Irons"/>
    <n v="3299"/>
    <n v="4928.9539539539537"/>
    <n v="4995"/>
    <x v="224"/>
    <n v="6958035"/>
    <n v="0.34"/>
    <x v="2"/>
    <n v="1393"/>
    <x v="2"/>
    <s v="1000 or more"/>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On/Off and adjustable steam"/>
    <s v="AFXYPYAOFDHWH4CXSBUVX2XXIOSA"/>
    <s v="AETDHNM3DCXJJ6K4AFAEHZQAVG2A"/>
    <s v="AGMOIWMV5LM33PKZWDSGNS5EZ6ZA"/>
    <s v="Nadeem"/>
    <s v="Viral"/>
    <s v="ankit agarwal"/>
    <s v="Amazon Customer"/>
    <s v="Vimala Vishwanath"/>
    <s v="Azra"/>
    <s v="Fouzia Kalim"/>
    <s v="SAMRAT KAR BHOWMIK"/>
    <s v="R11V5OCJYQY6WC"/>
    <s v="RIR8457ELA3D6"/>
    <s v="R2GWHK7KGBQ6DM"/>
    <s v="R1EV61F6P7A11I"/>
    <s v="R2DEONSP7S2QXE"/>
    <s v="R1ROPAJBYWFX3L"/>
    <s v="R3RP22I8F1KJ3G"/>
    <s v="RS323H3S7TUW3"/>
    <s v="Good product but not very useful."/>
    <s v="Just OK"/>
    <s v="Good"/>
    <s v="Good for crepe fabric dresses &amp; delicate clothing items"/>
    <s v="Here iam sharing my usage experience this garment steamer very handy to use I used it for 25 day's"/>
    <s v="Nice product"/>
    <s v="Awsome"/>
    <s v="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
    <s v="SY300"/>
    <s v="SX300"/>
    <s v="https://www.amazon.in/BXGS1501IN-Handheld-Portable-Garment-Steamer/dp/B07WVQG8WZ/ref"/>
    <s v="sr_1_260?qid"/>
    <s v="1672923605&amp;s"/>
    <s v="kitchen&amp;sr"/>
    <s v="1-260"/>
    <x v="0"/>
  </r>
  <r>
    <s v="B085HY1DGR"/>
    <x v="375"/>
    <x v="353"/>
    <x v="1"/>
    <x v="2"/>
    <s v="Cables&amp;Accessories"/>
    <s v="CableConnectionProtectors"/>
    <m/>
    <n v="99"/>
    <n v="989.09009009009014"/>
    <n v="999"/>
    <x v="61"/>
    <n v="1394604"/>
    <n v="0.9"/>
    <x v="17"/>
    <n v="1396"/>
    <x v="2"/>
    <s v="1000 or more"/>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Protect cables: The cable"/>
    <s v="AENDUJB5OZB6K4DYJJ6JCWFTSRCQ"/>
    <s v="AHRWY7ICLIT3SPBQFPD7V7C7NJDQ"/>
    <s v="AFSTHMXFUDYHM43NKFYVF5TM2DDA"/>
    <s v="Diamond heart"/>
    <s v="Amazon Customer"/>
    <s v="Pritish Biswas"/>
    <s v="Sriram Ramanathan"/>
    <s v="Srinivasan Subramanian"/>
    <s v="zubair"/>
    <s v="Amazon Customer"/>
    <s v="Amit Chotrani"/>
    <s v="R3TQ32UCRS81WR"/>
    <s v="R2QPXXMX0YH89H"/>
    <s v="R2NBUIKICW6ASD"/>
    <s v="R3KIQZ1W9FWK3P"/>
    <s v="R1R9QY3F8M6CXP"/>
    <s v="R2DNZV0AH311P1"/>
    <s v="R2ZAGKBTL8IEMI"/>
    <s v="RGMYTIRB3LWEA"/>
    <s v="Nice and soft product"/>
    <s v="IN PICTURE SHOWS AS 16 NOS BUT IN COVER ONLY 8 NOS"/>
    <s v="Usefull! Bought 3 packs in Rs 99 each containing 4 pieces"/>
    <s v="Quality Product at affordable price"/>
    <s v="It helps to hold the joints. But not from the USB level"/>
    <s v="Very third grade quality"/>
    <s v="Only two packs came"/>
    <s v="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
    <s v="SX300"/>
    <s v="SY300"/>
    <s v="https://www.amazon.in/Sounce-Charger-Protector-Charging-Protective/dp/B085HY1DGR/ref"/>
    <s v="sr_1_76?qid"/>
    <s v="1672895770&amp;s"/>
    <s v="electronics&amp;sr"/>
    <d v="1976-01-01T00:00:00"/>
    <x v="0"/>
  </r>
  <r>
    <s v="B085HY1DGR"/>
    <x v="375"/>
    <x v="353"/>
    <x v="1"/>
    <x v="2"/>
    <s v="Cables&amp;Accessories"/>
    <s v="CableConnectionProtectors"/>
    <m/>
    <n v="99"/>
    <n v="989.09009009009014"/>
    <n v="999"/>
    <x v="61"/>
    <n v="1394604"/>
    <n v="0.9"/>
    <x v="17"/>
    <n v="1396"/>
    <x v="2"/>
    <s v="1000 or more"/>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Protect cables: The cable"/>
    <s v="AENDUJB5OZB6K4DYJJ6JCWFTSRCQ"/>
    <s v="AHRWY7ICLIT3SPBQFPD7V7C7NJDQ"/>
    <s v="AFSTHMXFUDYHM43NKFYVF5TM2DDA"/>
    <s v="Diamond heart"/>
    <s v="Amazon Customer"/>
    <s v="Pritish Biswas"/>
    <s v="Sriram Ramanathan"/>
    <s v="Srinivasan Subramanian"/>
    <s v="zubair"/>
    <s v="Amazon Customer"/>
    <s v="Amit Chotrani"/>
    <s v="R3TQ32UCRS81WR"/>
    <s v="R2QPXXMX0YH89H"/>
    <s v="R2NBUIKICW6ASD"/>
    <s v="R3KIQZ1W9FWK3P"/>
    <s v="R1R9QY3F8M6CXP"/>
    <s v="R2DNZV0AH311P1"/>
    <s v="R2ZAGKBTL8IEMI"/>
    <s v="RGMYTIRB3LWEA"/>
    <s v="Nice and soft product"/>
    <s v="IN PICTURE SHOWS AS 16 NOS BUT IN COVER ONLY 8 NOS"/>
    <s v="Usefull! Bought 3 packs in Rs 99 each containing 4 pieces"/>
    <s v="Quality Product at affordable price"/>
    <s v="It helps to hold the joints. But not from the USB level"/>
    <s v="Very third grade quality"/>
    <s v="Only two packs came"/>
    <s v="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
    <s v="SX300"/>
    <s v="SY300"/>
    <s v="https://www.amazon.in/Sounce-Charger-Protector-Charging-Protective/dp/B085HY1DGR/ref"/>
    <s v="sr_1_64?qid"/>
    <s v="1672902997&amp;s"/>
    <s v="computers&amp;sr"/>
    <d v="1964-01-01T00:00:00"/>
    <x v="0"/>
  </r>
  <r>
    <s v="B099Z83VRC"/>
    <x v="376"/>
    <x v="354"/>
    <x v="0"/>
    <x v="1"/>
    <s v="SmallKitchenAppliances"/>
    <s v="EggBoilers"/>
    <m/>
    <n v="1052"/>
    <n v="1731.2290502793296"/>
    <n v="1790"/>
    <x v="250"/>
    <n v="2513160"/>
    <n v="0.41"/>
    <x v="7"/>
    <n v="1404"/>
    <x v="2"/>
    <s v="1000 or mor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Wipro Vesta Electric Egg"/>
    <s v="AHBB6UBYHJ5FH2BUFQ2BCXHWQFJQ"/>
    <s v="AH2UMMYPAYXHX6PU4LADMKJEC6JA"/>
    <s v="AGCAHYB2PF6PZ6ADYFBM4IUMHEWA"/>
    <s v="Adwait Kulkarni"/>
    <s v="Divya Singh"/>
    <s v="The Best Bike"/>
    <s v="Deepak Suryavanshi"/>
    <s v="Sonu kholiya"/>
    <s v="Likhitha"/>
    <s v="Mukesh Sharma"/>
    <s v="Maddy"/>
    <s v="RCZZ3OE0HNTMR"/>
    <s v="RKY1OFMHN5A3D"/>
    <s v="R143FGMXO612N1"/>
    <s v="R37QUY4LLQBPG3"/>
    <s v="R2D85FE1SVH9R7"/>
    <s v="R1JEMHPSAGZKDW"/>
    <s v="RS2R19WDEHUNL"/>
    <s v="R1UW9TNRNUY15B"/>
    <s v="Very easy and handy to use"/>
    <s v="Good to have for boiled eggs."/>
    <s v="Superb"/>
    <s v="Effortless"/>
    <s v="Wanderful"/>
    <s v="Good"/>
    <s v="Not good"/>
    <s v="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
    <s v="402378-T1/images/I/31qZm3DyDhL."/>
    <s v="SX300"/>
    <s v="https://www.amazon.in/Wipro-Electric-Stainless-Automatic-VB021070/dp/B099Z83VRC/ref"/>
    <s v="sr_1_237?qid"/>
    <s v="1672923603&amp;s"/>
    <s v="kitchen&amp;sr"/>
    <s v="1-237"/>
    <x v="0"/>
  </r>
  <r>
    <s v="B075S9FVRY"/>
    <x v="377"/>
    <x v="355"/>
    <x v="0"/>
    <x v="1"/>
    <s v="SmallKitchenAppliances"/>
    <s v="MixerGrinders"/>
    <m/>
    <n v="5490"/>
    <n v="7123.75"/>
    <n v="7200"/>
    <x v="251"/>
    <n v="10137600"/>
    <n v="0.24"/>
    <x v="6"/>
    <n v="1408"/>
    <x v="3"/>
    <s v="1000 or more"/>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Warranty: 2 year warranty"/>
    <s v="AEZWAAKKFCXMULYUT7J5ZD3RGU5A"/>
    <s v="AFFU3N2R3CXUIL4HQJUM2FTMZDYA"/>
    <s v="AHR75VP33NISTO46J4HNQS5CGPLA"/>
    <s v="Ramaan Singh"/>
    <s v="Rajesh Sharma"/>
    <s v="chandra bhushan"/>
    <s v="Afreen"/>
    <s v="Bhima Merad"/>
    <s v="akshay yadav"/>
    <s v="Devendra Paliwal"/>
    <s v="Neeraj pal"/>
    <s v="R1CZUTGXQ7ZX2T"/>
    <s v="R2D6O5GY374HUI"/>
    <s v="R3MEVKMG43JO84"/>
    <s v="R2FKWWTI7HS55I"/>
    <s v="R34CIRAX73RLH1"/>
    <s v="R2SE99RILYNSN9"/>
    <s v="R33H1PAT91Y88G"/>
    <s v="R1L2Q95DMEF1SY"/>
    <s v="Nani's choice is still valid"/>
    <s v="Good"/>
    <s v="Value for money"/>
    <s v="Amazing"/>
    <s v="It looks great and Awesome."/>
    <s v="Best product"/>
    <s v="Awesome üëå"/>
    <s v="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
    <s v="SX300"/>
    <s v="SY300"/>
    <s v="https://www.amazon.in/Sujata-Supermix-AM-007-Watt-Juicer-Grinder/dp/B075S9FVRY/ref"/>
    <s v="sr_1_444?qid"/>
    <s v="1672923614&amp;s"/>
    <s v="kitchen&amp;sr"/>
    <s v="1-444"/>
    <x v="0"/>
  </r>
  <r>
    <s v="B09YLXYP7Y"/>
    <x v="378"/>
    <x v="356"/>
    <x v="1"/>
    <x v="2"/>
    <s v="Cables&amp;Accessories"/>
    <s v="Cables"/>
    <s v="USBCables"/>
    <n v="179"/>
    <n v="354.13784461152881"/>
    <n v="399"/>
    <x v="27"/>
    <n v="567777"/>
    <n v="0.55000000000000004"/>
    <x v="17"/>
    <n v="1423"/>
    <x v="2"/>
    <s v="1000 or more"/>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s v="AGU76WKSU62DUNTPCMTC4FCUNRTQ"/>
    <s v="AEOVR6JEQTAC77BXE5AJMWJGG5PA"/>
    <s v="AFIFHW5QMFMTWXNZ2JORBMINL3CQ"/>
    <s v="Actual user"/>
    <s v="Shanti lal Gurjar"/>
    <s v="Gowthami"/>
    <s v="Amrut K."/>
    <s v="chetan tandel"/>
    <s v="Mwnzil brahma"/>
    <s v="Amazon Customer"/>
    <s v="Karthik"/>
    <s v="R8QBCR9MM1LGY"/>
    <s v="R3VN8XDH215N7I"/>
    <s v="R341EQRY87EZP"/>
    <s v="R3HHTVIHY2U1FO"/>
    <s v="RNA87JCGRTQJU"/>
    <s v="RZ12R7OYYP0KX"/>
    <s v="R2GZZ3WYE0JJYA"/>
    <s v="RHE3HXKSONROE"/>
    <s v="GOOD"/>
    <s v="Thank you  Amazon very good charging cable"/>
    <s v="Good"/>
    <s v="Very good product"/>
    <s v="good quality"/>
    <s v="Very Good Product"/>
    <s v="This is fast charging USB!"/>
    <s v="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
    <s v="402378-T1/images/I/31l-eZHBfKL."/>
    <s v="SX300"/>
    <s v="https://www.amazon.in/Ambrane-Charging-Neckband-Wireless-ACT/dp/B09YLXYP7Y/ref"/>
    <s v="sr_1_85?qid"/>
    <s v="1672909128&amp;s"/>
    <s v="electronics&amp;sr"/>
    <d v="1985-01-01T00:00:00"/>
    <x v="0"/>
  </r>
  <r>
    <s v="B09YLYB9PB"/>
    <x v="379"/>
    <x v="356"/>
    <x v="1"/>
    <x v="2"/>
    <s v="Cables&amp;Accessories"/>
    <s v="Cables"/>
    <s v="USBCables"/>
    <n v="149"/>
    <n v="361.65664160401002"/>
    <n v="399"/>
    <x v="39"/>
    <n v="567777"/>
    <n v="0.63"/>
    <x v="17"/>
    <n v="1423"/>
    <x v="2"/>
    <s v="1000 or more"/>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Fast Charging Cable -"/>
    <s v="AGU76WKSU62DUNTPCMTC4FCUNRTQ"/>
    <s v="AEOVR6JEQTAC77BXE5AJMWJGG5PA"/>
    <s v="AFIFHW5QMFMTWXNZ2JORBMINL3CQ"/>
    <s v="Actual user"/>
    <s v="Shanti lal Gurjar"/>
    <s v="Gowthami"/>
    <s v="Amrut K."/>
    <s v="chetan tandel"/>
    <s v="Mwnzil brahma"/>
    <s v="Amazon Customer"/>
    <s v="Karthik"/>
    <s v="R8QBCR9MM1LGY"/>
    <s v="R3VN8XDH215N7I"/>
    <s v="R341EQRY87EZP"/>
    <s v="R3HHTVIHY2U1FO"/>
    <s v="RNA87JCGRTQJU"/>
    <s v="RZ12R7OYYP0KX"/>
    <s v="R2GZZ3WYE0JJYA"/>
    <s v="RHE3HXKSONROE"/>
    <s v="GOOD"/>
    <s v="Thank you  Amazon very good charging cable"/>
    <s v="Good"/>
    <s v="Very good product"/>
    <s v="good quality"/>
    <s v="Very Good Product"/>
    <s v="This is fast charging USB!"/>
    <s v="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
    <s v="402378-T2/images/I/414P4JCZY-L."/>
    <s v="SX300"/>
    <s v="https://www.amazon.in/Ambrane-Charging-Neckband-Wireless-ACM/dp/B09YLYB9PB/ref"/>
    <s v="sr_1_192?qid"/>
    <s v="1672909133&amp;s"/>
    <s v="electronics&amp;sr"/>
    <s v="1-192"/>
    <x v="0"/>
  </r>
  <r>
    <s v="B09YLX91QR"/>
    <x v="380"/>
    <x v="356"/>
    <x v="1"/>
    <x v="2"/>
    <s v="Cables&amp;Accessories"/>
    <s v="Cables"/>
    <s v="USBCables"/>
    <n v="179"/>
    <n v="354.13784461152881"/>
    <n v="399"/>
    <x v="27"/>
    <n v="567777"/>
    <n v="0.55000000000000004"/>
    <x v="17"/>
    <n v="1423"/>
    <x v="2"/>
    <s v="1000 or more"/>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s v="AGU76WKSU62DUNTPCMTC4FCUNRTQ"/>
    <s v="AEOVR6JEQTAC77BXE5AJMWJGG5PA"/>
    <s v="AFIFHW5QMFMTWXNZ2JORBMINL3CQ"/>
    <s v="Actual user"/>
    <s v="Shanti lal Gurjar"/>
    <s v="Gowthami"/>
    <s v="Amrut K."/>
    <s v="chetan tandel"/>
    <s v="Mwnzil brahma"/>
    <s v="Amazon Customer"/>
    <s v="Karthik"/>
    <s v="R8QBCR9MM1LGY"/>
    <s v="R3VN8XDH215N7I"/>
    <s v="R341EQRY87EZP"/>
    <s v="R3HHTVIHY2U1FO"/>
    <s v="RNA87JCGRTQJU"/>
    <s v="RZ12R7OYYP0KX"/>
    <s v="R2GZZ3WYE0JJYA"/>
    <s v="RHE3HXKSONROE"/>
    <s v="GOOD"/>
    <s v="Thank you  Amazon very good charging cable"/>
    <s v="Good"/>
    <s v="Very good product"/>
    <s v="good quality"/>
    <s v="Very Good Product"/>
    <s v="This is fast charging USB!"/>
    <s v="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
    <s v="402378-T2/images/I/31VemHkewfL."/>
    <s v="SX300"/>
    <s v="https://www.amazon.in/Ambrane-Charging-Neckband-Wireless-ACT/dp/B09YLX91QR/ref"/>
    <s v="sr_1_272?qid"/>
    <s v="1672909138&amp;s"/>
    <s v="electronics&amp;sr"/>
    <s v="1-272"/>
    <x v="0"/>
  </r>
  <r>
    <s v="B09YLXYP7Y"/>
    <x v="378"/>
    <x v="356"/>
    <x v="1"/>
    <x v="2"/>
    <s v="Cables&amp;Accessories"/>
    <s v="Cables"/>
    <s v="USBCables"/>
    <n v="179"/>
    <n v="354.13784461152881"/>
    <n v="399"/>
    <x v="27"/>
    <n v="567777"/>
    <n v="0.55000000000000004"/>
    <x v="17"/>
    <n v="1423"/>
    <x v="2"/>
    <s v="1000 or more"/>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s v="AGU76WKSU62DUNTPCMTC4FCUNRTQ"/>
    <s v="AEOVR6JEQTAC77BXE5AJMWJGG5PA"/>
    <s v="AFIFHW5QMFMTWXNZ2JORBMINL3CQ"/>
    <s v="Actual user"/>
    <s v="Shanti lal Gurjar"/>
    <s v="Gowthami"/>
    <s v="Amrut K."/>
    <s v="chetan tandel"/>
    <s v="Mwnzil brahma"/>
    <s v="Amazon Customer"/>
    <s v="Karthik"/>
    <s v="R8QBCR9MM1LGY"/>
    <s v="R3VN8XDH215N7I"/>
    <s v="R341EQRY87EZP"/>
    <s v="R3HHTVIHY2U1FO"/>
    <s v="RNA87JCGRTQJU"/>
    <s v="RZ12R7OYYP0KX"/>
    <s v="R2GZZ3WYE0JJYA"/>
    <s v="RHE3HXKSONROE"/>
    <s v="GOOD"/>
    <s v="Thank you  Amazon very good charging cable"/>
    <s v="Good"/>
    <s v="Very good product"/>
    <s v="good quality"/>
    <s v="Very Good Product"/>
    <s v="This is fast charging USB!"/>
    <s v="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
    <s v="SX300"/>
    <s v="SY300"/>
    <s v="https://www.amazon.in/Ambrane-Charging-Neckband-Wireless-ACT/dp/B09YLXYP7Y/ref"/>
    <s v="sr_1_442?qid"/>
    <s v="1672895879&amp;s"/>
    <s v="electronics&amp;sr"/>
    <s v="1-442"/>
    <x v="0"/>
  </r>
  <r>
    <s v="B09YLXYP7Y"/>
    <x v="378"/>
    <x v="356"/>
    <x v="1"/>
    <x v="2"/>
    <s v="Cables&amp;Accessories"/>
    <s v="Cables"/>
    <s v="USBCables"/>
    <n v="179"/>
    <n v="354.13784461152881"/>
    <n v="399"/>
    <x v="27"/>
    <n v="567777"/>
    <n v="0.55000000000000004"/>
    <x v="17"/>
    <n v="1423"/>
    <x v="2"/>
    <s v="1000 or more"/>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s v="AGU76WKSU62DUNTPCMTC4FCUNRTQ"/>
    <s v="AEOVR6JEQTAC77BXE5AJMWJGG5PA"/>
    <s v="AFIFHW5QMFMTWXNZ2JORBMINL3CQ"/>
    <s v="Actual user"/>
    <s v="Shanti lal Gurjar"/>
    <s v="Gowthami"/>
    <s v="Amrut K."/>
    <s v="chetan tandel"/>
    <s v="Mwnzil brahma"/>
    <s v="Amazon Customer"/>
    <s v="Karthik"/>
    <s v="R8QBCR9MM1LGY"/>
    <s v="R3VN8XDH215N7I"/>
    <s v="R341EQRY87EZP"/>
    <s v="R3HHTVIHY2U1FO"/>
    <s v="RNA87JCGRTQJU"/>
    <s v="RZ12R7OYYP0KX"/>
    <s v="R2GZZ3WYE0JJYA"/>
    <s v="RHE3HXKSONROE"/>
    <s v="GOOD"/>
    <s v="Thank you  Amazon very good charging cable"/>
    <s v="Good"/>
    <s v="Very good product"/>
    <s v="good quality"/>
    <s v="Very Good Product"/>
    <s v="This is fast charging USB!"/>
    <s v="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
    <s v="SX300"/>
    <s v="SY300"/>
    <s v="https://www.amazon.in/Ambrane-Charging-Neckband-Wireless-ACT/dp/B09YLXYP7Y/ref"/>
    <s v="sr_1_456?qid"/>
    <s v="1672903017&amp;s"/>
    <s v="computers&amp;sr"/>
    <s v="1-456"/>
    <x v="0"/>
  </r>
  <r>
    <s v="B08K36NZSV"/>
    <x v="381"/>
    <x v="357"/>
    <x v="0"/>
    <x v="1"/>
    <s v="WaterPurifiers&amp;Accessories"/>
    <s v="WaterPurifierAccessories"/>
    <m/>
    <n v="499"/>
    <n v="949.05005005005"/>
    <n v="999"/>
    <x v="52"/>
    <n v="1434564"/>
    <n v="0.5"/>
    <x v="7"/>
    <n v="1436"/>
    <x v="2"/>
    <s v="1000 or mo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O 10 Inch, 5"/>
    <s v="AGKZK3N7KYOTCRFGWGDF2EJIQISA"/>
    <s v="AEROHELQUZSGEWF2SUDCANCFNRCQ"/>
    <s v="AGPTBR4QWMDZZ3XAF4EV2UMFQQEQ"/>
    <s v="Himasrivastava"/>
    <s v="Pawan Dalal"/>
    <s v="Yeshwant singh"/>
    <s v="Amar D."/>
    <s v="Tincy Thomas"/>
    <s v="krishna kishore"/>
    <s v="Vinay"/>
    <s v="Sachin Yadav"/>
    <s v="R1IW3BMCWR5WKN"/>
    <s v="R21W2URYUFT12Q"/>
    <s v="R24L6D938JXIVA"/>
    <s v="R3W2R17WXI3T8"/>
    <s v="R2P109ABFQR9L1"/>
    <s v="R18GKO5TQO1PXL"/>
    <s v="R79MJI0BFQHB3"/>
    <s v="R2YBSTEQSU2URL"/>
    <s v="üëç"/>
    <s v="Good product"/>
    <s v="nice product"/>
    <s v="Satisfied"/>
    <s v="Value of money"/>
    <s v="Good filter"/>
    <s v="Excellent product"/>
    <s v="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
    <s v="402378-T2/images/I/410GwzE+TrL."/>
    <s v="SX342"/>
    <s v="https://www.amazon.in/KONVIO-NEER-Cartridge-Compatible-Pre-Filter/dp/B08K36NZSV/ref"/>
    <s v="sr_1_395?qid"/>
    <s v="1672923612&amp;s"/>
    <s v="kitchen&amp;sr"/>
    <s v="1-395"/>
    <x v="0"/>
  </r>
  <r>
    <s v="B00GGGOYEU"/>
    <x v="382"/>
    <x v="358"/>
    <x v="1"/>
    <x v="2"/>
    <s v="Cables&amp;Accessories"/>
    <s v="Cables"/>
    <s v="USBCables"/>
    <n v="299"/>
    <n v="656.2246065808298"/>
    <n v="699"/>
    <x v="12"/>
    <n v="1016346"/>
    <n v="0.56999999999999995"/>
    <x v="20"/>
    <n v="1454"/>
    <x v="2"/>
    <s v="1000 or more"/>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Make plug-and-play connections with"/>
    <s v="AEXKMEVDTMU6TP5NMM6O242XCWHA"/>
    <s v="AHH7XVKA2LEWAG2VZMB624JSNDVA"/>
    <s v="AFMZTR56AXEJGRYTH4LOKDHD27BA"/>
    <s v="Partha S."/>
    <s v="Arvind"/>
    <s v="Blueraytech"/>
    <s v="Syed Umar farooq"/>
    <s v="pritam"/>
    <s v="Hriday Gohel"/>
    <s v="Gulab Yadav"/>
    <s v="Nitin Jena"/>
    <s v="R2RT36U5W9GRK6"/>
    <s v="R35V054572FNTJ"/>
    <s v="R1INLMM4RCIDYQ"/>
    <s v="R32UWFLL51XWFR"/>
    <s v="R2E6JL1IPA492E"/>
    <s v="R37EXJUBHQPY55"/>
    <s v="RU09H6AAVSB29"/>
    <s v="R21KXH46RVA6RM"/>
    <s v="Good product"/>
    <s v=" but not excellent I should say."/>
    <s v="Very poor quality"/>
    <s v="OK"/>
    <s v="Good"/>
    <s v="Very good product. Satisfied with the performance."/>
    <s v="will get job done"/>
    <s v="Good"/>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
    <s v="402378-T1/images/I/41Wb7LHAeLL."/>
    <s v="SY300"/>
    <s v="https://www.amazon.in/Storite-USB-2-0-Mini-External/dp/B00GGGOYEU/ref"/>
    <s v="sr_1_489?qid"/>
    <s v="1672909149&amp;s"/>
    <s v="electronics&amp;sr"/>
    <s v="1-489"/>
    <x v="0"/>
  </r>
  <r>
    <s v="B09MY4W73Q"/>
    <x v="383"/>
    <x v="359"/>
    <x v="2"/>
    <x v="4"/>
    <s v="MobileAccessories"/>
    <s v="Cases&amp;Covers"/>
    <s v="BasicCases"/>
    <n v="474"/>
    <n v="1772.6520289049472"/>
    <n v="1799"/>
    <x v="252"/>
    <n v="2615746"/>
    <n v="0.74"/>
    <x v="7"/>
    <n v="1454"/>
    <x v="2"/>
    <s v="1000 or mor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QUALITY MATERIAL - Hybrid"/>
    <s v="AEQRBL6PVEWH7MEXRN2ZI6FDU54A"/>
    <s v="AH365TQ2EE2HZM2YUGEBUUA3CBVA"/>
    <s v="AEIRPCB2GKJMM2D42JI56EZHN2PQ"/>
    <s v="Dileep"/>
    <s v="Amazon Customer"/>
    <s v="Sharath N"/>
    <s v="Shubham"/>
    <s v="Himanshu Singh"/>
    <s v="Bijin Kurien"/>
    <s v="Surender Kumar"/>
    <s v="Sahil K"/>
    <s v="R1B4DF1E33G2SC"/>
    <s v="R1EUC6Y0ZY18QE"/>
    <s v="R3BW81NGN6FTO4"/>
    <s v="R1LUISQ85F9MSU"/>
    <s v="R1J90WSEGDNEMJ"/>
    <s v="RI68W30TV8E76"/>
    <s v="R3BBHIDI76JIAY"/>
    <s v="R1V51JJ6JQXQU6"/>
    <s v="Okay product"/>
    <s v="Descent product"/>
    <s v="Very Sturdy"/>
    <s v="Great protectione and design"/>
    <s v="Good Product !!"/>
    <s v="Excellent Case with Beauty"/>
    <s v="Awesome cover"/>
    <s v="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
    <s v="SX300"/>
    <s v="SY300"/>
    <s v="https://www.amazon.in/Amozo-iPhone-13-Polycarbonate-Transparent/dp/B09MY4W73Q/ref"/>
    <s v="sr_1_419?qid"/>
    <s v="1672895872&amp;s"/>
    <s v="electronics&amp;sr"/>
    <s v="1-419"/>
    <x v="0"/>
  </r>
  <r>
    <s v="B08KS2KQTK"/>
    <x v="384"/>
    <x v="360"/>
    <x v="0"/>
    <x v="1"/>
    <s v="Coffee,Tea&amp;Espresso"/>
    <s v="DripCoffeeMachines"/>
    <m/>
    <n v="293"/>
    <n v="440.28256513026054"/>
    <n v="499"/>
    <x v="31"/>
    <n v="726544"/>
    <n v="0.41"/>
    <x v="13"/>
    <n v="1456"/>
    <x v="2"/>
    <s v="1000 or more"/>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trength: The Coffee Filter"/>
    <s v="AFS7B5AZ62CAX22H7LCYNQXVCQAQ"/>
    <s v="AGLMS3QIE4S7KPWOXGHTANI7764A"/>
    <s v="AGBA7KYAPLBYCCWKRBEAIWCBFBLA"/>
    <s v="Rajnish Sood"/>
    <s v="Amazon Customer"/>
    <s v="archie"/>
    <n v="7709220353"/>
    <s v="Customer"/>
    <s v="Mom Om Wom"/>
    <s v="sukant"/>
    <s v="Santhoshvaricola"/>
    <s v="R1TTVJ336C14LC"/>
    <s v="R327QF3X1RB0MK"/>
    <s v="R2HRVWXBERG050"/>
    <s v="R30OSVBH5LSPGK"/>
    <s v="RLX900TDISJGG"/>
    <s v="RG1W93HZ0LNQX"/>
    <s v="R86A6O666WPGN"/>
    <s v="R1DHC6KSI9M5AM"/>
    <s v="Okay Okay kind of product"/>
    <s v="Good quality though bit expensive"/>
    <s v="Easy to use"/>
    <s v="Quality is good"/>
    <s v="Good quality product"/>
    <s v="Just Okay"/>
    <s v="Very thin steel."/>
    <s v="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
    <s v="402378-T1/images/I/31+EgPqYa6L."/>
    <s v="SX300"/>
    <s v="https://www.amazon.in/n1-Retail-Stainless-Indian-Coffee/dp/B08KS2KQTK/ref"/>
    <s v="sr_1_393?qid"/>
    <s v="1672923612&amp;s"/>
    <s v="kitchen&amp;sr"/>
    <s v="1-393"/>
    <x v="0"/>
  </r>
  <r>
    <s v="B08CZHGHKH"/>
    <x v="385"/>
    <x v="361"/>
    <x v="1"/>
    <x v="2"/>
    <s v="Keyboards,Mice&amp;InputDevices"/>
    <s v="GraphicTablets"/>
    <m/>
    <n v="499"/>
    <n v="1363.3316654753396"/>
    <n v="1399"/>
    <x v="61"/>
    <n v="2045338"/>
    <n v="0.64"/>
    <x v="20"/>
    <n v="1462"/>
    <x v="2"/>
    <s v="1000 or more"/>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BESTOR 12-inch size Graphic"/>
    <s v="AGRDTPMUHWAPVCLIT32C7WW2V6JA"/>
    <s v="AG6JGI37HP3HKED7FYSE6HNY2OZA"/>
    <s v="AHGX46NEAGEBIMLPLC4TB3Z342QQ"/>
    <s v="SUBODH RAJ M S"/>
    <s v="Amazon Customer"/>
    <s v="Saurabh kumar"/>
    <s v="Aarif"/>
    <s v="Yash"/>
    <s v="Amazon Customer"/>
    <s v="Yoginder Kumar"/>
    <s v="Asif Farooque"/>
    <s v="RXZ81N4MLYOJV"/>
    <s v="RSP3LVQQTLFHS"/>
    <s v="R2UXGNDYUTV459"/>
    <s v="R28D154XP60HC3"/>
    <s v="R2JGEMVYSCKSMJ"/>
    <s v="RTYO6OF7GIUIT"/>
    <s v="R1VM0YRY453I9F"/>
    <s v="R380AS2WJQL3HN"/>
    <s v="Kids will love it"/>
    <s v="Good"/>
    <s v="Good product üëç"/>
    <s v="bestor is best"/>
    <s v="Nice Product for kids"/>
    <s v="Very costly than others"/>
    <s v="Good"/>
    <s v="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
    <s v="402378-T2/images/I/41sK3J5ZQIL."/>
    <s v="SX300"/>
    <s v="https://www.amazon.in/Bestor-Portable-Paperless-Digital-Writing/dp/B08CZHGHKH/ref"/>
    <s v="sr_1_491?qid"/>
    <s v="1672903019&amp;s"/>
    <s v="computers&amp;sr"/>
    <s v="1-491"/>
    <x v="0"/>
  </r>
  <r>
    <s v="B0814LP6S9"/>
    <x v="386"/>
    <x v="362"/>
    <x v="0"/>
    <x v="9"/>
    <s v="LaundryOrganization"/>
    <s v="LaundryBaskets"/>
    <m/>
    <n v="351"/>
    <n v="1067.0618744313012"/>
    <n v="1099"/>
    <x v="253"/>
    <n v="1615530"/>
    <n v="0.68"/>
    <x v="3"/>
    <n v="1470"/>
    <x v="2"/>
    <s v="1000 or more"/>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MADE IN INDIA |"/>
    <s v="AHGP46O5MO2FPEVAHZM6A7EZHAEA"/>
    <s v="AHEO6VCLJ4UDPSPS4TVOXU6I53RA"/>
    <s v="AH4EIYQSOUXMOZRLMOJQ2K2RUUXQ"/>
    <s v="XYZ"/>
    <s v="Bhanu"/>
    <s v="Lalitha"/>
    <s v="Alex Christopher"/>
    <s v="Jeet"/>
    <s v="Wendy"/>
    <s v="Dkthr3"/>
    <s v="Vidya Bhandary"/>
    <s v="R1O4RWDUJDLH8G"/>
    <s v="R3BHQM50VHKHN1"/>
    <s v="RZZBLKLCKMBIO"/>
    <s v="R33B3888A0I1MF"/>
    <s v="R27C7F23ZUFG99"/>
    <s v="R3J5SC94G7LHOG"/>
    <s v="R31TAZ4NSJ9QJU"/>
    <s v="R2OO48A4CJ6ZWL"/>
    <s v="does it's job"/>
    <s v="Good"/>
    <s v="Chala bagundhe"/>
    <s v="Bottom is very thin woven and they provided carton for bottom"/>
    <s v="Good thing..."/>
    <s v="Not bad"/>
    <s v="Nice product"/>
    <s v="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
    <s v="SX300"/>
    <s v="SY300"/>
    <s v="https://www.amazon.in/PrettyKrafts-Laundry-Basket-Clothes-Handles/dp/B0814LP6S9/ref"/>
    <s v="sr_1_264?qid"/>
    <s v="1672923605&amp;s"/>
    <s v="kitchen&amp;sr"/>
    <s v="1-264"/>
    <x v="0"/>
  </r>
  <r>
    <s v="B096TWZRJC"/>
    <x v="387"/>
    <x v="363"/>
    <x v="2"/>
    <x v="4"/>
    <s v="MobileAccessories"/>
    <s v="Mounts"/>
    <s v="Bedstand&amp;DeskMounts"/>
    <n v="499"/>
    <n v="1872.7230121116377"/>
    <n v="1899"/>
    <x v="35"/>
    <n v="2801025"/>
    <n v="0.74"/>
    <x v="13"/>
    <n v="1475"/>
    <x v="2"/>
    <s v="1000 or more"/>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ÄêPERFECT FOR ANY PLACES„Äë:"/>
    <s v="AFUDD2HQICGHV2X6MXURZJ3FFKTQ"/>
    <s v="AHFWTVQF2PV2OSERO2BHZXE6OKFA"/>
    <s v="AGH7ZYNYWARUASLXNJWFVBMBQ27Q"/>
    <s v="Amazon Customer"/>
    <s v="GopiKrishnan"/>
    <s v="S.md riyas"/>
    <s v="suhail khan"/>
    <s v="VIVEK KUMAR"/>
    <s v="Subba Rao"/>
    <s v="Sumedh"/>
    <s v="MK"/>
    <s v="R3IBC8ULMDZUKM"/>
    <s v="R347N3QN1A9C"/>
    <s v="RUY22A4DUCUEL"/>
    <s v="R11AIQ47T2I3TL"/>
    <s v="R3LJ607WFYPUQ4"/>
    <s v="R3COKVLLD9MI38"/>
    <s v="R295JPL1432HLX"/>
    <s v="RCIVIPD80E5T8"/>
    <s v="Very sturdy and convenient."/>
    <s v="Good product"/>
    <s v="Very"/>
    <s v="Find summed up review below"/>
    <s v="Very Useful üôÇüëç"/>
    <s v="Great product"/>
    <s v="Good product"/>
    <s v="Works well enough"/>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
    <s v="SY300"/>
    <s v="SX300"/>
    <s v="https://www.amazon.in/Sounce-Adjustable-Universal-Flexible-Gooseneck/dp/B096TWZRJC/ref"/>
    <s v="sr_1_269?qid"/>
    <s v="1672895828&amp;s"/>
    <s v="electronics&amp;sr"/>
    <s v="1-269"/>
    <x v="0"/>
  </r>
  <r>
    <s v="B09F6KL23R"/>
    <x v="388"/>
    <x v="364"/>
    <x v="0"/>
    <x v="1"/>
    <s v="SmallKitchenAppliances"/>
    <s v="MiniFoodProcessors&amp;Choppers"/>
    <m/>
    <n v="1414"/>
    <n v="2748.4819578420866"/>
    <n v="2799"/>
    <x v="254"/>
    <n v="4192902"/>
    <n v="0.49"/>
    <x v="17"/>
    <n v="1498"/>
    <x v="2"/>
    <s v="1000 or mor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Multifunctional Food Chopper: This"/>
    <s v="AEVL6TZWDKICBU5K36HGBG65WXKQ"/>
    <s v="AFF5UYOSGQEATDUIOBUQAH2O6NAQ"/>
    <s v="AFGR637UP6QAHFJONHIC6LB54YNA"/>
    <s v="Shahnawaz khan"/>
    <s v="Amazon Customer"/>
    <s v="Subhajit S."/>
    <s v="Farooq"/>
    <s v="Wangchuk"/>
    <s v="Tanzila"/>
    <s v="KUPPUSAMY DESIKAN"/>
    <s v="Ravindra Pandit Kumavat"/>
    <s v="R3UIZ85E8RCFUT"/>
    <s v="R2S1HZIXB203EH"/>
    <s v="R272XKO2RCSBFJ"/>
    <s v="R2YTL99CZ1KY8F"/>
    <s v="R2Q3F8S96PYJK5"/>
    <s v="R3D0YV4YZWF58X"/>
    <s v="R3NU9GCTSLCR29"/>
    <s v="R2EX9GSKA1K6IA"/>
    <s v="Purchase 2"/>
    <s v=" one receoved damaged"/>
    <s v="Good for chopping."/>
    <s v="NICE PRODUCT"/>
    <s v="A very good product.Worth buying"/>
    <s v="It‚Äôs to early heating and wire smelling were is the service centre"/>
    <s v="Nice product worth it üëçüèª"/>
    <s v="The container is very flims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
    <s v="SX300"/>
    <s v="SY300"/>
    <s v="https://www.amazon.in/SKYTONE-Stainless-Electric-Grinders-Vegetables/dp/B09F6KL23R/ref"/>
    <s v="sr_1_178?qid"/>
    <s v="1672923600&amp;s"/>
    <s v="kitchen&amp;sr"/>
    <s v="1-178"/>
    <x v="0"/>
  </r>
  <r>
    <s v="B09Q8WQ5QJ"/>
    <x v="389"/>
    <x v="195"/>
    <x v="1"/>
    <x v="2"/>
    <s v="Cables&amp;Accessories"/>
    <s v="Cables"/>
    <s v="USBCables"/>
    <n v="249"/>
    <n v="449.10020040080161"/>
    <n v="499"/>
    <x v="39"/>
    <n v="752492"/>
    <n v="0.5"/>
    <x v="13"/>
    <n v="1508"/>
    <x v="2"/>
    <s v="1000 or more"/>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1.2 M LONG DURABLE"/>
    <s v="AHX6CSQGEBRWNFP27HRO6OHTKYXQ"/>
    <s v="AEOBGCGXCAHBMUOYKGJIISS7B2HQ"/>
    <s v="AHGAPUHNPLZZD7NW74AQPOEYPJIQ"/>
    <s v="chandra"/>
    <s v="Dark Lord"/>
    <s v="Amazon Customer"/>
    <s v="Krishnaveer singh"/>
    <s v="Aumkar Padiyar"/>
    <s v="Bickram B."/>
    <s v="RaKesh"/>
    <s v="Sukumar Ballavolu"/>
    <s v="RCXJF5CVRLCI4"/>
    <s v="R3V788MKGR7BT6"/>
    <s v="R26TE9PP1AORV7"/>
    <s v="R3B3S0D5B6B0T9"/>
    <s v="R2EO7OYSWLOBAW"/>
    <s v="R3L2IIFA8XR9G3"/>
    <s v="R3DHIYEVFB2Y64"/>
    <s v="R2G2OFHFR3409U"/>
    <s v="Good"/>
    <s v="Works with Samsung Fold 4 fast charge"/>
    <s v="Ok"/>
    <s v="Nice product"/>
    <s v="Great Cable for Charging"/>
    <s v="Charging problem seen a little bit"/>
    <s v="Best cable"/>
    <s v="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
    <s v="402378-T1/images/I/41ngtt1EmoL."/>
    <s v="SX300"/>
    <s v="https://www.amazon.in/Portronics-Konnect-Charging-Resistant-Braided/dp/B09Q8WQ5QJ/ref"/>
    <s v="sr_1_244?qid"/>
    <s v="1672909136&amp;s"/>
    <s v="electronics&amp;sr"/>
    <s v="1-244"/>
    <x v="0"/>
  </r>
  <r>
    <s v="B09PLD9TCD"/>
    <x v="390"/>
    <x v="365"/>
    <x v="2"/>
    <x v="3"/>
    <s v="Televisions"/>
    <s v="SmartTelevisions"/>
    <m/>
    <n v="26999"/>
    <n v="42936.21016767832"/>
    <n v="42999"/>
    <x v="255"/>
    <n v="64928490"/>
    <n v="0.37"/>
    <x v="16"/>
    <n v="1510"/>
    <x v="2"/>
    <s v="1000 or mor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4K Ultra"/>
    <s v="AH7535IQDY5KVV2I6ASNOZJC4KAA"/>
    <s v="AHP5TFGAPXAL6K7M7LXIZUC2QMAQ"/>
    <s v="AGE4EHGVL2UE25LAURR7KYET2ZEQ"/>
    <s v="Mahesh savale"/>
    <s v="Sameer Mandal"/>
    <s v="Sree ram vasanthada"/>
    <s v="Pulak ray"/>
    <s v="Abhishek Chauhan"/>
    <s v="Bsharat Ali"/>
    <s v="vipin gupta"/>
    <s v="Bunty s"/>
    <s v="R1UFECRZY2H7ZR"/>
    <s v="R2L3OQHBC45T2X"/>
    <s v="R2IX8LIBU6MKPB"/>
    <s v="R35OUWDVRQF8R5"/>
    <s v="RHRVKXM6JJBX7"/>
    <s v="R1O89JBSE4EPL4"/>
    <s v="R364RHY5PGIWWH"/>
    <s v="R1EL7KUX3CVDVU"/>
    <s v="Kodak tv"/>
    <s v="Kodak tv"/>
    <s v="Kodak tv"/>
    <s v="Very less features to control or configure picture"/>
    <s v=" sound or other key features through remote."/>
    <s v="Excellent"/>
    <s v="Kodak 32inh"/>
    <s v="Kodak tv"/>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
    <s v="SY300"/>
    <s v="SX300"/>
    <s v="https://www.amazon.in/Kodak-inches-Android-50UHDX7XPROBL-Bezel-Less/dp/B09PLD9TCD/ref"/>
    <s v="sr_1_473?qid"/>
    <s v="1672909147&amp;s"/>
    <s v="electronics&amp;sr"/>
    <s v="1-473"/>
    <x v="0"/>
  </r>
  <r>
    <s v="B09DSXK8JX"/>
    <x v="391"/>
    <x v="366"/>
    <x v="2"/>
    <x v="3"/>
    <s v="Televisions"/>
    <s v="SmartTelevisions"/>
    <m/>
    <n v="10499"/>
    <n v="19445.156213139137"/>
    <n v="19499"/>
    <x v="73"/>
    <n v="29443490"/>
    <n v="0.46"/>
    <x v="16"/>
    <n v="1510"/>
    <x v="2"/>
    <s v="1000 or more"/>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esolution : HD Ready"/>
    <s v="AH7535IQDY5KVV2I6ASNOZJC4KAA"/>
    <s v="AHP5TFGAPXAL6K7M7LXIZUC2QMAQ"/>
    <s v="AGE4EHGVL2UE25LAURR7KYET2ZEQ"/>
    <s v="Mahesh savale"/>
    <s v="Sameer Mandal"/>
    <s v="Sree ram vasanthada"/>
    <s v="Pulak ray"/>
    <s v="Abhishek Chauhan"/>
    <s v="Bsharat Ali"/>
    <s v="vipin gupta"/>
    <s v="Bunty s"/>
    <s v="R1UFECRZY2H7ZR"/>
    <s v="R2L3OQHBC45T2X"/>
    <s v="R2IX8LIBU6MKPB"/>
    <s v="R35OUWDVRQF8R5"/>
    <s v="RHRVKXM6JJBX7"/>
    <s v="R1O89JBSE4EPL4"/>
    <s v="R364RHY5PGIWWH"/>
    <s v="R1EL7KUX3CVDVU"/>
    <s v="Kodak tv"/>
    <s v="Kodak tv"/>
    <s v="Kodak tv"/>
    <s v="Very less features to control or configure picture"/>
    <s v=" sound or other key features through remote."/>
    <s v="Excellent"/>
    <s v="Kodak 32inh"/>
    <s v="Kodak tv"/>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
    <s v="402378-T2/images/I/41xL87ElgjL."/>
    <s v="SY300"/>
    <s v="https://www.amazon.in/Kodak-inches-Certified-Android-32HDX7XPROBL/dp/B09DSXK8JX/ref"/>
    <s v="sr_1_494?qid"/>
    <s v="1672909149&amp;s"/>
    <s v="electronics&amp;sr"/>
    <s v="1-494"/>
    <x v="0"/>
  </r>
  <r>
    <s v="B0B9BD2YL4"/>
    <x v="392"/>
    <x v="367"/>
    <x v="2"/>
    <x v="4"/>
    <s v="MobileAccessories"/>
    <s v="StylusPens"/>
    <m/>
    <n v="2599"/>
    <n v="6961.866123731962"/>
    <n v="6999"/>
    <x v="256"/>
    <n v="10680474"/>
    <n v="0.63"/>
    <x v="6"/>
    <n v="1526"/>
    <x v="3"/>
    <s v="1000 or more"/>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Äê2022 latest iPad Magnetic"/>
    <s v="AEAX7BRPDS3NSYCZQBQDL5DGZDVA"/>
    <s v="AFI76LT4UP2L3SFJMDMH2C5SM6RQ"/>
    <s v="AFK4TVL4GOKGSKXKVD4ROM3NWE3Q"/>
    <s v="Ak"/>
    <s v="Jitesh"/>
    <s v="anil"/>
    <s v="Umpo"/>
    <s v="G'DAS ENTERPRISES"/>
    <s v="Neetu"/>
    <s v="Vaibhav Adsul"/>
    <s v="Alok"/>
    <s v="R1HOV97NOJFX4W"/>
    <s v="R3BIRU7WH404ND"/>
    <s v="RAU26U2KP1OQH"/>
    <s v="R15BZZ2VBVMJ4V"/>
    <s v="R29G5QZ1EZB3KF"/>
    <s v="R3UFXXP9B7DVUJ"/>
    <s v="R1RVSNGA4SCXX4"/>
    <s v="R2HT0UTCAOMW1J"/>
    <s v="Quite Good"/>
    <s v="good pencil"/>
    <s v="Value for money"/>
    <s v="Brilliant"/>
    <s v="Value for moeny product"/>
    <s v="Must to buy this pencil"/>
    <s v="Problemsolver"/>
    <s v="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
    <s v="SX300"/>
    <s v="SY300"/>
    <s v="https://www.amazon.in/Wireless-Generation-Sensitive-Rejection-Compatible/dp/B0B9BD2YL4/ref"/>
    <s v="sr_1_500?qid"/>
    <s v="1672895894&amp;s"/>
    <s v="electronics&amp;sr"/>
    <s v="1-500"/>
    <x v="0"/>
  </r>
  <r>
    <s v="B0B9BD2YL4"/>
    <x v="392"/>
    <x v="367"/>
    <x v="2"/>
    <x v="4"/>
    <s v="MobileAccessories"/>
    <s v="StylusPens"/>
    <m/>
    <n v="2599"/>
    <n v="6961.866123731962"/>
    <n v="6999"/>
    <x v="256"/>
    <n v="10680474"/>
    <n v="0.63"/>
    <x v="6"/>
    <n v="1526"/>
    <x v="3"/>
    <s v="1000 or more"/>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Äê2022 latest iPad Magnetic"/>
    <s v="AEAX7BRPDS3NSYCZQBQDL5DGZDVA"/>
    <s v="AFI76LT4UP2L3SFJMDMH2C5SM6RQ"/>
    <s v="AFK4TVL4GOKGSKXKVD4ROM3NWE3Q"/>
    <s v="Ak"/>
    <s v="Jitesh"/>
    <s v="anil"/>
    <s v="Umpo"/>
    <s v="G'DAS ENTERPRISES"/>
    <s v="Neetu"/>
    <s v="Vaibhav Adsul"/>
    <s v="Alok"/>
    <s v="R1HOV97NOJFX4W"/>
    <s v="R3BIRU7WH404ND"/>
    <s v="RAU26U2KP1OQH"/>
    <s v="R15BZZ2VBVMJ4V"/>
    <s v="R29G5QZ1EZB3KF"/>
    <s v="R3UFXXP9B7DVUJ"/>
    <s v="R1RVSNGA4SCXX4"/>
    <s v="R2HT0UTCAOMW1J"/>
    <s v="Quite Good"/>
    <s v="good pencil"/>
    <s v="Value for money"/>
    <s v="Brilliant"/>
    <s v="Value for moeny product"/>
    <s v="Must to buy this pencil"/>
    <s v="Problemsolver"/>
    <s v="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
    <s v="SX300"/>
    <s v="SY300"/>
    <s v="https://www.amazon.in/Wireless-Generation-Sensitive-Rejection-Compatible/dp/B0B9BD2YL4/ref"/>
    <s v="sr_1_496?qid"/>
    <s v="1672903019&amp;s"/>
    <s v="computers&amp;sr"/>
    <s v="1-496"/>
    <x v="0"/>
  </r>
  <r>
    <s v="B07VZYMQNZ"/>
    <x v="393"/>
    <x v="368"/>
    <x v="0"/>
    <x v="1"/>
    <s v="SmallKitchenAppliances"/>
    <s v="Kettles&amp;HotWaterDispensers"/>
    <s v="ElectricKettles"/>
    <n v="1180"/>
    <n v="1358.0555555555557"/>
    <n v="1440"/>
    <x v="257"/>
    <n v="2198880"/>
    <n v="0.18"/>
    <x v="16"/>
    <n v="1527"/>
    <x v="2"/>
    <s v="1000 or more"/>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Concealed heating element for"/>
    <s v="AFQWELRSJ2U4E2GUXWDKEGNYOGJA"/>
    <s v="AEHD5BWCDLH2JHNRTU4CYG77GKXQ"/>
    <s v="AHFBHTJ6XSO77AL7PDKEF2O2QAFQ"/>
    <s v="p c joshi"/>
    <s v="Amazon Customer"/>
    <s v="Pranav"/>
    <s v="shashi Bala"/>
    <s v="Prakash"/>
    <s v="Vijay"/>
    <s v="M Amjad H Siddiqi"/>
    <s v="manju"/>
    <s v="R3BXPMFHV4SWWY"/>
    <s v="R38TTJ6VHIUZWV"/>
    <s v="RWDME913KW45B"/>
    <s v="R1K3HET5H2KKAR"/>
    <s v="R2274AOJUMM3KD"/>
    <s v="R3TWY3L3AL5FYY"/>
    <s v="R3AUNSDP9VKTBV"/>
    <s v="R37L9U3PHOUSZ1"/>
    <s v="Excellent product"/>
    <s v="Great Quality"/>
    <s v="Good"/>
    <s v="V good product"/>
    <s v="Overall a good product"/>
    <s v="Money waste"/>
    <s v="Good kettle"/>
    <s v=" but NOT for boiling milk"/>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
    <s v="402378-T2/images/I/414WPLTqm0L."/>
    <s v="SX300"/>
    <s v="https://www.amazon.in/Borosil-Rio-1-5L-Electric-Kettle/dp/B07VZYMQNZ/ref"/>
    <s v="sr_1_479?qid"/>
    <s v="1672923615&amp;s"/>
    <s v="kitchen&amp;sr"/>
    <s v="1-479"/>
    <x v="0"/>
  </r>
  <r>
    <s v="B0B2PQL5N3"/>
    <x v="394"/>
    <x v="369"/>
    <x v="1"/>
    <x v="2"/>
    <s v="Keyboards,Mice&amp;InputDevices"/>
    <s v="Keyboard&amp;MiceAccessories"/>
    <s v="MousePads"/>
    <n v="230"/>
    <n v="975.97697697697697"/>
    <n v="999"/>
    <x v="258"/>
    <n v="1526472"/>
    <n v="0.77"/>
    <x v="16"/>
    <n v="1528"/>
    <x v="2"/>
    <s v="1000 or more"/>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mouse pad with wrist"/>
    <s v="AE2TSJXRS5BXE6X7WFS7HOFJKCOQ"/>
    <s v="AEQTFT2S7RDVYEGOX5RBADQ4VY2Q"/>
    <s v="AHPCHA3K3ZQDEKCNSZJ56BD4HY2A"/>
    <s v="shree"/>
    <s v="Sandeep Reddy"/>
    <s v="Raj"/>
    <s v="Rhythm S."/>
    <s v="Raj Chavan"/>
    <s v="Gaurav saxena"/>
    <s v="Saurabh Kulkarni"/>
    <s v="Maximus Davis"/>
    <s v="RDZVWJ2BSZH21"/>
    <s v="R2S2PTON4F7OCO"/>
    <s v="RUYKZDXCHIL0A"/>
    <s v="R1JEG3UOIZGFZW"/>
    <s v="R3D5HS0620V0R4"/>
    <s v="R3D0S9D7QZ3MLY"/>
    <s v="R2W1IP0RH2CLD2"/>
    <s v="R1DAI3K8QBX111"/>
    <s v="Worth the proce"/>
    <s v="Can't complain for the price"/>
    <s v="Good product"/>
    <s v="An Affordable Mouse Pad"/>
    <s v="Office only"/>
    <s v="Badiya"/>
    <s v="Worth it just for the cost to quality ratio."/>
    <s v="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
    <s v="402378-T1/images/I/31tk9yOK-qL."/>
    <s v="SX300"/>
    <s v="https://www.amazon.in/Lapster-Gaming-Nonslip-Laptop-Computer/dp/B0B2PQL5N3/ref"/>
    <s v="sr_1_221?qid"/>
    <s v="1672903006&amp;s"/>
    <s v="computers&amp;sr"/>
    <s v="1-221"/>
    <x v="0"/>
  </r>
  <r>
    <s v="B094DQWV9B"/>
    <x v="395"/>
    <x v="370"/>
    <x v="1"/>
    <x v="2"/>
    <s v="Adapters"/>
    <s v="USBtoUSBAdapters"/>
    <m/>
    <n v="149"/>
    <n v="361.65664160401002"/>
    <n v="399"/>
    <x v="39"/>
    <n v="614460"/>
    <n v="0.63"/>
    <x v="17"/>
    <n v="1540"/>
    <x v="2"/>
    <s v="1000 or mor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üëç„ÄêUSB C TO USB"/>
    <s v="AFA6YM4NTFRGHHKYN5U7HUYEVSUA"/>
    <s v="AEB3EVUTQCHIE3PGITWK72Q6EKTA"/>
    <s v="AENDMMCGUEYDYJTVD5GZ7VWYOALQ"/>
    <s v="Abhi_K"/>
    <s v="Amazon Customer"/>
    <s v="Swap"/>
    <s v="shivam"/>
    <s v="Abhinav Singh"/>
    <s v="Pulkit Bhardwaj"/>
    <s v="Minoy C Mathews"/>
    <s v="ADITYA SINGH"/>
    <s v="R1QIWMR6C3F3U0"/>
    <s v="R1MSGOZTOMZE4B"/>
    <s v="R20OZCEE82GU0W"/>
    <s v="RMKY6FED1DV2L"/>
    <s v="R3BYJ1ULP499GK"/>
    <s v="R3G93XCNRW5ZRM"/>
    <s v="R2AKI7N239TKC6"/>
    <s v="R1QCWFZKUGG13I"/>
    <s v="Good and does it‚Äôs work"/>
    <s v="Nice product working absolutely fine"/>
    <s v="Good"/>
    <s v="Good product"/>
    <s v="Value for Money"/>
    <s v="Okay overall"/>
    <s v="Value for money.."/>
    <s v="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
    <s v="402378-T2/images/I/51JIngdPfEL."/>
    <s v="SX300"/>
    <s v="https://www.amazon.in/Kanget-Female-Adapter-Standard-Interface/dp/B094DQWV9B/ref"/>
    <s v="sr_1_171?qid"/>
    <s v="1672903004&amp;s"/>
    <s v="computers&amp;sr"/>
    <s v="1-171"/>
    <x v="0"/>
  </r>
  <r>
    <s v="B07QMRHWJD"/>
    <x v="396"/>
    <x v="371"/>
    <x v="1"/>
    <x v="2"/>
    <s v="USBGadgets"/>
    <s v="Lamps"/>
    <m/>
    <n v="298"/>
    <n v="969.17017017017019"/>
    <n v="999"/>
    <x v="223"/>
    <n v="1550448"/>
    <n v="0.7"/>
    <x v="7"/>
    <n v="1552"/>
    <x v="2"/>
    <s v="1000 or more"/>
    <s v="14 Highlight LED Lamp,super bright white light|Long life lasting LED Lamp life expectancy up to 10000hours|smooth and high-class, small and light weight|standard USB, plug directly into USB to take power|Super-saving power, the power consumption is less than 40ma"/>
    <s v="14 Highlight LED Lamp,super"/>
    <s v="AETGW4KBMIJPPNVLPKB7R7O3FSQQ"/>
    <s v="AEYRRD5MDFEO4UXUUKZ4HYJIWCXA"/>
    <s v="AECQXTLQHIUJGVCJRIZGBG74HZMA"/>
    <s v="Bhawna"/>
    <s v="Abhishek C"/>
    <s v="Richard P."/>
    <s v="Vivek"/>
    <s v="Sonali G."/>
    <s v="Chandramohan"/>
    <s v="Michael"/>
    <s v="Amazon Customer"/>
    <s v="RTNU6RMF947TL"/>
    <s v="R2EDFUKTI01DH4"/>
    <s v="R2DXZK9Y1QZKSU"/>
    <s v="R1X0SKU3MLH5BS"/>
    <s v="R3RR7IUQGDTSNR"/>
    <s v="R2Z407G3IUP73E"/>
    <s v="R2JFEOGWTTUVMM"/>
    <s v="R3F3YRVOF923CK"/>
    <s v="Can be use as table lamp or emergency light for room"/>
    <s v="Very flexible üëç"/>
    <s v="Working perfect great"/>
    <s v="Value of the product"/>
    <s v="good product as per price"/>
    <s v="Good enough but no controls to dim"/>
    <s v="Excellent"/>
    <s v="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
    <s v="SX300"/>
    <s v="SY300"/>
    <s v="https://www.amazon.in/SWAPKART-Portable-Reading-Working-Bedroom/dp/B07QMRHWJD/ref"/>
    <s v="sr_1_499?qid"/>
    <s v="1672903019&amp;s"/>
    <s v="computers&amp;sr"/>
    <s v="1-499"/>
    <x v="0"/>
  </r>
  <r>
    <s v="B0B2C5MJN6"/>
    <x v="397"/>
    <x v="372"/>
    <x v="2"/>
    <x v="3"/>
    <s v="Televisions"/>
    <s v="SmartTelevisions"/>
    <m/>
    <n v="32990"/>
    <n v="54930.007274049829"/>
    <n v="54990"/>
    <x v="259"/>
    <n v="85509450"/>
    <n v="0.4"/>
    <x v="13"/>
    <n v="1555"/>
    <x v="2"/>
    <s v="1000 or more"/>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4K Ultra"/>
    <s v="AFXA73X6367FW6C7AQNXOTR7BZ3A"/>
    <s v="AF5B3NOBEX5PXWD4SBDB5KE7JP5A"/>
    <s v="AET2WYQTCLGU3TB7VHZHJYJ4HMWQ"/>
    <s v="yash"/>
    <s v="Amazon Customer"/>
    <s v="Nagababu"/>
    <s v="Krunal Patel"/>
    <s v="Omi Mayekar"/>
    <s v="Irfan Hussain"/>
    <s v="Arif"/>
    <s v="harshit"/>
    <s v="R2QJLRRYLEJFIO"/>
    <s v="RC2JPYCTJRIWP"/>
    <s v="R2G6GUH2R64F4D"/>
    <s v="RRKKD7U3BYBEI"/>
    <s v="R2GMM9FNW2M5Z0"/>
    <s v="R194PI32Y48S87"/>
    <s v="R2I2156P73J3YL"/>
    <s v="R10LLYRO2Z4E2G"/>
    <s v="Value for Money product."/>
    <s v="Overall Tv is good"/>
    <s v="Good"/>
    <s v="Good performance so far‚Ä¶ considering the price range"/>
    <s v="Received a defective piece"/>
    <s v="Nice"/>
    <s v="TV bundled with Google ecosystem gives a extra  boost"/>
    <s v="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
    <s v="SY300"/>
    <s v="SX300"/>
    <s v="https://www.amazon.in/Hisense-inches-Bezelless-Google-50A6H/dp/B0B2C5MJN6/ref"/>
    <s v="sr_1_456?qid"/>
    <s v="1672909146&amp;s"/>
    <s v="electronics&amp;sr"/>
    <s v="1-456"/>
    <x v="0"/>
  </r>
  <r>
    <s v="B00H0B29DI"/>
    <x v="398"/>
    <x v="373"/>
    <x v="0"/>
    <x v="0"/>
    <s v="RoomHeaters"/>
    <s v="HeatConvectors"/>
    <m/>
    <n v="2199"/>
    <n v="2916.4548494983278"/>
    <n v="2990"/>
    <x v="260"/>
    <n v="4658420"/>
    <n v="0.26"/>
    <x v="2"/>
    <n v="1558"/>
    <x v="2"/>
    <s v="1000 or more"/>
    <s v="Meant for Spot Heating|Ideal for a small room only, i.e., up to 12 sq. ft|Twin Turbo Design for fast &amp; efficient heating|Side Vents to draw in air easily|ISI Mark|Inbuilt fan ensure instant heating|Customer Care Number: 18133111"/>
    <s v="Meant for Spot Heating|Ideal"/>
    <s v="AHFS3ZLC4Q5YY36YMZJ4NAIVELMA"/>
    <s v="AEEFPG736MUL72UDWLRNYQWVSWCQ"/>
    <s v="AHDLA5TV4URGEURWXXNFEN2ZUBGA"/>
    <s v="Bala J"/>
    <s v="Devasish"/>
    <s v="PRASAD BONTHU"/>
    <s v="Mukesh Kumar Maurya"/>
    <s v="Gagan G"/>
    <s v="...."/>
    <s v="AK D."/>
    <s v="nagaraju"/>
    <s v="R2B84AYCEVIUNW"/>
    <s v="RMWY1UTR0CJR3"/>
    <s v="RMA1TQHKE89WV"/>
    <s v="R2FS78A2WRAN90"/>
    <s v="R15E6DDVQN9C2"/>
    <s v="R2UWUP980GHPEU"/>
    <s v="RAG8BKBQRDKAD"/>
    <s v="R34270LQWK88DA"/>
    <s v="Should you buy this?"/>
    <s v=" read to find out ...."/>
    <s v="Good one"/>
    <s v="Good"/>
    <s v="Best product"/>
    <s v="Stopped working in just 18days and worst after sale service"/>
    <s v="Perfect"/>
    <s v="Price seems to be high"/>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
    <s v="SY300"/>
    <s v="SX300"/>
    <s v="https://www.amazon.in/Usha-Convector-2000-Watt-Instant-Heating/dp/B00H0B29DI/ref"/>
    <s v="sr_1_111?qid"/>
    <s v="1672923596&amp;s"/>
    <s v="kitchen&amp;sr"/>
    <s v="1-111"/>
    <x v="0"/>
  </r>
  <r>
    <s v="B07KKJPTWB"/>
    <x v="399"/>
    <x v="374"/>
    <x v="0"/>
    <x v="1"/>
    <s v="SmallKitchenAppliances"/>
    <s v="MiniFoodProcessors&amp;Choppers"/>
    <m/>
    <n v="1599"/>
    <n v="1919.0100050025012"/>
    <n v="1999"/>
    <x v="12"/>
    <n v="3114442"/>
    <n v="0.2"/>
    <x v="11"/>
    <n v="1558"/>
    <x v="2"/>
    <s v="1000 or mor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FLAWLESS PROCESS: Chops meat,"/>
    <s v="AHUR3WRNQOQ44GWIBTXRYLF6UTAA"/>
    <s v="AHW46KPBJ44BLDZYQTJH7QTN6FSQ"/>
    <s v="AEMR6MDZJREXTMBCB47HWPCXCW6Q"/>
    <s v="Sri"/>
    <s v="Abhijith Prasanna"/>
    <s v="Sandeep"/>
    <s v="Amazon Customer"/>
    <s v="Amazon Customer"/>
    <s v="Tanvi"/>
    <s v="deepa"/>
    <s v="Tina suman"/>
    <s v="R1475ZJ873I5NE"/>
    <s v="R1IODQVRWH6ZY2"/>
    <s v="R2LZX8J3H6DOT5"/>
    <s v="R96JMMJFCJKL3"/>
    <s v="RW8C24FXP79KC"/>
    <s v="R1U7FGBOZ7LLXT"/>
    <s v="R1VVM3Y8P761OK"/>
    <s v="R3KYSOHRGRXD0Z"/>
    <s v="Very easy to chop veggies in a very short time"/>
    <s v="Super clean chopper"/>
    <s v="Nice product"/>
    <s v="Mom lives it!"/>
    <s v="‚Äú LOSING A BATTLE‚Äù. Because of  a shoe nail."/>
    <s v="Very good chopper"/>
    <s v="Wow what a beautiful product for cutting onions n other veggies . Why did i delay for so long"/>
    <s v="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
    <s v="SX300"/>
    <s v="SY300"/>
    <s v="https://www.amazon.in/Brayden-Plastic-Express-Bi-Level-Stainless/dp/B07KKJPTWB/ref"/>
    <s v="sr_1_254?qid"/>
    <s v="1672923605&amp;s"/>
    <s v="kitchen&amp;sr"/>
    <s v="1-254"/>
    <x v="0"/>
  </r>
  <r>
    <s v="B09ZK6THRR"/>
    <x v="400"/>
    <x v="375"/>
    <x v="0"/>
    <x v="1"/>
    <s v="Vacuum,Cleaning&amp;Ironing"/>
    <s v="Irons,Steamers&amp;Accessories"/>
    <s v="Irons"/>
    <n v="479"/>
    <n v="952.1"/>
    <n v="1000"/>
    <x v="261"/>
    <n v="1559000"/>
    <n v="0.52"/>
    <x v="16"/>
    <n v="1559"/>
    <x v="2"/>
    <s v="1000 or mor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Powerful heating element|Non-stick coated"/>
    <s v="AFAD3K54MDC5KWKEIL4GPRMDUCSA"/>
    <s v="AHKLFZK4YWYVSSH6RENLODXSQEWQ"/>
    <s v="AFPEWRRHEEB7AE7UXZZW6AYFGI2A"/>
    <s v="Rohan Bhosale"/>
    <s v="Shaileshmhatre"/>
    <s v="GIRISH RAYBA PATIL"/>
    <s v="Muthuraj Kaleeshwaren"/>
    <s v="Subha karmakar"/>
    <s v="MK"/>
    <s v="ganesh prasad"/>
    <s v="UDAY"/>
    <s v="RTBI29BIALOQ4"/>
    <s v="R2Q29R8EM2KDMM"/>
    <s v="R2OD88UTINAZSL"/>
    <s v="R32MZ6ODLN2H45"/>
    <s v="R21CNC8OVM396T"/>
    <s v="RUHJ2QE6OWH81"/>
    <s v="R2S56ZTRZ86VN0"/>
    <s v="R2G6SFWPU9FYII"/>
    <s v="Nice"/>
    <s v="Nice buy"/>
    <s v="Good"/>
    <s v="Very nice"/>
    <s v="Good üòä"/>
    <s v="Value for money"/>
    <s v="Good"/>
    <s v="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
    <s v="SX300"/>
    <s v="SY300"/>
    <s v="https://www.amazon.in/Croma-Weilburger-Soleplate-Coating-CRSHAH702SIR11/dp/B09ZK6THRR/ref"/>
    <s v="sr_1_154?qid"/>
    <s v="1672923598&amp;s"/>
    <s v="kitchen&amp;sr"/>
    <s v="1-154"/>
    <x v="0"/>
  </r>
  <r>
    <s v="B07DL1KC3H"/>
    <x v="401"/>
    <x v="376"/>
    <x v="2"/>
    <x v="3"/>
    <s v="Accessories"/>
    <s v="RemoteControls"/>
    <m/>
    <n v="299"/>
    <n v="865.74082313681868"/>
    <n v="899"/>
    <x v="20"/>
    <n v="1427612"/>
    <n v="0.67"/>
    <x v="17"/>
    <n v="1588"/>
    <x v="2"/>
    <s v="1000 or more"/>
    <s v="Compatible Device For Samsung LED/LCD Remote Control Works With All Samsung LED/LCD TV Model No :- BN59-607A|100% Best Quality Plastic Body and Soft Silicone Rubber Keypad|Remotes are checked by Testing Machine Before Shipment|Imported Generic Product Not by Samsung"/>
    <s v="Compatible Device For Samsung"/>
    <s v="AGHKFSJFKP7E3JJOXV3C6UPGZKQA"/>
    <s v="AFAZO5BDXQFTNM5IUP2X6F5XIIVQ"/>
    <s v="AFAZO3VRRBIL6DP5UI4B2UDILGRQ"/>
    <s v="Pritam Roy"/>
    <s v="AdyZon"/>
    <s v="pradeep4uall"/>
    <s v="purnendu shekhar"/>
    <s v="Arun"/>
    <s v="elisha"/>
    <s v="Shreesha Mokhashi"/>
    <s v="Viswa Teja"/>
    <s v="R2W93BKACGQMYR"/>
    <s v="R3L9WB85IB0Y5O"/>
    <s v="R15PHQG6E08SRK"/>
    <s v="RGAGJH8NCQG57"/>
    <s v="R1I4MAFYK4CVTO"/>
    <s v="RVP0VF5HL82LG"/>
    <s v="R2P3J8JNKDB1SK"/>
    <s v="RD9IPXKRI6ZDY"/>
    <s v="‡¶≠‡¶æ‡¶≤‡¶á ‡¶ï‡¶æ‡¶ú ‡¶ï‡¶∞‡¶õ‡ßá"/>
    <s v=" ‡¶™‡ßü‡¶∏‡¶æ ‡¶â‡¶∏‡ßÅ‡¶≤‡•§"/>
    <s v="Just what I wanted.. works perfect"/>
    <s v="Great üëç"/>
    <s v="Good"/>
    <s v="Works fine with my Samsung smart TV."/>
    <s v="Works perfectly"/>
    <s v="Not OEM. But works as expected."/>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
    <s v="402378-T2/images/I/41UJEnTJpVL."/>
    <s v="SX300"/>
    <s v="https://www.amazon.in/Isoelite-Remote-Compatible-Samsung-Control/dp/B07DL1KC3H/ref"/>
    <s v="sr_1_114?qid"/>
    <s v="1672909129&amp;s"/>
    <s v="electronics&amp;sr"/>
    <s v="1-114"/>
    <x v="0"/>
  </r>
  <r>
    <s v="B0B296NTFV"/>
    <x v="402"/>
    <x v="377"/>
    <x v="1"/>
    <x v="2"/>
    <s v="Keyboards,Mice&amp;InputDevices"/>
    <s v="Mice"/>
    <m/>
    <n v="299"/>
    <n v="549.08347245409016"/>
    <n v="599"/>
    <x v="13"/>
    <n v="956603"/>
    <n v="0.5"/>
    <x v="13"/>
    <n v="1597"/>
    <x v="2"/>
    <s v="1000 or more"/>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WIRELESS FREEDOM] - Enjoy"/>
    <s v="AGORBC2ADNWTLGRWKCZRO7GOG7RQ"/>
    <s v="AHW6N3FDZXLXEEXO53Q3SMVFLCDA"/>
    <s v="AFLGGMV4SBRWIXXHBCHESRA5WMVQ"/>
    <s v="Sandip Roy"/>
    <s v="Neelakantam varsha"/>
    <s v="Rohit S. Rathore"/>
    <s v="Salman Siddiqi"/>
    <s v="Anil Kintali"/>
    <s v="Vivek"/>
    <s v="Vishal S."/>
    <s v="Supriya Patra"/>
    <s v="R1Y9N553TGL8LN"/>
    <s v="R28ZACVW980ACH"/>
    <s v="R2SPQPMXFCB67B"/>
    <s v="R2L2KO1KH9FLRI"/>
    <s v="R37SFSAVVH051A"/>
    <s v="R15PGRIFZVLZLP"/>
    <s v="R3O0LVO6BNKANJ"/>
    <s v="R11LCNI4PZLK5B"/>
    <s v="Noisy clicks - otherwise fine"/>
    <s v="nice one"/>
    <s v="Portronics &quot;An New Player in the Field&quot;."/>
    <s v="Good Built Quality &amp; Smooth Experience"/>
    <s v="Good Pricing"/>
    <s v=" Light Weight and Excellent Functionality"/>
    <s v="Effective Sleep Mode"/>
    <s v="good"/>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
    <s v="402378-T1/images/I/218fOqSir3L."/>
    <s v="SX300"/>
    <s v="https://www.amazon.in/Portronics-Wireless-Optical-Orientation-Adjustable/dp/B0B296NTFV/ref"/>
    <s v="sr_1_23?qid"/>
    <s v="1672902995&amp;s"/>
    <s v="computers&amp;sr"/>
    <d v="2025-01-23T00:00:00"/>
    <x v="0"/>
  </r>
  <r>
    <s v="B0B9959XF3"/>
    <x v="403"/>
    <x v="197"/>
    <x v="2"/>
    <x v="3"/>
    <s v="Televisions"/>
    <s v="SmartTelevisions"/>
    <m/>
    <n v="12499"/>
    <n v="22935.632883862549"/>
    <n v="22990"/>
    <x v="262"/>
    <n v="37036890"/>
    <n v="0.46"/>
    <x v="7"/>
    <n v="1611"/>
    <x v="2"/>
    <s v="1000 or more"/>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 HD Ready"/>
    <s v="AEJGEJAGW7MDJMBVY7KB7KBKIYYQ"/>
    <s v="AEWP2ARX3R62X4MJMBO4JOPOMU7A"/>
    <s v="AHH2JUMVFGEUJXW5SFUOAIRZBVJQ"/>
    <s v="Moon Tej"/>
    <s v="Aditya sikarwar"/>
    <s v="P kanaka raju"/>
    <s v="Ajay"/>
    <s v="Pramod K."/>
    <s v="Lalpi Sektak"/>
    <s v="RAM JI GUPTA"/>
    <s v="Siva"/>
    <s v="R19Q6OQ19PWL5K"/>
    <s v="RXWY3WK7QVN25"/>
    <s v="R10S2P5H6YODNY"/>
    <s v="R2ILGDHXO6XX4K"/>
    <s v="R2TWCN72P6DU1Y"/>
    <s v="ROTBOX5J8LVNW"/>
    <s v="R4PXSKQEZNJGO"/>
    <s v="R2DDR8ZR4YXV8M"/>
    <s v="Tv working good."/>
    <s v="Value of money"/>
    <s v="Acer 32  Sound bar tv review"/>
    <s v="product is good but one lie by the seller (i.e. 16GB space)"/>
    <s v="Cromecast not working in this smart TV."/>
    <s v="Awesome clarity and sound"/>
    <s v="Awesome sound system like a sound bar picture quality is impressive and connected good"/>
    <s v="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
    <s v="SY300"/>
    <s v="SX300"/>
    <s v="https://www.amazon.in/Acer-inches-Ready-Android-AR32AR2841HDSB/dp/B0B9959XF3/ref"/>
    <s v="sr_1_188?qid"/>
    <s v="1672909133&amp;s"/>
    <s v="electronics&amp;sr"/>
    <s v="1-188"/>
    <x v="0"/>
  </r>
  <r>
    <s v="B0B997FBZT"/>
    <x v="404"/>
    <x v="378"/>
    <x v="2"/>
    <x v="3"/>
    <s v="Televisions"/>
    <s v="SmartTelevisions"/>
    <m/>
    <n v="35999"/>
    <n v="49917.987597519503"/>
    <n v="49990"/>
    <x v="263"/>
    <n v="80533890"/>
    <n v="0.28000000000000003"/>
    <x v="7"/>
    <n v="1611"/>
    <x v="2"/>
    <s v="1000 or more"/>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s v="AEJGEJAGW7MDJMBVY7KB7KBKIYYQ"/>
    <s v="AEWP2ARX3R62X4MJMBO4JOPOMU7A"/>
    <s v="AHH2JUMVFGEUJXW5SFUOAIRZBVJQ"/>
    <s v="Moon Tej"/>
    <s v="Aditya sikarwar"/>
    <s v="P kanaka raju"/>
    <s v="Ajay"/>
    <s v="Pramod K."/>
    <s v="Lalpi Sektak"/>
    <s v="RAM JI GUPTA"/>
    <s v="Siva"/>
    <s v="R19Q6OQ19PWL5K"/>
    <s v="RXWY3WK7QVN25"/>
    <s v="R10S2P5H6YODNY"/>
    <s v="R2ILGDHXO6XX4K"/>
    <s v="R2TWCN72P6DU1Y"/>
    <s v="ROTBOX5J8LVNW"/>
    <s v="R4PXSKQEZNJGO"/>
    <s v="R2DDR8ZR4YXV8M"/>
    <s v="Tv working good."/>
    <s v="Value of money"/>
    <s v="Acer 32  Sound bar tv review"/>
    <s v="product is good but one lie by the seller (i.e. 16GB space)"/>
    <s v="Cromecast not working in this smart TV."/>
    <s v="Awesome clarity and sound"/>
    <s v="Awesome sound system like a sound bar picture quality is impressive and connected good"/>
    <s v="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
    <s v="SY300"/>
    <s v="SX300"/>
    <s v="https://www.amazon.in/Acer-inches-Ultra-Android-AR55AR2851UDPRO/dp/B0B997FBZT/ref"/>
    <s v="sr_1_394?qid"/>
    <s v="1672909144&amp;s"/>
    <s v="electronics&amp;sr"/>
    <s v="1-394"/>
    <x v="0"/>
  </r>
  <r>
    <s v="B0B7DHSKS7"/>
    <x v="405"/>
    <x v="379"/>
    <x v="2"/>
    <x v="4"/>
    <s v="Smartphones&amp;BasicMobiles"/>
    <s v="BasicMobiles"/>
    <m/>
    <n v="3799"/>
    <n v="5227.307227778826"/>
    <n v="5299"/>
    <x v="264"/>
    <n v="8695659"/>
    <n v="0.28000000000000003"/>
    <x v="15"/>
    <n v="1641"/>
    <x v="2"/>
    <s v="1000 or more"/>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The classic Nokia 8210"/>
    <s v="AHJTLVVBATTLS7X3LPKL2MVJM6VQ"/>
    <s v="AF6TX2WLPW4DJJZ4DDZMEXKMVHPA"/>
    <s v="AGDLLU2SF3BJPMEHUPCBCSHW7YOQ"/>
    <s v="Shyam"/>
    <s v="Tom"/>
    <s v="Rajneesh  Kumar"/>
    <s v="Bhagaban badatiya"/>
    <s v="eps"/>
    <s v="devaraj"/>
    <s v="MANAN DANI"/>
    <s v="Amazon Customer"/>
    <s v="R3T70N2JGTAPV2"/>
    <s v="R1LWQEOFIRU2NO"/>
    <s v="R1YDTGG09KKA7E"/>
    <s v="R2I90G9MLZ2RUP"/>
    <s v="RBQKKFWRS8SOH"/>
    <s v="R223TL7W5MX14P"/>
    <s v="R3S3ER956A091"/>
    <s v="RHWFJRSKL5O8R"/>
    <s v="Good to use as a secondary mobile"/>
    <s v="It's average."/>
    <s v="Not user friendly operation of nokia 8210."/>
    <s v="Need invoice"/>
    <s v="Good feature phone with 4G connectivity"/>
    <s v="Model for worth"/>
    <s v="Good"/>
    <s v="Good feature phone"/>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
    <s v="SX300"/>
    <s v="SY300"/>
    <s v="https://www.amazon.in/Nokia-8210-4G-Display-Wireless/dp/B0B7DHSKS7/ref"/>
    <s v="sr_1_326?qid"/>
    <s v="1672895842&amp;s"/>
    <s v="electronics&amp;sr"/>
    <s v="1-326"/>
    <x v="0"/>
  </r>
  <r>
    <s v="B07Q4NJQC5"/>
    <x v="406"/>
    <x v="380"/>
    <x v="0"/>
    <x v="1"/>
    <s v="SmallKitchenAppliances"/>
    <s v="DigitalKitchenScales"/>
    <m/>
    <n v="295"/>
    <n v="549.75125208681141"/>
    <n v="599"/>
    <x v="249"/>
    <n v="984756"/>
    <n v="0.51"/>
    <x v="17"/>
    <n v="1644"/>
    <x v="2"/>
    <s v="1000 or more"/>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Electronic Pocket Scale|Capacity :"/>
    <s v="AGMYSLV6NNOAYES25JDTJPCZY47A"/>
    <s v="AG3Z5IUUFOD24P2S22VMAWPT7TSQ"/>
    <s v="AHJNMSXBXPENCCR5EVJ63LGMQG2A"/>
    <s v="Vikas kabra"/>
    <s v="Joel Joseph"/>
    <s v="Amazon"/>
    <s v="S√†√±k√™th"/>
    <s v="Md Tanwir Hassan"/>
    <s v="saurabh gupta"/>
    <s v="shobhit gupta"/>
    <s v="NAVIN JAIN"/>
    <s v="R34GKFJOAIA0ZM"/>
    <s v="R21T7HG6Q62LKN"/>
    <s v="R2UXMZPMNM3JGP"/>
    <s v="R3FRIGI0KXGVOD"/>
    <s v="R1ZNM3HOV64QED"/>
    <s v="R21SPI0C2CAAWN"/>
    <s v="R1HSU2YSMNNHKF"/>
    <s v="RYX7V566YA4IQ"/>
    <s v="Good product üëç"/>
    <s v="Perfect for all the stoners out there."/>
    <s v="Good product"/>
    <s v="Nice"/>
    <s v="This is a nice and helpful product. ."/>
    <s v="Easy to use"/>
    <s v="Good"/>
    <s v="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
    <s v="402378-T2/images/I/41iZgQu0WLL."/>
    <s v="SY300"/>
    <s v="https://www.amazon.in/Ionix-Digital-Kitchen-Jewellery-Weighing/dp/B07Q4NJQC5/ref"/>
    <s v="sr_1_389?qid"/>
    <s v="1672923612&amp;s"/>
    <s v="kitchen&amp;sr"/>
    <s v="1-389"/>
    <x v="0"/>
  </r>
  <r>
    <s v="B09CKSYBLR"/>
    <x v="407"/>
    <x v="381"/>
    <x v="0"/>
    <x v="1"/>
    <s v="SmallKitchenAppliances"/>
    <s v="MiniFoodProcessors&amp;Choppers"/>
    <m/>
    <n v="999"/>
    <n v="1432.3555703802535"/>
    <n v="1499"/>
    <x v="52"/>
    <n v="2467354"/>
    <n v="0.33"/>
    <x v="13"/>
    <n v="1646"/>
    <x v="2"/>
    <s v="1000 or more"/>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InstaCuppa USB rechargeable electric"/>
    <s v="AEPRNLSE43UGWKAMTLIKPM2LEAMQ"/>
    <s v="AFGL2BJQXPTK64ZAMF54LVNZLLHQ"/>
    <s v="AFUKBGJHIZMXQXXSS4NYJIPV3E7A"/>
    <s v="Priyanka Das"/>
    <s v="Rohini"/>
    <s v="ArunKumar"/>
    <s v="Jayanth"/>
    <s v="Sk"/>
    <s v="Avinash Bapat"/>
    <s v="Amazon Customer"/>
    <s v="Balaji"/>
    <s v="RUF8L2BWE5FXM"/>
    <s v="RO31NNHWLOQF4"/>
    <s v="RBSI4Y0V4BQ0A"/>
    <s v="R10UVB3K1LK8T6"/>
    <s v="RBPZ3TL6JUGB7"/>
    <s v="R2TVC6SLRPOAJU"/>
    <s v="R4UCVBMFQCOB2"/>
    <s v="ROWPNMWIGNJ78"/>
    <s v="Cute n handy product for small family ‚ò∫Ô∏è"/>
    <s v="Good for small items"/>
    <s v="Easy to work with"/>
    <s v="Good product....."/>
    <s v="Very good product"/>
    <s v="Compact for travel"/>
    <s v="very good"/>
    <s v="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
    <s v="SX300"/>
    <s v="SY300"/>
    <s v="https://www.amazon.in/InstaCuppa-Rechargeable-Mini-Electric-Chopper/dp/B09CKSYBLR/ref"/>
    <s v="sr_1_145?qid"/>
    <s v="1672923597&amp;s"/>
    <s v="kitchen&amp;sr"/>
    <s v="1-145"/>
    <x v="0"/>
  </r>
  <r>
    <s v="B0B21XL94T"/>
    <x v="408"/>
    <x v="382"/>
    <x v="2"/>
    <x v="3"/>
    <s v="Televisions"/>
    <s v="SmartTelevisions"/>
    <m/>
    <n v="21990"/>
    <n v="34927.153472420694"/>
    <n v="34990"/>
    <x v="265"/>
    <n v="57978430"/>
    <n v="0.37"/>
    <x v="7"/>
    <n v="1657"/>
    <x v="2"/>
    <s v="1000 or more"/>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Full HD (1920x1080)"/>
    <s v="AHFLHYGGLNAPDY7RTZ4NA4OFL22Q"/>
    <s v="AGXV2Y3T7XYMFK2FO267NVT45SAA"/>
    <s v="AH3JOYTPESFXSHHS4NH7Q3IUV7XA"/>
    <s v="Mahesh Janardhanan"/>
    <s v="Prakash"/>
    <s v="Mohammed Amer"/>
    <s v="Master Mohammad Farook"/>
    <s v="Soumyak Bhowmik"/>
    <s v="Govindan"/>
    <s v="Mr. Jamir"/>
    <s v="Anand Kumar"/>
    <s v="R2XGDUS2ZEQO76"/>
    <s v="R1GYFU7950VBK7"/>
    <s v="R1XM35GH40FPTQ"/>
    <s v="R1P555HGXOI7HS"/>
    <s v="R2P1YCWVUVH14P"/>
    <s v="R1088Q72E1W0DN"/>
    <s v="R1DOYU0KALNQNK"/>
    <s v="ROYTJMQHK8TR"/>
    <s v="A Good Product overall and value for Money"/>
    <s v="Am not happy this product... Not completed installation... Am very dispointed this installation.."/>
    <s v="Tv not able to connect via bluetooth"/>
    <s v="Picture quality"/>
    <s v="Good tv on this price"/>
    <s v="Warranty mentioned 2 years but one year only show the card"/>
    <s v="Value for money!"/>
    <s v="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
    <s v="402378-T2/images/I/51iQQPQSiGL."/>
    <s v="SX300"/>
    <s v="https://www.amazon.in/Toshiba-inches-Android-43V35KP-Silver/dp/B0B21XL94T/ref"/>
    <s v="sr_1_425?qid"/>
    <s v="1672909145&amp;s"/>
    <s v="electronics&amp;sr"/>
    <s v="1-425"/>
    <x v="0"/>
  </r>
  <r>
    <s v="B07MP21WJD"/>
    <x v="409"/>
    <x v="383"/>
    <x v="0"/>
    <x v="1"/>
    <s v="Vacuum,Cleaning&amp;Ironing"/>
    <s v="Irons,Steamers&amp;Accessories"/>
    <s v="LintShavers"/>
    <n v="245"/>
    <n v="217.0602006688963"/>
    <n v="299"/>
    <x v="266"/>
    <n v="496340"/>
    <n v="0.18"/>
    <x v="13"/>
    <n v="1660"/>
    <x v="2"/>
    <s v="1000 or more"/>
    <s v="This product will be an excellent pick for you|This product comes in a proper packaging|It ensures you get the best usage for a longer period|It is made up of premium quality material"/>
    <s v="This product will be"/>
    <s v="AGOUMGTCVOVNACJWHOI6QXEOFWFQ"/>
    <s v="AHWVKXF3D6CW6INGFKC4BMWAICWA"/>
    <s v="AFLFHQMJXDKP4FNRZVNDLBCI7ULA"/>
    <s v="Durga Prasadu"/>
    <s v="Anindita"/>
    <s v="Amazon Customer"/>
    <s v="Sindhu"/>
    <s v="Amazon Customer"/>
    <s v="Alan"/>
    <s v="Amazon Customer"/>
    <s v="A. Kumar"/>
    <s v="R2KZ25NB09PATY"/>
    <s v="R1XF8C95D03EEC"/>
    <s v="R1GVL4PLXBCL2L"/>
    <s v="R2ZE7W8O3H9N0D"/>
    <s v="R3G7TLZ13MZLMX"/>
    <s v="R2K04Z11HTJYRK"/>
    <s v="R2FWJPPT7MVMW0"/>
    <s v="R3LFL6Y72YQGDZ"/>
    <s v="Nice product"/>
    <s v="Removes the lightest of lint"/>
    <s v="Very good"/>
    <s v="Product is good but price is high"/>
    <s v="very very god product"/>
    <s v="Super"/>
    <s v="Good..."/>
    <s v="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
    <s v="402378-T2/images/I/31MNWLE6vuL."/>
    <s v="SY300"/>
    <s v="https://www.amazon.in/Ikea-Lint-Roller-Paper-Sheets/dp/B07MP21WJD/ref"/>
    <s v="sr_1_156_mod_primary_new?qid"/>
    <s v="1672923598&amp;s"/>
    <s v="kitchen&amp;sbo"/>
    <s v="RZvfv%2F%2FHxDF%2BO5021pAnSA%3D%3D&amp;sr"/>
    <x v="13"/>
  </r>
  <r>
    <s v="B09163Q5CD"/>
    <x v="410"/>
    <x v="384"/>
    <x v="1"/>
    <x v="2"/>
    <s v="USBHubs"/>
    <m/>
    <m/>
    <n v="1187"/>
    <n v="1867.4655261793675"/>
    <n v="1929"/>
    <x v="267"/>
    <n v="3205998"/>
    <n v="0.38"/>
    <x v="13"/>
    <n v="1662"/>
    <x v="2"/>
    <s v="1000 or mo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 6-in-1 USB C"/>
    <s v="AEKIHWXMZFS67F2COXCDUERH5PXQ"/>
    <s v="AEEOKIYMOYNGBWPWP3FJDCRYUCMQ"/>
    <s v="AFSV27BUBBO4RXKL2XTBKTIPEOSA"/>
    <s v="Vignesh"/>
    <s v="Aniket"/>
    <s v="Nitish Kumar"/>
    <s v="Amazon Customer"/>
    <s v="Yusuf"/>
    <s v="Nageswararao"/>
    <s v="Ashish"/>
    <s v="Bhupendra"/>
    <s v="R2OQSICTGUIV9L"/>
    <s v="R972JSI8VWR33"/>
    <s v="R135GA3VHX1SD1"/>
    <s v="RCK3L91V5KB3H"/>
    <s v="R344OPOOMTSVT8"/>
    <s v="R2QZCWEELOUVY0"/>
    <s v="R1CSJT44WVD786"/>
    <s v="R3UFTGEYELMOS2"/>
    <s v="Value for money."/>
    <s v="Value for money"/>
    <s v="Price could be lesser"/>
    <s v="Ideal for new MacBooks"/>
    <s v="Average and overpriced"/>
    <s v="Meet the expectations"/>
    <s v="So I got the product on 11th August 2022. This is the initial impression of the product."/>
    <s v="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
    <s v="402378-T2/images/I/41qTZXl3KaL."/>
    <s v="SX300"/>
    <s v="https://www.amazon.in/Verilux%C2%AE-Multiport-Adapter-Portable-Compatible/dp/B09163Q5CD/ref"/>
    <s v="sr_1_284?qid"/>
    <s v="1672903008&amp;s"/>
    <s v="computers&amp;sr"/>
    <s v="1-284"/>
    <x v="0"/>
  </r>
  <r>
    <s v="B082ZQ4479"/>
    <x v="411"/>
    <x v="385"/>
    <x v="0"/>
    <x v="1"/>
    <s v="SmallKitchenAppliances"/>
    <s v="Mills&amp;Grinders"/>
    <s v="WetGrinders"/>
    <n v="3710"/>
    <n v="4244.3187066974597"/>
    <n v="4330"/>
    <x v="62"/>
    <n v="7196460"/>
    <n v="0.14000000000000001"/>
    <x v="3"/>
    <n v="1662"/>
    <x v="2"/>
    <s v="1000 or more"/>
    <s v="2 Litres Capacity, 5 Years Warranty on Motor|High Quality Grinding Stones, Heavy Duty Motor|Compact Table Top Design, Coconut Scraper Attachment|Atta Kneader Attachment."/>
    <s v="2 Litres Capacity, 5"/>
    <s v="AHWEG7FHG5CEE2TMD524HYGNU32Q"/>
    <s v="AGYUMZDNBIOODZYCN4GHMJ3F44VA"/>
    <s v="AEJM34LROKAFVQ432EM4D4JLSOQA"/>
    <s v="Vinod"/>
    <s v="Gopinath"/>
    <s v="ravi"/>
    <s v="Pooja"/>
    <s v="Kamlesh B."/>
    <s v="Anand RB"/>
    <s v="mahendra pandey"/>
    <s v="sakthimurugan.M"/>
    <s v="R138ITHIJ8RJ6M"/>
    <s v="R1KZ4GHZKT2TPA"/>
    <s v="R1SUUZASWMKX38"/>
    <s v="R1UZWXA61RMVAG"/>
    <s v="R1ITYM212PMU7Y"/>
    <s v="R3GAC6LEDQRXWV"/>
    <s v="RCD1ZRKX9XILR"/>
    <s v="R1JOZFF0PN5PHU"/>
    <s v="Good"/>
    <s v="Ease of use"/>
    <s v="Ok"/>
    <s v="Very good"/>
    <s v="Grinding is fine but during grinding little barter leaked from the drum. Kindly suggest."/>
    <s v="Good one"/>
    <s v=" but loud."/>
    <s v="The quality is good but damaged"/>
    <s v="Can buy it,its really a good product for the price,Ok,Very good,Product is nice. I used it for idli dosa barter.Kindly suggest what to do?,The device is good but very loud!,The jar is damaged.,Ok good.."/>
    <s v="https://m.media-amazon.com/images/I/41-iQHWCwHL."/>
    <s v="SX300"/>
    <s v="SY300"/>
    <s v="https://www.amazon.in/Prestige-Wet-Grinder-PWG-07/dp/B082ZQ4479/ref"/>
    <s v="sr_1_369?qid"/>
    <s v="1672923611&amp;s"/>
    <s v="kitchen&amp;sr"/>
    <s v="1-369"/>
    <x v="0"/>
  </r>
  <r>
    <s v="B08WKCTFF3"/>
    <x v="412"/>
    <x v="386"/>
    <x v="1"/>
    <x v="2"/>
    <s v="LaptopAccessories"/>
    <s v="Lapdesks"/>
    <m/>
    <n v="899"/>
    <n v="1954.0275137568785"/>
    <n v="1999"/>
    <x v="32"/>
    <n v="3332333"/>
    <n v="0.55000000000000004"/>
    <x v="11"/>
    <n v="1667"/>
    <x v="2"/>
    <s v="1000 or more"/>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Made of Aluminum Alloy"/>
    <s v="AHMBY2YCZ6C6D5ZPODSHKAMFGXJQ"/>
    <s v="AG3O6DYHU7RR4V2YEZCO42RILNPA"/>
    <s v="AFZVM6YEGV5SQ2KKZFMEJZ25NKQA"/>
    <s v="Kamaldeep Singh"/>
    <s v="Jaskaran"/>
    <s v="Ravikiran N."/>
    <s v="Rahul Sharma"/>
    <s v="akbaree"/>
    <s v="Suraj Khabale"/>
    <s v="Klassy Klan"/>
    <s v="piyush ramnani"/>
    <s v="R2QMH49QWXWXD5"/>
    <s v="RZE6PGLAOZVVT"/>
    <s v="R1PHM7L7T8WXRZ"/>
    <s v="RL0X3ZRIGX4DE"/>
    <s v="R1XNTF1614VIVX"/>
    <s v="R32J5M2PXSRPZ9"/>
    <s v="R3BK8L5F69OOGH"/>
    <s v="R2QI0ODM6RBGCL"/>
    <s v="Overall good product"/>
    <s v="Perfect"/>
    <s v="Amazing product for Laptop"/>
    <s v="Good product"/>
    <s v="Very good"/>
    <s v=" can be better"/>
    <s v="Good product"/>
    <s v="Good produc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
    <s v="SX300"/>
    <s v="SY300"/>
    <s v="https://www.amazon.in/ZEBRONICS-Zeb-NS2000-Supports-Aluminium-Adjustable/dp/B08WKCTFF3/ref"/>
    <s v="sr_1_458?qid"/>
    <s v="1672903018&amp;s"/>
    <s v="computers&amp;sr"/>
    <s v="1-458"/>
    <x v="0"/>
  </r>
  <r>
    <s v="B08LVVTGZK"/>
    <x v="413"/>
    <x v="387"/>
    <x v="0"/>
    <x v="1"/>
    <s v="SmallKitchenAppliances"/>
    <s v="SandwichMakers"/>
    <m/>
    <n v="929"/>
    <n v="1228.5384615384614"/>
    <n v="1300"/>
    <x v="268"/>
    <n v="2173600"/>
    <n v="0.28999999999999998"/>
    <x v="20"/>
    <n v="1672"/>
    <x v="2"/>
    <s v="1000 or more"/>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Elegant black finish body;"/>
    <s v="AGLUHXCJJDHZGCCQWBKUF7NAKL3A"/>
    <s v="AEE4VC52GEZBJ62O6SCO43EWMT6A"/>
    <s v="AFOQTS7SC5AGY5QHWAOGODRYPSYQ"/>
    <s v="vijay patel"/>
    <s v="Gopal pawar"/>
    <s v="Anish negi"/>
    <s v="Amazon Customer"/>
    <s v="Dinakaran N."/>
    <s v="Abhilasha"/>
    <s v="Amazon Customer"/>
    <s v="Seeker Seeking"/>
    <s v="R1BJTSW0Q3XBG2"/>
    <s v="R3LXL9MYPDNLQU"/>
    <s v="R1EMA2HNG6WLD0"/>
    <s v="RTH4IIS0NEMZB"/>
    <s v="R1PBGQY0ZXI2DD"/>
    <s v="RSK7Z8ESBQEUX"/>
    <s v="R3DV0SKGPJHAU2"/>
    <s v="R3NZXJDYJSIGBU"/>
    <s v="Budget friendly best product in class"/>
    <s v="Good product"/>
    <s v="Quality"/>
    <s v="Lifelong Grill Sandwich maker"/>
    <s v="We can make anything sandwich to grill."/>
    <s v="A very good product"/>
    <s v=" go for it"/>
    <s v="Comact nice design"/>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
    <s v="402378-T2/images/I/41mcGL9ei0L."/>
    <s v="SX300"/>
    <s v="https://www.amazon.in/Lifelong-Sandwich-Griller-Non-Stick-Plates/dp/B08LVVTGZK/ref"/>
    <s v="sr_1_422?qid"/>
    <s v="1672923613&amp;s"/>
    <s v="kitchen&amp;sr"/>
    <s v="1-422"/>
    <x v="0"/>
  </r>
  <r>
    <s v="B086PXQ2R4"/>
    <x v="414"/>
    <x v="388"/>
    <x v="3"/>
    <x v="14"/>
    <s v="Paper"/>
    <s v="Stationery"/>
    <s v="Notebooks,WritingPads&amp;Diaries"/>
    <n v="165"/>
    <n v="65"/>
    <n v="165"/>
    <x v="8"/>
    <n v="276210"/>
    <n v="0"/>
    <x v="6"/>
    <n v="1674"/>
    <x v="3"/>
    <s v="1000 or more"/>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The cover design of"/>
    <s v="AGFI7QAP24WKYIKSVOKOI6AH5QWQ"/>
    <s v="AE3OLFD74JMTB3BH445H4VU2KR4Q"/>
    <s v="AHVSB2RAFNPMGZEKR7Y5SW6XN3PA"/>
    <s v="Anwesh Gudepu"/>
    <s v="Senorita"/>
    <s v="JK"/>
    <s v="Kalyana Manikanta Pasupuleti"/>
    <s v="üòàlokiüòà"/>
    <s v="Madhav Upadhyaya"/>
    <s v="Dhiraj Kumar Gupta"/>
    <s v="99BestDeal"/>
    <s v="R17OSOGCSZ1TU1"/>
    <s v="R2V3IDY4X5DO07"/>
    <s v="R10YPJXXLIT9PF"/>
    <s v="R2NI83SF805SZB"/>
    <s v="R2O53KW0B4KLDY"/>
    <s v="R24235I5D6EXHG"/>
    <s v="R2ATCM75K287E3"/>
    <s v="R15Z1PSJ93SSWJ"/>
    <s v="Pretty good"/>
    <s v="I m happy üòägot 3 at 121rs."/>
    <s v="Product is good"/>
    <s v=" packaging is worst"/>
    <s v="Ok"/>
    <s v="Great product"/>
    <s v="Smooth pages."/>
    <s v="Value for Mone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
    <s v="402378-T1/images/I/41BDLm8-jLL."/>
    <s v="SX300"/>
    <s v="https://www.amazon.in/Classmate-Long-Book-Unruled-Pages/dp/B086PXQ2R4/ref"/>
    <s v="sr_1_431?qid"/>
    <s v="1672903016&amp;s"/>
    <s v="computers&amp;sr"/>
    <s v="1-431"/>
    <x v="0"/>
  </r>
  <r>
    <s v="B09KPXTZXN"/>
    <x v="415"/>
    <x v="389"/>
    <x v="0"/>
    <x v="1"/>
    <s v="SmallKitchenAppliances"/>
    <s v="MiniFoodProcessors&amp;Choppers"/>
    <m/>
    <n v="949"/>
    <n v="1951.5262631315659"/>
    <n v="1999"/>
    <x v="269"/>
    <n v="3356321"/>
    <n v="0.53"/>
    <x v="17"/>
    <n v="1679"/>
    <x v="2"/>
    <s v="1000 or more"/>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1 YEAR WARRANTY &amp;"/>
    <s v="AHIJVXU2LMW6UBF6VPT4BGMBMYBA"/>
    <s v="AHFBBCPDGNSDA2ERIF6KEXOXR2GA"/>
    <s v="AF6CX2IKLSKGPKRPN6IPOSRFH3WQ"/>
    <s v="sharad shedge"/>
    <s v="Srushti Mali"/>
    <s v="Srivv"/>
    <s v="Fernandes"/>
    <s v="Nishant yadav"/>
    <s v="Dhivya L."/>
    <s v="SANDEEP JOGLEKAR"/>
    <s v="Amazon Customer"/>
    <s v="RAYWMRZPZ14X1"/>
    <s v="R3DDSZWJ24VK4Z"/>
    <s v="R3SLQOT4AZDXOJ"/>
    <s v="R1XNL0XA54KUAZ"/>
    <s v="R144WYY5PBRA6"/>
    <s v="R3QCRFDNP1RZM5"/>
    <s v="R36H099OCB985O"/>
    <s v="R32C98BJ9DRL79"/>
    <s v="Nice"/>
    <s v="üëç"/>
    <s v="Very easy and useful"/>
    <s v=" but too expensive compared to remaining company products"/>
    <s v="Grt"/>
    <s v="reviews"/>
    <s v="Good product."/>
    <s v="Very Handy produc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
    <s v="402378-T1/images/I/41JnGOKI2dL."/>
    <s v="SX300"/>
    <s v="https://www.amazon.in/Rico-Japanese-Technology-Rechargeable-Replacement/dp/B09KPXTZXN/ref"/>
    <s v="sr_1_220?qid"/>
    <s v="1672923601&amp;s"/>
    <s v="kitchen&amp;sr"/>
    <s v="1-220"/>
    <x v="0"/>
  </r>
  <r>
    <s v="B09FFK1PQG"/>
    <x v="416"/>
    <x v="390"/>
    <x v="2"/>
    <x v="4"/>
    <s v="MobileAccessories"/>
    <s v="Chargers"/>
    <s v="AutomobileChargers"/>
    <n v="873"/>
    <n v="1647.6168334314302"/>
    <n v="1699"/>
    <x v="201"/>
    <n v="2854320"/>
    <n v="0.49"/>
    <x v="11"/>
    <n v="1680"/>
    <x v="2"/>
    <s v="1000 or more"/>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Ultra Charging Protection Protects"/>
    <s v="AHPBU5B6HIJJUIPIX6GIPYKPNZ3A"/>
    <s v="AGTIGA6CWGOALBOCA5TMGUUDSPPQ"/>
    <s v="AFOYNH6UHFBRCWDLEY5GKAX2BGKQ"/>
    <s v="Amit Kumar singh"/>
    <s v="rajendra"/>
    <s v="Paramhans Jiddanand"/>
    <s v="Vijay Shanker"/>
    <s v="Vicky"/>
    <s v="Aslam T."/>
    <s v="sandeep singh"/>
    <s v="BRAVO!!"/>
    <s v="R30W8FL25XCO0K"/>
    <s v="R1D8C001FIVRSU"/>
    <s v="R3925M38KC8V79"/>
    <s v="RXGOGCFPVKD34"/>
    <s v="R12RKF2K5CHXWV"/>
    <s v="R2MZ3DIZ5TNO0W"/>
    <s v="RUB8S6S3B4G58"/>
    <s v="R37JZMH1JV7PPA"/>
    <s v="Not that faster....."/>
    <s v="Good quality product"/>
    <s v="Nice product."/>
    <s v="Beauty and the beast"/>
    <s v="‚ô•Ô∏èüëåSuper fast charging"/>
    <s v=" 1 hour main full charge"/>
    <s v=" dono mobile hi fast charge hote hai."/>
    <s v="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
    <s v="SX300"/>
    <s v="SY300"/>
    <s v="https://www.amazon.in/DURACELL-Charger-Qualcomm-Certified-Charge/dp/B09FFK1PQG/ref"/>
    <s v="sr_1_51?qid"/>
    <s v="1672895762&amp;s"/>
    <s v="electronics&amp;sr"/>
    <d v="1951-01-01T00:00:00"/>
    <x v="0"/>
  </r>
  <r>
    <s v="B08YD264ZS"/>
    <x v="417"/>
    <x v="391"/>
    <x v="1"/>
    <x v="2"/>
    <s v="LaptopAccessories"/>
    <s v="Lapdesks"/>
    <m/>
    <n v="999"/>
    <n v="2459.0240096038415"/>
    <n v="2499"/>
    <x v="264"/>
    <n v="4223310"/>
    <n v="0.6"/>
    <x v="7"/>
    <n v="1690"/>
    <x v="2"/>
    <s v="1000 or mor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úÖ„ÄêSmart Design - 2021"/>
    <s v="AHXVJ4RECEDVRCX2R7BYOMRO7KJQ"/>
    <s v="AEUNZGZ7IQFCJEFHU647HB57FC2Q"/>
    <s v="AEUWYI55HVW2GO4GRLWK4PWCTPLQ"/>
    <s v="Divya Sood"/>
    <s v="Athar"/>
    <s v="RINO"/>
    <s v="Purvesh"/>
    <s v="R Periyasamy"/>
    <s v="Amazon Customer"/>
    <s v="Deepti"/>
    <s v="A customer"/>
    <s v="R236C7OLIIWMX1"/>
    <s v="R3PN1HMPH33439"/>
    <s v="RDW68UNQSWDHI"/>
    <s v="R36NXFD7X76116"/>
    <s v="RRXQSGPAF67RM"/>
    <s v="R1KNLZI3NA0IPB"/>
    <s v="R2KM3VBJ74IH5I"/>
    <s v="R1JE1EDZWAW8GG"/>
    <s v="Good"/>
    <s v="Quite Good"/>
    <s v=" just a little too costly"/>
    <s v=" but worth it"/>
    <s v="Best in this budget segment"/>
    <s v="Table is good"/>
    <m/>
    <s v=" wood is har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
    <s v="402378-T2/images/I/512Lrv2A-pL."/>
    <s v="SX300"/>
    <s v="https://www.amazon.in/Tarkan-Portable-Folding-Laptop-Lapdesk/dp/B08YD264ZS/ref"/>
    <s v="sr_1_200?qid"/>
    <s v="1672903005&amp;s"/>
    <s v="computers&amp;sr"/>
    <s v="1-200"/>
    <x v="0"/>
  </r>
  <r>
    <s v="B08XXF5V6G"/>
    <x v="418"/>
    <x v="392"/>
    <x v="2"/>
    <x v="3"/>
    <s v="Televisions"/>
    <s v="SmartTelevisions"/>
    <m/>
    <n v="29999"/>
    <n v="50940.177277985844"/>
    <n v="50999"/>
    <x v="270"/>
    <n v="87310288"/>
    <n v="0.41"/>
    <x v="11"/>
    <n v="1712"/>
    <x v="2"/>
    <s v="1000 or more"/>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esolution : Ultra HD"/>
    <s v="AESPOE5Z2FMNU577LDO7HKJCEDOA"/>
    <s v="AGMOIJFKHOE7RTSMQPHKM5AO7EPQ"/>
    <s v="AG5LV4HJ776YMIPUAONDNCHP4VKQ"/>
    <s v="Abhijit Mukherjee"/>
    <s v="Swetha vijay"/>
    <s v="Soumya"/>
    <s v="Srinath"/>
    <s v="Sarvesh Yadav"/>
    <s v="ashish kumar"/>
    <s v="ZOIC HEALTHCARE"/>
    <s v="Amazon Customer"/>
    <s v="RITW1G6EL12AP"/>
    <s v="R28FCAPCXM5BZJ"/>
    <s v="RQW7J1KQNV90H"/>
    <s v="R2C6HW90SHJ7B"/>
    <s v="R162NDM8UBR66B"/>
    <s v="R2SNQQV2EWNINJ"/>
    <s v="RVHDQX6TUCHG0"/>
    <s v="R2NQHRYM47YRYK"/>
    <s v="Good value for money"/>
    <s v="Good"/>
    <s v="Kodak Tv"/>
    <s v="One side of screen has blacked out"/>
    <s v="Kodak tv"/>
    <s v="Remote not working properly"/>
    <s v="Kodak TV"/>
    <s 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
    <s v="SX300"/>
    <s v="SY300"/>
    <s v="https://www.amazon.in/Kodak-inches-55CA0909-Digital-Surround/dp/B08XXF5V6G/ref"/>
    <s v="sr_1_462?qid"/>
    <s v="1672909147&amp;s"/>
    <s v="electronics&amp;sr"/>
    <s v="1-462"/>
    <x v="0"/>
  </r>
  <r>
    <s v="B009P2LITG"/>
    <x v="419"/>
    <x v="393"/>
    <x v="0"/>
    <x v="0"/>
    <s v="RoomHeaters"/>
    <s v="ElectricHeaters"/>
    <m/>
    <n v="2169"/>
    <n v="3212.8517840805125"/>
    <n v="3279"/>
    <x v="196"/>
    <n v="5626764"/>
    <n v="0.34"/>
    <x v="13"/>
    <n v="1716"/>
    <x v="2"/>
    <s v="1000 or more"/>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Instant Warmth: 2000 Watts"/>
    <s v="AHLQSFOZ3EHRPTEANJF2JUZUQOQQ"/>
    <s v="AE6GK7TE4UWNKQMMTNWZ5I4L3RZQ"/>
    <s v="AGQKNP62ZU4IIJVBGVQ4S2BHBEMQ"/>
    <s v="Sathish Kumar"/>
    <s v="Babu v."/>
    <s v="Shankar kumar"/>
    <s v="Amazon Customer"/>
    <s v="Hrishichand P."/>
    <s v="Amazon Customer"/>
    <s v="Ruma Das"/>
    <s v="Md. RIpan"/>
    <s v="R3A1SIG9EP9AZE"/>
    <s v="R1L38OH40ISFFV"/>
    <s v="R2GOHLBL7K97JD"/>
    <s v="RL2BJ2CXUV5RX"/>
    <s v="RI4AALZTE7G17"/>
    <s v="R3M6UUHPBSVWBJ"/>
    <s v="RS9M0L1XRI2AT"/>
    <s v="R1IHK1MJBO1L8X"/>
    <s v="Useful on winter / cold deasons"/>
    <s v="Socket required"/>
    <s v="nice"/>
    <s v="GOOD QUALITY"/>
    <s v="Handy"/>
    <s v="Handy and easy  to use"/>
    <s v="Liked it"/>
    <s v="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
    <s v="402378-T1/images/I/31Di52QEVdL."/>
    <s v="SX300"/>
    <s v="https://www.amazon.in/Bajaj-RX-11-2000-Watt-Convector/dp/B009P2LITG/ref"/>
    <s v="sr_1_98?qid"/>
    <s v="1672923595&amp;s"/>
    <s v="kitchen&amp;sr"/>
    <d v="1998-01-01T00:00:00"/>
    <x v="0"/>
  </r>
  <r>
    <s v="B09KH58JZR"/>
    <x v="420"/>
    <x v="195"/>
    <x v="1"/>
    <x v="2"/>
    <s v="Cables&amp;Accessories"/>
    <s v="Cables"/>
    <s v="USBCables"/>
    <n v="210"/>
    <n v="346.36842105263156"/>
    <n v="399"/>
    <x v="271"/>
    <n v="685083"/>
    <n v="0.47"/>
    <x v="13"/>
    <n v="1717"/>
    <x v="2"/>
    <s v="1000 or mor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CHARGE &amp; SYNC FUNCTION]-"/>
    <s v="AGNRJFR7GTAKNDLEQNVGQMRVURVQ"/>
    <s v="AGKFJL7J7K55WKEOE2PSU5WEXEAA"/>
    <s v="AFDHJS4AKUMVMWYEP5HW33C5NQHQ"/>
    <s v="Rathod Lakhan"/>
    <s v="Manas Pawar"/>
    <s v="Gerald"/>
    <s v="SHIVAM PURE"/>
    <s v="SyedShoaib Afnan"/>
    <s v="Raj"/>
    <s v="Junaid shaikh"/>
    <s v="Suresh S"/>
    <s v="R306AVQBBWQ1YE"/>
    <s v="R2QUKWK9SVJK5Y"/>
    <s v="R1DC9LG4LVK25"/>
    <s v="R2AUE6YKA26YXZ"/>
    <s v="R390FSCLMOWBPU"/>
    <s v="R2HMOFBLHZ3014"/>
    <s v="R1U4128PGOJW3J"/>
    <s v="R1LB6DVEJPMA1Q"/>
    <s v="Fast charging cable"/>
    <s v="Good product"/>
    <s v="Don't buy"/>
    <s v="Excellent design and Material quality"/>
    <s v="  Amazing Charging speed"/>
    <s v="it support's fast charging and also support android auto for car"/>
    <s v="Good type c cable in less price"/>
    <s v="Fast charging not suppor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
    <s v="SY445"/>
    <s v="SX342"/>
    <s v="https://www.amazon.in/Portronics-Konnect-POR-1403-Charging-Function/dp/B09KH58JZR/ref"/>
    <s v="sr_1_129?qid"/>
    <s v="1672909130&amp;s"/>
    <s v="electronics&amp;sr"/>
    <s v="1-129"/>
    <x v="0"/>
  </r>
  <r>
    <s v="B08J7VCT12"/>
    <x v="421"/>
    <x v="394"/>
    <x v="0"/>
    <x v="1"/>
    <s v="Vacuum,Cleaning&amp;Ironing"/>
    <s v="Vacuums&amp;FloorCare"/>
    <s v="Vacuums"/>
    <n v="6999"/>
    <n v="14952.336889125942"/>
    <n v="14999"/>
    <x v="213"/>
    <n v="25918272"/>
    <n v="0.53"/>
    <x v="13"/>
    <n v="1728"/>
    <x v="2"/>
    <s v="1000 or more"/>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Cordless, Hoseless, and Rechargeable"/>
    <s v="AFUZ26ZD32I23WLX6MO6UUGYB6VQ"/>
    <s v="AHEDAEYXIZIPVLI6HSDRKIGYILCA"/>
    <s v="AGLZDJ2IQJQNA35JJLQ2VOEJAR3A"/>
    <s v="tamilarasi"/>
    <s v="shwetha murthy"/>
    <s v="Srilaxmi challa"/>
    <s v="Amazon Customer"/>
    <s v="ameya"/>
    <s v="sangeetha arun"/>
    <s v="Mansoor Ahmad"/>
    <s v="Mukhtar Ahmad"/>
    <s v="R2IC3MR8NSZXMB"/>
    <s v="R9DLK5R9IBY7H"/>
    <s v="R3QAFK08KOEM4X"/>
    <s v="RX0A7QAF3B8I7"/>
    <s v="R3DM3S7H8XLU0"/>
    <s v="R2ZXJGVOZAF18U"/>
    <s v="R13OM9G76N34OR"/>
    <s v="R2I7KZEBT2RJPK"/>
    <s v="Good"/>
    <s v="Nice"/>
    <s v="Good product üëå"/>
    <s v="Get's the job done."/>
    <s v="Kent 16068 Zoom vacuum cleaner is very good to use and easy to clean and charge as well."/>
    <s v="Less durable"/>
    <s v="Preety easy to use"/>
    <s v="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
    <s v="SX300"/>
    <s v="SY300"/>
    <s v="https://www.amazon.in/Kent-Zoom-Vacuum-Cleaner-16068/dp/B08J7VCT12/ref"/>
    <s v="sr_1_225?qid"/>
    <s v="1672923603&amp;s"/>
    <s v="kitchen&amp;sr"/>
    <s v="1-225"/>
    <x v="0"/>
  </r>
  <r>
    <s v="B0BM4KTNL1"/>
    <x v="422"/>
    <x v="395"/>
    <x v="0"/>
    <x v="1"/>
    <s v="SmallKitchenAppliances"/>
    <s v="HandBlenders"/>
    <m/>
    <n v="699"/>
    <n v="1555.2851782363978"/>
    <n v="1599"/>
    <x v="61"/>
    <n v="2764671"/>
    <n v="0.56000000000000005"/>
    <x v="19"/>
    <n v="1729"/>
    <x v="3"/>
    <s v="1000 or more"/>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ÄêRechargeable Multi-Function Milk Frother„ÄëThe"/>
    <s v="AGMHHTX7GPWHZAUTEYQOFEEDFMDQ"/>
    <s v="AEJJGJQCIEPL3ZBNULVUVLVKOYXQ"/>
    <s v="AE4OWRO7RHZKT3HIJCC6NFJLVADQ"/>
    <s v="123MovieTime"/>
    <s v="Ravneet S."/>
    <s v="Akash"/>
    <s v="Mohd Amaan"/>
    <s v="Pankaj"/>
    <s v="Sajan"/>
    <m/>
    <m/>
    <s v="R1YXOQ6ZZI33LZ"/>
    <s v="R17FVMZGPYPOYZ"/>
    <s v="R23NCERA0R891T"/>
    <s v="R2UV8DYD8AD2EH"/>
    <s v="R3C4W7ZA3D6KJV"/>
    <s v="R1N02TVQHTIFVX"/>
    <m/>
    <m/>
    <s v="Nice product"/>
    <s v="Not as effective as claimed"/>
    <s v=" just an average product.."/>
    <s v="Good Product"/>
    <s v="bribing people for 5 star rating"/>
    <s v="Most worst machine i have ever seen"/>
    <s v="Just wow"/>
    <m/>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
    <s v="SY300"/>
    <s v="SX300"/>
    <s v="https://www.amazon.in/FIGMENT-Rechargeable-Decoration-ENTERPRISES-A1/dp/B0BM4KTNL1/ref"/>
    <s v="sr_1_240?qid"/>
    <s v="1672923603&amp;s"/>
    <s v="kitchen&amp;sr"/>
    <s v="1-240"/>
    <x v="0"/>
  </r>
  <r>
    <s v="B082KVTRW8"/>
    <x v="423"/>
    <x v="396"/>
    <x v="0"/>
    <x v="1"/>
    <s v="SmallKitchenAppliances"/>
    <s v="Kettles&amp;HotWaterDispensers"/>
    <s v="Kettle&amp;ToasterSets"/>
    <n v="1199"/>
    <n v="1836.8947368421052"/>
    <n v="1900"/>
    <x v="223"/>
    <n v="3353500"/>
    <n v="0.37"/>
    <x v="17"/>
    <n v="1765"/>
    <x v="2"/>
    <s v="1000 or more"/>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KENT Amaze Electric Kettle"/>
    <s v="AHI2TJYEOS5WZ2OAP2BRD5PPXNCQ"/>
    <s v="AFMYS642XYLUBTRFG3M5W474FBPQ"/>
    <s v="AFIO2L3EQ43TI3JBLPVTOWZRSKWA"/>
    <s v="Madhuri Khanolkar"/>
    <s v="Chandan"/>
    <s v="Viveka Nand Verma"/>
    <s v="Praveen kumar"/>
    <s v="Jeetu kumar"/>
    <s v="Istkar Ali"/>
    <s v="Shubham"/>
    <s v="Shashi"/>
    <s v="R1J9OKSG2W4I8B"/>
    <s v="RNUAYGA4DMRC3"/>
    <s v="R2KEXCUZDLX4JM"/>
    <s v="R1JA8CJ88GCQBW"/>
    <s v="R3QZ5MNLOXLYOJ"/>
    <s v="RWVKTGUMXNHW6"/>
    <s v="R23Z4SCVPIU17S"/>
    <s v="R31840VH3LEY09"/>
    <s v="Easy to operate and rich look"/>
    <s v="Good"/>
    <s v="Very good product"/>
    <s v="Kent electric kettle"/>
    <s v="Nice"/>
    <s v="Electric Wire is too short..It should be expanded..."/>
    <s v="Better products"/>
    <s v="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
    <s v="402378-T2/images/I/31lKVhGarbL."/>
    <s v="SX300"/>
    <s v="https://www.amazon.in/Amaze-Litre-Electric-Kettle-Stainless/dp/B082KVTRW8/ref"/>
    <s v="sr_1_81?qid"/>
    <s v="1672923595&amp;s"/>
    <s v="kitchen&amp;sr"/>
    <d v="1981-01-01T00:00:00"/>
    <x v="0"/>
  </r>
  <r>
    <s v="B08GM5S4CQ"/>
    <x v="424"/>
    <x v="397"/>
    <x v="0"/>
    <x v="0"/>
    <s v="WaterHeaters&amp;Geysers"/>
    <s v="StorageWaterHeaters"/>
    <m/>
    <n v="6990"/>
    <n v="14241.084674597621"/>
    <n v="14290"/>
    <x v="272"/>
    <n v="25307590"/>
    <n v="0.51"/>
    <x v="11"/>
    <n v="1771"/>
    <x v="2"/>
    <s v="1000 or more"/>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Suitable for high-rise buildings"/>
    <s v="AGUM6DLWGQ2LOM4MCKXEXKBXHXCQ"/>
    <s v="AELFZZK6GYFN3YA6TUYCQI7RO7RQ"/>
    <s v="AHYHEG5TPFHDT5P2H6KWCNRKVFAA"/>
    <s v="Amazon Customer"/>
    <s v="Gaurav"/>
    <s v="khalil shaikh"/>
    <s v="Aman Setia"/>
    <s v="Mayank"/>
    <s v="janardhanan.s"/>
    <s v="mahtab alam"/>
    <s v="Krishna K Jha"/>
    <s v="R3N1KWPD82KCJH"/>
    <s v="RUP7RE9R1GMG7"/>
    <s v="R1EM1ELIZK4UQO"/>
    <s v="R1KENVOUNW6R1X"/>
    <s v="R1N5J4AH4O9X4T"/>
    <s v="R35QA88TXAIRTF"/>
    <s v="R1AGOOCPLSM5ZG"/>
    <s v="R1NA3LLEM31J5M"/>
    <s v="Good product but attention needed in packing and shipping"/>
    <s v="Good Product"/>
    <s v="Installation Technician not good."/>
    <s v="worth to money"/>
    <s v="Good Water Heater"/>
    <s v="Loved this‚Ä¶!!!!"/>
    <s v="Value for money"/>
    <s v="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
    <s v="SX300"/>
    <s v="SY300"/>
    <s v="https://www.amazon.in/Havells-Instanio-Storage-Heater-installation/dp/B08GM5S4CQ/ref"/>
    <s v="sr_1_172?qid"/>
    <s v="1672923600&amp;s"/>
    <s v="kitchen&amp;sr"/>
    <s v="1-172"/>
    <x v="0"/>
  </r>
  <r>
    <s v="B097R4D42G"/>
    <x v="425"/>
    <x v="284"/>
    <x v="0"/>
    <x v="0"/>
    <s v="WaterHeaters&amp;Geysers"/>
    <s v="StorageWaterHeaters"/>
    <m/>
    <n v="4999"/>
    <n v="9598.1968911917102"/>
    <n v="9650"/>
    <x v="273"/>
    <n v="17099800"/>
    <n v="0.48"/>
    <x v="16"/>
    <n v="1772"/>
    <x v="2"/>
    <s v="1000 or more"/>
    <s v="Titanium Armour and Swirl Flow Technology|Copper element with efficient longer life|Suitable for 8 bar pressure|Unique Weldfree joint in outer metal body|It comes with Titanium glass lined enamel coated mild steel tank|Installation is not provided free by the brand."/>
    <s v="Titanium Armour and Swirl"/>
    <s v="AFK6D62HRZSHP5W3DE5QGYUYJQEA"/>
    <s v="AHRFERCLTLB3ZDZ7HP7ZK7C47NRQ"/>
    <s v="AFBEN3XNJW575CUUZZVH57LJNXKA"/>
    <s v="alok tripathi"/>
    <s v="Aakash"/>
    <s v="Pankaj"/>
    <s v="Debjyoti Singha Roy"/>
    <s v="Vineet singh"/>
    <s v="Anilkumar J"/>
    <s v="Nimeshchandra S. Patel"/>
    <s v="Meiyarasan"/>
    <s v="R6J12JP3JTH6C"/>
    <s v="R248K7KLOFX63T"/>
    <s v="R2L9NIJL2B64D6"/>
    <s v="R3ABOR236EQ7BG"/>
    <s v="R1UHIUJB5KVIQJ"/>
    <s v="R1LB16AI14U5D7"/>
    <s v="R2BB93LFDY6684"/>
    <s v="R2434EOFPB1SHN"/>
    <s v="very good geyser and value for money"/>
    <s v="Only geyser comes with the box"/>
    <s v="Good may be very good"/>
    <s v="Good product"/>
    <s v="Accessories missing"/>
    <s v="Value for the money product"/>
    <s v="Excellent product"/>
    <s v="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
    <s v="SX300"/>
    <s v="SY300"/>
    <s v="https://www.amazon.in/Bajaj-Shakti-Heater-Multiple-Safety/dp/B097R4D42G/ref"/>
    <s v="sr_1_91?qid"/>
    <s v="1672923595&amp;s"/>
    <s v="kitchen&amp;sr"/>
    <d v="1991-01-01T00:00:00"/>
    <x v="0"/>
  </r>
  <r>
    <s v="B07B5XJ572"/>
    <x v="426"/>
    <x v="398"/>
    <x v="0"/>
    <x v="1"/>
    <s v="SmallKitchenAppliances"/>
    <s v="Kettles&amp;HotWaterDispensers"/>
    <s v="ElectricKettles"/>
    <n v="1456"/>
    <n v="3144.3573667711598"/>
    <n v="3190"/>
    <x v="274"/>
    <n v="5665440"/>
    <n v="0.54"/>
    <x v="13"/>
    <n v="1776"/>
    <x v="2"/>
    <s v="1000 or more"/>
    <s v="iBELL Premium 1.2 Litre Stainless Steel Multi Purpose Electric Kettle with Glass Lid"/>
    <s v="iBELL Premium 1.2 Litre"/>
    <s v="AF6I3MZF3P2HMDTVRZR77JNTYUCQ"/>
    <s v="AFEXRCHGLYKM5ZGHJBVX6L5VIOXA"/>
    <s v="AGVUL37HNVQISEF42ENXXXXMDPRA"/>
    <s v="Santhosh"/>
    <s v="KR ARASU"/>
    <s v="Placeholder"/>
    <s v="Deepak Gopal"/>
    <s v="Yaqoob Raza"/>
    <s v="Arun"/>
    <s v="Naveen Kumar"/>
    <s v="Anant Varshney"/>
    <s v="R1OSGTXB5R9DNV"/>
    <s v="R3LBIVLOABUIHD"/>
    <s v="R295X3QEGA7NS9"/>
    <s v="R2EHU8YIKILQCE"/>
    <s v="R2A5PNPNHKQH5X"/>
    <s v="R324Z6DBVNDHWF"/>
    <s v="R3T3W32BSFI2C3"/>
    <s v="RC8Q07HVOX1M1"/>
    <s v="Easy to Use"/>
    <s v="Good at this price. Looks premium"/>
    <s v="Worth for price"/>
    <s v="Seems to be good"/>
    <s v="Easy to clean &amp; i like its cool surface."/>
    <s v="Good kettle at a Reasonable price"/>
    <s v="Good quality"/>
    <s v="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
    <s v="SX300"/>
    <s v="SY300"/>
    <s v="https://www.amazon.in/iBELL-MPK120L-Stainless-Purpose-Kettle/dp/B07B5XJ572/ref"/>
    <s v="sr_1_437?qid"/>
    <s v="1672923614&amp;s"/>
    <s v="kitchen&amp;sr"/>
    <s v="1-437"/>
    <x v="0"/>
  </r>
  <r>
    <s v="B08RZ5K9YH"/>
    <x v="427"/>
    <x v="399"/>
    <x v="2"/>
    <x v="4"/>
    <s v="MobileAccessories"/>
    <s v="Chargers"/>
    <s v="WallChargers"/>
    <n v="999"/>
    <n v="1949.0250125062532"/>
    <n v="1999"/>
    <x v="143"/>
    <n v="3552223"/>
    <n v="0.5"/>
    <x v="7"/>
    <n v="1777"/>
    <x v="2"/>
    <s v="1000 or more"/>
    <s v="100cm Fast Charging Type C Cable Included|Overheat Protection|BIS Certified|Made in Ind|Universal Support. Customer care: 1800 103 6286 Available from 9 AM - 9 PM Supported Languages : English, Hindi, Tamil, Telugu, Kannada, Malayalam, Marathi, Gujarati, Bengali &amp; Punjabi."/>
    <s v="100cm Fast Charging Type"/>
    <s v="AEJKUZQM36XSQ4JKVC4UBWE5YJJA"/>
    <s v="AGQWUC553PFV7YGNWOJPLCHRBIVA"/>
    <s v="AH6U3UC6OTD65UGQF6RMHGEE4UPA"/>
    <s v="sarangam guru prasad"/>
    <s v="Aniruddha Mahamuni"/>
    <s v="Naresh kumar"/>
    <s v="Meet Rana"/>
    <s v="Anoopranta"/>
    <s v="Rushikesh T Warade."/>
    <s v="Priyesh"/>
    <s v="sushil"/>
    <s v="RM0S8X7RALDXR"/>
    <s v="R2118P20L5XNMT"/>
    <s v="RRO90ETYUURUA"/>
    <s v="R323P80OW5K9CY"/>
    <s v="RXQMN1M04TM6F"/>
    <s v="RZFKWWARTVKAF"/>
    <s v="R8H5BG1FDKRSA"/>
    <s v="R3J9SJCJGPDO4E"/>
    <s v="Very good power charger"/>
    <s v="Good and original item"/>
    <s v="Good and original"/>
    <s v="Power House !!"/>
    <s v="Good but not perfect"/>
    <s v="Best Charger"/>
    <s v="Value"/>
    <s v="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
    <s v="SX300"/>
    <s v="SY300"/>
    <s v="https://www.amazon.in/33W-SonicCharge-2-0-Charger-Combo/dp/B08RZ5K9YH/ref"/>
    <s v="sr_1_121?qid"/>
    <s v="1672895784&amp;s"/>
    <s v="electronics&amp;sr"/>
    <s v="1-121"/>
    <x v="0"/>
  </r>
  <r>
    <s v="B09GFN8WZL"/>
    <x v="428"/>
    <x v="400"/>
    <x v="1"/>
    <x v="2"/>
    <s v="Keyboards,Mice&amp;InputDevices"/>
    <s v="GraphicTablets"/>
    <m/>
    <n v="378"/>
    <n v="961.16216216216219"/>
    <n v="999"/>
    <x v="275"/>
    <n v="1777221"/>
    <n v="0.62"/>
    <x v="13"/>
    <n v="1779"/>
    <x v="2"/>
    <s v="1000 or more"/>
    <s v="Easy Electronic Writing|Environment Friendly|Single-Tap Erase|Long Battery Life"/>
    <s v="Easy Electronic Writing|Environment Friendly|Single-Tap"/>
    <s v="AGMR74PGVNG5IU7X25GJGDAT63TA"/>
    <s v="AFZHVPBS7NVVW2M7U4TXWIQBRKAQ"/>
    <s v="AHOARBR5RTZEZWDSDTRGIBNM7TJA"/>
    <s v="HIREN PARMAR"/>
    <s v="Yateesh Rajput"/>
    <s v="Bhubanananda senapati"/>
    <s v="Gaurav R."/>
    <s v="Sumit Jain"/>
    <s v="Siddiq"/>
    <s v="Shreya Srivastava"/>
    <s v="Sharon M V"/>
    <s v="R20Q4B16AEFTPT"/>
    <s v="R1BG411LZ5XP61"/>
    <s v="R1FHFXAGKZ127T"/>
    <s v="R1LFPZC0A29D8D"/>
    <s v="R1PIOZ70CD7P9D"/>
    <s v="R1ID5DTYN1L39B"/>
    <s v="RCKVFOB5KX6F3"/>
    <s v="R3PCRI9KDXF4QD"/>
    <s v="Average"/>
    <s v="Value for money product"/>
    <s v="Nice product"/>
    <s v="very nice product... screen should be little bit more bright"/>
    <s v="Product looks Good"/>
    <s v="Nice product"/>
    <s v=" easy to use and perfect delivery"/>
    <s v="Overall nice"/>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
    <s v="SX300"/>
    <s v="SY300"/>
    <s v="https://www.amazon.in/Portronics-Ruffpad-Multicolor-8-5-inch-Handwriting/dp/B09GFN8WZL/ref"/>
    <s v="sr_1_244?qid"/>
    <s v="1672903007&amp;s"/>
    <s v="computers&amp;sr"/>
    <s v="1-244"/>
    <x v="0"/>
  </r>
  <r>
    <s v="B0B12K5BPM"/>
    <x v="429"/>
    <x v="401"/>
    <x v="2"/>
    <x v="10"/>
    <s v="Speakers"/>
    <s v="BluetoothSpeakers"/>
    <m/>
    <n v="1049"/>
    <n v="2253.3714658547196"/>
    <n v="2299"/>
    <x v="276"/>
    <n v="4089921"/>
    <n v="0.54"/>
    <x v="20"/>
    <n v="1779"/>
    <x v="2"/>
    <s v="1000 or more"/>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TWS connection|BT v5.0 /"/>
    <s v="AHUXD3GCY22BRMQLWN5ZEB3TGGAA"/>
    <s v="AEPHHPGRU3LZVJ3GOQ6HX5WSLUJQ"/>
    <s v="AHXQZN3N55YAWSIZRNKHRWEQ5XZA"/>
    <s v="Pranav Pacholee"/>
    <s v="Divakar"/>
    <s v="ANUDEEP KUMAR SINGH"/>
    <s v="Lathip"/>
    <s v="Abhijeet Banerjee"/>
    <s v="ADINARAYANA"/>
    <s v="Rishi shukla"/>
    <s v="Dadu saikia"/>
    <s v="R2F293IOSSP7QX"/>
    <s v="R35TMVD8F23NNK"/>
    <s v="R2RP81I94A906C"/>
    <s v="RB6PFQQVU7KUM"/>
    <s v="R37XBQ83OS51H0"/>
    <s v="R2XMCSACFNMHSM"/>
    <s v="R3OAPCUWZ6KJ0E"/>
    <s v="R369ID2WU66LI8"/>
    <s v="Awesome sound"/>
    <s v=" but FM is not clear"/>
    <s v="Good Product!"/>
    <s v="Guarantee Nahin de rahi hai kharabi hai"/>
    <s v="It's nice worth for rate"/>
    <s v="Good product"/>
    <s v="sufficient sound clarity and connectivity"/>
    <s v="Sound is best bass is best üëçüíØ"/>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
    <s v="402378-T2/images/I/31ZMMGdh5nL."/>
    <s v="SX300"/>
    <s v="https://www.amazon.in/ZEBRONICS-Zeb-Astra-20-Wireless-Rechargeable/dp/B0B12K5BPM/ref"/>
    <s v="sr_1_93?qid"/>
    <s v="1672902998&amp;s"/>
    <s v="computers&amp;sr"/>
    <d v="1993-01-01T00:00:00"/>
    <x v="0"/>
  </r>
  <r>
    <s v="B09RWZRCP1"/>
    <x v="430"/>
    <x v="402"/>
    <x v="1"/>
    <x v="2"/>
    <s v="Cables&amp;Accessories"/>
    <s v="Cables"/>
    <s v="USBCables"/>
    <n v="399"/>
    <n v="959.0600600600601"/>
    <n v="999"/>
    <x v="20"/>
    <n v="1778220"/>
    <n v="0.6"/>
    <x v="13"/>
    <n v="1780"/>
    <x v="2"/>
    <s v="1000 or mor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s v="AFJVYK4FXVGRSTSLGVUE5JGB2NVA"/>
    <s v="AEVJIJSEUXPBRKOQ2PB4JNBUTFRA"/>
    <s v="AGRLDCPA7VJZZTV4GUIODVQ3DTHA"/>
    <s v="livin sebi"/>
    <s v="Anand k."/>
    <s v="Rahul Pandita"/>
    <s v="Fazil Mohamed"/>
    <s v="Steve"/>
    <s v="Shivasunhith"/>
    <s v="Varun Kumar"/>
    <s v="Advaid Haridas"/>
    <s v="RMEKYV7XWTWKV"/>
    <s v="R1PYVXH6MGUQLU"/>
    <s v="R3FUT08S34HBHW"/>
    <s v="R2X57Q7030Q9DG"/>
    <s v="REPXGC5R2LG85"/>
    <s v="R399JBQZ8JKDKC"/>
    <s v="R1N2RQSGT02EZJ"/>
    <s v="R1NGVE16U4ZUIR"/>
    <s v="Better..!!"/>
    <s v="Charging speed is not guaranteed!"/>
    <s v="Exactly as advertised"/>
    <s v="Excellent warp charge cable"/>
    <s v="Nice"/>
    <s v="Amazing cable"/>
    <s v="Best fast charging cable"/>
    <s v="Really a good cabl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
    <s v="SX300"/>
    <s v="SY300"/>
    <s v="https://www.amazon.in/boAt-A750-Tangle-free-Transmission-Rebellious/dp/B09RWZRCP1/ref"/>
    <s v="sr_1_83?qid"/>
    <s v="1672909128&amp;s"/>
    <s v="electronics&amp;sr"/>
    <d v="1983-01-01T00:00:00"/>
    <x v="0"/>
  </r>
  <r>
    <s v="B09RX1FK54"/>
    <x v="431"/>
    <x v="402"/>
    <x v="1"/>
    <x v="2"/>
    <s v="Cables&amp;Accessories"/>
    <s v="Cables"/>
    <s v="USBCables"/>
    <n v="399"/>
    <n v="959.0600600600601"/>
    <n v="999"/>
    <x v="20"/>
    <n v="1778220"/>
    <n v="0.6"/>
    <x v="13"/>
    <n v="1780"/>
    <x v="2"/>
    <s v="1000 or mor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s v="AFJVYK4FXVGRSTSLGVUE5JGB2NVA"/>
    <s v="AEVJIJSEUXPBRKOQ2PB4JNBUTFRA"/>
    <s v="AGRLDCPA7VJZZTV4GUIODVQ3DTHA"/>
    <s v="livin sebi"/>
    <s v="Anand k."/>
    <s v="Rahul Pandita"/>
    <s v="Fazil Mohamed"/>
    <s v="Steve"/>
    <s v="Shivasunhith"/>
    <s v="Varun Kumar"/>
    <s v="Advaid Haridas"/>
    <s v="RMEKYV7XWTWKV"/>
    <s v="R1PYVXH6MGUQLU"/>
    <s v="R3FUT08S34HBHW"/>
    <s v="R2X57Q7030Q9DG"/>
    <s v="REPXGC5R2LG85"/>
    <s v="R399JBQZ8JKDKC"/>
    <s v="R1N2RQSGT02EZJ"/>
    <s v="R1NGVE16U4ZUIR"/>
    <s v="Better..!!"/>
    <s v="Charging speed is not guaranteed!"/>
    <s v="Exactly as advertised"/>
    <s v="Excellent warp charge cable"/>
    <s v="Nice"/>
    <s v="Amazing cable"/>
    <s v="Best fast charging cable"/>
    <s v="Really a good cabl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
    <s v="402378-T1/images/I/41+3EsgcpzL."/>
    <s v="SY300"/>
    <s v="https://www.amazon.in/boAt-A750-Resistant-Tangle-free-Transmission/dp/B09RX1FK54/ref"/>
    <s v="sr_1_126?qid"/>
    <s v="1672909130&amp;s"/>
    <s v="electronics&amp;sr"/>
    <s v="1-126"/>
    <x v="0"/>
  </r>
  <r>
    <s v="B09RWZRCP1"/>
    <x v="430"/>
    <x v="402"/>
    <x v="1"/>
    <x v="2"/>
    <s v="Cables&amp;Accessories"/>
    <s v="Cables"/>
    <s v="USBCables"/>
    <n v="399"/>
    <n v="959.0600600600601"/>
    <n v="999"/>
    <x v="20"/>
    <n v="1778220"/>
    <n v="0.6"/>
    <x v="13"/>
    <n v="1780"/>
    <x v="2"/>
    <s v="1000 or mor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s v="AFJVYK4FXVGRSTSLGVUE5JGB2NVA"/>
    <s v="AEVJIJSEUXPBRKOQ2PB4JNBUTFRA"/>
    <s v="AGRLDCPA7VJZZTV4GUIODVQ3DTHA"/>
    <s v="livin sebi"/>
    <s v="Anand k."/>
    <s v="Rahul Pandita"/>
    <s v="Fazil Mohamed"/>
    <s v="Steve"/>
    <s v="Shivasunhith"/>
    <s v="Varun Kumar"/>
    <s v="Advaid Haridas"/>
    <s v="RMEKYV7XWTWKV"/>
    <s v="R1PYVXH6MGUQLU"/>
    <s v="R3FUT08S34HBHW"/>
    <s v="R2X57Q7030Q9DG"/>
    <s v="REPXGC5R2LG85"/>
    <s v="R399JBQZ8JKDKC"/>
    <s v="R1N2RQSGT02EZJ"/>
    <s v="R1NGVE16U4ZUIR"/>
    <s v="Better..!!"/>
    <s v="Charging speed is not guaranteed!"/>
    <s v="Exactly as advertised"/>
    <s v="Excellent warp charge cable"/>
    <s v="Nice"/>
    <s v="Amazing cable"/>
    <s v="Best fast charging cable"/>
    <s v="Really a good cabl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
    <s v="SX300"/>
    <s v="SY300"/>
    <s v="https://www.amazon.in/boAt-A750-Tangle-free-Transmission-Rebellious/dp/B09RWZRCP1/ref"/>
    <s v="sr_1_449?qid"/>
    <s v="1672903017&amp;s"/>
    <s v="computers&amp;sr"/>
    <s v="1-449"/>
    <x v="0"/>
  </r>
  <r>
    <s v="B09ZPL5VYM"/>
    <x v="432"/>
    <x v="403"/>
    <x v="2"/>
    <x v="4"/>
    <s v="MobileAccessories"/>
    <s v="Stands"/>
    <m/>
    <n v="199"/>
    <n v="459.12024048096191"/>
    <n v="499"/>
    <x v="13"/>
    <n v="891214"/>
    <n v="0.6"/>
    <x v="13"/>
    <n v="1786"/>
    <x v="2"/>
    <s v="1000 or mor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Multipurpose Stand: It is"/>
    <s v="AF535RV7I3GDWBJZWB7HOLHYAUFA"/>
    <s v="AENGUPOM2EDK3DTX7BZUWYKZIDJA"/>
    <s v="AFDSO2WPP2FVD5GLVREORVV23VNA"/>
    <s v="Rohan Kumar Gupta"/>
    <s v="Harshal Jadhav"/>
    <s v="Banishree b."/>
    <s v="Amrut K."/>
    <s v="Surajit"/>
    <s v="Rahul"/>
    <s v="Vishal"/>
    <s v="Jai kumar"/>
    <s v="R34U56TMQL8B9J"/>
    <s v="R2SPWOVTNO9SQP"/>
    <s v="R1D39QP2DCGN5D"/>
    <s v="RP84GJ5M88XI"/>
    <s v="R16V2OB7NBKY0L"/>
    <s v="R22NOAMYT0PYEE"/>
    <s v="R1QAI2QLFV2ST1"/>
    <s v="RMXN9V3YLV8Q9"/>
    <s v="Highly recommended"/>
    <s v="Very flexible"/>
    <s v="Good"/>
    <s v="Very good product"/>
    <s v="Good"/>
    <s v="It's worth every penny"/>
    <s v="Good"/>
    <s v="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
    <s v="SX300"/>
    <s v="SY300"/>
    <s v="https://www.amazon.in/Ambrane-Adjustment-Compatibility-Multipurpose-Anti-Skid/dp/B09ZPL5VYM/ref"/>
    <s v="sr_1_81?qid"/>
    <s v="1672895770&amp;s"/>
    <s v="electronics&amp;sr"/>
    <d v="1981-01-01T00:00:00"/>
    <x v="0"/>
  </r>
  <r>
    <s v="B07VVXJ2P5"/>
    <x v="433"/>
    <x v="404"/>
    <x v="2"/>
    <x v="3"/>
    <s v="Accessories"/>
    <s v="TVMounts,Stands&amp;Turntables"/>
    <s v="TVWall&amp;CeilingMounts"/>
    <n v="96"/>
    <n v="374.93984962406017"/>
    <n v="399"/>
    <x v="277"/>
    <n v="716604"/>
    <n v="0.76"/>
    <x v="4"/>
    <n v="1796"/>
    <x v="2"/>
    <s v="1000 or more"/>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aterial : Plastic Unbreakable,"/>
    <s v="AECWBGFECHOEYECHQGPMWRYNKHYQ"/>
    <s v="AGIWNT5SLEHW7HVLBDY6H32XJ45Q"/>
    <s v="AECOFAMXWUJ62CI4VQJU5W7NVTZA"/>
    <s v="Samadhan patil"/>
    <s v="ARUN"/>
    <s v="govind"/>
    <s v="kishor Wankhade"/>
    <s v="Rawal Singh Bhati"/>
    <s v="Naryain"/>
    <s v="Renuka"/>
    <s v="Shim"/>
    <s v="R27SWYIOUU9JGH"/>
    <s v="R3CV6G8SG8GVG0"/>
    <s v="R3FH44SD2VCUCM"/>
    <s v="R24U6J35ZGRJVD"/>
    <s v="RXSYAGW0AG5GO"/>
    <s v="RNRX90QGDJCVW"/>
    <s v="R25VGDOTPHFDDQ"/>
    <s v="R3AUZEPO4WZLD3"/>
    <s v="Good product"/>
    <s v="Average product quality"/>
    <s v="Good"/>
    <s v="Good product"/>
    <s v="Nice product"/>
    <s v="Nice product"/>
    <s v="super product s"/>
    <s v="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
    <s v="SY300"/>
    <s v="SX300"/>
    <s v="https://www.amazon.in/SVM-Products-Premium-Quality-Unbreakable/dp/B07VVXJ2P5/ref"/>
    <s v="sr_1_300?qid"/>
    <s v="1672909139&amp;s"/>
    <s v="electronics&amp;sr"/>
    <s v="1-300"/>
    <x v="0"/>
  </r>
  <r>
    <s v="B0B1NX6JTN"/>
    <x v="434"/>
    <x v="405"/>
    <x v="2"/>
    <x v="4"/>
    <s v="MobileAccessories"/>
    <s v="Cases&amp;Covers"/>
    <s v="BasicCases"/>
    <n v="1599"/>
    <n v="2537.4763370527126"/>
    <n v="2599"/>
    <x v="143"/>
    <n v="4680799"/>
    <n v="0.38"/>
    <x v="7"/>
    <n v="1801"/>
    <x v="2"/>
    <s v="1000 or more"/>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Compatibility] Spigen Genuine Case"/>
    <s v="AHROIYVXUABAGL5GUFHMEZK3WQQA"/>
    <s v="AF4VIP5F264O5O2GKFZICPZ52E7Q"/>
    <s v="AH5ZOJA5RWLFQL3XE3GPOEXYDENQ"/>
    <s v="Rajat"/>
    <s v="Ashray Tyagi"/>
    <s v="Ritesh"/>
    <s v="RAMESH BABU K"/>
    <s v="AstroQueen"/>
    <s v="Vishal Salian"/>
    <s v="Doctor"/>
    <s v="raj y."/>
    <s v="R6LNTBPRGQ5SH"/>
    <s v="R8XCX03RG32U"/>
    <s v="RNP9KG0AKI8QG"/>
    <s v="R3LP9C2W2RTAQH"/>
    <s v="R2FX53CQOLKI7A"/>
    <s v="R2FAY534DIE3GK"/>
    <s v="R3BS9HLFNF3IKI"/>
    <s v="R35GQXCRXTDQ4Y"/>
    <s v="Good Looking Sturdy cover"/>
    <s v="Perfect fit for 14 pro max"/>
    <s v="Excellent fit and value for money must buy if using non mag charger"/>
    <s v="Excellent"/>
    <s v="Over priced"/>
    <s v="Awesome"/>
    <s v="Worth the money"/>
    <s v="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
    <s v="SX300"/>
    <s v="SY300"/>
    <s v="https://www.amazon.in/Spigen-Hybrid-Compatible-Carbonate-Crystal/dp/B0B1NX6JTN/ref"/>
    <s v="sr_1_389?qid"/>
    <s v="1672895864&amp;s"/>
    <s v="electronics&amp;sr"/>
    <s v="1-389"/>
    <x v="0"/>
  </r>
  <r>
    <s v="B08S7V8YTN"/>
    <x v="435"/>
    <x v="406"/>
    <x v="0"/>
    <x v="1"/>
    <s v="SmallKitchenAppliances"/>
    <s v="EggBoilers"/>
    <m/>
    <n v="1199"/>
    <n v="3465.7428571428572"/>
    <n v="3500"/>
    <x v="278"/>
    <n v="6307000"/>
    <n v="0.66"/>
    <x v="7"/>
    <n v="1802"/>
    <x v="2"/>
    <s v="1000 or more"/>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It comes with stainless"/>
    <s v="AH3B5DMNZY5TWDFIRV76LBCK7BOA"/>
    <s v="AG2CU4JHAZYEWQCC7KV4KBLYDT4Q"/>
    <s v="AHT2V4MYATE6F4S62WMMNUAFTA6A"/>
    <s v="Virjesh"/>
    <s v="Manish Soni"/>
    <s v="MUKESH THAKUR"/>
    <s v="Abhijit Walvatkar"/>
    <s v="Indrajeet Chauhan"/>
    <s v="Ashok Abraham"/>
    <s v="Anushruti"/>
    <s v="Sravya"/>
    <s v="R1V0UIG80MWSGS"/>
    <s v="RZNM6HFXBWRJW"/>
    <s v="R1D9GBPIVP6Z8M"/>
    <s v="RL8HUBRTJ3LLL"/>
    <s v="R39RGFCIUFXU4H"/>
    <s v="R3S475ZLFA6K5C"/>
    <s v="R3RBBXW4E5LKWH"/>
    <s v="R1PZJRA2K6Y7HE"/>
    <s v="Easy to use"/>
    <s v=" works really well."/>
    <s v="Good experience so far"/>
    <s v="Good"/>
    <s v="Handy product"/>
    <s v="Looks great.."/>
    <s v="convenient and efficient to use"/>
    <s v="Time saving and effective."/>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
    <s v="402378-T2/images/I/41LLX-A7eTL."/>
    <s v="SX300"/>
    <s v="https://www.amazon.in/Lifelong-Boiler-Poacher-500-Watt-Transparent/dp/B08S7V8YTN/ref"/>
    <s v="sr_1_245?qid"/>
    <s v="1672923605&amp;s"/>
    <s v="kitchen&amp;sr"/>
    <s v="1-245"/>
    <x v="0"/>
  </r>
  <r>
    <s v="B08TTRVWKY"/>
    <x v="436"/>
    <x v="407"/>
    <x v="0"/>
    <x v="1"/>
    <s v="SmallKitchenAppliances"/>
    <s v="EggBoilers"/>
    <m/>
    <n v="1099"/>
    <n v="1841.1274354923644"/>
    <n v="1899"/>
    <x v="1"/>
    <n v="3439089"/>
    <n v="0.42"/>
    <x v="7"/>
    <n v="1811"/>
    <x v="2"/>
    <s v="1000 or more"/>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3 Boiling Modes -"/>
    <s v="AH2NLR3ZG7SADP6RTRU5PDZUBKYQ"/>
    <s v="AEDHYDNNCKCAOWK442JABEE5CWLQ"/>
    <s v="AEAT6CQT34IWYKUHXFMFGRNU7Q2A"/>
    <s v="Tapan Dutta"/>
    <s v="Seerat Dar"/>
    <s v="Saravana Kumar K N"/>
    <s v="Pradeep Pal Singh"/>
    <s v="Harishkumar k s"/>
    <s v="Manish Pandey"/>
    <s v="Shirish Ramdas Aware"/>
    <s v="Sneha Mahat"/>
    <s v="R1SPFVN2778DYH"/>
    <s v="R2GUT54B310MIN"/>
    <s v="R2WBP8YTLS3OPJ"/>
    <s v="R10U91ZIGVUEQI"/>
    <s v="R3OLO46FXE0Y7M"/>
    <s v="R16UMFRRYVRO2D"/>
    <s v="R36C315MIJHD4N"/>
    <s v="R150MFQR8MGSDT"/>
    <s v="Nice good"/>
    <s v="Easy to use"/>
    <s v="Good "/>
    <s v=" however little costly"/>
    <s v="Good one"/>
    <s v="Its good."/>
    <s v="Excellent egg boiler."/>
    <s v="Product is so good bat the cabale length is shor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
    <s v="SY300"/>
    <s v="SX300"/>
    <s v="https://www.amazon.in/MILTON-Smart-Egg-Boiler-Transparent/dp/B08TTRVWKY/ref"/>
    <s v="sr_1_197?qid"/>
    <s v="1672923601&amp;s"/>
    <s v="kitchen&amp;sr"/>
    <s v="1-197"/>
    <x v="0"/>
  </r>
  <r>
    <s v="B07TTSS5MP"/>
    <x v="437"/>
    <x v="408"/>
    <x v="0"/>
    <x v="1"/>
    <s v="SmallKitchenAppliances"/>
    <s v="MixerGrinders"/>
    <m/>
    <n v="1799"/>
    <n v="3244.4683237344648"/>
    <n v="3299"/>
    <x v="264"/>
    <n v="6089954"/>
    <n v="0.45"/>
    <x v="2"/>
    <n v="1846"/>
    <x v="2"/>
    <s v="1000 or more"/>
    <s v="Warranty: 1 Year"/>
    <s v="Warranty: 1 Year"/>
    <s v="AG7YXM3CTKIWDRFUWCMM5KGHAP3Q"/>
    <s v="AHAB4O4T3BB2LJCQJ2IULLRC2ELA"/>
    <s v="AFY3BGO4YZABQCIIIVYMRYDQ3QWQ"/>
    <s v="mirza f."/>
    <s v="P Naresh Kumar"/>
    <s v="Saurabh Kaushik"/>
    <s v="Siva Subramaniam"/>
    <s v="Nirmal"/>
    <s v="Asanka Wijesinghe"/>
    <s v="MOHAMMAD KHUBEB"/>
    <s v="Naveen sahal"/>
    <s v="R2PFNGIRCB6KB1"/>
    <s v="R3HOQIZQ2Y2P1E"/>
    <s v="RSMINHFUL02QE"/>
    <s v="RECSJ6GYWXJWE"/>
    <s v="R2M39R5NO51DBK"/>
    <s v="R1IKAF2X8JVXQS"/>
    <s v="R3D1X15POHDHKU"/>
    <s v="R1OKIDKNCYKZFS"/>
    <s v="Good product üëç"/>
    <s v="Value for money"/>
    <s v="Does the job which is intended from it"/>
    <s v="Nice product.."/>
    <s v="‡§ï‡•Ä‡§Æ‡§§ ‡§ï‡•á ‡§Ö‡§®‡•Å‡§∏‡§æ‡§∞ ‡§Ö‡§ö‡•ç‡§õ‡§æ ‡§â‡§§‡•ç‡§™‡§æ‡§¶ ‡§π‡•à‡•§"/>
    <s v="Not satisfied as expected. üòî"/>
    <s v="Awsme product"/>
    <s v="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
    <s v="SX300"/>
    <s v="SY300"/>
    <s v="https://www.amazon.in/Lifelong-LLMG74-Mixer-Grinder-White/dp/B07TTSS5MP/ref"/>
    <s v="sr_1_412?qid"/>
    <s v="1672923612&amp;s"/>
    <s v="kitchen&amp;sr"/>
    <s v="1-412"/>
    <x v="0"/>
  </r>
  <r>
    <s v="B076VQS87V"/>
    <x v="438"/>
    <x v="409"/>
    <x v="0"/>
    <x v="1"/>
    <s v="Vacuum,Cleaning&amp;Ironing"/>
    <s v="Irons,Steamers&amp;Accessories"/>
    <s v="Irons"/>
    <n v="457"/>
    <n v="741.8035043804756"/>
    <n v="799"/>
    <x v="279"/>
    <n v="1492532"/>
    <n v="0.43"/>
    <x v="7"/>
    <n v="1868"/>
    <x v="2"/>
    <s v="1000 or more"/>
    <s v="Golden American Heritage Soleplate,Overheat Safety, Multi Fabric Select, Swivel Cord, Dry Iron 1000W"/>
    <s v="Golden American Heritage Soleplate,Overheat"/>
    <s v="AEACEPNVLWUZDAPOTC4PB6YMDU4A"/>
    <s v="AH4HHPHQEEW6TGP4SIWHZPZAUM3Q"/>
    <s v="AHQOM5PWAU6KFW3HTQIT4BOV2XEQ"/>
    <s v="Sandip Biswas"/>
    <s v="Jatin Solanki"/>
    <s v="Javid rehman raina"/>
    <s v="Prasoon s."/>
    <s v="Pratik"/>
    <s v="VASIM PINJARI"/>
    <s v="Shruti"/>
    <s v="Pooja s."/>
    <s v="R37X0IRA8XP1DZ"/>
    <s v="RYGZ67N1YAQ1V"/>
    <s v="R1RC5PYP8XJQ7F"/>
    <s v="RSQJ9ZHLKQ8HS"/>
    <s v="R1HWV58EX5INPJ"/>
    <s v="R2CBZ8US6D3TFW"/>
    <s v="R94RMNAVSZNCT"/>
    <s v="RIP6JERBIMOOZ"/>
    <s v="All fine but the cord is too short"/>
    <s v="Good quality"/>
    <s v="Great quality go and buy..."/>
    <s v="Stand nahi hota hai gir jata hai"/>
    <s v="Good iron at this price"/>
    <s v="Awesome"/>
    <s v="There was one scratch on the surface which was hide under the sticker"/>
    <s v="Superb quality"/>
    <s v="Cord is too short,Good quality in this price range,Like the product great quality and easy to use,Ok hai,Good,Light weight working good,Good product value for money,Mind-blowing performance superb worth for money"/>
    <s v="https://m.media-amazon.com/images/W/WEBP"/>
    <s v="402378-T2/images/I/310sR2giQrL."/>
    <s v="SX300"/>
    <s v="https://www.amazon.in/Syska-SDI-07-Stellar-Dry-Iron/dp/B076VQS87V/ref"/>
    <s v="sr_1_486_mod_primary_new?qid"/>
    <s v="1672923617&amp;s"/>
    <s v="kitchen&amp;sbo"/>
    <s v="RZvfv%2F%2FHxDF%2BO5021pAnSA%3D%3D&amp;sr"/>
    <x v="14"/>
  </r>
  <r>
    <s v="B09NNHFSSF"/>
    <x v="439"/>
    <x v="410"/>
    <x v="2"/>
    <x v="17"/>
    <s v="SecurityCameras"/>
    <s v="DomeCameras"/>
    <m/>
    <n v="1999"/>
    <n v="4657.4680851063831"/>
    <n v="4700"/>
    <x v="280"/>
    <n v="8836000"/>
    <n v="0.56999999999999995"/>
    <x v="2"/>
    <n v="1880"/>
    <x v="2"/>
    <s v="1000 or more"/>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360¬∞ PAN &amp; TILT"/>
    <s v="AEJ4BLDMPXCI2I6X5JEA52RDVWJA"/>
    <s v="AH522PPGKMDYNI7VJSVJS3PJBORQ"/>
    <s v="AGDBGZ5L5LSR7BK7VXLGKV7JJ7WA"/>
    <s v="Anshula Jain"/>
    <s v="J P Nagia"/>
    <s v="Humayun"/>
    <s v="Dr. Shahid Jibran"/>
    <s v="Jaspreet Kaur"/>
    <s v="avinash"/>
    <s v="Biju T."/>
    <s v="Megha"/>
    <s v="R3LRHEV5RKBZQH"/>
    <s v="R9P75XMCRRIIA"/>
    <s v="R2CONBLYQT7R1K"/>
    <s v="R2GAWVA9AW8ERQ"/>
    <s v="R38DWVOKKMHUBK"/>
    <s v="R2W4X1BRWCBV9U"/>
    <s v="R1X9VVCTEHSYMY"/>
    <s v="R1KS2EJEP1K3AO"/>
    <s v="Great product"/>
    <s v="Excellent"/>
    <s v="Good one"/>
    <s v="Nice product"/>
    <s v="Its worth money"/>
    <s v="2 month"/>
    <s v="Good produot"/>
    <s v="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
    <s v="SY300"/>
    <s v="SX300"/>
    <s v="https://www.amazon.in/CP-PLUS-Intelligent-Compatible-Communication/dp/B09NNHFSSF/ref"/>
    <s v="sr_1_316?qid"/>
    <s v="1672903011&amp;s"/>
    <s v="computers&amp;sr"/>
    <s v="1-316"/>
    <x v="0"/>
  </r>
  <r>
    <s v="B0762HXMTF"/>
    <x v="440"/>
    <x v="411"/>
    <x v="0"/>
    <x v="1"/>
    <s v="WaterPurifiers&amp;Accessories"/>
    <s v="WaterFilters&amp;Purifiers"/>
    <m/>
    <n v="1799"/>
    <n v="1857.7435897435898"/>
    <n v="1950"/>
    <x v="187"/>
    <n v="3681600"/>
    <n v="0.08"/>
    <x v="20"/>
    <n v="1888"/>
    <x v="2"/>
    <s v="1000 or more"/>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KENT Alkaline Water Filter"/>
    <s v="AFZBWPKSEOJ3ZXAVS7IA5QMLX6SQ"/>
    <s v="AH4H673QHNMNQEBK6XKODER4TXBA"/>
    <s v="AFF3RSHZGO4BAR2KYIOVYD3VGZVQ"/>
    <s v="Nikhilesh T."/>
    <s v="Vishal Sharma"/>
    <s v="milind moon"/>
    <s v="Amandeep thakur"/>
    <s v="smsn"/>
    <s v="Manwinder Singh"/>
    <s v="Kindle Customer"/>
    <s v="Chakraborty A.-7001953481"/>
    <s v="RN4RJMHA6Z17Z"/>
    <s v="R27O0FPVNG63DK"/>
    <s v="R1O1OR760KAMN2"/>
    <s v="R1KHM1E2FS5LHX"/>
    <s v="R2EDFZCXSNQL9Q"/>
    <s v="RWOZF184HDN45"/>
    <s v="R2S27KPO0VKWWA"/>
    <s v="R6NCDUG0BJSA9"/>
    <s v="Excellent product timely delivered"/>
    <s v="It's good"/>
    <s v="Sleek useful but after some time filling water takes time"/>
    <s v="Good product"/>
    <s v="PH not certain"/>
    <s v="Awesome"/>
    <s v="Excercise Caution before buying"/>
    <s v="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
    <s v="SY300"/>
    <s v="SX300"/>
    <s v="https://www.amazon.in/Kent-Alkaline-Filter-Pitcher-3-5-litres/dp/B0762HXMTF/ref"/>
    <s v="sr_1_410?qid"/>
    <s v="1672923612&amp;s"/>
    <s v="kitchen&amp;sr"/>
    <s v="1-410"/>
    <x v="0"/>
  </r>
  <r>
    <s v="B00KRCBA6E"/>
    <x v="441"/>
    <x v="412"/>
    <x v="0"/>
    <x v="0"/>
    <s v="RoomHeaters"/>
    <m/>
    <m/>
    <n v="2499"/>
    <n v="4950.0200000000004"/>
    <n v="5000"/>
    <x v="281"/>
    <n v="9445000"/>
    <n v="0.5"/>
    <x v="2"/>
    <n v="1889"/>
    <x v="2"/>
    <s v="1000 or mor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Meant for Spot Heating|Room"/>
    <s v="AEYE6GBRAGTNWEYKWB7FR7N6TDXA"/>
    <s v="AFDEP5BAQJAZIRI4DYD3EDMU3QXQ"/>
    <s v="AHX4VILQLV2O4YDRNDB2CDINB3GQ"/>
    <s v="SURAJ VERMA"/>
    <s v="VRK"/>
    <s v="Anil Bisht"/>
    <s v="ajeet"/>
    <s v="Harsh Mehta"/>
    <s v="Arun G."/>
    <s v="Abhishek Gupta"/>
    <s v="Rajesh K G"/>
    <s v="R3RNBI15LHZP4A"/>
    <s v="RISUZF7W6LE2K"/>
    <s v="R10FSXTXXK9XYF"/>
    <s v="R2BQKY1TVJYAS6"/>
    <s v="R3471IKLH5WNBP"/>
    <s v="RSL3RF7SXG9CZ"/>
    <s v="RT90DRDTG154I"/>
    <s v="RGXQJUL1WL355"/>
    <s v="Good product"/>
    <s v="One month is gone"/>
    <s v="How to buy lights extra ??????????"/>
    <s v="Best product"/>
    <s v="Waste product I received a broken product"/>
    <s v="Built quality not good"/>
    <s v="Don't buy. Maharaja is a cheater company"/>
    <s v="Does the job"/>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
    <s v="SX300"/>
    <s v="SY300"/>
    <s v="https://www.amazon.in/Maharaja-Whiteline-Lava-1200-Watt-Helogen/dp/B00KRCBA6E/ref"/>
    <s v="sr_1_101?qid"/>
    <s v="1672923595&amp;s"/>
    <s v="kitchen&amp;sr"/>
    <s v="1-101"/>
    <x v="0"/>
  </r>
  <r>
    <s v="B07D2NMTTV"/>
    <x v="442"/>
    <x v="413"/>
    <x v="0"/>
    <x v="1"/>
    <s v="Vacuum,Cleaning&amp;Ironing"/>
    <s v="Irons,Steamers&amp;Accessories"/>
    <s v="Irons"/>
    <n v="3199"/>
    <n v="3408.6"/>
    <n v="3500"/>
    <x v="282"/>
    <n v="6646500"/>
    <n v="0.09"/>
    <x v="16"/>
    <n v="1899"/>
    <x v="2"/>
    <s v="1000 or more"/>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Cord and cordless convenience"/>
    <s v="AEUTMRODCZ5QP6FRYACICHQHJGJA"/>
    <s v="AGBAIGEU4LX4TAQQOENWMZBZCV3A"/>
    <s v="AHDSUGLHNAFKFMGKJPLS5HLJFL7Q"/>
    <s v="Sivaraman S"/>
    <s v="V Rajendra Kumar"/>
    <s v="Mrigank"/>
    <s v="Valmiki Sravani"/>
    <s v="Rahul Raj"/>
    <s v="Dr.Aasif"/>
    <s v="Kshitij Gupta"/>
    <s v="Melvyn lobo"/>
    <s v="RDXQHIOFK1PKR"/>
    <s v="R3SVTCGHMIRBEU"/>
    <s v="R1IZIEXJ4GIYSS"/>
    <s v="RDUMYFY75NN95"/>
    <s v="R2GX29CH20R2HN"/>
    <s v="R246JQ5OCCXV4C"/>
    <s v="R3OUB0HZCUEZBL"/>
    <s v="R2ZYHN8QERPN3K"/>
    <s v="No entanglement"/>
    <s v="Iron with freedom"/>
    <s v="Good Iron"/>
    <s v="Steam iron!"/>
    <s v="It‚Äôs wireless"/>
    <s v="Good"/>
    <s v="Wonderful"/>
    <s v="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
    <s v="SX300"/>
    <s v="SY300"/>
    <s v="https://www.amazon.in/Black-Decker-BXIR2201IN-2200-Watt-Cordless/dp/B07D2NMTTV/ref"/>
    <s v="sr_1_366?qid"/>
    <s v="1672923611&amp;s"/>
    <s v="kitchen&amp;sr"/>
    <s v="1-366"/>
    <x v="0"/>
  </r>
  <r>
    <s v="B00OFM6PEO"/>
    <x v="443"/>
    <x v="414"/>
    <x v="1"/>
    <x v="2"/>
    <s v="Cables&amp;Accessories"/>
    <s v="Cables"/>
    <s v="USBCables"/>
    <n v="299"/>
    <n v="761.5782227784731"/>
    <n v="799"/>
    <x v="52"/>
    <n v="1519698"/>
    <n v="0.63"/>
    <x v="7"/>
    <n v="1902"/>
    <x v="2"/>
    <s v="1000 or mor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Length: 150cm-1.5M. Higher transfer"/>
    <s v="AGHG6WZFWKAYCOJU6QMZHYDRE54A"/>
    <s v="AFWQNHRUPQTARC3F4UKWPQF4TRSA"/>
    <s v="AHU3VEDJKG6OTDUXLAHJRKFXZYFQ"/>
    <s v="Manoj S."/>
    <s v="Placeholder"/>
    <s v="Vanchinathan G"/>
    <s v="Vicky dhruw"/>
    <s v="Gandham gopi"/>
    <s v="harmeet"/>
    <s v="LAKSHMIREDDY P"/>
    <s v="Ajinkya Pathak"/>
    <s v="R1NNND9Z9O7ZFX"/>
    <s v="RI4YG0LQODJ1Z"/>
    <s v="R2RJKDVMA6HJAF"/>
    <s v="R1CK70KKIQTXQY"/>
    <s v="R1MU7OXDCRE59A"/>
    <s v="R3OUTRCSE95S7U"/>
    <s v="R1H2SUFJGR1SC5"/>
    <s v="R3O0A0XNHT8365"/>
    <s v="Works perfect for connecting my Dslr to ipad &amp; tethering. Seems like a durable cable"/>
    <s v="H"/>
    <s v="GOOD"/>
    <s v="USB"/>
    <s v="Supar"/>
    <s v="It's good"/>
    <s v="Very good cable"/>
    <s v="Okaysih"/>
    <s v="Works perfect for connecting my Dslr to ipad &amp; tethering. Seems like a durable cable.,Good,WORTH FOR MONEY, EASY TO USE,Nice easy to carry,Supar,Product is nyc.. Price is bit high,Good,Okayish"/>
    <s v="https://m.media-amazon.com/images/W/WEBP"/>
    <s v="402378-T2/images/I/51R1cOolXRL."/>
    <s v="SX300"/>
    <s v="https://www.amazon.in/Storite%C2%AE-150cm-Female-Extension-Printers/dp/B00OFM6PEO/ref"/>
    <s v="sr_1_500?qid"/>
    <s v="1672909149&amp;s"/>
    <s v="electronics&amp;sr"/>
    <s v="1-500"/>
    <x v="0"/>
  </r>
  <r>
    <s v="B0B2931FCV"/>
    <x v="444"/>
    <x v="415"/>
    <x v="2"/>
    <x v="8"/>
    <s v="Headphones"/>
    <s v="In-Ear"/>
    <m/>
    <n v="999"/>
    <n v="4175.2086211002616"/>
    <n v="4199"/>
    <x v="283"/>
    <n v="8032687"/>
    <n v="0.76"/>
    <x v="15"/>
    <n v="1913"/>
    <x v="2"/>
    <s v="1000 or more"/>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Wireless BT v5.2 TWS"/>
    <s v="AE2XBDOYDMXVHS6NWFKR363SXNEQ"/>
    <s v="AFEWNQ3WHCXFV334RKDY6TQV5F2A"/>
    <s v="AFYHSM4NZORPAYX4P6XIV3OPZE7Q"/>
    <s v="Amos b."/>
    <s v="Srimanth"/>
    <s v="JATIN BHATIA"/>
    <s v="PARTHIBAN LUCKY"/>
    <s v="Kushagra Jain"/>
    <s v="Karthiklokey"/>
    <s v="Akash"/>
    <s v="Suresh"/>
    <s v="R3TGQK7IIJLS03"/>
    <s v="RUOMB8W6YK7QR"/>
    <s v="R3CFBAHDNZG57Q"/>
    <s v="R1C5UGJUKUS15H"/>
    <s v="R3ERTH3R5JIJFV"/>
    <s v="RPRA1IC9U989B"/>
    <s v="R2WCM1JXL4364G"/>
    <s v="R1UCY8XB55U6XH"/>
    <s v="Good price good quality"/>
    <s v="Good for Music"/>
    <s v=" Bad for calls"/>
    <s v="Calling experience is bad. Person on other end don't get clear voice"/>
    <s v="Ok for music"/>
    <s v="Decent quality !"/>
    <s v="Good quality and sound average bit expensive"/>
    <s v="Ok product"/>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
    <s v="402378-T2/images/I/31i5nmWFmhL."/>
    <s v="SX300"/>
    <s v="https://www.amazon.in/Zebronics-Zeb-Sound-N1-Bluetooth-Assistant/dp/B0B2931FCV/ref"/>
    <s v="sr_1_338?qid"/>
    <s v="1672903012&amp;s"/>
    <s v="computers&amp;sr"/>
    <s v="1-338"/>
    <x v="0"/>
  </r>
  <r>
    <s v="B07LFQLKFZ"/>
    <x v="445"/>
    <x v="416"/>
    <x v="3"/>
    <x v="14"/>
    <s v="Paper"/>
    <s v="Stationery"/>
    <s v="Pens,Pencils&amp;WritingSupplies"/>
    <n v="420"/>
    <n v="320"/>
    <n v="420"/>
    <x v="8"/>
    <n v="808920"/>
    <n v="0"/>
    <x v="16"/>
    <n v="1926"/>
    <x v="2"/>
    <s v="1000 or more"/>
    <s v="Mode: Roller ball pen|Pen opening mechanism: Cap off/cap on|Ink color: Blue, warranty: 2 years|Country of Origin: India"/>
    <s v="Mode: Roller ball pen|Pen"/>
    <s v="AG23N2Z5CVKFJZ6ZLIYU4NQTDKFA"/>
    <s v="AG2T5VLGSYCC4K6VINWC2USGSDJQ"/>
    <s v="AHZHDTTEM2NV5MW3BUGSBU63WTWQ"/>
    <s v="Amit  Kumar Chaudhary"/>
    <s v="Ankita Kakkar"/>
    <s v="Neelam Chouhan"/>
    <s v="Amazon Customer"/>
    <s v="Ajayaraman"/>
    <s v="Jaspal singh"/>
    <s v="Nishant arya"/>
    <s v="Tharun Sharma"/>
    <s v="R2CZ99K13VTGRS"/>
    <s v="R34J3428JVACPO"/>
    <s v="R2F41WQEBTUTFF"/>
    <s v="RD1MU2VG6M6UQ"/>
    <s v="R1SIJVA8560EVD"/>
    <s v="R21LU3V1GD14WH"/>
    <s v="R2F33G5FCPMU0I"/>
    <s v="R3BJSYU0KEIL4K"/>
    <s v="Nice but few Cons (*that you must read*)"/>
    <s v="Smooth"/>
    <s v="Nice"/>
    <s v="Somewhat good."/>
    <s v="Its ok"/>
    <s v="Very nice pen"/>
    <s v="Nice product"/>
    <s v="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
    <s v="402378-T1/images/I/31-wcLwDaBL."/>
    <s v="SX300"/>
    <s v="https://www.amazon.in/Parker-Moments-Vector-Timecheck-Roller/dp/B07LFQLKFZ/ref"/>
    <s v="sr_1_470?qid"/>
    <s v="1672903018&amp;s"/>
    <s v="computers&amp;sr"/>
    <s v="1-470"/>
    <x v="0"/>
  </r>
  <r>
    <s v="B09CMM3VGK"/>
    <x v="446"/>
    <x v="356"/>
    <x v="1"/>
    <x v="2"/>
    <s v="Cables&amp;Accessories"/>
    <s v="Cables"/>
    <s v="USBCables"/>
    <n v="179"/>
    <n v="463.12825651302603"/>
    <n v="499"/>
    <x v="33"/>
    <n v="964567"/>
    <n v="0.64"/>
    <x v="17"/>
    <n v="1933"/>
    <x v="2"/>
    <s v="1000 or more"/>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Stay ahead and never"/>
    <s v="AGHYCMV7RJ5D76UEZDZJPPEUGU5Q"/>
    <s v="AGKG3U55NSBTQ4QBDCGLUGSEEICA"/>
    <s v="AEK7TJPOW2SWCHCQOA7OEGXDZPCA"/>
    <s v="Rishabh"/>
    <s v="Amazon Customer"/>
    <s v="Darpan chauhan"/>
    <s v="Kumar Ketan"/>
    <s v="Amazon Customer"/>
    <s v="jayaprathap"/>
    <s v="Nirmal"/>
    <s v="Mihul pandey"/>
    <s v="R223OIZPTZ994S"/>
    <s v="RATMJ847EPDQX"/>
    <s v="RHWJXUIB7QJY4"/>
    <s v="RKKX7CGMNCZLA"/>
    <s v="RL8AFQ3JO8B1N"/>
    <s v="R152XS08W2OG38"/>
    <s v="R2RS0DMJ29X2W6"/>
    <s v="RLLQ8T7VXWR65"/>
    <s v="Good product"/>
    <s v="Good for charging"/>
    <s v=" bad for data transfer"/>
    <s v="Wait  to get mexmum discount."/>
    <s v="The cable quality is best and charging pin is at right position to stand üëçüèª"/>
    <s v="So far super"/>
    <s v="Good"/>
    <s v="Good but issues with design"/>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
    <s v="402378-T1/images/I/41cCZ5EPnvL."/>
    <s v="SX300"/>
    <s v="https://www.amazon.in/Ambrane-Charging-Unbreakable-Braided-Connector/dp/B09CMM3VGK/ref"/>
    <s v="sr_1_255?qid"/>
    <s v="1672903007&amp;s"/>
    <s v="computers&amp;sr"/>
    <s v="1-255"/>
    <x v="0"/>
  </r>
  <r>
    <s v="B09CMM3VGK"/>
    <x v="446"/>
    <x v="356"/>
    <x v="1"/>
    <x v="2"/>
    <s v="Cables&amp;Accessories"/>
    <s v="Cables"/>
    <s v="USBCables"/>
    <n v="179"/>
    <n v="463.12825651302603"/>
    <n v="499"/>
    <x v="33"/>
    <n v="965066"/>
    <n v="0.64"/>
    <x v="17"/>
    <n v="1934"/>
    <x v="2"/>
    <s v="1000 or more"/>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Stay ahead and never"/>
    <s v="AGHYCMV7RJ5D76UEZDZJPPEUGU5Q"/>
    <s v="AGKG3U55NSBTQ4QBDCGLUGSEEICA"/>
    <s v="AEK7TJPOW2SWCHCQOA7OEGXDZPCA"/>
    <s v="Rishabh"/>
    <s v="Amazon Customer"/>
    <s v="Darpan chauhan"/>
    <s v="Kumar Ketan"/>
    <s v="Amazon Customer"/>
    <s v="jayaprathap"/>
    <s v="Nirmal"/>
    <s v="Mihul pandey"/>
    <s v="R223OIZPTZ994S"/>
    <s v="RATMJ847EPDQX"/>
    <s v="RHWJXUIB7QJY4"/>
    <s v="RKKX7CGMNCZLA"/>
    <s v="RL8AFQ3JO8B1N"/>
    <s v="R152XS08W2OG38"/>
    <s v="R2RS0DMJ29X2W6"/>
    <s v="RLLQ8T7VXWR65"/>
    <s v="Good product"/>
    <s v="Good for charging"/>
    <s v=" bad for data transfer"/>
    <s v="Wait  to get mexmum discount."/>
    <s v="The cable quality is best and charging pin is at right position to stand üëçüèª"/>
    <s v="So far super"/>
    <s v="Good"/>
    <s v="Good but issues with design"/>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
    <s v="402378-T1/images/I/41cCZ5EPnvL."/>
    <s v="SX300"/>
    <s v="https://www.amazon.in/Ambrane-Charging-Unbreakable-Braided-Connector/dp/B09CMM3VGK/ref"/>
    <s v="sr_1_35?qid"/>
    <s v="1672909125&amp;s"/>
    <s v="electronics&amp;sr"/>
    <d v="1935-01-01T00:00:00"/>
    <x v="0"/>
  </r>
  <r>
    <s v="B09Z6WH2N1"/>
    <x v="447"/>
    <x v="417"/>
    <x v="2"/>
    <x v="4"/>
    <s v="MobileAccessories"/>
    <s v="D√©cor"/>
    <m/>
    <n v="95"/>
    <n v="479.9619238476954"/>
    <n v="499"/>
    <x v="284"/>
    <n v="972551"/>
    <n v="0.81"/>
    <x v="16"/>
    <n v="1949"/>
    <x v="2"/>
    <s v="1000 or mor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Protect cables: the cable"/>
    <s v="AG2V3QSA4MVD6RPA5UGUMYMH3PXQ"/>
    <s v="AGHIZULBQOJPXZ2EUBOVSCRTBI4A"/>
    <s v="AEFNEVSP4WMJVLBSRPH3YKKRSDWA"/>
    <s v="Santosh Kumar"/>
    <s v="Prateek Jain"/>
    <s v="shubham"/>
    <s v="Ahsan Shaikh"/>
    <s v="Munish waran"/>
    <s v="Lalitaroat060682@gmail.co"/>
    <s v="Nancy Arulraj"/>
    <s v="Nevil Gandhi"/>
    <s v="R1EZC4VZXSJG4L"/>
    <s v="R1R39X4XI4GF5N"/>
    <s v="R2NR5VY4ULMZGZ"/>
    <s v="R1FGNEOQQOF3QC"/>
    <s v="R7BTN0BZCR0JG"/>
    <s v="R1IGYOAGJ9FW5U"/>
    <s v="R3B1Y0WDM2QS0U"/>
    <s v="R2KNU5Q3FUL54C"/>
    <s v="Very useful"/>
    <s v="Very useful item to make your phone cables long lasting"/>
    <s v="Price can be reduced as this product is not worth for 80 rs"/>
    <s v="Value for money"/>
    <s v="It is useful"/>
    <s v="Good product"/>
    <s v="Good quality"/>
    <s v="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
    <s v="SX300"/>
    <s v="SY300"/>
    <s v="https://www.amazon.in/STRIFF-Flexible-Silicone-Protector-Computers/dp/B09Z6WH2N1/ref"/>
    <s v="sr_1_169?qid"/>
    <s v="1672895799&amp;s"/>
    <s v="electronics&amp;sr"/>
    <s v="1-169"/>
    <x v="0"/>
  </r>
  <r>
    <s v="B0B8ZWNR5T"/>
    <x v="448"/>
    <x v="417"/>
    <x v="2"/>
    <x v="4"/>
    <s v="MobileAccessories"/>
    <s v="D√©cor"/>
    <m/>
    <n v="79"/>
    <n v="483.16833667334669"/>
    <n v="499"/>
    <x v="285"/>
    <n v="972551"/>
    <n v="0.84"/>
    <x v="16"/>
    <n v="1949"/>
    <x v="2"/>
    <s v="1000 or mor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UDIO BOOST which rewards"/>
    <s v="AG2V3QSA4MVD6RPA5UGUMYMH3PXQ"/>
    <s v="AGHIZULBQOJPXZ2EUBOVSCRTBI4A"/>
    <s v="AEFNEVSP4WMJVLBSRPH3YKKRSDWA"/>
    <s v="Santosh Kumar"/>
    <s v="Prateek Jain"/>
    <s v="shubham"/>
    <s v="Ahsan Shaikh"/>
    <s v="Munish waran"/>
    <s v="Lalitaroat060682@gmail.co"/>
    <s v="Nancy Arulraj"/>
    <s v="Nevil Gandhi"/>
    <s v="R1EZC4VZXSJG4L"/>
    <s v="R1R39X4XI4GF5N"/>
    <s v="R2NR5VY4ULMZGZ"/>
    <s v="R1FGNEOQQOF3QC"/>
    <s v="R7BTN0BZCR0JG"/>
    <s v="R1IGYOAGJ9FW5U"/>
    <s v="R3B1Y0WDM2QS0U"/>
    <s v="R2KNU5Q3FUL54C"/>
    <s v="Very useful"/>
    <s v="Very useful item to make your phone cables long lasting"/>
    <s v="Price can be reduced as this product is not worth for 80 rs"/>
    <s v="Value for money"/>
    <s v="It is useful"/>
    <s v="Good product"/>
    <s v="Good quality"/>
    <s v="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
    <s v="SX300"/>
    <s v="SY300"/>
    <s v="https://www.amazon.in/STRIFF-Flexible-Silicone-Protector-Computers/dp/B0B8ZWNR5T/ref"/>
    <s v="sr_1_250?qid"/>
    <s v="1672895821&amp;s"/>
    <s v="electronics&amp;sr"/>
    <s v="1-250"/>
    <x v="0"/>
  </r>
  <r>
    <s v="B09Z6WH2N1"/>
    <x v="447"/>
    <x v="417"/>
    <x v="2"/>
    <x v="4"/>
    <s v="MobileAccessories"/>
    <s v="D√©cor"/>
    <m/>
    <n v="95"/>
    <n v="479.9619238476954"/>
    <n v="499"/>
    <x v="284"/>
    <n v="972551"/>
    <n v="0.81"/>
    <x v="16"/>
    <n v="1949"/>
    <x v="2"/>
    <s v="1000 or mor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Protect cables: the cable"/>
    <s v="AG2V3QSA4MVD6RPA5UGUMYMH3PXQ"/>
    <s v="AGHIZULBQOJPXZ2EUBOVSCRTBI4A"/>
    <s v="AEFNEVSP4WMJVLBSRPH3YKKRSDWA"/>
    <s v="Santosh Kumar"/>
    <s v="Prateek Jain"/>
    <s v="shubham"/>
    <s v="Ahsan Shaikh"/>
    <s v="Munish waran"/>
    <s v="Lalitaroat060682@gmail.co"/>
    <s v="Nancy Arulraj"/>
    <s v="Nevil Gandhi"/>
    <s v="R1EZC4VZXSJG4L"/>
    <s v="R1R39X4XI4GF5N"/>
    <s v="R2NR5VY4ULMZGZ"/>
    <s v="R1FGNEOQQOF3QC"/>
    <s v="R7BTN0BZCR0JG"/>
    <s v="R1IGYOAGJ9FW5U"/>
    <s v="R3B1Y0WDM2QS0U"/>
    <s v="R2KNU5Q3FUL54C"/>
    <s v="Very useful"/>
    <s v="Very useful item to make your phone cables long lasting"/>
    <s v="Price can be reduced as this product is not worth for 80 rs"/>
    <s v="Value for money"/>
    <s v="It is useful"/>
    <s v="Good product"/>
    <s v="Good quality"/>
    <s v="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
    <s v="SX300"/>
    <s v="SY300"/>
    <s v="https://www.amazon.in/STRIFF-Flexible-Silicone-Protector-Computers/dp/B09Z6WH2N1/ref"/>
    <s v="sr_1_164?qid"/>
    <s v="1672903002&amp;s"/>
    <s v="computers&amp;sr"/>
    <s v="1-164"/>
    <x v="0"/>
  </r>
  <r>
    <s v="B084MZXJNK"/>
    <x v="449"/>
    <x v="418"/>
    <x v="1"/>
    <x v="2"/>
    <s v="Cables&amp;Accessories"/>
    <s v="Cables"/>
    <s v="USBCables"/>
    <n v="1599"/>
    <n v="1919.0100050025012"/>
    <n v="1999"/>
    <x v="12"/>
    <n v="3900049"/>
    <n v="0.2"/>
    <x v="11"/>
    <n v="1951"/>
    <x v="2"/>
    <s v="1000 or more"/>
    <s v="Charges Usb-Pd Enabled Iphones/Ipads From Zero To 50% When Paired With 18W Or Higher Usb-C Charger"/>
    <s v="Charges Usb-Pd Enabled Iphones/Ipads"/>
    <s v="AE2JTMRKTUOIVIZWS2WDGTMNTU4Q"/>
    <s v="AF4QXCB32VC2DVE7O3DGFNQVFFNQ"/>
    <s v="AGAFYHMPFGVPR3MOS4QAZLAWPW3A"/>
    <s v="Ganesh"/>
    <s v="P P."/>
    <s v="anas"/>
    <s v="Dr G S Santosh"/>
    <s v="Amit Benwal"/>
    <s v="jaswant sai"/>
    <s v="Vinod Gahlot"/>
    <s v="Piyush Handa"/>
    <s v="R23AXPPZ5G7J6Q"/>
    <s v="R2U7YYESQ3433I"/>
    <s v="RMUJQEHAD3JV3"/>
    <s v="R1SFABVO7E4KZO"/>
    <s v="R2DFBJB0TJUK4H"/>
    <s v="R1A0YQ72E7P6KT"/>
    <s v="R3AXDDTW3B5UGJ"/>
    <s v="R3F3ZASCS3C7S3"/>
    <s v="Perfect product"/>
    <s v="Better than the original cable"/>
    <s v="Better then original"/>
    <s v="Good"/>
    <s v="The Very Best"/>
    <s v="Works absolutely fine"/>
    <s v="Charging is very slow."/>
    <s v="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
    <s v="402378-T2/images/I/31fQdrBOMvL."/>
    <s v="SY445"/>
    <s v="https://www.amazon.in/Belkin-Lightning-Unbreakable-Braided-Charging/dp/B084MZXJNK/ref"/>
    <s v="sr_1_134?qid"/>
    <s v="1672909130&amp;s"/>
    <s v="electronics&amp;sr"/>
    <s v="1-134"/>
    <x v="0"/>
  </r>
  <r>
    <s v="B084N133Y7"/>
    <x v="450"/>
    <x v="418"/>
    <x v="1"/>
    <x v="2"/>
    <s v="Cables&amp;Accessories"/>
    <s v="Cables"/>
    <s v="USBCables"/>
    <n v="1499"/>
    <n v="1924.0125062531265"/>
    <n v="1999"/>
    <x v="52"/>
    <n v="3900049"/>
    <n v="0.25"/>
    <x v="11"/>
    <n v="1951"/>
    <x v="2"/>
    <s v="1000 or more"/>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Lightning Speed Lightning Cable"/>
    <s v="AE2JTMRKTUOIVIZWS2WDGTMNTU4Q"/>
    <s v="AF4QXCB32VC2DVE7O3DGFNQVFFNQ"/>
    <s v="AGAFYHMPFGVPR3MOS4QAZLAWPW3A"/>
    <s v="Ganesh"/>
    <s v="P P."/>
    <s v="anas"/>
    <s v="Dr G S Santosh"/>
    <s v="Amit Benwal"/>
    <s v="jaswant sai"/>
    <s v="Vinod Gahlot"/>
    <s v="Piyush Handa"/>
    <s v="R23AXPPZ5G7J6Q"/>
    <s v="R2U7YYESQ3433I"/>
    <s v="RMUJQEHAD3JV3"/>
    <s v="R1SFABVO7E4KZO"/>
    <s v="R2DFBJB0TJUK4H"/>
    <s v="R1A0YQ72E7P6KT"/>
    <s v="R3AXDDTW3B5UGJ"/>
    <s v="R3F3ZASCS3C7S3"/>
    <s v="Perfect product"/>
    <s v="Better than the original cable"/>
    <s v="Better then original"/>
    <s v="Good"/>
    <s v="The Very Best"/>
    <s v="Works absolutely fine"/>
    <s v="Charging is very slow."/>
    <s v="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
    <s v="402378-T2/images/I/21fnuilweNL."/>
    <s v="SY445"/>
    <s v="https://www.amazon.in/Belkin-Lightning-iPhone-Charging-MFi-Certified/dp/B084N133Y7/ref"/>
    <s v="sr_1_175?qid"/>
    <s v="1672909133&amp;s"/>
    <s v="electronics&amp;sr"/>
    <s v="1-175"/>
    <x v="0"/>
  </r>
  <r>
    <s v="B071VMP1Z4"/>
    <x v="451"/>
    <x v="419"/>
    <x v="2"/>
    <x v="3"/>
    <s v="Accessories"/>
    <s v="RemoteControls"/>
    <m/>
    <n v="399"/>
    <n v="299"/>
    <n v="399"/>
    <x v="8"/>
    <n v="778449"/>
    <n v="0"/>
    <x v="20"/>
    <n v="1951"/>
    <x v="2"/>
    <s v="1000 or more"/>
    <s v="Before Order Please Match Your Remote With Image Shown|Compatible Sony Bravia LED/LCD Remote|Easy to use|Soft Rubber Keypad|Best Quality Plastic Body"/>
    <s v="Before Order Please Match"/>
    <s v="AELO5I776X3QUOQZ7AEEFC565CYA"/>
    <s v="AEJNUCP6WR35MUUPR3D4P23EDVQQ"/>
    <s v="AGM52TVEKBJENHQAN4Q22ODCL5AA"/>
    <s v="Vishal Nagpal"/>
    <s v="sharmila"/>
    <s v="Amazon Customer"/>
    <s v="Ashish Panjwani"/>
    <s v="Triti roi"/>
    <s v="Yogesh Kumar Jalote"/>
    <s v="Thambaa"/>
    <s v="Sandeep S."/>
    <s v="R17PVKPPX1FJYC"/>
    <s v="R34PJA3123VAT3"/>
    <s v="R1AYZQXNSM6U7F"/>
    <s v="RAWHBOZFQG4DA"/>
    <s v="R20LZMIZSXKAM8"/>
    <s v="RK1BO9M1S8VSI"/>
    <s v="R1XYZODV57P3LI"/>
    <s v="R12NL8VVWSST6Q"/>
    <s v="Works like Charm"/>
    <s v="Useful"/>
    <s v="Good"/>
    <s v="Very nice"/>
    <s v="Doesn't perform like an original."/>
    <s v="Working properly"/>
    <s v="Most of the functions work"/>
    <s v="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
    <s v="402378-T1/images/I/41hpz9rFbZL."/>
    <s v="SX300"/>
    <s v="https://www.amazon.in/LRIPL-Compatible-Bravia-Remote-Almost/dp/B071VMP1Z4/ref"/>
    <s v="sr_1_157?qid"/>
    <s v="1672909131&amp;s"/>
    <s v="electronics&amp;sr"/>
    <s v="1-157"/>
    <x v="0"/>
  </r>
  <r>
    <s v="B08H6B3G96"/>
    <x v="452"/>
    <x v="420"/>
    <x v="0"/>
    <x v="1"/>
    <s v="Vacuum,Cleaning&amp;Ironing"/>
    <s v="Irons,Steamers&amp;Accessories"/>
    <s v="Irons"/>
    <n v="3349"/>
    <n v="3911.1702127659573"/>
    <n v="3995"/>
    <x v="286"/>
    <n v="7806230"/>
    <n v="0.16"/>
    <x v="7"/>
    <n v="1954"/>
    <x v="2"/>
    <s v="1000 or mor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Triple Precision Tip and"/>
    <s v="AENFDXWEAU44PPUHUUVPYH77NQOA"/>
    <s v="AHESNAO7PLB2VBKKKSFAHWBEA4CA"/>
    <s v="AE4HN6JZ6ZJYA2ACUAOQIUXSP5FA"/>
    <s v="Khush"/>
    <s v="Vivek Chengappa Kodira"/>
    <s v="Chenna Rao"/>
    <s v="NAZIA AHMED"/>
    <s v="Sankar N"/>
    <s v="Cma"/>
    <s v="SANJAY M."/>
    <s v="Sandeep Yadav"/>
    <s v="RYDPEWV9WC0PU"/>
    <s v="R3L51B7RDHW16V"/>
    <s v="R100Y29EI0KGW9"/>
    <s v="R31K3QIMP4B1CU"/>
    <s v="RR7DW11JUGVUX"/>
    <s v="R2CUG4B7G56O7U"/>
    <s v="R2XR0OPWFJK2OG"/>
    <s v="R1SOHNFLA9IKXL"/>
    <s v="Go for it"/>
    <s v="Good steam iron"/>
    <s v="Plage big size"/>
    <s v="Good Product and worth Buying"/>
    <s v="Nice"/>
    <s v="Easy to use"/>
    <s v="Good"/>
    <s v="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
    <s v="402378-T2/images/I/4145oJH-y0L."/>
    <s v="SX300"/>
    <s v="https://www.amazon.in/EasySpeed-GC2147-30-Resistant-Soleplate/dp/B08H6B3G96/ref"/>
    <s v="sr_1_290?qid"/>
    <s v="1672923606&amp;s"/>
    <s v="kitchen&amp;sr"/>
    <s v="1-290"/>
    <x v="0"/>
  </r>
  <r>
    <s v="B09CTWFV5W"/>
    <x v="453"/>
    <x v="421"/>
    <x v="0"/>
    <x v="1"/>
    <s v="SmallKitchenAppliances"/>
    <s v="DeepFatFryers"/>
    <s v="AirFryers"/>
    <n v="7199"/>
    <n v="9922.9739869934965"/>
    <n v="9995"/>
    <x v="287"/>
    <n v="19630180"/>
    <n v="0.28000000000000003"/>
    <x v="11"/>
    <n v="1964"/>
    <x v="2"/>
    <s v="1000 or mor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Philips Airfryer HD9200/90 (Large,"/>
    <s v="AFCPQ5WS6XHYA7PKRTOCC7TRJWHA"/>
    <s v="AF7NY3RD3X3ZTH7D5TZ74YPNJW4Q"/>
    <s v="AFLBPRZRXYFOHOTCHPTFLPZCQOWQ"/>
    <s v="Gopal Krishan"/>
    <s v="mubarak"/>
    <s v="Don Quixote"/>
    <s v="Aman Agarwal"/>
    <s v="gopalbhaduri"/>
    <s v="Neetesh Singh"/>
    <s v="RAJDEEP R."/>
    <s v="k ramesh"/>
    <s v="R374MN6Y3HGVY6"/>
    <s v="R2TDXG58UA6LMS"/>
    <s v="R2KZ02C2SJ7WKJ"/>
    <s v="R2NOIFFPNAB8AD"/>
    <s v="R3JX5JS9CX0TLE"/>
    <s v="R3LZ0DBRARBRZO"/>
    <s v="R3DIAJAW70VG81"/>
    <s v="RMQ3KAMNNQ2X2"/>
    <s v="Not for people who prefer taste over health."/>
    <s v="Good product use easy"/>
    <s v="Not for big families"/>
    <s v="Good Purchase"/>
    <s v="Definitely a buy"/>
    <s v="ONE OF THE BEST BUY EVER...."/>
    <s v="Cooking awesome..."/>
    <s v="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
    <s v="SX300"/>
    <s v="SY300"/>
    <s v="https://www.amazon.in/PHILIPS-Fryer-HD9200-90-Technology/dp/B09CTWFV5W/ref"/>
    <s v="sr_1_251?qid"/>
    <s v="1672923605&amp;s"/>
    <s v="kitchen&amp;sr"/>
    <s v="1-251"/>
    <x v="0"/>
  </r>
  <r>
    <s v="B093QCY6YJ"/>
    <x v="454"/>
    <x v="422"/>
    <x v="1"/>
    <x v="7"/>
    <s v="NetworkAdapters"/>
    <s v="WirelessUSBAdapters"/>
    <m/>
    <n v="290"/>
    <n v="265.90544412607449"/>
    <n v="349"/>
    <x v="288"/>
    <n v="689973"/>
    <n v="0.17"/>
    <x v="3"/>
    <n v="1977"/>
    <x v="2"/>
    <s v="1000 or more"/>
    <s v="Supports 150Mbps Wireless data transmission rate|Fully compliant with USB v2.0 High-speed mode|Advanced Security WPA/WPA2 encryption standards|IEEE 802.11 b/g/n client|Access Point mode for Hotspot|Miniature Design"/>
    <s v="Supports 150Mbps Wireless data"/>
    <s v="AFOYOG3YKIOLPTLR3RZNRGUHHEAQ"/>
    <s v="AENFRNJLSQPJICHCPKWOMUBY6RZQ"/>
    <s v="AGFJSRWCBODKCJT6UZRNZJGS7REA"/>
    <s v="Mohseen Qureshi"/>
    <s v="Karan"/>
    <s v="Pranav Anand"/>
    <s v="Muthukumar"/>
    <s v="Banda Srinivas"/>
    <s v="ONam"/>
    <s v="Sudhakar P"/>
    <s v="Ben"/>
    <s v="R32XZQTB1BP0J8"/>
    <s v="R2NHRHTL743ZMA"/>
    <s v="R10FKRAEORI9L"/>
    <s v="REVEDLADDDB1V"/>
    <s v="R36GKVZB8QEVRH"/>
    <s v="R2GVIPC51M5OO6"/>
    <s v="R353OSCK8VF5E3"/>
    <s v="R30ADKRID5GLDX"/>
    <s v="Good product"/>
    <s v="Best produced"/>
    <s v="Working well as of now"/>
    <s v="Money worth"/>
    <s v="Good equipment"/>
    <s v="Writing after one month use. Working okay no issues till now"/>
    <s v="Nice product"/>
    <s v="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
    <s v="402378-T2/images/I/317-HiMYIgS."/>
    <s v="SY300"/>
    <s v="https://www.amazon.in/ZEBRONICS-ZEB-USB150WF1-Supports-encryption-Standards/dp/B093QCY6YJ/ref"/>
    <s v="sr_1_104?qid"/>
    <s v="1672909129&amp;s"/>
    <s v="electronics&amp;sr"/>
    <s v="1-104"/>
    <x v="0"/>
  </r>
  <r>
    <s v="B0B31FR4Y2"/>
    <x v="455"/>
    <x v="423"/>
    <x v="2"/>
    <x v="8"/>
    <s v="Headphones"/>
    <s v="In-Ear"/>
    <m/>
    <n v="1999"/>
    <n v="9979.0080008000805"/>
    <n v="9999"/>
    <x v="213"/>
    <n v="19858014"/>
    <n v="0.8"/>
    <x v="3"/>
    <n v="1986"/>
    <x v="2"/>
    <s v="1000 or more"/>
    <s v="Note : If the size of the earbud tips does not match the size of your ear canals or the headset is not worn properly in your ears, you may not obtain the correct sound qualities or call performance. Change the earbud tips to ones that fit more snugly in your ears"/>
    <s v="Note : If the"/>
    <s v="AF5VUXGXGK7JT2XRO7HGTFDQY5OA"/>
    <s v="AEIXBTPYBR47FGHAXDGUF47THVNA"/>
    <s v="AE22E2AXODSPNK3EBIHNGYS5LOSA"/>
    <s v="Anand Kadu"/>
    <s v="Toney Abraham"/>
    <s v="Subhajit Kansa Banik"/>
    <s v="Akshesh"/>
    <s v="Tashi"/>
    <s v="Saurabh das"/>
    <s v="Ramanjaneyulu"/>
    <s v="Ashraf"/>
    <s v="R2IMML4LPCQ5C0"/>
    <s v="R24NQRDGFWSFO8"/>
    <s v="R2ONXP5WQXARB6"/>
    <s v="RIEIIOVX84JE9"/>
    <s v="R1IU46EQPTHDU"/>
    <s v="R3QWLI0TRYXK2S"/>
    <s v="R9Z8ZA620SXJR"/>
    <s v="R33PT3WKA3D15Q"/>
    <s v="Fits well in ears"/>
    <s v="Controls / Performance / backup"/>
    <s v="JUST OK"/>
    <s v="Good buy with small hiccups"/>
    <s v="Not good for gaming"/>
    <s v="Overall good product."/>
    <s v="It's good"/>
    <s v="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
    <s v="SX300"/>
    <s v="SY300"/>
    <s v="https://www.amazon.in/Boult-Audio-Equalizer-Cancellation-Bluetooth/dp/B0B31FR4Y2/ref"/>
    <s v="sr_1_206?qid"/>
    <s v="1672903005&amp;s"/>
    <s v="computers&amp;sr"/>
    <s v="1-206"/>
    <x v="0"/>
  </r>
  <r>
    <s v="B08CGW4GYR"/>
    <x v="456"/>
    <x v="424"/>
    <x v="0"/>
    <x v="1"/>
    <s v="SmallKitchenAppliances"/>
    <s v="HandBlenders"/>
    <m/>
    <n v="375"/>
    <n v="961.46246246246244"/>
    <n v="999"/>
    <x v="289"/>
    <n v="1986012"/>
    <n v="0.62"/>
    <x v="4"/>
    <n v="1988"/>
    <x v="2"/>
    <s v="1000 or more"/>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Fast To Get Creamy"/>
    <s v="AGR7UFLFQ3KUH7644ARDPSSYAZ2Q"/>
    <s v="AGMHSLSOBPJRH6RCZBNKNZ2YQY6Q"/>
    <s v="AENX4IK4CRKRAOJQOLMRH6QNCTCA"/>
    <s v="Nipurn Ruhela"/>
    <s v="Shalini KJ"/>
    <s v="Aloke Kanoria"/>
    <s v="ASHISH SHARMA"/>
    <s v="Pankaj Chaudhary"/>
    <s v="Manish"/>
    <s v="Muskan Thakur"/>
    <s v="Balvinder"/>
    <s v="R38F8NXSXYDTXY"/>
    <s v="RVHJAX9LZXL81"/>
    <s v="R2E2LEW31FG8SL"/>
    <s v="RR4N76OXC0SFK"/>
    <s v="R3RUZMOBCK3L6O"/>
    <s v="RLT5ZN2J9CR4R"/>
    <s v="RE3SOUOHD3XN5"/>
    <s v="R1A4SOUGDN8TRQ"/>
    <s v="Ok ok product"/>
    <s v="Great Tool for Kitchen"/>
    <s v="Easy and handy"/>
    <s v="Different frother machine"/>
    <s v="not as per images"/>
    <s v="Not good as I thought."/>
    <s v="powerful"/>
    <s v="So glad that I bought this!"/>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
    <s v="402378-T1/images/I/41875hbgKyL."/>
    <s v="SY300"/>
    <s v="https://www.amazon.in/Rechargeable-whisks%EF%BC%8C3-Speed-Adjustable-Cappuccino-Bulletproof/dp/B08CGW4GYR/ref"/>
    <s v="sr_1_348?qid"/>
    <s v="1672923610&amp;s"/>
    <s v="kitchen&amp;sr"/>
    <s v="1-348"/>
    <x v="0"/>
  </r>
  <r>
    <s v="B08VGM3YMF"/>
    <x v="457"/>
    <x v="425"/>
    <x v="0"/>
    <x v="9"/>
    <s v="LaundryOrganization"/>
    <s v="LaundryBaskets"/>
    <m/>
    <n v="199"/>
    <n v="459.12024048096191"/>
    <n v="499"/>
    <x v="13"/>
    <n v="996004"/>
    <n v="0.6"/>
    <x v="13"/>
    <n v="1996"/>
    <x v="2"/>
    <s v="1000 or more"/>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ACKAGE CONTAIN: 1 Piece"/>
    <s v="AH7K632CGUBDY6LHNAPIN5X53WXA"/>
    <s v="AFEE2XTFVQFP4MAL23BITAYVUEDQ"/>
    <s v="AG66ESDG6STC3VUGMYT2JM7F5EFA"/>
    <s v="Ms Subba"/>
    <s v="Surinder Kumar"/>
    <s v="Atul Chauhan"/>
    <s v="Gopika"/>
    <s v="B.varalakshmi"/>
    <s v="Sai Kumar"/>
    <s v="Kunal"/>
    <s v="Placeholder"/>
    <s v="R1JIP74022FMDC"/>
    <s v="R31SG7WHIC9NCU"/>
    <s v="R3A3PKTJCGIGIL"/>
    <s v="RNS7CWZGDI8R0"/>
    <s v="R11GZVOGK994MO"/>
    <s v="R38Y84L9CYB7F8"/>
    <s v="R63Y7I2Q7B0RH"/>
    <s v="RWBU98UIH3EG4"/>
    <s v="Value for money"/>
    <s v="Nice product"/>
    <s v="Good"/>
    <s v="Product is dirty"/>
    <s v="Very usefull but small size."/>
    <s v="Attractive!!"/>
    <s v="Best product"/>
    <s v="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
    <s v="SX300"/>
    <s v="SY300"/>
    <s v="https://www.amazon.in/Heart-Home-Foldable-Organiser-HEARTXY11447/dp/B08VGM3YMF/ref"/>
    <s v="sr_1_196?qid"/>
    <s v="1672923601&amp;s"/>
    <s v="kitchen&amp;sr"/>
    <s v="1-196"/>
    <x v="0"/>
  </r>
  <r>
    <s v="B08L879JSN"/>
    <x v="458"/>
    <x v="426"/>
    <x v="1"/>
    <x v="18"/>
    <m/>
    <m/>
    <m/>
    <n v="6299"/>
    <n v="13704.189090909091"/>
    <n v="13750"/>
    <x v="290"/>
    <n v="27692500"/>
    <n v="0.54"/>
    <x v="16"/>
    <n v="2014"/>
    <x v="2"/>
    <s v="1000 or more"/>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21.5 Inch VA Panel"/>
    <s v="AEKLUZARDMPMWERNPZFR6JD3BYBA"/>
    <s v="AFZLO4JX4Y2XDISGVAWMFE4GIZZA"/>
    <s v="AFGENKSKOZGTS6YYL5CYWKMV5MCA"/>
    <s v="Mr. N√∏b√∏dy"/>
    <s v="Muzammil Khan"/>
    <s v="Nitish kumar"/>
    <s v="Yatharth Patil"/>
    <s v="Sathish"/>
    <s v="Alpesh Rathva"/>
    <s v="Suman R"/>
    <s v="virtual"/>
    <s v="R12NQTT6JQ7IUU"/>
    <s v="RY86UV8SMZI90"/>
    <s v="R2AAYZE6G6UIAU"/>
    <s v="R39Q207BAEQQWR"/>
    <s v="RSZFFKU0IDHKS"/>
    <s v="R2GFFY2F5H41KG"/>
    <s v="R36TOBMRAZCRCQ"/>
    <s v="R2DCMA2LKZOX95"/>
    <s v="Good monitor in this price range"/>
    <s v="My Best Buy in 2022"/>
    <s v="Average product for daily use. And some gaming."/>
    <s v="its a good 1080 monitor"/>
    <s v="Nice product"/>
    <s v="price relaetd issue"/>
    <s v="Worth monitor this price"/>
    <s v="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
    <s v="402378-T2/images/I/41m4oS2gbcL."/>
    <s v="SY300"/>
    <s v="https://www.amazon.in/Acer-Features-Bluelight-Flickerless-Comfyview/dp/B08L879JSN/ref"/>
    <s v="sr_1_135?qid"/>
    <s v="1672903001&amp;s"/>
    <s v="computers&amp;sr"/>
    <s v="1-135"/>
    <x v="0"/>
  </r>
  <r>
    <s v="B01KCSGBU2"/>
    <x v="459"/>
    <x v="427"/>
    <x v="0"/>
    <x v="0"/>
    <s v="AirPurifiers"/>
    <s v="HEPAAirPurifiers"/>
    <m/>
    <n v="14499"/>
    <n v="23497.456640774228"/>
    <n v="23559"/>
    <x v="291"/>
    <n v="47730534"/>
    <n v="0.38"/>
    <x v="7"/>
    <n v="2026"/>
    <x v="2"/>
    <s v="1000 or more"/>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Philips is the No.1"/>
    <s v="AGJPGWOXW4667QJXNDCLUWWVZTBA"/>
    <s v="AE2MJ6XVIE6OPT647IMTCCL234MA"/>
    <s v="AETN24LLRWGF5EUGDS4FWN4E7REQ"/>
    <s v="Prasad Kulasekar"/>
    <s v="Griswold"/>
    <s v="Balasubramanyam"/>
    <s v="Akshay"/>
    <s v="Amazon Customer"/>
    <s v="Anup"/>
    <s v="Shekhar"/>
    <s v="Baldev Dudani"/>
    <s v="R18ZEYSRNCERR7"/>
    <s v="RZSF37HFFK0LN"/>
    <s v="R39D1A1FW10AMZ"/>
    <s v="R2KMCPSQCAAIEI"/>
    <s v="R31QEV79S8TQLC"/>
    <s v="R3CCT4DZ7PNCLT"/>
    <s v="RI7WWH1O32LTQ"/>
    <s v="RN9O9A0ARA83"/>
    <s v="Good choice"/>
    <s v="No noise and all clean air. Very effective and the family noticed an improvement right away"/>
    <s v="Good product and easy to install"/>
    <s v="Go for it!!"/>
    <s v="Happy to use"/>
    <s v="How can I contact the manufacturer"/>
    <s v="Good"/>
    <s v="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
    <s v="402378-T2/images/I/317ja9m3iHL."/>
    <s v="SX300"/>
    <s v="https://www.amazon.in/Philips-AeraSense-AC2887-20-Purifier/dp/B01KCSGBU2/ref"/>
    <s v="sr_1_249?qid"/>
    <s v="1672923605&amp;s"/>
    <s v="kitchen&amp;sr"/>
    <s v="1-249"/>
    <x v="0"/>
  </r>
  <r>
    <s v="B0B61DSF17"/>
    <x v="460"/>
    <x v="428"/>
    <x v="0"/>
    <x v="1"/>
    <s v="SmallKitchenAppliances"/>
    <s v="DigitalKitchenScales"/>
    <m/>
    <n v="199"/>
    <n v="1989.0450225112556"/>
    <n v="1999"/>
    <x v="135"/>
    <n v="4059969"/>
    <n v="0.9"/>
    <x v="3"/>
    <n v="2031"/>
    <x v="2"/>
    <s v="1000 or mor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úÖ [LCD Screen] :"/>
    <s v="AFMJDZKFVMHFW64W22IJYRZLNS7A"/>
    <s v="AFQ7WK2RARMAY3NCZVYXQ5OH2XGQ"/>
    <s v="AEGVHZAPQ2JZ5NRAROTG75MC6PUQ"/>
    <s v="Anurag a."/>
    <s v="Shivam Singh"/>
    <s v="Amazon Customer"/>
    <s v="m.ganesan"/>
    <s v="P Santhosh Kumar"/>
    <s v="Amazon Customer"/>
    <s v="sk"/>
    <s v="MAHTAB ANWAR"/>
    <s v="R3RYMJ2WU0SE6K"/>
    <s v="R227GDWBCUSPRB"/>
    <s v="R286TLT09XAP0T"/>
    <s v="RIM7DE0ZQWVZC"/>
    <s v="R25KRHUD4YX0FP"/>
    <s v="R213I1AK7MT44H"/>
    <s v="R7MF48JTCLE3I"/>
    <s v="R35SELFZYYMUZP"/>
    <s v="Value for money and accurate"/>
    <s v="Nice"/>
    <s v="Very reasonable price"/>
    <s v=" product was nice"/>
    <s v="Good"/>
    <s v="Nice product.. Value for spending"/>
    <s v="Light weight"/>
    <s v="Super"/>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
    <s v="SX300"/>
    <s v="SY300"/>
    <s v="https://www.amazon.in/beatXP-Multipurpose-Portable-Electronic-Weighing/dp/B0B61DSF17/ref"/>
    <s v="sr_1_10?qid"/>
    <s v="1672923591&amp;s"/>
    <s v="kitchen&amp;sr"/>
    <d v="2025-01-10T00:00:00"/>
    <x v="0"/>
  </r>
  <r>
    <s v="B09MDCZJXS"/>
    <x v="461"/>
    <x v="429"/>
    <x v="1"/>
    <x v="2"/>
    <s v="PCGamingPeripherals"/>
    <s v="Headsets"/>
    <m/>
    <n v="1199"/>
    <n v="5477.1960356428444"/>
    <n v="5499"/>
    <x v="292"/>
    <n v="11234457"/>
    <n v="0.78"/>
    <x v="2"/>
    <n v="2043"/>
    <x v="2"/>
    <s v="1000 or mor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50MS LOWER LATENCY :"/>
    <s v="AFFOW7D7WJY5D3E3PV26TYE7Y57Q"/>
    <s v="AFXOKMMHVI6D4RWQXJFN3YSI57BQ"/>
    <s v="AH65GLY4VWTON6HQURNVS3MWLTPA"/>
    <s v="Prince rabha"/>
    <s v="Aditya Koppuravuri"/>
    <s v="Abhishek patel"/>
    <s v="Sultan Khan"/>
    <s v="Krishan Murari Gupta"/>
    <s v="Akash sharma"/>
    <s v="Amazon Customer"/>
    <s v="Lavis Telecom Center"/>
    <s v="R1WZU792ROLKVF"/>
    <s v="R1X4YGIN6CWPH4"/>
    <s v="R32Z0RYAEN1DFC"/>
    <s v="R1DN8SF3OFPFAQ"/>
    <s v="RNHRK657LGIDV"/>
    <s v="R1DOJAY4KQGAI6"/>
    <s v="RXQATD7YRR3TA"/>
    <s v="R3HP5GYAC6M219"/>
    <s v="U should really go for it if are using for gaming or songs but for calls it not that good"/>
    <s v="Best in the range"/>
    <s v="ENC missing."/>
    <s v="Vry Vry nice. ..üëç"/>
    <s v="Nice product. It is very nice product in this price range üòä. I like it:)"/>
    <s v="Battery backup is too good sounds quality is Very deep base"/>
    <s v="Best at this range"/>
    <s v="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
    <s v="SX300"/>
    <s v="SY300"/>
    <s v="https://www.amazon.in/Wings-Phantom-Indicator-Bluetooth-Playtime/dp/B09MDCZJXS/ref"/>
    <s v="sr_1_389?qid"/>
    <s v="1672903014&amp;s"/>
    <s v="computers&amp;sr"/>
    <s v="1-389"/>
    <x v="0"/>
  </r>
  <r>
    <s v="B09XX51X2G"/>
    <x v="462"/>
    <x v="430"/>
    <x v="1"/>
    <x v="2"/>
    <s v="LaptopAccessories"/>
    <s v="Lapdesks"/>
    <m/>
    <n v="449"/>
    <n v="954.05505505505505"/>
    <n v="999"/>
    <x v="70"/>
    <n v="2099898"/>
    <n v="0.55000000000000004"/>
    <x v="17"/>
    <n v="2102"/>
    <x v="2"/>
    <s v="1000 or more"/>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 lifestyle brand with"/>
    <s v="AHPKWPXNLGMP6BBOUC3MKMDWBIDA"/>
    <s v="AGMBJC7TRKMW6NZEZ3MPTBCTYQAA"/>
    <s v="AGMR74PGVNG5IU7X25GJGDAT63TA"/>
    <s v="Rahil"/>
    <s v="Swapnil s."/>
    <s v="HIREN PARMAR"/>
    <s v="Khushi sharma"/>
    <s v="Chetankumarkanthi"/>
    <s v="Vaibhav Goel"/>
    <s v="Joen Joy"/>
    <s v="Vishal Ghadage"/>
    <s v="R1INL4UFJMHNYR"/>
    <s v="R1JKLP968JFII9"/>
    <s v="R1V4XNUIURS7GC"/>
    <s v="R3ADRUHE42WCJE"/>
    <s v="RS7H27GCGREXQ"/>
    <s v="R41ZM7UPJZQ8W"/>
    <s v="RXM4QJZX5M7Q4"/>
    <s v="RUWA5ZR9LSQBH"/>
    <s v="bit wobbly and too compact"/>
    <s v="Easy for the eye level"/>
    <s v="Not up to the mark"/>
    <s v="Good product"/>
    <s v="Nice"/>
    <s v="Serves the purpose"/>
    <s v="Best to buy"/>
    <s v="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
    <s v="SY300"/>
    <s v="SX300"/>
    <s v="https://www.amazon.in/STRIFF-Adjustable-Ventilated-Ergonomic-Compatibility/dp/B09XX51X2G/ref"/>
    <s v="sr_1_105?qid"/>
    <s v="1672903000&amp;s"/>
    <s v="computers&amp;sr"/>
    <s v="1-105"/>
    <x v="0"/>
  </r>
  <r>
    <s v="B014SZPBM4"/>
    <x v="463"/>
    <x v="431"/>
    <x v="2"/>
    <x v="12"/>
    <s v="DisposableBatteries"/>
    <m/>
    <m/>
    <n v="380"/>
    <n v="305"/>
    <n v="400"/>
    <x v="293"/>
    <n v="844400"/>
    <n v="0.05"/>
    <x v="11"/>
    <n v="2111"/>
    <x v="2"/>
    <s v="1000 or more"/>
    <s v="Long Lasting Power Guaranteed|Our best battery, suited for everyday devices with extra performance for high drain devices|Duralock technology keeps unused Duracell batteries fresh and powered for up to 10 years in ambient storage|Available in AAA, AA, C, D and 9V sizes"/>
    <s v="Long Lasting Power Guaranteed|Our"/>
    <s v="AEGQJH2NIAS54T7WKAHKVEO4B67A"/>
    <s v="AFDH4NWAAHAVKPQVBCSZEHPVFYRQ"/>
    <s v="AHHMIBI4WD5JRIXCHLFWBDUBUANQ"/>
    <s v="Md asif akhter"/>
    <s v="KIRAN T"/>
    <s v="Hanuman sarda"/>
    <s v="Pranav Chaudhary"/>
    <s v="V Vijayaraghavan"/>
    <s v="Placeholder"/>
    <s v="SHAIK IBRAHIM"/>
    <s v="Nitin Tanna"/>
    <s v="R1RXFMVZ8EKN3Q"/>
    <s v="R2YX4PL3F59OHC"/>
    <s v="RUDJ9ISAQDD3B"/>
    <s v="R308RAFFO7RANL"/>
    <s v="R2AV85XOQ7KR6O"/>
    <s v="R1ZFK8N1J8X6BY"/>
    <s v="R18VD7VF8AEMCV"/>
    <s v="R35JPXHI3F33IB"/>
    <s v="Battery"/>
    <s v="Good buy"/>
    <s v="Bigger than expected"/>
    <s v="Best Battery for cooking stove"/>
    <s v="Great batteries"/>
    <s v="Good"/>
    <s v="GOOD"/>
    <s v="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
    <s v="SX300"/>
    <s v="SY300"/>
    <s v="https://www.amazon.in/Duracell-Alkaline-Battery-Duralock-Technology/dp/B014SZPBM4/ref"/>
    <s v="sr_1_490?qid"/>
    <s v="1672903019&amp;s"/>
    <s v="computers&amp;sr"/>
    <s v="1-490"/>
    <x v="0"/>
  </r>
  <r>
    <s v="B07DXRGWDJ"/>
    <x v="464"/>
    <x v="336"/>
    <x v="0"/>
    <x v="1"/>
    <s v="Vacuum,Cleaning&amp;Ironing"/>
    <s v="Irons,Steamers&amp;Accessories"/>
    <s v="Irons"/>
    <n v="4280"/>
    <n v="5923.6071726438695"/>
    <n v="5995"/>
    <x v="294"/>
    <n v="12661440"/>
    <n v="0.28999999999999998"/>
    <x v="2"/>
    <n v="2112"/>
    <x v="2"/>
    <s v="1000 or more"/>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Continuous steam 22g/min kills"/>
    <s v="AFR4DPHPUUE5HOH5IDNMNRCEHKBQ"/>
    <s v="AH46L3MY3OLQQ4JMDKONNEEHZNLQ"/>
    <s v="AFFAHR34UGZ7SE67ZFHBOPTN7VOQ"/>
    <s v="Amit Khiwal"/>
    <s v="Purple"/>
    <s v="devi devi"/>
    <s v="Aakanksha Suryarao"/>
    <s v="Amazon Customer"/>
    <s v="Kiranmai"/>
    <s v="Manuel D'Abrew"/>
    <s v="Sonal"/>
    <s v="R31T82ERD3ZMK4"/>
    <s v="R18IERM1VRE4RO"/>
    <s v="R94MCO9Z1XEG2"/>
    <s v="R288LHAQ8X9S9P"/>
    <s v="R1NW1X48RSET1Z"/>
    <s v="R2G5RVERUGUY9G"/>
    <s v="R16IY5HPEMSUGV"/>
    <s v="R1S5FD0D8T44R5"/>
    <s v="Over Expensive product"/>
    <s v="Handy"/>
    <s v="better to buy normal iron box"/>
    <s v="Inefficient and time-consuming."/>
    <s v="Water tank is too small"/>
    <s v="Wrinkle free and easy to handle"/>
    <s v="works very well"/>
    <s v="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
    <s v="SX300"/>
    <s v="SY300"/>
    <s v="https://www.amazon.in/Philips-Handheld-Garment-Steamer-Purple/dp/B07DXRGWDJ/ref"/>
    <s v="sr_1_207?qid"/>
    <s v="1672923601&amp;s"/>
    <s v="kitchen&amp;sr"/>
    <s v="1-207"/>
    <x v="0"/>
  </r>
  <r>
    <s v="B08S6RKT4L"/>
    <x v="465"/>
    <x v="432"/>
    <x v="0"/>
    <x v="1"/>
    <s v="SmallKitchenAppliances"/>
    <m/>
    <m/>
    <n v="2599"/>
    <n v="4229.417249417249"/>
    <n v="4290"/>
    <x v="295"/>
    <n v="9077640"/>
    <n v="0.39"/>
    <x v="11"/>
    <n v="2116"/>
    <x v="2"/>
    <s v="1000 or more"/>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Engineered &amp; Designed in"/>
    <s v="AH2AVPUOI6A3TMI5OK6YM4II7HXA"/>
    <s v="AFY65T5MLGBO4CIMHS2HQASXETHA"/>
    <s v="AGJ2H3TVS44UM24XPHEXER4AGBLQ"/>
    <s v="Trusted User"/>
    <s v="Pardeep singh"/>
    <s v="Captain Retail"/>
    <s v="SIDDHARTHA GOEL"/>
    <s v="Basa SD"/>
    <s v="Srini"/>
    <s v="C R PRABU"/>
    <s v="Karthikeyan N"/>
    <s v="R3BIC1KGACDYI0"/>
    <s v="R1CCVQBZR4Q9VB"/>
    <s v="RZIRE8MUDAZ82"/>
    <s v="R1NRMX4OA3SKEO"/>
    <s v="R1MVQCC2Q3ABZ1"/>
    <s v="R33SSIWTU7O0HN"/>
    <s v="R1S3TX7C3GKBWE"/>
    <s v="R2JTNGSHLWKQHT"/>
    <s v="Good product  but has a misleading information about warranty"/>
    <s v="Value for money"/>
    <s v="4.5 ‚≠ê Small and Sturdy blender and versatile"/>
    <s v="Perfect for every kitchen"/>
    <s v="Awesome Product"/>
    <s v="Nice Product"/>
    <s v="Very nice blender"/>
    <s v="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
    <s v="402378-T2/images/I/41+pYgFJpBL."/>
    <s v="SY300"/>
    <s v="https://www.amazon.in/Balzano-Speed-Nutri-Blender-Smoothie/dp/B08S6RKT4L/ref"/>
    <s v="sr_1_241?qid"/>
    <s v="1672923603&amp;s"/>
    <s v="kitchen&amp;sr"/>
    <s v="1-241"/>
    <x v="0"/>
  </r>
  <r>
    <s v="B07924P3C5"/>
    <x v="466"/>
    <x v="433"/>
    <x v="1"/>
    <x v="2"/>
    <s v="Cables&amp;Accessories"/>
    <s v="Cables"/>
    <s v="USBCables"/>
    <n v="299"/>
    <n v="761.5782227784731"/>
    <n v="799"/>
    <x v="52"/>
    <n v="1691483"/>
    <n v="0.63"/>
    <x v="16"/>
    <n v="2117"/>
    <x v="2"/>
    <s v="1000 or more"/>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High performance Micro USB"/>
    <s v="AF2544C4RGIBQX7Y4JMKMSMXMRRQ"/>
    <s v="AE2BZUBJGOBQS2A3U66VXDUV5FRQ"/>
    <s v="AFLVF7Z2KJ3LC3TT4NUUSQ7PUYGA"/>
    <s v="Tarun Gupta"/>
    <s v="Ann John"/>
    <s v="Venkannababu Naidu"/>
    <s v="Pratap Mistri"/>
    <s v="Stalin"/>
    <s v="Pranav"/>
    <s v="Krishma sadiwala"/>
    <s v="SOHAM JOARDAR"/>
    <s v="R2H4GF8D9IBB7W"/>
    <s v="RVH0I89DG4CBI"/>
    <s v="R3SRF1NZK2DCS4"/>
    <s v="R3A79RNQQ3FM9L"/>
    <s v="R1QQCCPJOZKCPA"/>
    <s v="R2THU52GBFKHLS"/>
    <s v="RKL6OE1GWZ2UL"/>
    <s v="R2RP7NJVKL2D3B"/>
    <s v="Cable is working properly"/>
    <s v="Sturdy"/>
    <s v="Ok"/>
    <s v="Its very slow in terms of speed"/>
    <s v="Good Cable"/>
    <s v="Plug fits little tight"/>
    <s v=" but does the job fine"/>
    <s v="Good product"/>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
    <s v="SX300"/>
    <s v="SY300"/>
    <s v="https://www.amazon.in/Storite-Feet-Micro-USB-Cable/dp/B07924P3C5/ref"/>
    <s v="sr_1_292?qid"/>
    <s v="1672909139&amp;s"/>
    <s v="electronics&amp;sr"/>
    <s v="1-292"/>
    <x v="0"/>
  </r>
  <r>
    <s v="B09M8888DM"/>
    <x v="467"/>
    <x v="434"/>
    <x v="1"/>
    <x v="2"/>
    <s v="USBHubs"/>
    <m/>
    <m/>
    <n v="499"/>
    <n v="736.54693366708386"/>
    <n v="799"/>
    <x v="13"/>
    <n v="1697875"/>
    <n v="0.38"/>
    <x v="7"/>
    <n v="2125"/>
    <x v="2"/>
    <s v="1000 or more"/>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4-in-1 USB Hub, 1"/>
    <s v="AECNNZVKQPR25O2GJGFWLHBH367Q"/>
    <s v="AF56FEP276BYOI3GE7GYBD2GONQQ"/>
    <s v="AHN5GS7H5SE5ZCFJH4KQOWDUKARQ"/>
    <s v="Aniket Raj"/>
    <s v="SA"/>
    <s v="Anonymous"/>
    <s v="Gaurav"/>
    <s v="Amit Agarwal"/>
    <s v="RM"/>
    <s v="SUNIL A."/>
    <s v="Chittaranjan Padave"/>
    <s v="R1AUCEV80AWV4E"/>
    <s v="R3GAYL3CQ6GTJA"/>
    <s v="R3NN6TXOM5MD2S"/>
    <s v="RY4WXRNZKRVWP"/>
    <s v="RLQGXS14ZJDHJ"/>
    <s v="RIZJA1XHKPH5M"/>
    <s v="R3C83NGWIRB2VT"/>
    <s v="R2WOO592FU73V7"/>
    <s v="Nice product"/>
    <s v="It works!"/>
    <s v="Indoor device"/>
    <s v=" not for field use!"/>
    <s v="Does the job"/>
    <s v="Value for money product."/>
    <s v="Good product"/>
    <s v="Till now...Using since 7 days..It's good"/>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
    <s v="402378-T2/images/I/21UKIwf0IVL."/>
    <s v="SX300"/>
    <s v="https://www.amazon.in/Portronics-MPORT-Ports-USB-Connector/dp/B09M8888DM/ref"/>
    <s v="sr_1_231?qid"/>
    <s v="1672903006&amp;s"/>
    <s v="computers&amp;sr"/>
    <s v="1-231"/>
    <x v="0"/>
  </r>
  <r>
    <s v="B07NKNBTT3"/>
    <x v="468"/>
    <x v="435"/>
    <x v="0"/>
    <x v="1"/>
    <s v="Vacuum,Cleaning&amp;Ironing"/>
    <s v="Irons,Steamers&amp;Accessories"/>
    <s v="LintShavers"/>
    <n v="799"/>
    <n v="1165.040650406504"/>
    <n v="1230"/>
    <x v="296"/>
    <n v="2629740"/>
    <n v="0.35"/>
    <x v="13"/>
    <n v="2138"/>
    <x v="2"/>
    <s v="1000 or more"/>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ELEGANT &amp; ERGONOMIC DESIGN"/>
    <s v="AGP7FT53TVZYTLYSU63C77AMNKRA"/>
    <s v="AFYO7NAUE7PLQZUFAXIANYIKNX6A"/>
    <s v="AHJ6VHL36QKYZYOZPWP5QD3H4DQQ"/>
    <s v="Lipsy Mohapatra"/>
    <s v="Ajeet"/>
    <s v="Amazon Customer"/>
    <s v="Priya Sharma"/>
    <s v="Sarmistha Choudhury"/>
    <s v="Priyanka Gupta"/>
    <s v="Vandana Bhaskar"/>
    <s v="AMG"/>
    <s v="R1S5MM420VK5O"/>
    <s v="R256KIA5SVIYEY"/>
    <s v="R1G3NQY6VPZ0W2"/>
    <s v="R27PE0BR7AFI5K"/>
    <s v="R30IFO0Q1K73E9"/>
    <s v="R2AVU3XTD27ZHS"/>
    <s v="R2VKAANDZUB2TJ"/>
    <s v="R6GQW6RKQ9MK5"/>
    <s v="Worth the money"/>
    <s v="It‚Äôs goog"/>
    <s v="Nice &amp; Easy to use product"/>
    <s v="Not good"/>
    <s v="Wonder Product!"/>
    <s v="Good product"/>
    <s v="Right product at right price"/>
    <s v="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
    <s v="SX300"/>
    <s v="SY300"/>
    <s v="https://www.amazon.in/Ur-NeedsTM-Rocklight-Remover-Fabric/dp/B07NKNBTT3/ref"/>
    <s v="sr_1_218?qid"/>
    <s v="1672923601&amp;s"/>
    <s v="kitchen&amp;sr"/>
    <s v="1-218"/>
    <x v="0"/>
  </r>
  <r>
    <s v="B09NL4DCXK"/>
    <x v="469"/>
    <x v="436"/>
    <x v="2"/>
    <x v="4"/>
    <s v="MobileAccessories"/>
    <s v="Chargers"/>
    <s v="WallChargers"/>
    <n v="249"/>
    <n v="557.4307178631052"/>
    <n v="599"/>
    <x v="4"/>
    <n v="1286053"/>
    <n v="0.57999999999999996"/>
    <x v="20"/>
    <n v="2147"/>
    <x v="2"/>
    <s v="1000 or more"/>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With The Intelligent Chip"/>
    <s v="AGNJW4JB3SQZZEVJCOR6EXOTNMOQ"/>
    <s v="AFTBDE5KEINLXCQI2KBACSU4VO6Q"/>
    <s v="AHG766GX32WE357IIFA2PJWO7XRA"/>
    <s v="Bristidev Burman"/>
    <s v="P VENKATESH"/>
    <s v="D.Dutta"/>
    <s v="Swapnil Patil"/>
    <s v="ABHAY SINGH"/>
    <s v="Rohit"/>
    <s v="Manikanta"/>
    <s v="D MANJUNATHAN"/>
    <s v="R2XF84DPH68G5Y"/>
    <s v="R272LVPQ9OGM0S"/>
    <s v="RBQF76FUWS8PH"/>
    <s v="RUV6A5DB7ROJU"/>
    <s v="R25Z9XP6UQKEBZ"/>
    <s v="R33QHW049WSWGB"/>
    <s v="R3QAWS03V5OYSG"/>
    <s v="R3407AFPL16VUS"/>
    <s v="good till now"/>
    <s v="Good"/>
    <s v="An additional charger same as ORIGINAL ."/>
    <s v="Good adapter"/>
    <s v="Best"/>
    <s v="okay okay"/>
    <s v="Good"/>
    <s v="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
    <s v="SX300"/>
    <s v="SY300"/>
    <s v="https://www.amazon.in/Charger-Certified-Charging-Adaptor-Cellular/dp/B09NL4DCXK/ref"/>
    <s v="sr_1_246?qid"/>
    <s v="1672895821&amp;s"/>
    <s v="electronics&amp;sr"/>
    <s v="1-246"/>
    <x v="0"/>
  </r>
  <r>
    <s v="B09T37CKQ5"/>
    <x v="470"/>
    <x v="437"/>
    <x v="2"/>
    <x v="4"/>
    <s v="MobileAccessories"/>
    <s v="Chargers"/>
    <s v="WallChargers"/>
    <n v="239"/>
    <n v="559.10016694490821"/>
    <n v="599"/>
    <x v="297"/>
    <n v="1286053"/>
    <n v="0.6"/>
    <x v="20"/>
    <n v="2147"/>
    <x v="2"/>
    <s v="1000 or more"/>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USB Charger with dual"/>
    <s v="AGNJW4JB3SQZZEVJCOR6EXOTNMOQ"/>
    <s v="AFTBDE5KEINLXCQI2KBACSU4VO6Q"/>
    <s v="AHG766GX32WE357IIFA2PJWO7XRA"/>
    <s v="Bristidev Burman"/>
    <s v="P VENKATESH"/>
    <s v="D.Dutta"/>
    <s v="Swapnil Patil"/>
    <s v="ABHAY SINGH"/>
    <s v="Rohit"/>
    <s v="Manikanta"/>
    <s v="D MANJUNATHAN"/>
    <s v="R2XF84DPH68G5Y"/>
    <s v="R272LVPQ9OGM0S"/>
    <s v="RBQF76FUWS8PH"/>
    <s v="RUV6A5DB7ROJU"/>
    <s v="R25Z9XP6UQKEBZ"/>
    <s v="R33QHW049WSWGB"/>
    <s v="R3QAWS03V5OYSG"/>
    <s v="R3407AFPL16VUS"/>
    <s v="good till now"/>
    <s v="Good"/>
    <s v="An additional charger same as ORIGINAL ."/>
    <s v="Good adapter"/>
    <s v="Best"/>
    <s v="okay okay"/>
    <s v="Good"/>
    <s v="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
    <s v="SX300"/>
    <s v="SY300"/>
    <s v="https://www.amazon.in/FLiX-Charger-Charging-Adapter-More-Black/dp/B09T37CKQ5/ref"/>
    <s v="sr_1_431?qid"/>
    <s v="1672895872&amp;s"/>
    <s v="electronics&amp;sr"/>
    <s v="1-431"/>
    <x v="0"/>
  </r>
  <r>
    <s v="B0949FPSFY"/>
    <x v="471"/>
    <x v="438"/>
    <x v="0"/>
    <x v="1"/>
    <s v="SmallKitchenAppliances"/>
    <s v="DigitalKitchenScales"/>
    <m/>
    <n v="799"/>
    <n v="1959.0300150075038"/>
    <n v="1999"/>
    <x v="122"/>
    <n v="4321838"/>
    <n v="0.6"/>
    <x v="13"/>
    <n v="2162"/>
    <x v="2"/>
    <s v="1000 or more"/>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úî[ACCURATE WEIGHT]: Made with"/>
    <s v="AHELT4VFJYRAZDGAQPKJRJNHBTEA"/>
    <s v="AFX2BHTN5ZAZ2DXPJQBJEV7OP4HA"/>
    <s v="AGVL5OEMHGK4CGEHMHI4VGNF3LVA"/>
    <s v="Prashant"/>
    <s v="Shailesh Rege"/>
    <s v="Robert"/>
    <s v="Amazon Customer"/>
    <s v="Tauheed Ahmed"/>
    <s v="Raj"/>
    <s v="ANISH"/>
    <s v="Kumar Raunak"/>
    <s v="R1B9VBHIA1B6YJ"/>
    <s v="RTDFS7CJWZ7Z9"/>
    <s v="R1YP1C1QB10QCD"/>
    <s v="RWBH0HJW2II45"/>
    <s v="R1FWK8U9SNC5ZM"/>
    <s v="R3OQFNCN0XCNKV"/>
    <s v="R151B4W3HCJDLT"/>
    <s v="RCELKVG2GR6IG"/>
    <s v="Helthgenie product - Just received"/>
    <s v=" as of now looks good."/>
    <s v="Product seems good. The batteries packed separately inside leaked."/>
    <s v="Wonderful"/>
    <s v=" but ..."/>
    <s v="Good but it's plastic"/>
    <s v="Good for now."/>
    <s v="Awesome product"/>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
    <s v="402378-T1/images/I/51o1OVswrGS."/>
    <s v="SY445"/>
    <s v="https://www.amazon.in/Bulfyss-Stainless-Weighing-Nutrition-Warranty/dp/B0949FPSFY/ref"/>
    <s v="sr_1_93?qid"/>
    <s v="1672923595&amp;s"/>
    <s v="kitchen&amp;sr"/>
    <d v="1993-01-01T00:00:00"/>
    <x v="0"/>
  </r>
  <r>
    <s v="B085LPT5F4"/>
    <x v="472"/>
    <x v="439"/>
    <x v="0"/>
    <x v="1"/>
    <s v="SmallKitchenAppliances"/>
    <s v="MixerGrinders"/>
    <m/>
    <n v="1649"/>
    <n v="2741.1071428571427"/>
    <n v="2800"/>
    <x v="182"/>
    <n v="6053600"/>
    <n v="0.41"/>
    <x v="20"/>
    <n v="2162"/>
    <x v="2"/>
    <s v="1000 or mor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DRY GRINDING BLADE -"/>
    <s v="AHZFKWGDBRQKNMNQ4ZPL52OZBRKA"/>
    <s v="AGBEFVJFOQIRF7C7KY5VN6XO7JEA"/>
    <s v="AGN47LODJXDWX6WWSS5JJLKP2HWQ"/>
    <s v="Mukta Khan"/>
    <s v="mal kho"/>
    <s v="Apurba"/>
    <s v="Patel Kiran"/>
    <s v="Critical  Customer"/>
    <s v="Bhagyashree chopade"/>
    <s v="SANDIP SINGH"/>
    <s v="Ramesh kumar"/>
    <s v="R2F6HAXHI2E0QM"/>
    <s v="R3ARFHUPI2UTDN"/>
    <s v="R2NFBRLIKTBYX6"/>
    <s v="R1NQQIZHCDSRL8"/>
    <s v="RU6YHY3TNNV6U"/>
    <s v="R2F0F9H707NNWH"/>
    <s v="R32GR67TTDTEH"/>
    <s v="RMA358YLCTHG2"/>
    <s v="Ok product 900/ma bast product  A little family product Not resturant not hotel"/>
    <s v="Heard to relief but nice üëå"/>
    <s v="Value for money"/>
    <s v="Discount is good"/>
    <s v="Good product for non continuous work"/>
    <s v="Good product"/>
    <s v="‡§≠‡§æ‡§à ‡§ï‡§≠‡•Ä ‡§Æ‡§§ ‡§≤‡•á‡§®‡§æ ‡§®‡§π‡•Ä‡§Ç ‡§§‡•ã ‡§™‡§õ‡§§‡§æ‡§Ø‡•ã ‡§ó‡•á 6 ‡§Æ‡§π‡•Ä‡§®‡§æ ‡§à‡§Ø‡•Ç‡§ú ‡§ï‡§ø‡§Ø‡§æ ‡§π‡•Ç ‡§î‡§∞ ‡§Ø‡•á ‡§≤‡•ã‡§ó ‡§µ‡§æ‡§∞‡§Ç‡§ü‡•Ä ‡§≠‡•Ä ‡§®‡§π‡•Ä‡§Ç ‡§¶‡•á‡§§‡•á ‡§π‡•à‡§Ç"/>
    <s v="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
    <s v="SX300"/>
    <s v="SY300"/>
    <s v="https://www.amazon.in/Solidaire-550-Watt-Mixer-Grinder-SLD-550-B/dp/B085LPT5F4/ref"/>
    <s v="sr_1_356?qid"/>
    <s v="1672923610&amp;s"/>
    <s v="kitchen&amp;sr"/>
    <s v="1-356"/>
    <x v="0"/>
  </r>
  <r>
    <s v="B07RX14W1Q"/>
    <x v="473"/>
    <x v="440"/>
    <x v="2"/>
    <x v="3"/>
    <s v="Accessories"/>
    <s v="Cables"/>
    <s v="HDMICables"/>
    <n v="499"/>
    <n v="844.55555555555554"/>
    <n v="900"/>
    <x v="217"/>
    <n v="1948500"/>
    <n v="0.45"/>
    <x v="11"/>
    <n v="2165"/>
    <x v="2"/>
    <s v="1000 or more"/>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1.82 m high-speed premium"/>
    <s v="AGT2U62GEVEA2CAXYALEPKOKBLAQ"/>
    <s v="AHQ5G6EGXY74B4KQMOZP3VR27OEQ"/>
    <s v="AGBM6XWLSNKT4IOFPFVWRDJLA5SA"/>
    <s v="Willgo Green"/>
    <s v="chittibabu"/>
    <s v="Deepak dhummansure"/>
    <s v="Amazon Customer"/>
    <s v="PRAVEEN.R"/>
    <s v="Industrial Infra Tech"/>
    <s v="Aadi"/>
    <s v="Viswa"/>
    <s v="R2BR9VTFE775OW"/>
    <s v="R3V8S6MZGP7QAL"/>
    <s v="R1OQW9NGBM2EHB"/>
    <s v="R2H6STN8H1XVSE"/>
    <s v="RZNEIL92FFGTT"/>
    <s v="R2JLX4OWIAT035"/>
    <s v="R354OSXK2IT8BE"/>
    <s v="R15U5TQNV1VY4A"/>
    <s v="Sturdy"/>
    <s v="Super"/>
    <s v="Working good"/>
    <s v="Always go for quality"/>
    <s v="Not suitable for 4k"/>
    <s v="I do not want this product"/>
    <s v="Working wellüëç"/>
    <s v="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
    <s v="402378-T2/images/I/41m1oMmTMCL."/>
    <s v="SX300"/>
    <s v="https://www.amazon.in/AmazonBasics-High-Speed-Braided-6-Foot-1-Pack/dp/B07RX14W1Q/ref"/>
    <s v="sr_1_472?qid"/>
    <s v="1672909147&amp;s"/>
    <s v="electronics&amp;sr"/>
    <s v="1-472"/>
    <x v="0"/>
  </r>
  <r>
    <s v="B0BBFJ9M3X"/>
    <x v="474"/>
    <x v="441"/>
    <x v="2"/>
    <x v="4"/>
    <s v="Smartphones&amp;BasicMobiles"/>
    <s v="Smartphones"/>
    <m/>
    <n v="13999"/>
    <n v="15911.500781298831"/>
    <n v="15999"/>
    <x v="191"/>
    <n v="34877820"/>
    <n v="0.13"/>
    <x v="20"/>
    <n v="2180"/>
    <x v="2"/>
    <s v="1000 or more"/>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Processor: MediaTek Dimensity 700"/>
    <s v="AEJHP62NHRVRCWIMXUODSZLSBNUA"/>
    <s v="AF3U4PQTRSBX3JB6NUI4Q652IE4Q"/>
    <s v="AEBM3UFSICAMJJ63YZUBAFR6DZHQ"/>
    <s v="dhruvi"/>
    <s v="Sujal Negi"/>
    <s v="NAGARAJAN"/>
    <s v="Sreenath"/>
    <s v="Placeholder"/>
    <s v="Waseemakram"/>
    <s v="Shivi"/>
    <s v="Adnan Malik"/>
    <s v="R3KJZVGMCEDPKA"/>
    <s v="R1EU6W1X8DZQN1"/>
    <s v="R3L27Z1PJ76EKV"/>
    <s v="R1834GGPCPMNI7"/>
    <s v="R1UMU1N5S0KAZR"/>
    <s v="R1WXD21WPVTX5W"/>
    <s v="RKAXT22G5HS62"/>
    <s v="R30RLRRT0OJMVO"/>
    <s v="Nice phone"/>
    <s v="15 day review"/>
    <s v="Extent"/>
    <s v="Awesome phone"/>
    <s v=" recommend to buy it."/>
    <s v="its all okay"/>
    <s v="Design"/>
    <s v="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
    <s v="SX300"/>
    <s v="SY300"/>
    <s v="https://www.amazon.in/Redmi-Meadow-Design-Dimensity-5000mAh/dp/B0BBFJ9M3X/ref"/>
    <s v="sr_1_179?qid"/>
    <s v="1672895799&amp;s"/>
    <s v="electronics&amp;sr"/>
    <s v="1-179"/>
    <x v="0"/>
  </r>
  <r>
    <s v="B0BBFJLP21"/>
    <x v="475"/>
    <x v="441"/>
    <x v="2"/>
    <x v="4"/>
    <s v="Smartphones&amp;BasicMobiles"/>
    <s v="Smartphones"/>
    <m/>
    <n v="13999"/>
    <n v="15911.500781298831"/>
    <n v="15999"/>
    <x v="191"/>
    <n v="34877820"/>
    <n v="0.13"/>
    <x v="20"/>
    <n v="2180"/>
    <x v="2"/>
    <s v="1000 or more"/>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Processor: MediaTek Dimensity 700"/>
    <s v="AEJHP62NHRVRCWIMXUODSZLSBNUA"/>
    <s v="AF3U4PQTRSBX3JB6NUI4Q652IE4Q"/>
    <s v="AG64E4GTHGCK5JAQJBFV3GPWYWOQ"/>
    <s v="dhruvi"/>
    <s v="Sujal Negi"/>
    <s v="hussain khan pattan"/>
    <s v="NAGARAJAN"/>
    <s v="Sreenath"/>
    <s v="Placeholder"/>
    <s v="Waseemakram"/>
    <s v="Shivi"/>
    <s v="R3KJZVGMCEDPKA"/>
    <s v="R1EU6W1X8DZQN1"/>
    <s v="RE8OSDUM47BMX"/>
    <s v="R3L27Z1PJ76EKV"/>
    <s v="R1834GGPCPMNI7"/>
    <s v="R1UMU1N5S0KAZR"/>
    <s v="R1WXD21WPVTX5W"/>
    <s v="RKAXT22G5HS62"/>
    <s v="Nice phone"/>
    <s v="15 day review"/>
    <s v="Nice Phone"/>
    <s v="Extent"/>
    <s v="Awesome phone"/>
    <s v=" recommend to buy it."/>
    <s v="its all okay"/>
    <s v="Design"/>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
    <s v="SX300"/>
    <s v="SY300"/>
    <s v="https://www.amazon.in/Redmi-Thunder-Storage-Dimensity-5000mAh/dp/B0BBFJLP21/ref"/>
    <s v="sr_1_255?qid"/>
    <s v="1672895821&amp;s"/>
    <s v="electronics&amp;sr"/>
    <s v="1-255"/>
    <x v="0"/>
  </r>
  <r>
    <s v="B07T4D9FNY"/>
    <x v="476"/>
    <x v="442"/>
    <x v="0"/>
    <x v="1"/>
    <s v="SmallKitchenAppliances"/>
    <s v="Kettles&amp;HotWaterDispensers"/>
    <s v="ElectricKettles"/>
    <n v="664"/>
    <n v="1445.4362416107383"/>
    <n v="1490"/>
    <x v="201"/>
    <n v="3275020"/>
    <n v="0.55000000000000004"/>
    <x v="17"/>
    <n v="2198"/>
    <x v="2"/>
    <s v="1000 or more"/>
    <s v="1.5 LTR | 1500W|1 Year Standard Warranty + 1 Year Additional Warranty on Free Registration"/>
    <s v="1.5 LTR | 1500W|1"/>
    <s v="AFMYG55DVSCMWPRUIPSASBB62VCQ"/>
    <s v="AGZCT4OEKDRBQMYDVQBVFUMHKU2Q"/>
    <s v="AEYZCUH5LC6COZ4TRHKSYZO3ROKA"/>
    <s v="Shravan"/>
    <s v="Sachin Aggarwal"/>
    <s v="Gyanesh Savita"/>
    <s v="Ripe"/>
    <s v="rajnish kumar"/>
    <s v="Shloka gautam"/>
    <s v="Debdulal saha"/>
    <s v="Kalai Yarasan"/>
    <s v="R13QV6AOAYQU6G"/>
    <s v="R3L6R136L1ST2P"/>
    <s v="RF99IXGAWSCF8"/>
    <s v="R1XDPHF5KVF70"/>
    <s v="R1TR4LHDJK4QWM"/>
    <s v="RB564J68ZBB84"/>
    <s v="R1WXATOTR9V2BE"/>
    <s v="R36V83UCGEC2K2"/>
    <s v="Good metal"/>
    <s v="Nice product"/>
    <s v="Good product at reasonable price."/>
    <s v="Working fine even after 2 to 3 months of use."/>
    <s v="Nicely working sine 1 week"/>
    <s v="Amazing product!!!"/>
    <s v="Nice product"/>
    <s v="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
    <s v="402378-T1/images/I/415pqPUbDVL."/>
    <s v="SX300"/>
    <s v="https://www.amazon.in/Premium-Stainless-Electric-Cut-Off-Feature/dp/B07T4D9FNY/ref"/>
    <s v="sr_1_199?qid"/>
    <s v="1672923601&amp;s"/>
    <s v="kitchen&amp;sr"/>
    <s v="1-199"/>
    <x v="0"/>
  </r>
  <r>
    <s v="B07B275VN9"/>
    <x v="477"/>
    <x v="351"/>
    <x v="2"/>
    <x v="3"/>
    <s v="Accessories"/>
    <s v="RemoteControls"/>
    <m/>
    <n v="179"/>
    <n v="776.59699624530663"/>
    <n v="799"/>
    <x v="62"/>
    <n v="1758599"/>
    <n v="0.78"/>
    <x v="3"/>
    <n v="2201"/>
    <x v="2"/>
    <s v="1000 or more"/>
    <s v="This is Generic Airtel Tv Remote|Universal configuration with any TV|Shining black colour with LED indicator"/>
    <s v="This is Generic Airtel"/>
    <s v="AED54H4JXQGZT6GANH6PJN4SNU7Q"/>
    <s v="AF652OHBGHAEER2HLOH45T6E65CQ"/>
    <s v="AFJLA3VGFKFSX3VC6UC4ZAYVR4DQ"/>
    <s v="Periyasamy"/>
    <s v="Madhusudhanan"/>
    <s v="S Salman palka"/>
    <s v="Sumit"/>
    <s v="Syed Amir"/>
    <s v="Arun Nihalani"/>
    <s v="Gaurav tyagi"/>
    <s v="LK"/>
    <s v="R3MXMT6V18JJ1P"/>
    <s v="R1BQE9L2M5L12J"/>
    <s v="R369X3BEG4QPC4"/>
    <s v="R1ZBU0U8R5KBQD"/>
    <s v="R1A0NYJ6MOX3U3"/>
    <s v="R3RYEYCYNV47BZ"/>
    <s v="R28TZ1RZWX14PP"/>
    <s v="RNGN2ZRL685Z5"/>
    <s v="Simple and good"/>
    <s v="Satisfied!"/>
    <s v="Good one"/>
    <s v="Light weight"/>
    <s v=" good working"/>
    <s v="ok"/>
    <s v="Poor quality! Stopped working after a month!"/>
    <s v="Not able to connect"/>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
    <s v="402378-T2/images/I/41v00lhhdbL."/>
    <s v="SX300"/>
    <s v="https://www.amazon.in/Airtel-Digital-Remote-Compatible-Recording/dp/B07B275VN9/ref"/>
    <s v="sr_1_66_mod_primary_new?qid"/>
    <s v="1672909126&amp;s"/>
    <s v="electronics&amp;sbo"/>
    <s v="RZvfv%2F%2FHxDF%2BO5021pAnSA%3D%3D&amp;sr"/>
    <x v="15"/>
  </r>
  <r>
    <s v="B07NRTCDS5"/>
    <x v="478"/>
    <x v="443"/>
    <x v="0"/>
    <x v="1"/>
    <s v="SmallKitchenAppliances"/>
    <s v="JuicerMixerGrinders"/>
    <m/>
    <n v="1199"/>
    <n v="1419.0133422281522"/>
    <n v="1499"/>
    <x v="13"/>
    <n v="3306794"/>
    <n v="0.2"/>
    <x v="2"/>
    <n v="2206"/>
    <x v="2"/>
    <s v="1000 or more"/>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ON-THE-GO-JUICER - Brayden atom"/>
    <s v="AFGFQJHNRDFOHITQCVI57A5AVAGA"/>
    <s v="AEXBETK57IVYXMVFUBPFFWL2YRYA"/>
    <s v="AFPXQQXE5LK3MD6WSXVCOQKSHCFA"/>
    <s v="Nasim shaikh"/>
    <s v="Senthil Kumar Natarajan"/>
    <s v="BOSS"/>
    <s v="Alexa"/>
    <s v="Sahil Suman"/>
    <s v="lalit"/>
    <s v="PANKAJ SHARMA"/>
    <s v="Hammad K."/>
    <s v="RXN6DPSJFAMLA"/>
    <s v="RNC0MI1CWR8H9"/>
    <s v="R4E5DYXHHGZTD"/>
    <s v="R5D0HBQWAXYEP"/>
    <s v="RM8086AZAWNQB"/>
    <s v="R1Q5I4OT08XBBP"/>
    <s v="R1N1J6DCG6LIYP"/>
    <s v="RMZG7RNEPFOII"/>
    <s v="Worth it"/>
    <s v="Good for travelers"/>
    <s v="Nice"/>
    <s v="It works but you need to add quite alot of milk"/>
    <s v="Great product at this price range"/>
    <s v="Great product but just for smoothies"/>
    <s v="Full value for money"/>
    <s v="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
    <s v="402378-T2/images/I/31SFYZqCSeL."/>
    <s v="SX300"/>
    <s v="https://www.amazon.in/Brayden-Portable-Smoothie-Blender-Rechargeable/dp/B07NRTCDS5/ref"/>
    <s v="sr_1_190?qid"/>
    <s v="1672923600&amp;s"/>
    <s v="kitchen&amp;sr"/>
    <s v="1-190"/>
    <x v="0"/>
  </r>
  <r>
    <s v="B095244Q22"/>
    <x v="479"/>
    <x v="444"/>
    <x v="1"/>
    <x v="2"/>
    <s v="Cables&amp;Accessories"/>
    <s v="Cables"/>
    <s v="USBCables"/>
    <n v="252"/>
    <n v="973.77477477477476"/>
    <n v="999"/>
    <x v="298"/>
    <n v="2246751"/>
    <n v="0.75"/>
    <x v="3"/>
    <n v="2249"/>
    <x v="2"/>
    <s v="1000 or more"/>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High Compatibility] : iPhones,"/>
    <s v="AF42E36WI766TJEIU3A43B5SKHDA"/>
    <s v="AFTX5FBSNUBV4KDAAFCLPYVIT7PA"/>
    <s v="AEQ6GH2IHN2VPIDQTT5LUKGH6GXA"/>
    <s v="jagadish"/>
    <s v="Rishabh"/>
    <s v="Sakshi"/>
    <s v="Amazon Customer"/>
    <s v="Boina Sai Vinay"/>
    <s v="Neeraj S."/>
    <s v="Shubham Kumar Mehta"/>
    <s v="Mainuddin Warsi"/>
    <s v="RJ4G2WPEDZFK9"/>
    <s v="R26UEGFQE0CAHX"/>
    <s v="RS9X8J9FRZLXD"/>
    <s v="R3LX92PW7T1NM4"/>
    <s v="RE584E1HHMEB6"/>
    <s v="RKHB971WSLXO5"/>
    <s v="R2DQH059GA5LFM"/>
    <s v="R35JVF8Z4K6TFP"/>
    <s v="Value for money"/>
    <s v="faulty product"/>
    <s v="Must buy"/>
    <s v="Best one"/>
    <s v="Fine with the charger"/>
    <s v="Not upto the mark‚Ä¶one time usage product"/>
    <s v="Value for money"/>
    <s v="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
    <s v="402378-T2/images/I/31xucq3GGyL."/>
    <s v="SX300"/>
    <s v="https://www.amazon.in/MYVN-Fast-Charging-Compatible-iPhone-Devices/dp/B095244Q22/ref"/>
    <s v="sr_1_229?qid"/>
    <s v="1672909135&amp;s"/>
    <s v="electronics&amp;sr"/>
    <s v="1-229"/>
    <x v="0"/>
  </r>
  <r>
    <s v="B085DTN6R2"/>
    <x v="480"/>
    <x v="445"/>
    <x v="1"/>
    <x v="2"/>
    <s v="Cables&amp;Accessories"/>
    <s v="Cables"/>
    <s v="USBCables"/>
    <n v="350"/>
    <n v="860.0678531701891"/>
    <n v="899"/>
    <x v="299"/>
    <n v="2033538"/>
    <n v="0.61"/>
    <x v="16"/>
    <n v="2262"/>
    <x v="2"/>
    <s v="1000 or mor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20W PD FAST CHARGING]-It‚Äôs"/>
    <s v="AGUAYQHARAKR2VZTRP276KAGETKQ"/>
    <s v="AFKTST2773VUOKUHE7FCR6QCAURQ"/>
    <s v="AEGLHOQOWUUUQEDV6EWXTSHIUE7A"/>
    <s v="Priya"/>
    <s v="Mansi"/>
    <s v="Plaban"/>
    <s v="Vivek"/>
    <s v="Taufique Ahmed"/>
    <s v="Praveen kumar"/>
    <s v="Robbin"/>
    <s v="arjun sharma"/>
    <s v="R1QETDIPRCX4S0"/>
    <s v="RARQYQ8POOFA9"/>
    <s v="R952F931MCOR5"/>
    <s v="R3LLDHV3WXED9C"/>
    <s v="R282YHZ5A4GMY4"/>
    <s v="R34W3B1C7RP98Q"/>
    <s v="R1467F9VL3DLSY"/>
    <s v="R3KLQRR1UM44JG"/>
    <s v="Works"/>
    <s v="Nice Product"/>
    <s v="Fast Charging as original"/>
    <s v="Good for data transfer"/>
    <s v="Average. Cost effective"/>
    <s v="Good quality"/>
    <s v="Great Product"/>
    <s v="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
    <s v="SX300"/>
    <s v="SY300"/>
    <s v="https://www.amazon.in/Portronics-Konnect-Delivery-Support-Braided/dp/B085DTN6R2/ref"/>
    <s v="sr_1_15?qid"/>
    <s v="1672909124&amp;s"/>
    <s v="electronics&amp;sr"/>
    <d v="2025-01-15T00:00:00"/>
    <x v="0"/>
  </r>
  <r>
    <s v="B085DTN6R2"/>
    <x v="480"/>
    <x v="445"/>
    <x v="1"/>
    <x v="2"/>
    <s v="Cables&amp;Accessories"/>
    <s v="Cables"/>
    <s v="USBCables"/>
    <n v="350"/>
    <n v="860.0678531701891"/>
    <n v="899"/>
    <x v="299"/>
    <n v="2033538"/>
    <n v="0.61"/>
    <x v="16"/>
    <n v="2262"/>
    <x v="2"/>
    <s v="1000 or mor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20W PD FAST CHARGING]-It‚Äôs"/>
    <s v="AGUAYQHARAKR2VZTRP276KAGETKQ"/>
    <s v="AFKTST2773VUOKUHE7FCR6QCAURQ"/>
    <s v="AEGLHOQOWUUUQEDV6EWXTSHIUE7A"/>
    <s v="Priya"/>
    <s v="Mansi"/>
    <s v="Plaban"/>
    <s v="Vivek"/>
    <s v="Taufique Ahmed"/>
    <s v="Praveen kumar"/>
    <s v="Robbin"/>
    <s v="arjun sharma"/>
    <s v="R1QETDIPRCX4S0"/>
    <s v="RARQYQ8POOFA9"/>
    <s v="R952F931MCOR5"/>
    <s v="R3LLDHV3WXED9C"/>
    <s v="R282YHZ5A4GMY4"/>
    <s v="R34W3B1C7RP98Q"/>
    <s v="R1467F9VL3DLSY"/>
    <s v="R3KLQRR1UM44JG"/>
    <s v="Works"/>
    <s v="Nice Product"/>
    <s v="Fast Charging as original"/>
    <s v="Good for data transfer"/>
    <s v="Average. Cost effective"/>
    <s v="Good quality"/>
    <s v="Great Product"/>
    <s v="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
    <s v="SX300"/>
    <s v="SY300"/>
    <s v="https://www.amazon.in/Portronics-Konnect-Delivery-Support-Braided/dp/B085DTN6R2/ref"/>
    <s v="sr_1_115?qid"/>
    <s v="1672903000&amp;s"/>
    <s v="computers&amp;sr"/>
    <s v="1-115"/>
    <x v="0"/>
  </r>
  <r>
    <s v="B085DTN6R2"/>
    <x v="480"/>
    <x v="445"/>
    <x v="1"/>
    <x v="2"/>
    <s v="Cables&amp;Accessories"/>
    <s v="Cables"/>
    <s v="USBCables"/>
    <n v="350"/>
    <n v="860.0678531701891"/>
    <n v="899"/>
    <x v="299"/>
    <n v="2034437"/>
    <n v="0.61"/>
    <x v="16"/>
    <n v="2263"/>
    <x v="2"/>
    <s v="1000 or mor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20W PD FAST CHARGING]-It‚Äôs"/>
    <s v="AGUAYQHARAKR2VZTRP276KAGETKQ"/>
    <s v="AFKTST2773VUOKUHE7FCR6QCAURQ"/>
    <s v="AEGLHOQOWUUUQEDV6EWXTSHIUE7A"/>
    <s v="Priya"/>
    <s v="Mansi"/>
    <s v="Plaban"/>
    <s v="Vivek"/>
    <s v="Taufique Ahmed"/>
    <s v="Praveen kumar"/>
    <s v="Robbin"/>
    <s v="arjun sharma"/>
    <s v="R1QETDIPRCX4S0"/>
    <s v="RARQYQ8POOFA9"/>
    <s v="R952F931MCOR5"/>
    <s v="R3LLDHV3WXED9C"/>
    <s v="R282YHZ5A4GMY4"/>
    <s v="R34W3B1C7RP98Q"/>
    <s v="R1467F9VL3DLSY"/>
    <s v="R3KLQRR1UM44JG"/>
    <s v="Works"/>
    <s v="Nice Product"/>
    <s v="Fast Charging as original"/>
    <s v="Good for data transfer"/>
    <s v="Average. Cost effective"/>
    <s v="Good quality"/>
    <s v="Great Product"/>
    <s v="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
    <s v="SX300"/>
    <s v="SY300"/>
    <s v="https://www.amazon.in/Portronics-Konnect-Delivery-Support-Braided/dp/B085DTN6R2/ref"/>
    <s v="sr_1_124?qid"/>
    <s v="1672895784&amp;s"/>
    <s v="electronics&amp;sr"/>
    <s v="1-124"/>
    <x v="0"/>
  </r>
  <r>
    <s v="B09YLFHFDW"/>
    <x v="481"/>
    <x v="446"/>
    <x v="2"/>
    <x v="8"/>
    <s v="Headphones"/>
    <s v="In-Ear"/>
    <m/>
    <n v="1599"/>
    <n v="2732.6881720430106"/>
    <n v="2790"/>
    <x v="300"/>
    <n v="6338880"/>
    <n v="0.43"/>
    <x v="4"/>
    <n v="2272"/>
    <x v="2"/>
    <s v="1000 or more"/>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Equalizer Support : Your"/>
    <s v="AGPAF3K6YHEM7446WLCBQJZWORAQ"/>
    <s v="AECOALJSL7PRTK6PAPQVUM6BT3MA"/>
    <s v="AHYSFJSMB2QV5236QBEYJ7TFBMEA"/>
    <s v="Nikhil M."/>
    <s v="Manoj K."/>
    <s v="Nikhil"/>
    <s v="Lenkalapally raju"/>
    <s v="You tube &amp; insta- The_voyager_ad"/>
    <s v="Ajinkya M K"/>
    <s v="Manish Parate"/>
    <s v="Kanak Sharma"/>
    <s v="R3F2RGMVGXBBAW"/>
    <s v="R1QF8TBA1FDIL8"/>
    <s v="R3PQ1KGTPP89XV"/>
    <s v="RV46F0P6E6UXD"/>
    <s v="R39L5C9XC2E993"/>
    <s v="R3UGNLBXR6LUNT"/>
    <s v="R1F5TB9ITVZPUQ"/>
    <s v="R15YXHS43BMUK1"/>
    <s v="A well designed product"/>
    <s v="Rich Quality Music But Comes with compromise on Features"/>
    <s v="Grip to the ear need to improve"/>
    <s v="Good"/>
    <s v="This is for new mobile with Bluetooth 5.0 v or apple phones - don't purchase for old phones"/>
    <s v="Good sound quality"/>
    <s v="Value for money"/>
    <s v="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
    <s v="SX300"/>
    <s v="SY300"/>
    <s v="https://www.amazon.in/Sony-Headphones-Customizable-Equalizer-DSEE-Upscale/dp/B09YLFHFDW/ref"/>
    <s v="sr_1_325?qid"/>
    <s v="1672903011&amp;s"/>
    <s v="computers&amp;sr"/>
    <s v="1-325"/>
    <x v="0"/>
  </r>
  <r>
    <s v="B01MUAUOCX"/>
    <x v="482"/>
    <x v="447"/>
    <x v="0"/>
    <x v="1"/>
    <s v="SmallKitchenAppliances"/>
    <s v="SmallApplianceParts&amp;Accessories"/>
    <m/>
    <n v="688"/>
    <n v="654.89825970548861"/>
    <n v="747"/>
    <x v="288"/>
    <n v="1703160"/>
    <n v="0.08"/>
    <x v="6"/>
    <n v="2280"/>
    <x v="3"/>
    <s v="1000 or more"/>
    <s v="Warranty: No Warranty|Includes: 1 jar only|Perfectly fit to sujata's motor|Totally shock-proof and safe|Low maintenance, trouble free running"/>
    <s v="Warranty: No Warranty|Includes: 1"/>
    <s v="AEKI4KLUAOWCEBHQHFGVBZTGMPYQ"/>
    <s v="AFCLNH2ZECKMY5LXIR6WTDUJ6BKQ"/>
    <s v="AECFK7X5H4ZKSE2P4WI4SGN52XVA"/>
    <s v="Amazon Customer"/>
    <s v="Neeraj Gola"/>
    <s v="Ignorant Nalayak"/>
    <s v="Siddamsetty Srinitha"/>
    <s v="naveen"/>
    <s v="vishakh"/>
    <s v="uday vir"/>
    <s v="Kirti Yadav"/>
    <s v="R4YUH7EZ5DB9C"/>
    <s v="R1CIOU739KNQAX"/>
    <s v="R2KCDNY1S0C382"/>
    <s v="RCMGM5B1EHGHZ"/>
    <s v="R2IIIEMH4MYPA3"/>
    <s v="RM0CKWZYGTO62"/>
    <s v="R27N3CJ0NTDZZ2"/>
    <s v="RBNBAX3RV9RPS"/>
    <s v="Hope it will last long"/>
    <s v="Superb product"/>
    <s v="This is new version"/>
    <s v=" with safety locks."/>
    <s v="Original and Good"/>
    <s v="One of the Best you can expect"/>
    <s v="Sujata chutney jar"/>
    <s v="Quality"/>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
    <s v="402378-T1/images/I/315uFBgWK3L."/>
    <s v="SX300"/>
    <s v="https://www.amazon.in/SUJATA-Chutney-Jar-Small-8x8x8cm/dp/B01MUAUOCX/ref"/>
    <s v="sr_1_386?qid"/>
    <s v="1672923611&amp;s"/>
    <s v="kitchen&amp;sr"/>
    <s v="1-386"/>
    <x v="0"/>
  </r>
  <r>
    <s v="B08ZXZ362Z"/>
    <x v="483"/>
    <x v="448"/>
    <x v="0"/>
    <x v="1"/>
    <s v="SewingMachines&amp;Accessories"/>
    <s v="Sewing&amp;EmbroideryMachines"/>
    <m/>
    <n v="1563"/>
    <n v="3047.5480955455132"/>
    <n v="3098"/>
    <x v="301"/>
    <n v="7072734"/>
    <n v="0.5"/>
    <x v="15"/>
    <n v="2283"/>
    <x v="2"/>
    <s v="1000 or more"/>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PORTABLE MINI SEWING MACHINE"/>
    <s v="AEHOZYTOH5VUWA2Z7OB672WX4F5A"/>
    <s v="AEF3QNOCDEMLINRVML6H7XIGWYPQ"/>
    <s v="AHX4KZVASMGQQOST4T2RAQUZTLCA"/>
    <s v="Vaishnavi"/>
    <s v="Paramesh"/>
    <s v="Kirti Gupta"/>
    <s v="Mousumi Ganguli"/>
    <s v="Nikshitha S"/>
    <s v="Lancy"/>
    <s v="Kindle Customer"/>
    <s v="krishna chaudhari"/>
    <s v="R35122PFZXLW77"/>
    <s v="R20F9Z88XI969Z"/>
    <s v="R32BCA8W6W1KIF"/>
    <s v="R8IJQ4BCU3EYB"/>
    <s v="R1U0ELVGODA4FE"/>
    <s v="RK6G1OA2NXLKX"/>
    <s v="RSPH5EIECZOR0"/>
    <s v="R39210FVK81Z0W"/>
    <s v="Okay"/>
    <s v="Use full only kid's clothes"/>
    <s v="Good for beginners or minor repairs"/>
    <s v="Accessories"/>
    <s v="Not good for beginners"/>
    <s v="Good product"/>
    <s v="Good for small work at home"/>
    <s v="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
    <s v="402378-T2/images/I/51WNhYBloRL."/>
    <s v="SY300"/>
    <s v="https://www.amazon.in/akiara-Tailoring-Stitching-Scissors-Accessories/dp/B08ZXZ362Z/ref"/>
    <s v="sr_1_493?qid"/>
    <s v="1672923617&amp;s"/>
    <s v="kitchen&amp;sr"/>
    <s v="1-493"/>
    <x v="0"/>
  </r>
  <r>
    <s v="B0B5GJRTHB"/>
    <x v="484"/>
    <x v="449"/>
    <x v="2"/>
    <x v="8"/>
    <s v="Headphones"/>
    <s v="In-Ear"/>
    <m/>
    <n v="889"/>
    <n v="1954.5277638819409"/>
    <n v="1999"/>
    <x v="196"/>
    <n v="4565716"/>
    <n v="0.56000000000000005"/>
    <x v="16"/>
    <n v="2284"/>
    <x v="2"/>
    <s v="1000 or more"/>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We have designed the"/>
    <s v="AGMD2UVAWOKO3W37KGZWAPI3ZB6A"/>
    <s v="AG7BC5ADBMW6EMTNHSDXNEZACGSA"/>
    <s v="AEN2I6AIAPGVXROMHAQ4NMUTOP5Q"/>
    <s v="Siddhesh s."/>
    <s v="Karthik"/>
    <s v="Vikram Kanth"/>
    <s v="Dhanesh"/>
    <s v="Rani"/>
    <s v="Amazon Customer"/>
    <s v="Amanpreet Sran"/>
    <s v="Vineet"/>
    <s v="R1R1JK1E1KZYX8"/>
    <s v="R2XZC0TY29XVLD"/>
    <s v="R10HYVIHZWKK1K"/>
    <s v="R60DKH62VTGDU"/>
    <s v="R3OEUY99P64UA3"/>
    <s v="R32UNDTOGI8EL1"/>
    <s v="R3GLNMEB5Q7VW0"/>
    <s v="R1DEKW8DZTEK4A"/>
    <s v="Great Customer care experience..!!"/>
    <s v="Best in budget earbuds with some quality"/>
    <s v="Extremely high value for money"/>
    <s v="Worth for money and great listening experience."/>
    <s v="Battery backup"/>
    <s v="A valuable product"/>
    <s v="So so"/>
    <s v="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
    <s v="402378-T1/images/I/41Wq-obB2VL."/>
    <s v="SX300"/>
    <s v="https://www.amazon.in/Moonwalk-Wireless-Titanium-Experience-Charging/dp/B0B5GJRTHB/ref"/>
    <s v="sr_1_397?qid"/>
    <s v="1672903014&amp;s"/>
    <s v="computers&amp;sr"/>
    <s v="1-397"/>
    <x v="0"/>
  </r>
  <r>
    <s v="B07R679HTT"/>
    <x v="485"/>
    <x v="450"/>
    <x v="0"/>
    <x v="1"/>
    <s v="SmallKitchenAppliances"/>
    <s v="Juicers"/>
    <s v="ColdPressJuicers"/>
    <n v="12609"/>
    <n v="23946.460310846287"/>
    <n v="23999"/>
    <x v="302"/>
    <n v="54909712"/>
    <n v="0.47"/>
    <x v="11"/>
    <n v="2288"/>
    <x v="2"/>
    <s v="1000 or more"/>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Cold press process for"/>
    <s v="AHJT2MQLGOFNAFFNLLJGIYO5LT5Q"/>
    <s v="AHVXXQOUU54RYRBWFDE7VI3S5PLA"/>
    <s v="AF4TTIEDYAPHWU7WG5UTJM345ZHQ"/>
    <s v="Karan Singh"/>
    <s v="Sajan Gupta"/>
    <s v="sandeep saini"/>
    <s v="Tarun Kumar"/>
    <s v="Yanala Raghuvamshi Reddy"/>
    <s v="Sravani"/>
    <s v="Amazon Customer"/>
    <s v="gaurav rastogi"/>
    <s v="R3URL5J0TF2CFR"/>
    <s v="R37JPC46NZUYM4"/>
    <s v="R1OQKLY9Q4GY95"/>
    <s v="R32GL6C68NHZHW"/>
    <s v="RROVBM9HC5VHW"/>
    <s v="RYKSWQWZ75CWA"/>
    <s v="R1DIINFPSDUN2C"/>
    <s v="R2YE4LXQQUWF7F"/>
    <s v="Overall Nice Product"/>
    <s v="Must buy product"/>
    <s v="Product is good to use."/>
    <s v="Tasty and Healthy juice"/>
    <s v="Good"/>
    <s v="Good product"/>
    <s v="material"/>
    <s v="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
    <s v="402378-T1/images/I/41e5RU3gPHL."/>
    <s v="SX300"/>
    <s v="https://www.amazon.in/AGARO-Imperial-Slow-Juicer-Watts/dp/B07R679HTT/ref"/>
    <s v="sr_1_363?qid"/>
    <s v="1672923610&amp;s"/>
    <s v="kitchen&amp;sr"/>
    <s v="1-363"/>
    <x v="0"/>
  </r>
  <r>
    <s v="B08H6CZSHT"/>
    <x v="486"/>
    <x v="420"/>
    <x v="0"/>
    <x v="1"/>
    <s v="Vacuum,Cleaning&amp;Ironing"/>
    <s v="Irons,Steamers&amp;Accessories"/>
    <s v="Irons"/>
    <n v="2903"/>
    <n v="3206.8968133535659"/>
    <n v="3295"/>
    <x v="303"/>
    <n v="7575205"/>
    <n v="0.12"/>
    <x v="7"/>
    <n v="2299"/>
    <x v="2"/>
    <s v="1000 or more"/>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Triple Precision Tip and"/>
    <s v="AEBZ2HAXFK35IM72RWPADC7VH3EA"/>
    <s v="AFYJKU3CYIDTCWXSROBNCJYVGDVA"/>
    <s v="AEJY6YKEUDBOG6TW6F47ZHY4SRPA"/>
    <s v="M L."/>
    <s v="SIVAKUMAR"/>
    <s v="Sriram"/>
    <s v="Kalpana singh"/>
    <s v="Shaikh Noorulain"/>
    <s v="Divya Seshan"/>
    <s v="Nikunj Mehta"/>
    <s v="Padmanabha Lingaiah"/>
    <s v="RK56D57RLGNG7"/>
    <s v="R3SZTBONWK6EEB"/>
    <s v="RW0XZ8GFEVSHT"/>
    <s v="R1ONWKUQ97UR0Z"/>
    <s v="R31QLHY7PDUZ58"/>
    <s v="R3PN59YSGTFQA4"/>
    <s v="R313IF9FNSCCXG"/>
    <s v="RGABQNB8MCJIV"/>
    <s v="Steam irom"/>
    <s v="Good"/>
    <s v="Value for money"/>
    <s v="Amazing productüòÅüòÅ"/>
    <s v="Very nice product."/>
    <s v="Good product"/>
    <s v="Good product"/>
    <s v="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
    <s v="SX300"/>
    <s v="SY300"/>
    <s v="https://www.amazon.in/EasySpeed-GC2145-Resistant-Soleplate-Drip-Stop/dp/B08H6CZSHT/ref"/>
    <s v="sr_1_268?qid"/>
    <s v="1672923606&amp;s"/>
    <s v="kitchen&amp;sr"/>
    <s v="1-268"/>
    <x v="0"/>
  </r>
  <r>
    <s v="B0BM9H2NY9"/>
    <x v="487"/>
    <x v="451"/>
    <x v="0"/>
    <x v="1"/>
    <s v="SmallKitchenAppliances"/>
    <s v="EggBoilers"/>
    <m/>
    <n v="699"/>
    <n v="1555.2851782363978"/>
    <n v="1599"/>
    <x v="61"/>
    <n v="3677700"/>
    <n v="0.56000000000000005"/>
    <x v="19"/>
    <n v="2300"/>
    <x v="3"/>
    <s v="1000 or more"/>
    <s v="Egg Frying Pan"/>
    <s v="Egg Frying Pan"/>
    <s v="AFZ2YKWX4KR7MWSA6UOMEGGHT32A"/>
    <s v="AEP6WZ7AR6XDQSBFSQRILJOUWYIA"/>
    <s v="AHOOA3EKEVKQGQAVQE762YGB5KPQ"/>
    <s v="Nitin G."/>
    <s v="Veerasomachary"/>
    <s v="Roshan"/>
    <s v="Kunwar Indranshu Singh"/>
    <s v="suresh"/>
    <s v="Prerna"/>
    <s v="Arjun Kr. Sah"/>
    <s v="Jagadeesan"/>
    <s v="R2DHTJGY77MOP0"/>
    <s v="R36IXNHZC037AW"/>
    <s v="R3GPHUMRV75VWK"/>
    <s v="R2DO6A5Z7D5XSI"/>
    <s v="R15XQF7WAO4JPS"/>
    <s v="R2I9R8AJ9WCXXC"/>
    <s v="R1Q6IO5RWUTRT8"/>
    <s v="RF5Y8BO9PDVBD"/>
    <s v="Amazing! Value for money!"/>
    <s v="Very easy to use"/>
    <s v="2 in 1"/>
    <s v="Good product"/>
    <s v="Easy to clean"/>
    <s v="Good product to buy and use"/>
    <s v="Easy to operate that is simple process"/>
    <s v="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
    <s v="402378-T1/images/I/51IE+nI0KGL."/>
    <s v="SY300"/>
    <s v="https://www.amazon.in/Multifunctional-Electric-Automatic-Non-Stick-Pan-Tiger/dp/B0BM9H2NY9/ref"/>
    <s v="sr_1_294?qid"/>
    <s v="1672923606&amp;s"/>
    <s v="kitchen&amp;sr"/>
    <s v="1-294"/>
    <x v="0"/>
  </r>
  <r>
    <s v="B08497Z1MQ"/>
    <x v="488"/>
    <x v="452"/>
    <x v="1"/>
    <x v="2"/>
    <s v="PCGamingPeripherals"/>
    <s v="GamingMice"/>
    <m/>
    <n v="599"/>
    <n v="614.42857142857144"/>
    <n v="700"/>
    <x v="304"/>
    <n v="1610700"/>
    <n v="0.14000000000000001"/>
    <x v="7"/>
    <n v="2301"/>
    <x v="2"/>
    <s v="1000 or more"/>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end optical engine for"/>
    <s v="AHPRNMXR66DD77CEYCS5XWD6SIIQ"/>
    <s v="AFSP434VUSNRSG4UX2ZLIWZXZ2KA"/>
    <s v="AEBIJEXNYPRKO5MKEV6Y3B7T3CCQ"/>
    <s v="IAMSRK"/>
    <s v="Tirath T.Trivedi"/>
    <s v="Damodaran"/>
    <s v="Ashish  kumar"/>
    <s v="Pratheep"/>
    <s v="Antony"/>
    <s v="Aditya"/>
    <s v="Dilip ku Choudhury"/>
    <s v="R1YFWBTKE811UK"/>
    <s v="R7JA1V7MRECMB"/>
    <s v="R21GDLJZA5TI9W"/>
    <s v="R1O4EEFOQBZ0JO"/>
    <s v="R15B7E5SEJPSZC"/>
    <s v="R197ZA6SKUG991"/>
    <s v="R3ND0LPTOXRICR"/>
    <s v="R2NAFIJTOX2QVU"/>
    <s v="mast mouse hain"/>
    <s v="Awesome and cheap for gaming mouse"/>
    <s v="sensitive as I expected"/>
    <s v="Mouse gaming"/>
    <s v="Build quality is very worst"/>
    <s v="awesome design from HP"/>
    <s v="Best Buy"/>
    <s v="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
    <s v="SX300"/>
    <s v="SY300"/>
    <s v="https://www.amazon.in/HP-M270-Gaming-Mouse-7ZZ87AA/dp/B08497Z1MQ/ref"/>
    <s v="sr_1_450?qid"/>
    <s v="1672903017&amp;s"/>
    <s v="computers&amp;sr"/>
    <s v="1-450"/>
    <x v="0"/>
  </r>
  <r>
    <s v="B07F366Z51"/>
    <x v="489"/>
    <x v="453"/>
    <x v="0"/>
    <x v="1"/>
    <s v="SmallKitchenAppliances"/>
    <s v="Kettles&amp;HotWaterDispensers"/>
    <s v="ElectricKettles"/>
    <n v="949"/>
    <n v="2345.20964360587"/>
    <n v="2385"/>
    <x v="305"/>
    <n v="5511735"/>
    <n v="0.6"/>
    <x v="13"/>
    <n v="2311"/>
    <x v="2"/>
    <s v="1000 or more"/>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pecifications: Power: 1500 watts,"/>
    <s v="AH2JOLKV3633COTRT3L6472Q7MIA"/>
    <s v="AH66PPDVLVKP2O6AYTIGA4LDLOAA"/>
    <s v="AGQECQXYEAY4SYHRW5NDNF36VDSA"/>
    <s v="s_ray77"/>
    <s v="SUJAN MISTRY"/>
    <s v="Pankaj"/>
    <s v="Durga"/>
    <s v="FAROOQ"/>
    <s v="jyoti gole"/>
    <s v="Rohit"/>
    <s v="Amazon Customer"/>
    <s v="R2HOIOV2PZY6Y0"/>
    <s v="R16YJN41HAWT0T"/>
    <s v="R3V1KGX1M84MDL"/>
    <s v="R1MJS2XFJ5XTYU"/>
    <s v="R1QPQWXB4IZHD9"/>
    <s v="ROZB42OM5ZUZC"/>
    <s v="R17BVAUSS4GAE9"/>
    <s v="R2O4T61G3PT1SL"/>
    <s v="Useful item"/>
    <s v="OVERALL NOT VERY BAD"/>
    <s v="Good quality"/>
    <s v="For the price ok."/>
    <s v="GOOD PRODUCT"/>
    <s v="Review"/>
    <s v="Good quality"/>
    <s v="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
    <s v="402378-T2/images/I/41RI-hzCnvL."/>
    <s v="SY300"/>
    <s v="https://www.amazon.in/Singer-Aroma-1-8-Litre-Electric-Kettle/dp/B07F366Z51/ref"/>
    <s v="sr_1_373?qid"/>
    <s v="1672923611&amp;s"/>
    <s v="kitchen&amp;sr"/>
    <s v="1-373"/>
    <x v="0"/>
  </r>
  <r>
    <s v="B08JKPVDKL"/>
    <x v="490"/>
    <x v="454"/>
    <x v="0"/>
    <x v="1"/>
    <s v="Coffee,Tea&amp;Espresso"/>
    <s v="CoffeeMakerAccessories"/>
    <s v="MeasuringSpoons"/>
    <n v="279"/>
    <n v="659.0858369098712"/>
    <n v="699"/>
    <x v="285"/>
    <n v="1625874"/>
    <n v="0.6"/>
    <x v="7"/>
    <n v="2326"/>
    <x v="2"/>
    <s v="1000 or more"/>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COMPLETE‚Ä¨ 4 PCS CUPSET"/>
    <s v="AG72HBSOIRQFGJN2NY3GPAEEHZTA"/>
    <s v="AGXAO67Z7IZENINTB4FWJ53Y3V3Q"/>
    <s v="AHGR7SEDTEDIYX573IXYTQL3OWUA"/>
    <s v="Naina"/>
    <s v="SuperSandy"/>
    <s v="Ranjini k"/>
    <s v="Lalatendu"/>
    <s v="Deepak T."/>
    <s v="Amazon Customer"/>
    <s v="Renju Mathew"/>
    <s v="Dhruv u patel"/>
    <s v="R2UVZEGX2NS1NM"/>
    <s v="R2V19QOE8UAL56"/>
    <s v="R3KPGU547U3K7Q"/>
    <s v="R3B3CTTI0JEW3W"/>
    <s v="R2H3P9OSLWFRSE"/>
    <s v="R3CEV91R65AZLH"/>
    <s v="RO567V8MWM1JK"/>
    <s v="R11UZ87O5WB63U"/>
    <s v="Go for it"/>
    <s v="Good quality and price"/>
    <s v="good quality"/>
    <s v="Good to have instead of plastic one."/>
    <s v="Looks good better to use than plastic"/>
    <s v="Good but can be better"/>
    <s v="Value for money"/>
    <s v="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
    <s v="402378-T1/images/I/41kr7l+z1FL."/>
    <s v="SY300"/>
    <s v="https://www.amazon.in/INKULTURE-Stainless-Measuring-Kitchen-Gadgets/dp/B08JKPVDKL/ref"/>
    <s v="sr_1_404?qid"/>
    <s v="1672923612&amp;s"/>
    <s v="kitchen&amp;sr"/>
    <s v="1-404"/>
    <x v="0"/>
  </r>
  <r>
    <s v="B0926V9CTV"/>
    <x v="491"/>
    <x v="455"/>
    <x v="2"/>
    <x v="4"/>
    <s v="MobileAccessories"/>
    <s v="Stands"/>
    <m/>
    <n v="89"/>
    <n v="584.14190317195323"/>
    <n v="599"/>
    <x v="306"/>
    <n v="1408249"/>
    <n v="0.85"/>
    <x v="7"/>
    <n v="2351"/>
    <x v="2"/>
    <s v="1000 or mor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Metal Phone Stand for"/>
    <s v="AE3JIMEZHC22EA7YZAUQF7VOUIFQ"/>
    <s v="AEHZS2RWOOR6UFKXAYRXJMQMJ3MQ"/>
    <s v="AFZAJPI7LJPDCOSMY6ASVRJOECMQ"/>
    <s v="Unknown"/>
    <s v="KRISHNA PRASAD VL"/>
    <s v="Sagar Bhalerao"/>
    <s v="Mustafa"/>
    <s v="Parminder"/>
    <s v="apoorva"/>
    <s v="Mathivanan"/>
    <s v="Kindle Customer"/>
    <s v="R18WAOEKUC44AI"/>
    <s v="R1BGNNW7TQ5MPS"/>
    <s v="R2L7845B2RVR6N"/>
    <s v="RMOKL16V5DQIB"/>
    <s v="R3FXQ9F63UCILJ"/>
    <s v="R2L6CGYUBY0JJI"/>
    <s v="R7KWJGO2GW0F1"/>
    <s v="R1H7NLDDU8PSE6"/>
    <s v="Handsfree!"/>
    <s v="Recommended"/>
    <s v="Good product"/>
    <s v="It's heavy and stable.Good product but can't change as given in photo."/>
    <s v="Good and Sturdy Smartphone Stand"/>
    <s v="Good and Sturdy"/>
    <s v="Ok"/>
    <s v="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
    <s v="SX300"/>
    <s v="SY300"/>
    <s v="https://www.amazon.in/Mobile-Phone-Holder-Phones-Tablets/dp/B0926V9CTV/ref"/>
    <s v="sr_1_174?qid"/>
    <s v="1672895799&amp;s"/>
    <s v="electronics&amp;sr"/>
    <s v="1-174"/>
    <x v="0"/>
  </r>
  <r>
    <s v="B09BF8JBWX"/>
    <x v="492"/>
    <x v="456"/>
    <x v="2"/>
    <x v="4"/>
    <s v="Smartphones&amp;BasicMobiles"/>
    <s v="BasicMobiles"/>
    <m/>
    <n v="1055"/>
    <n v="1164.5324259407525"/>
    <n v="1249"/>
    <x v="307"/>
    <n v="2937648"/>
    <n v="0.16"/>
    <x v="2"/>
    <n v="2352"/>
    <x v="2"/>
    <s v="1000 or more"/>
    <s v="Display Size- 1.77Inch|Battery- 800MAh | 4 days long Battery|Auto Call recording available|Bluetooth Support|Number Talker"/>
    <s v="Display Size- 1.77Inch|Battery- 800MAh"/>
    <s v="AEXCQMYUSJFK3Z4POJQTN7YOHRVQ"/>
    <s v="AHETGN27YLTEFPHLK2EM3JEE7JJQ"/>
    <s v="AE2NBVHMJEM7COMHX2XJ4UPZ7D7Q"/>
    <s v="Sudhir Kumar saxena"/>
    <s v="Ashay Arun Sawant"/>
    <s v="Sahin"/>
    <s v="Thulasiraman"/>
    <s v="Rubel"/>
    <s v="kuldeep"/>
    <s v="Jaswinder ali"/>
    <s v="Akhil thukral"/>
    <s v="R2FRXUVIUPO3JD"/>
    <s v="R2S7JVQ4Z9GYLB"/>
    <s v="R2U2GZZ9ZUDTE1"/>
    <s v="R33GW8VLIA7TOI"/>
    <s v="R35DGD2XREWO5P"/>
    <s v="R17TQA9TZKL5LH"/>
    <s v="R15HVUSH6RX8V2"/>
    <s v="R3UME3PEOKCQ5B"/>
    <s v="Very Bad mobile"/>
    <s v="Value for money"/>
    <s v="Part missing"/>
    <s v="Ok"/>
    <s v="Good buy"/>
    <s v="Value for money"/>
    <s v="Value of money"/>
    <s v="Phone works well"/>
    <s v="Very Bad mobile,Best mobile.,Phone good but charger Nani aya,It's good,The phone serves all my purpose..very good one‚ù§Ô∏è,Value for money,https://m.media-amazon.com/images/I/71veEcoG5-L._SY88.jpg,Phone works well."/>
    <s v="https://m.media-amazon.com/images/I/41ynwpRq+kL."/>
    <s v="SY300"/>
    <s v="SX300"/>
    <s v="https://www.amazon.in/Lava-Notfication-recoding-Military-Certified/dp/B09BF8JBWX/ref"/>
    <s v="sr_1_411?qid"/>
    <s v="1672895872&amp;s"/>
    <s v="electronics&amp;sr"/>
    <s v="1-411"/>
    <x v="0"/>
  </r>
  <r>
    <s v="B08Y7MXFMK"/>
    <x v="493"/>
    <x v="457"/>
    <x v="1"/>
    <x v="2"/>
    <s v="Keyboards,Mice&amp;InputDevices"/>
    <s v="Mice"/>
    <m/>
    <n v="1099"/>
    <n v="1425.6844563042027"/>
    <n v="1499"/>
    <x v="12"/>
    <n v="3560125"/>
    <n v="0.27"/>
    <x v="16"/>
    <n v="2375"/>
    <x v="2"/>
    <s v="1000 or mor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ñ∫ „Äê2.4G WIRELESS DUAL"/>
    <s v="AGLOZNSKAGH5XUZEAZ3FZTQ22CHQ"/>
    <s v="AFAT7XOWTWEFHD5OPAUPOMHDS6ZQ"/>
    <s v="AFOQM6Q5YBLXIBXQ3OX462DOEJTA"/>
    <s v="Surajit Patra"/>
    <s v="Dixitkotadiya"/>
    <s v="Abishek Stephen"/>
    <s v="Dev"/>
    <s v="Subrata Nath"/>
    <s v="balakumar mohan"/>
    <s v="Pratik"/>
    <s v="Sekhar Kommuri"/>
    <s v="RK1D5GNVFWW81"/>
    <s v="R1J8O3B5JA0UAZ"/>
    <s v="R2MSW0Q2BS0Y0P"/>
    <s v="RSN8DME4CMZOS"/>
    <s v="R2FWC32CELK3AN"/>
    <s v="R1S08DNN0E78R7"/>
    <s v="R1ASEJB3TZPPVG"/>
    <s v="R1X9I04FF3QE0A"/>
    <s v="Android &amp; IOS"/>
    <s v="About Mouse"/>
    <s v="Broke after two weeks - Update: Product replaced twice and it works now"/>
    <s v="Good"/>
    <s v="A perfect one"/>
    <s v="A decent device for daily use"/>
    <s v="Overall a good product"/>
    <s v="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
    <s v="SY300"/>
    <s v="SX300"/>
    <s v="https://www.amazon.in/Offbeat-Wireless-Bluetooth-Rechargeable-Adjustable/dp/B08Y7MXFMK/ref"/>
    <s v="sr_1_466?qid"/>
    <s v="1672903018&amp;s"/>
    <s v="computers&amp;sr"/>
    <s v="1-466"/>
    <x v="0"/>
  </r>
  <r>
    <s v="B07JZSG42Y"/>
    <x v="494"/>
    <x v="458"/>
    <x v="0"/>
    <x v="1"/>
    <s v="SmallKitchenAppliances"/>
    <s v="SandwichMakers"/>
    <m/>
    <n v="1928"/>
    <n v="2515.5598455598456"/>
    <n v="2590"/>
    <x v="308"/>
    <n v="6156430"/>
    <n v="0.26"/>
    <x v="17"/>
    <n v="2377"/>
    <x v="2"/>
    <s v="1000 or more"/>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Non stick grilling plate"/>
    <s v="AHYDKTW3WJO4HNGBHBOAFCJ3LOSA"/>
    <s v="AE3EGXXGRBM43FWMTLQB37JMC7OQ"/>
    <s v="AGIHOZJO4PWX5Z37R4I4RQXIZWRA"/>
    <s v="Ronish"/>
    <s v="Man Mohan Gupta"/>
    <s v="Dr. PVS Rao"/>
    <s v="Rajat Mandal"/>
    <s v="neeti khandelwal"/>
    <s v="Anil"/>
    <s v="makwana keval"/>
    <s v="Ajay Srinivasan"/>
    <s v="RN8Y9B2XGVMGI"/>
    <s v="R2HRBMPLK36A97"/>
    <s v="R2IXY6WFD01C5L"/>
    <s v="R24C42XCBRZQ3U"/>
    <s v="R353E48ZIM1PQV"/>
    <s v="R189724SD6LLWF"/>
    <s v="RNNWCGXGPM79N"/>
    <s v="R16DNFM9D0S57B"/>
    <s v="Simple and easy to use"/>
    <s v="Product is fulfilling the purpose for which it was purchased."/>
    <s v="Good product"/>
    <s v=" not easy to clean"/>
    <s v="Does the job very well"/>
    <s v="Very nice sandwich maker"/>
    <s v="Good quality and received on time"/>
    <s v="Good Product i Recommend"/>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
    <s v="402378-T1/images/I/51IMz58igdL."/>
    <s v="SX300"/>
    <s v="https://www.amazon.in/Borosil-Prime-BGRILLPS11-Grill-Sandwich/dp/B07JZSG42Y/ref"/>
    <s v="sr_1_437?qid"/>
    <s v="1672923613&amp;s"/>
    <s v="kitchen&amp;sr"/>
    <s v="1-437"/>
    <x v="0"/>
  </r>
  <r>
    <s v="B00GGGOYEK"/>
    <x v="495"/>
    <x v="358"/>
    <x v="1"/>
    <x v="2"/>
    <s v="Cables&amp;Accessories"/>
    <s v="Cables"/>
    <s v="USBCables"/>
    <n v="259"/>
    <n v="661.94706723891272"/>
    <n v="699"/>
    <x v="57"/>
    <n v="1676901"/>
    <n v="0.63"/>
    <x v="2"/>
    <n v="2399"/>
    <x v="2"/>
    <s v="1000 or more"/>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Make plug-and-play connections with"/>
    <s v="AFHX6LN2EGRSLCIKZERTK236KJWA"/>
    <s v="AGM6VKOVQWLVZW5NXUZ2SW6UHGJA"/>
    <s v="AGZLCVRZYQW3ADFS7GYJVKYQFE5Q"/>
    <s v="Angsuman DUtta"/>
    <s v="Amjath sp"/>
    <s v="Amazon Customer"/>
    <s v="utpal roy"/>
    <s v="Mahesh"/>
    <s v="kavithakrishna"/>
    <s v="Sreeram"/>
    <s v="jhankar dhumketi"/>
    <s v="R7CW64V48YJHE"/>
    <s v="R185CPLU005RPS"/>
    <s v="R2R70NKW75DZAS"/>
    <s v="R35JH5KY58ZD3J"/>
    <s v="R2FP9LR97EC5QQ"/>
    <s v="R1O1AW1X4YELU8"/>
    <s v="R2SQF9ZS59MZZ3"/>
    <s v="R12CEDLFCKZMHZ"/>
    <s v="Useful but the length is a bit short"/>
    <s v="This product is overpriced"/>
    <s v="Not proper"/>
    <s v="good"/>
    <s v="Happy to get it"/>
    <s v="USB Cable"/>
    <s v="good"/>
    <s v="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
    <s v="402378-T2/images/I/41oK+rXtssS."/>
    <s v="SY300"/>
    <s v="https://www.amazon.in/Storite%C2%AE-USB-2-0-Mini-0-88feet/dp/B00GGGOYEK/ref"/>
    <s v="sr_1_222?qid"/>
    <s v="1672909135&amp;s"/>
    <s v="electronics&amp;sr"/>
    <s v="1-222"/>
    <x v="0"/>
  </r>
  <r>
    <s v="B009P2LK08"/>
    <x v="496"/>
    <x v="459"/>
    <x v="0"/>
    <x v="0"/>
    <s v="RoomHeaters"/>
    <s v="ElectricHeaters"/>
    <m/>
    <n v="749"/>
    <n v="1062.658104517272"/>
    <n v="1129"/>
    <x v="309"/>
    <n v="2761534"/>
    <n v="0.34"/>
    <x v="17"/>
    <n v="2446"/>
    <x v="2"/>
    <s v="1000 or more"/>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adiant Warmth: Ideal for"/>
    <s v="AHQKNH5JPOQWCNN2ZCUK34VEJAKQ"/>
    <s v="AEFYKJA3MREFE47PSGVWXKAZNX5A"/>
    <s v="AHDMM2TUZE7W7XK5BLDOMBCAKCGQ"/>
    <s v="ANIL. KUMAR"/>
    <s v="Rohit Y."/>
    <s v="Amazon Customer"/>
    <s v="Chandra Sekhar polineni"/>
    <s v="Arvind kumar"/>
    <s v="X men"/>
    <s v="abhi"/>
    <s v="Dharampal Singh jadon"/>
    <s v="R2Z21OHZH69ASO"/>
    <s v="R3SYP2PI42JEC"/>
    <s v="R2YFP1LKOMNN5J"/>
    <s v="R33NMVBM2NHVRJ"/>
    <s v="RQCGOLYO4S7UF"/>
    <s v="R3NI7GYUBF68Y7"/>
    <s v="R2XGVVTMBU4PQP"/>
    <s v="RC2P508NWBM5I"/>
    <s v="Poor packaging"/>
    <s v="Nice products"/>
    <s v="Good"/>
    <s v="Spr"/>
    <s v="Worth to money"/>
    <s v="Heating is little less"/>
    <s v="Good for heating a single room."/>
    <s v="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
    <s v="402378-T1/images/I/41B-iX4Pf5L."/>
    <s v="SX300"/>
    <s v="https://www.amazon.in/Bajaj-Minor-1000-Watt-Room-Heater/dp/B009P2LK08/ref"/>
    <s v="sr_1_57?qid"/>
    <s v="1672923593&amp;s"/>
    <s v="kitchen&amp;sr"/>
    <d v="1957-01-01T00:00:00"/>
    <x v="0"/>
  </r>
  <r>
    <s v="B08XLR6DSB"/>
    <x v="497"/>
    <x v="448"/>
    <x v="0"/>
    <x v="1"/>
    <s v="SewingMachines&amp;Accessories"/>
    <s v="Sewing&amp;EmbroideryMachines"/>
    <m/>
    <n v="721"/>
    <n v="1450.9012675116744"/>
    <n v="1499"/>
    <x v="310"/>
    <n v="3671051"/>
    <n v="0.52"/>
    <x v="1"/>
    <n v="2449"/>
    <x v="1"/>
    <s v="1000 or more"/>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Mini hand Sewing Machine"/>
    <s v="AHXNEJ47QV434CJ2CITRIYTIZFDQ"/>
    <s v="AHT3RLKKTOW7PESASK7CIHLSVNQQ"/>
    <s v="AHHUO6DFK2PMMQW22NZIN5A5YSYA"/>
    <s v="Kavya jain"/>
    <s v="Divya"/>
    <s v="Anushree"/>
    <s v="User"/>
    <s v="rahul raghav"/>
    <s v="Raj"/>
    <s v="Abhijit E."/>
    <s v="Revs"/>
    <s v="RYO77QIQ3J77O"/>
    <s v="RTT5VLIVBXJ9G"/>
    <s v="RDVYDNR6YE0P9"/>
    <s v="R2N4W7YVIYXMD4"/>
    <s v="R1DZ7H2MK3UDMT"/>
    <s v="R23LLGX9FMWWT3"/>
    <s v="R39UMH72QKWB0W"/>
    <s v="R67UM0U4KH8C0"/>
    <s v="Easy to keep and use"/>
    <s v="Good for quick fixes"/>
    <s v="Average product"/>
    <s v="It's a good Machine"/>
    <s v="Ok"/>
    <s v="Make it some more easier"/>
    <s v="Not so easy"/>
    <s v="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
    <s v="SY300"/>
    <s v="SX300"/>
    <s v="https://www.amazon.in/Akiara-Electric-Handheld-Cordless-Tailoring/dp/B08XLR6DSB/ref"/>
    <s v="sr_1_270?qid"/>
    <s v="1672923605&amp;s"/>
    <s v="kitchen&amp;sr"/>
    <s v="1-270"/>
    <x v="0"/>
  </r>
  <r>
    <s v="B00LOD70SC"/>
    <x v="498"/>
    <x v="460"/>
    <x v="3"/>
    <x v="14"/>
    <s v="Paper"/>
    <s v="Stationery"/>
    <s v="Pens,Pencils&amp;WritingSupplies"/>
    <n v="178"/>
    <n v="125.23809523809524"/>
    <n v="210"/>
    <x v="311"/>
    <n v="514500"/>
    <n v="0.15"/>
    <x v="7"/>
    <n v="2450"/>
    <x v="2"/>
    <s v="1000 or more"/>
    <s v="Unique 3 dimple tip technology from Japan for precision writing|ATT System for instant start|Pure liquid ink for smooth skip-free writing|Unique see through ink tank visually indicates ink level|0.7mm fine tip|Ink color - Blue + Black"/>
    <s v="Unique 3 dimple tip"/>
    <s v="AG3G7G2DUJKN5YMCOYZNCADKKJUQ"/>
    <s v="AH44B2X6AT45J37MHHTU6RROTR4Q"/>
    <s v="AEK7LRAV4F5SJOHLTLWOHW2HGDKQ"/>
    <s v="Madhusmita singh"/>
    <s v="Sandeep Singh"/>
    <s v="Jay OG"/>
    <s v="Asim"/>
    <s v="Vikas malakar"/>
    <s v="Nitin Verma"/>
    <s v="Amazon Customer"/>
    <s v="Subi"/>
    <s v="R1AY8EXPHPWDDR"/>
    <s v="R24503W0UJGTMU"/>
    <s v="R27P97SD5T4MUX"/>
    <s v="R11RMBECT7059U"/>
    <s v="R3RA6FKE9WX9CM"/>
    <s v="R1EG7C09VOFN8O"/>
    <s v="R18T3RD211CPKE"/>
    <s v="R1Q9BAGEC9G5VN"/>
    <s v="It's good"/>
    <s v="Good"/>
    <s v="One of the few items on amazon that are original"/>
    <s v="Awesome!"/>
    <s v="Nice quality products üëç"/>
    <s v="Best price"/>
    <s v="Nice pen"/>
    <s v="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
    <s v="SX300"/>
    <s v="SY300"/>
    <s v="https://www.amazon.in/Pilot-Liquid-Roller-Ball-Black/dp/B00LOD70SC/ref"/>
    <s v="sr_1_300?qid"/>
    <s v="1672903010&amp;s"/>
    <s v="computers&amp;sr"/>
    <s v="1-300"/>
    <x v="0"/>
  </r>
  <r>
    <s v="B09VZBGL1N"/>
    <x v="499"/>
    <x v="461"/>
    <x v="2"/>
    <x v="4"/>
    <s v="MobileAccessories"/>
    <s v="Stands"/>
    <m/>
    <n v="99"/>
    <n v="479.16032064128257"/>
    <n v="499"/>
    <x v="12"/>
    <n v="1223049"/>
    <n v="0.8"/>
    <x v="13"/>
    <n v="2451"/>
    <x v="2"/>
    <s v="1000 or more"/>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PORTABLE SIZE]- 98mm*86mm, STRIFF"/>
    <s v="AFAKLGJPBTX3EWCXJWB6TF4LJOXQ"/>
    <s v="AHR5LL4YACXI5EFTGVBU56XUEG3Q"/>
    <s v="AEWZWQVWEH3665BOU2QPVBRLTTSQ"/>
    <s v="Sean m."/>
    <s v="Medha Garg"/>
    <s v="DEEPAN CHAKRAVARTHI R"/>
    <s v="HARIHARAN M"/>
    <s v="Amazon Customer"/>
    <s v="IQ"/>
    <s v="Tessy George"/>
    <s v="Aman Rizvi"/>
    <s v="R1SWNKZP36AU1J"/>
    <s v="R2T4RPK1O46TBX"/>
    <s v="R1WBRQ50IN70OF"/>
    <s v="RE0HLO48TPM4O"/>
    <s v="R2V8WPXZSTAKKE"/>
    <s v="RMQ0XU5QGL5LV"/>
    <s v="R2URDJTQLPFEYH"/>
    <s v="R2P9AVX3K59AMP"/>
    <s v="Totally worth rs99"/>
    <s v="Best"/>
    <s v="Valuable"/>
    <s v="Good"/>
    <s v="Fulfil purpose"/>
    <s v=" easy to carry"/>
    <s v="Good product"/>
    <s v="Good produc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
    <s v="SX300"/>
    <s v="SY300"/>
    <s v="https://www.amazon.in/STRIFF-Android-Portable-Foldable-Stand-Perfect/dp/B09VZBGL1N/ref"/>
    <s v="sr_1_257?qid"/>
    <s v="1672895821&amp;s"/>
    <s v="electronics&amp;sr"/>
    <s v="1-257"/>
    <x v="0"/>
  </r>
  <r>
    <s v="B09Y14JLP3"/>
    <x v="500"/>
    <x v="462"/>
    <x v="2"/>
    <x v="4"/>
    <s v="MobileAccessories"/>
    <s v="Stands"/>
    <m/>
    <n v="99"/>
    <n v="479.16032064128257"/>
    <n v="499"/>
    <x v="12"/>
    <n v="1223049"/>
    <n v="0.8"/>
    <x v="13"/>
    <n v="2451"/>
    <x v="2"/>
    <s v="1000 or mor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PORTABLE SIZE]- 98mm*96mm*19mm, STRIFF"/>
    <s v="AFAKLGJPBTX3EWCXJWB6TF4LJOXQ"/>
    <s v="AHR5LL4YACXI5EFTGVBU56XUEG3Q"/>
    <s v="AG4K2GZXDJUJR73746BVI5ZCXXAA"/>
    <s v="Sean m."/>
    <s v="Medha Garg"/>
    <s v="HARIHARAN M"/>
    <s v="DEEPAN CHAKRAVARTHI R"/>
    <s v="Amazon Customer"/>
    <s v="IQ"/>
    <s v="Tessy George"/>
    <s v="Aman Rizvi"/>
    <s v="R1SWNKZP36AU1J"/>
    <s v="R2T4RPK1O46TBX"/>
    <s v="RE0HLO48TPM4O"/>
    <s v="R1WBRQ50IN70OF"/>
    <s v="R2V8WPXZSTAKKE"/>
    <s v="RMQ0XU5QGL5LV"/>
    <s v="R2URDJTQLPFEYH"/>
    <s v="R2P9AVX3K59AMP"/>
    <s v="Totally worth rs99"/>
    <s v="Best"/>
    <s v="Good"/>
    <s v="Valuable"/>
    <s v="Fulfil purpose"/>
    <s v=" easy to carry"/>
    <s v="Good product"/>
    <s v="Good product"/>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
    <s v="SX300"/>
    <s v="SY300"/>
    <s v="https://www.amazon.in/STRIFF-Android-Portable-Foldable-Stand-Perfect/dp/B09Y14JLP3/ref"/>
    <s v="sr_1_208?qid"/>
    <s v="1672903005&amp;s"/>
    <s v="computers&amp;sr"/>
    <s v="1-208"/>
    <x v="0"/>
  </r>
  <r>
    <s v="B08WJ86PV2"/>
    <x v="501"/>
    <x v="463"/>
    <x v="1"/>
    <x v="2"/>
    <s v="Keyboards,Mice&amp;InputDevices"/>
    <s v="Keyboard&amp;MiceAccessories"/>
    <s v="MousePads"/>
    <n v="299"/>
    <n v="959.79797979797979"/>
    <n v="990"/>
    <x v="312"/>
    <n v="2428470"/>
    <n v="0.7"/>
    <x v="6"/>
    <n v="2453"/>
    <x v="3"/>
    <s v="1000 or more"/>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Large and perfect size:"/>
    <s v="AHTNFP2NA52A4C2BE5WK6PFOCSIQ"/>
    <s v="AH3HKWLRRJWVLWWNSNRI67WU77ZQ"/>
    <s v="AHMQ7YJYPC52BBWKM6EDMG4UP5OQ"/>
    <s v="Aparna"/>
    <s v="Anshuman"/>
    <s v="CMA Awdhesh Kumar Gupta"/>
    <s v="Samanway Koley"/>
    <s v="Junaid"/>
    <s v="Raj Chavan"/>
    <s v="Ankit Thapa"/>
    <s v="Rachit Garg"/>
    <s v="R1AJ8691TX1VPW"/>
    <s v="R1F6CCFSHMMDWL"/>
    <s v="R13ZVLYNBP29HS"/>
    <s v="R3GODXDJ5ZWRLY"/>
    <s v="RO5CYFP6J9F8A"/>
    <s v="R2BX7280T023IK"/>
    <s v="R1TQ5TYNE44TQS"/>
    <s v="R3BIERQ9BEQR9M"/>
    <s v="Good"/>
    <s v="The smell...."/>
    <s v="fair enough looking at reasonable price"/>
    <s v="Amazing"/>
    <s v="value for money"/>
    <s v="For starter"/>
    <s v="Best as a buyer its pretty reliable"/>
    <s v="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
    <s v="402378-T2/images/I/41J8nz5uEUL."/>
    <s v="SX300"/>
    <s v="https://www.amazon.in/Games-Gaming-Mousepad-Speed-Large/dp/B08WJ86PV2/ref"/>
    <s v="sr_1_321?qid"/>
    <s v="1672903011&amp;s"/>
    <s v="computers&amp;sr"/>
    <s v="1-321"/>
    <x v="0"/>
  </r>
  <r>
    <s v="B091V8HK8Z"/>
    <x v="502"/>
    <x v="464"/>
    <x v="0"/>
    <x v="1"/>
    <s v="SmallKitchenAppliances"/>
    <s v="Kettles&amp;HotWaterDispensers"/>
    <s v="ElectricKettles"/>
    <n v="1345"/>
    <n v="1673.1428571428571"/>
    <n v="1750"/>
    <x v="313"/>
    <n v="4315500"/>
    <n v="0.23"/>
    <x v="2"/>
    <n v="2466"/>
    <x v="2"/>
    <s v="1000 or more"/>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Electric kettle is a"/>
    <s v="AHA3JEZZDQPHSAYB2HWK5HNPXHIA"/>
    <s v="AEC4LE3IVY4QZXX2ZBLZJSVOLOMQ"/>
    <s v="AEUP2YQAYTICDXIVB5EASRFTVCNQ"/>
    <s v="Raunak Kumar"/>
    <s v="Shubham oli"/>
    <s v="Paresh Ahire"/>
    <s v="Suryansh Tiwari"/>
    <s v="Kumar"/>
    <s v="Anbalagan"/>
    <s v="Preeti"/>
    <s v="santosh"/>
    <s v="R2WPRTHSHZCDS5"/>
    <s v="R2W0ORTQOGIIZF"/>
    <s v="RIBJBDPVX394D"/>
    <s v="R3933GDKAVC9EN"/>
    <s v="R29MO5VSDLP6NL"/>
    <s v="R3IE847XT3SPSB"/>
    <s v="R188KHDVSCEEY0"/>
    <s v="R1KYNNIQ0JW7C8"/>
    <s v="Good at this budget"/>
    <s v="Good product"/>
    <s v="Cord length"/>
    <s v="Cord length is too short"/>
    <s v="Product is good"/>
    <s v="Power cable is too short !!!"/>
    <s v="Value for money üí∞"/>
    <s v="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
    <s v="402378-T2/images/I/415mgfOmzUS."/>
    <s v="SX300"/>
    <s v="https://www.amazon.in/Milton-Electric-Stainless-Kettle-Litres/dp/B091V8HK8Z/ref"/>
    <s v="sr_1_108?qid"/>
    <s v="1672923596&amp;s"/>
    <s v="kitchen&amp;sr"/>
    <s v="1-108"/>
    <x v="0"/>
  </r>
  <r>
    <s v="B09SGGRKV8"/>
    <x v="503"/>
    <x v="465"/>
    <x v="2"/>
    <x v="8"/>
    <s v="Headphones"/>
    <s v="In-Ear"/>
    <m/>
    <n v="199"/>
    <n v="459.12024048096191"/>
    <n v="499"/>
    <x v="13"/>
    <n v="1243508"/>
    <n v="0.6"/>
    <x v="4"/>
    <n v="2492"/>
    <x v="2"/>
    <s v="1000 or more"/>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Get the detailed trebles,"/>
    <s v="AFOBWTUOP4PHZ5K7XW4SPJWKDIKQ"/>
    <s v="AFYMFZN2MFKODDI25OZKLO36LCHA"/>
    <s v="AFRJ7RO4QSGVXMGOMAYKDF4NV5GA"/>
    <s v="Kohana"/>
    <s v="Sameer"/>
    <s v="Rishabh singh"/>
    <s v="Sourav Ghosh"/>
    <s v="SUBH"/>
    <s v="N T HARI HARAN"/>
    <s v="Gurujeetsingh Pardeshi"/>
    <s v="SB"/>
    <s v="R3H500MXJWRGI"/>
    <s v="R23WZ2PU1E2ZTM"/>
    <s v="R26VZERXGYOH61"/>
    <s v="R6BH0WP7AU7K5"/>
    <s v="R3Q5DCTI9MGLIN"/>
    <s v="RKLM5089QQVNH"/>
    <s v="R12GPK5AS5ZUZN"/>
    <s v="R1DMSSN400Y30K"/>
    <s v="You want to buy an apple-like earpods w/o having to pay the apple price."/>
    <s v="Fragile!"/>
    <s v="Nice auido quality but poor build quality"/>
    <s v="LOW BUDGET PERFECT CHOICE"/>
    <s v="It's good"/>
    <s v="decent purchase"/>
    <s v="Worth it"/>
    <s v="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
    <s v="402378-T1/images/I/31CndDabh2L."/>
    <s v="SX300"/>
    <s v="https://www.amazon.in/Zebronics-Zeb-Buds-30-Multifunction-Lightweight/dp/B09SGGRKV8/ref"/>
    <s v="sr_1_278?qid"/>
    <s v="1672903008&amp;s"/>
    <s v="computers&amp;sr"/>
    <s v="1-278"/>
    <x v="0"/>
  </r>
  <r>
    <s v="B0746N6WML"/>
    <x v="504"/>
    <x v="466"/>
    <x v="3"/>
    <x v="14"/>
    <s v="Paper"/>
    <s v="Stationery"/>
    <s v="Pens,Pencils&amp;WritingSupplies"/>
    <n v="341"/>
    <n v="374.22222222222223"/>
    <n v="450"/>
    <x v="314"/>
    <n v="1121850"/>
    <n v="0.24"/>
    <x v="7"/>
    <n v="2493"/>
    <x v="2"/>
    <s v="1000 or more"/>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This charming looking pen"/>
    <s v="AFVTO4K2IG5AYWZPOAEA2QGPZZ4A"/>
    <s v="AHWTCTHLUKPJP2IUI4BQMHLGSEAQ"/>
    <s v="AHAPQUB4R4LW5DVZEUNCXW3PB5BQ"/>
    <s v="Good"/>
    <s v="Aayush"/>
    <s v="Nupur Gupta"/>
    <s v="Gunjan Sengupta"/>
    <s v="Syed TAMEEMUL HAQUE TAHSIN"/>
    <s v="DEEPENDRA SONY"/>
    <s v="Sankar G"/>
    <s v="Aspire"/>
    <s v="R37OWPWWYU7L3G"/>
    <s v="R2AQ3J8DYODY55"/>
    <s v="RA0RPO7G5XXOL"/>
    <s v="R1FPO08RUBD4EV"/>
    <s v="RY9JUX3BONIOX"/>
    <s v="R39E5IAGZK66QW"/>
    <s v="R28QG0162ONGDW"/>
    <s v="R1BZN1SP6YIRH2"/>
    <s v="Good"/>
    <s v="Made for special ones"/>
    <s v="Good Product"/>
    <s v="Awesome"/>
    <s v="Gift given in birthday and other"/>
    <s v="Good"/>
    <s v="good"/>
    <s v="Pen is Best Gift for Everyone."/>
    <s v="Good,Amazing,Nice pen and keychain,I just live it,This is the best thing to gift other,Good,good,I bought it for my sister's Kid who's 11years old because he has a wish of using Parker Pen. So I made his wish come true."/>
    <s v="https://m.media-amazon.com/images/W/WEBP"/>
    <s v="402378-T1/images/I/41Uk8sX-WkL."/>
    <s v="SX300"/>
    <s v="https://www.amazon.in/Parker-Vector-Camouflage-Gift-Set/dp/B0746N6WML/ref"/>
    <s v="sr_1_414?qid"/>
    <s v="1672903016&amp;s"/>
    <s v="computers&amp;sr"/>
    <s v="1-414"/>
    <x v="0"/>
  </r>
  <r>
    <s v="B0B25LQQPC"/>
    <x v="505"/>
    <x v="467"/>
    <x v="1"/>
    <x v="13"/>
    <s v="InternalSolidStateDrives"/>
    <m/>
    <m/>
    <n v="3307"/>
    <n v="6045.7868852459014"/>
    <n v="6100"/>
    <x v="315"/>
    <n v="15341500"/>
    <n v="0.46"/>
    <x v="7"/>
    <n v="2515"/>
    <x v="2"/>
    <s v="1000 or more"/>
    <s v="Impressive read/ write speeds up to 3500/3000MB/s|Spacious storage up to 4TB|Solid Gen3 performance. Micron Advanced 3D NAND. NVMe PCIe 3.0 M.2 (2280).|Performs up to 45% better than the previous generation‚Å¥|Dynamic write acceleration. Multistep data integrity algorithm."/>
    <s v="Impressive read/ write speeds"/>
    <s v="AFJAEGGXB3SFKV3CIQG672BJD3HQ"/>
    <s v="AGT25A2JUMFSTJ6FK7AJZIFRHRIA"/>
    <s v="AGB5B7QDVRRWO43PODQ7BRQBS4PQ"/>
    <s v="Ashwin"/>
    <s v="Spidey Rage"/>
    <s v="Placeholder"/>
    <s v="Shreyas Ghare"/>
    <s v="Sandeep Kadam"/>
    <s v="Amazon Customer"/>
    <s v="anuragnaidu"/>
    <s v="Naveen Saran Singh"/>
    <s v="R2ZRD154AT00TN"/>
    <s v="R3L76N34IVRAX6"/>
    <s v="R12UEJEYKOVC8X"/>
    <s v="R3GAOZKSESNEO4"/>
    <s v="R2DFA3EK07XPQO"/>
    <s v="R11GWINZ2PW06X"/>
    <s v="R19LZZQS4ZQGQ6"/>
    <s v="R2SH0PV3XYF4NG"/>
    <s v="Good P3 Nvme for entry level"/>
    <s v="Awesome"/>
    <s v="Sometime not showing in laptop"/>
    <s v="Great product at good price"/>
    <s v="Unable to detect SSD? Funny but use &quot;mdsched.exe&quot;."/>
    <s v="Fantastic performance and reduced boot time with my Lenovo S145"/>
    <s v="Crucial SSD's are &quot;Bang for the Buck&quot; but it does not come with a screwdriver"/>
    <s v=" hear me ou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
    <s v="402378-T2/images/I/318lV0rfJoL."/>
    <s v="SY300"/>
    <s v="https://www.amazon.in/Crucial-500GB-PCIe-NAND-3500MB/dp/B0B25LQQPC/ref"/>
    <s v="sr_1_486?qid"/>
    <s v="1672903019&amp;s"/>
    <s v="computers&amp;sr"/>
    <s v="1-486"/>
    <x v="0"/>
  </r>
  <r>
    <s v="B00TI8E7BI"/>
    <x v="506"/>
    <x v="468"/>
    <x v="0"/>
    <x v="1"/>
    <s v="SmallKitchenAppliances"/>
    <s v="Kettles&amp;HotWaterDispensers"/>
    <s v="ElectricKettles"/>
    <n v="2695"/>
    <n v="2595"/>
    <n v="2695"/>
    <x v="8"/>
    <n v="6786010"/>
    <n v="0"/>
    <x v="11"/>
    <n v="2518"/>
    <x v="2"/>
    <s v="1000 or more"/>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Food grade stainless steel,"/>
    <s v="AHYXOMUJUKZHBWHP43ZAB265EDGA"/>
    <s v="AG4C27NTZZ7HTG6W3ADZYHAUEZCA"/>
    <s v="AFYACVFEH3NFVZ5LGOPEBKBCLSSQ"/>
    <s v="AmazonCust"/>
    <s v="DD_Zen"/>
    <s v="Amazon Customer"/>
    <s v="VINISH THOMAS"/>
    <s v="Harish chandra"/>
    <s v="customer"/>
    <s v="Vinay Desai"/>
    <s v="Jayabalan"/>
    <s v="R252H4TFMWK9L7"/>
    <s v="R3SAFGRVGD7GTV"/>
    <s v="R1FVCFYT4SGY76"/>
    <s v="R2437QVPEQFXQ6"/>
    <s v="R2H5VGCES0DGQY"/>
    <s v="R1DO5MB8H8GCUI"/>
    <s v="R10I87E4DVQPCL"/>
    <s v="R39U1YGSKUXRN6"/>
    <n v="3"/>
    <s v="Sturdy and Works Flawlessly"/>
    <s v="Excellent üëç"/>
    <s v="Really Good Product"/>
    <s v="Cord is very small"/>
    <s v="Plug size is bigger now"/>
    <s v=" comes with 15A! Please change the plug size to 5Amps"/>
    <s v="Broken material given"/>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
    <s v="SX300"/>
    <s v="SY300"/>
    <s v="https://www.amazon.in/Philips-HD9306-06-1-5-Litre-Multicolor/dp/B00TI8E7BI/ref"/>
    <s v="sr_1_499?qid"/>
    <s v="1672923617&amp;s"/>
    <s v="kitchen&amp;sr"/>
    <s v="1-499"/>
    <x v="0"/>
  </r>
  <r>
    <s v="B084BR3QX8"/>
    <x v="507"/>
    <x v="469"/>
    <x v="1"/>
    <x v="2"/>
    <s v="LaptopAccessories"/>
    <s v="LaptopChargers&amp;PowerSupplies"/>
    <m/>
    <n v="149"/>
    <n v="984.0850850850851"/>
    <n v="999"/>
    <x v="241"/>
    <n v="2520477"/>
    <n v="0.85"/>
    <x v="15"/>
    <n v="2523"/>
    <x v="2"/>
    <s v="1000 or more"/>
    <s v="Compatable with Philiphs tape recorders and Emergency light charging|2 Pin Laptop Adapter and Tape Recorder laptops adapter, Camera, Printer, VCRs, DVD Players, and many other non-polarized devices|Note: - Not for trimmer"/>
    <s v="Compatable with Philiphs tape"/>
    <s v="AGI4CCISF6KU62HQAT2VM4GNNNJA"/>
    <s v="AFRVEW4OKSGZ2FNKMBGZK6CXRLHQ"/>
    <s v="AH6KDBZ4SDILJZNKGSFMW3NOWMGQ"/>
    <s v="vinu"/>
    <s v="Goutam Banerjee"/>
    <s v="Rajeesh P"/>
    <s v="Sheeja Mol"/>
    <s v="Suman"/>
    <s v="anupam kumari singh"/>
    <s v="Sourabh"/>
    <s v="Amazon Customer"/>
    <s v="RTD1L3LGGMBG3"/>
    <s v="R1C6Z9AXP9ICQM"/>
    <s v="R3IAQHMHSD92O6"/>
    <s v="R1SH5KG6YVLJ0H"/>
    <s v="R2ST8W6PO0TBDR"/>
    <s v="R1SD1W9T3GM23X"/>
    <s v="R3J5HRLH5MG85E"/>
    <s v="R302A87U6XE21L"/>
    <s v="very good product"/>
    <s v="The replaced item is fine and working good"/>
    <s v="Nice experience"/>
    <s v="Good Product For PlayStation"/>
    <s v="Poor insulation"/>
    <s v="Nice"/>
    <s v="Serves the purpose"/>
    <s v="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
    <s v="SX300"/>
    <s v="SY300"/>
    <s v="https://www.amazon.in/LS-LAPSTER-Accessories-Adapter-Recorder/dp/B084BR3QX8/ref"/>
    <s v="sr_1_282?qid"/>
    <s v="1672903008&amp;s"/>
    <s v="computers&amp;sr"/>
    <s v="1-282"/>
    <x v="0"/>
  </r>
  <r>
    <s v="B07KNM95JK"/>
    <x v="508"/>
    <x v="470"/>
    <x v="1"/>
    <x v="16"/>
    <s v="Inks,Toners&amp;Cartridges"/>
    <s v="TonerCartridges"/>
    <m/>
    <n v="598"/>
    <n v="1098"/>
    <n v="1150"/>
    <x v="316"/>
    <n v="2915250"/>
    <n v="0.48"/>
    <x v="13"/>
    <n v="2535"/>
    <x v="2"/>
    <s v="1000 or more"/>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High Productivity: Yields up"/>
    <s v="AE2XMB6CEF4SCPYQI75GHNYEAXIA"/>
    <s v="AGGZZQ5IGA5QAIGYO5NZ6PVT3D7Q"/>
    <s v="AE6DVWUAWPSVBSLLUQYNPPSQQAJA"/>
    <s v="Dilip Panchal"/>
    <s v="balu prathap"/>
    <s v="Rahul"/>
    <s v="hariraj"/>
    <s v="MRINAL KANTI MONDAL"/>
    <s v="pradeep kumar"/>
    <s v="rashid pathan"/>
    <s v="Baskaran"/>
    <s v="R367C8BV6Z0S2R"/>
    <s v="R9M1ZHBVREOSZ"/>
    <s v="R1B2QSKDQHE9QB"/>
    <s v="R1Q0759SBMZ8Q0"/>
    <s v="R3TSRA5SXC5XJ9"/>
    <s v="R31U43BO6CMP8K"/>
    <s v="RICP1UJVB4PBJ"/>
    <s v="R1T3MQ9K7LNI8D"/>
    <s v="It is value for money"/>
    <s v="No problem"/>
    <s v="Nice"/>
    <s v="Quality"/>
    <s v="GOOD QUALITY"/>
    <s v="Nice product"/>
    <s v="Good"/>
    <s v="SATISFACTORY"/>
    <s v="Product is good, print quality is good,Super printing,Like,Good prospect I am recommending,I USED FOR 20 DAYS BUT I DONT KNOW AFTER THAT WILL PARFORMANCE,Nice product,Good,SATISFACTORY"/>
    <s v="https://m.media-amazon.com/images/I/41p7lk3nj6L."/>
    <s v="SX300"/>
    <s v="SY300"/>
    <s v="https://www.amazon.in/Foxin-Toner-Cartridge-Q2612A-Laserjet/dp/B07KNM95JK/ref"/>
    <s v="sr_1_451?qid"/>
    <s v="1672903017&amp;s"/>
    <s v="computers&amp;sr"/>
    <s v="1-451"/>
    <x v="0"/>
  </r>
  <r>
    <s v="B092R48XXB"/>
    <x v="509"/>
    <x v="471"/>
    <x v="0"/>
    <x v="1"/>
    <s v="Vacuum,Cleaning&amp;Ironing"/>
    <s v="Vacuums&amp;FloorCare"/>
    <s v="Vacuums"/>
    <n v="18999"/>
    <n v="29935.667888929631"/>
    <n v="29999"/>
    <x v="317"/>
    <n v="76077464"/>
    <n v="0.37"/>
    <x v="13"/>
    <n v="2536"/>
    <x v="2"/>
    <s v="1000 or more"/>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Ultimate Power Machine: With"/>
    <s v="AG33A6XPV67G77FOMXFCNTTPNT4Q"/>
    <s v="AEOZ6IIJSUVKY2DNOQELNMP5IOQQ"/>
    <s v="AHCYUIAHUVSXADLSWJDVSHMJFLJA"/>
    <s v="Vinit S."/>
    <s v="Amazon Customer"/>
    <s v="Milind Barange"/>
    <s v="Aniket Bhoir"/>
    <s v="Roy J."/>
    <s v="RAGHU RAMA"/>
    <s v="Sridhar S"/>
    <s v="Sukhdeep Kaur"/>
    <s v="R1TD8NMUP7Y7JR"/>
    <s v="R14MB9E0621MTM"/>
    <s v="RR23X5VXCOUKW"/>
    <s v="R37T5HQG9ZZLQM"/>
    <s v="RTID73IKA1G3K"/>
    <s v="R2H0S2S7BMUIHH"/>
    <s v="R1WZZ9OM0LBYFR"/>
    <s v="R2Q28C8LX2Y717"/>
    <s v="Works as expected but some things can improve"/>
    <s v="I am using this more than 1 year"/>
    <s v="Overall its a good product"/>
    <s v=" very useful.Some minor drawbacks."/>
    <s v="Great for vacuum"/>
    <s v=" bad for mopping"/>
    <s v="Good product."/>
    <s v="Product service issues"/>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
    <s v="SX300"/>
    <s v="SY300"/>
    <s v="https://www.amazon.in/Vacuum-Mop-Intelligent-Navigation-Connectivity-Assistant/dp/B092R48XXB/ref"/>
    <s v="sr_1_464?qid"/>
    <s v="1672923615&amp;s"/>
    <s v="kitchen&amp;sr"/>
    <s v="1-464"/>
    <x v="0"/>
  </r>
  <r>
    <s v="B08YRMBK9R"/>
    <x v="510"/>
    <x v="472"/>
    <x v="0"/>
    <x v="0"/>
    <s v="WaterHeaters&amp;Geysers"/>
    <s v="StorageWaterHeaters"/>
    <m/>
    <n v="3249"/>
    <n v="6247.4203841879662"/>
    <n v="6299"/>
    <x v="318"/>
    <n v="16182131"/>
    <n v="0.48"/>
    <x v="20"/>
    <n v="2569"/>
    <x v="2"/>
    <s v="1000 or more"/>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Type: Storage; Capacity: 10"/>
    <s v="AE64UCDJJ5GO35UI7VJ2OCCZMGFQ"/>
    <s v="AHQNBEQHTS5HDSNP3LMLQA4H4YPQ"/>
    <s v="AEPSO6AT7QUTF6LYRISXUYQKHM7Q"/>
    <s v="A H."/>
    <s v="Amazon Customer"/>
    <s v="Amazon Customer"/>
    <s v="Gajendra Kumar sharma"/>
    <s v="Harpreet Kaur Sodhi"/>
    <s v="Shashi ranjan Kumar"/>
    <s v="Chandan Kumar"/>
    <s v="Vikas sharma"/>
    <s v="R1XLQ3KU8NRG4P"/>
    <s v="RGVJ5KUUNIU77"/>
    <s v="R3FD9YGKRHM8LY"/>
    <s v="R2UNQBX57IZ6IJ"/>
    <s v="R18R5BIYTIVOX3"/>
    <s v="R16IEFUYCP8OE0"/>
    <s v="R2M04XPGQM0UGX"/>
    <s v="RYGVFM9ORV4JJ"/>
    <s v="Small size is not good"/>
    <s v="It's a nice product"/>
    <s v="Gd product for this range"/>
    <s v="Value for money"/>
    <s v="Good to Buy"/>
    <s v="Nice product"/>
    <s v="Adding review after 2 months of use"/>
    <s v="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
    <s v="SX300"/>
    <s v="SY300"/>
    <s v="https://www.amazon.in/Candes-Automatic-Instant-Multiple-Perfecto/dp/B08YRMBK9R/ref"/>
    <s v="sr_1_438?qid"/>
    <s v="1672923613&amp;s"/>
    <s v="kitchen&amp;sr"/>
    <s v="1-438"/>
    <x v="0"/>
  </r>
  <r>
    <s v="B09F6VHQXB"/>
    <x v="511"/>
    <x v="473"/>
    <x v="2"/>
    <x v="3"/>
    <s v="Televisions"/>
    <s v="StandardTelevisions"/>
    <m/>
    <n v="7390"/>
    <n v="19963.05"/>
    <n v="20000"/>
    <x v="319"/>
    <n v="51620000"/>
    <n v="0.63"/>
    <x v="13"/>
    <n v="2581"/>
    <x v="2"/>
    <s v="1000 or mor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esolution: HD Ready (1366"/>
    <s v="AFCMYWUZMOK6KHPFLL4DTRV2KHWA"/>
    <s v="AEF55HUCR2L3DMBXVV4SGD55JKIQ"/>
    <s v="AGOYWHMRBO7PSZ7ZPV3UH243H6AA"/>
    <s v="Ankit"/>
    <s v="Rishi Kapoor"/>
    <s v="Amazon Customer"/>
    <s v="Chandan Mahato"/>
    <s v="Sagar Raut"/>
    <s v="Placeholder"/>
    <s v="Tapas mitra"/>
    <s v="Jaya jadhav"/>
    <s v="RTFGWAX83AVMH"/>
    <s v="R20TA215T3VGHG"/>
    <s v="R16SIFXH9BMQT2"/>
    <s v="RKSB6RZJD7Y4B"/>
    <s v="R2455QTVQ8IHGK"/>
    <s v="R32JWEJRN39EQK"/>
    <s v="RCQRBHBTG5TBM"/>
    <s v="R1D0DZR0T2ZNBP"/>
    <s v="Good."/>
    <s v="Low price &amp; value for money"/>
    <s v="Value for money"/>
    <s v="As per price "/>
    <s v="product is excellent üëå"/>
    <s v="The product is great but you might get scammed on Amazon"/>
    <s v="Very good üëç"/>
    <s v="Nice tv"/>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
    <s v="SX300"/>
    <s v="SY300"/>
    <s v="https://www.amazon.in/Croma-Inches-Ready-CREL7369-Black/dp/B09F6VHQXB/ref"/>
    <s v="sr_1_123?qid"/>
    <s v="1672909130&amp;s"/>
    <s v="electronics&amp;sr"/>
    <s v="1-123"/>
    <x v="0"/>
  </r>
  <r>
    <s v="B07WKBD37W"/>
    <x v="512"/>
    <x v="474"/>
    <x v="5"/>
    <x v="19"/>
    <s v="Adapters&amp;Multi-Outlets"/>
    <m/>
    <m/>
    <n v="425"/>
    <n v="956.45745745745751"/>
    <n v="999"/>
    <x v="320"/>
    <n v="2578419"/>
    <n v="0.56999999999999995"/>
    <x v="17"/>
    <n v="2581"/>
    <x v="2"/>
    <s v="1000 or mor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LOW CHARGING] Input: 100-240W"/>
    <s v="AGNE5T4E7SEMJUDM4COI6JBNJQBQ"/>
    <s v="AES63PZGZP33ZVO55CCO2WYML7NQ"/>
    <s v="AHQYGDH4CNFRYRTPCENNJNJHULTQ"/>
    <s v="Ehsan Ul Haq"/>
    <s v="Abhishek rajput"/>
    <s v="Nishant Malik"/>
    <s v="ruhi a."/>
    <s v="jasmitha"/>
    <s v="Sunil W."/>
    <s v="B. Bibo"/>
    <s v="monyag"/>
    <s v="R186EFJU37UPS6"/>
    <s v="R2KC2H7A99Y8J6"/>
    <s v="R25FE16IQR653P"/>
    <s v="R1Q6E8EBLHDKEC"/>
    <s v="RNH0MZ907JI2S"/>
    <s v="R18J8NK2242FA2"/>
    <s v="RC7ZMZ000I0FQ"/>
    <s v="R3LF4N05QHM907"/>
    <s v="Material not worth"/>
    <s v="Stable for use"/>
    <s v="Overall product is good"/>
    <s v="Durable"/>
    <s v=" travel friendly"/>
    <s v="Adapter"/>
    <s v="Useful product for international travellers"/>
    <s v="Doubtful for Durability and sturdiness"/>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
    <s v="SY300"/>
    <s v="SX300"/>
    <s v="https://www.amazon.in/ESnipe-Mart-Worldwide-Protected-Electrical/dp/B07WKBD37W/ref"/>
    <s v="sr_1_242?qid"/>
    <s v="1672903007&amp;s"/>
    <s v="computers&amp;sr"/>
    <s v="1-242"/>
    <x v="0"/>
  </r>
  <r>
    <s v="B01NBX5RSB"/>
    <x v="513"/>
    <x v="475"/>
    <x v="1"/>
    <x v="2"/>
    <s v="LaptopAccessories"/>
    <s v="LaptopChargers&amp;PowerSupplies"/>
    <m/>
    <n v="770"/>
    <n v="1497.2262443438915"/>
    <n v="1547"/>
    <x v="321"/>
    <n v="3998995"/>
    <n v="0.5"/>
    <x v="7"/>
    <n v="2585"/>
    <x v="2"/>
    <s v="1000 or more"/>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C Input: 100 ~"/>
    <s v="AF33NXAARAF2D6VUOBSIWL5CV5MA"/>
    <s v="AFPPWBB7UVUGIXVIQVFWL5CN6XAA"/>
    <s v="AFM47S7NXDRALSGXS4LAFU743QJQ"/>
    <s v="Abhiram Ganesh"/>
    <s v="Amazon Customer"/>
    <s v="Vikash"/>
    <s v="Rohit"/>
    <s v="Zakaria Ahmed"/>
    <s v="Vihar"/>
    <s v="Amazon Customer"/>
    <s v="M.bramheswar"/>
    <s v="R1TJKL76C0W8AT"/>
    <s v="RI1F2WGK4HN7I"/>
    <s v="RC05PR7RHAM9E"/>
    <s v="R1LKX7E6XKVV27"/>
    <s v="R2FOPD4PXWCP5N"/>
    <s v="R2URWEN1QK21IU"/>
    <s v="R37JHQEP9ROA6N"/>
    <s v="R3DE3ZEHY39HOR"/>
    <s v="Decent product."/>
    <s v="Good"/>
    <s v="Good quality"/>
    <s v="It is original hp 65w chrger"/>
    <s v="Right product"/>
    <s v="100% authentic"/>
    <s v="Good Quality"/>
    <s v="Decent"/>
    <s v="It was what I expected.  Does the job.,Recommended.,Nice quality and durable,It is exact same volt and watt as my old charger is.,Best product in this price and overall ok,100% Original,Quality assurance,Decent performance"/>
    <s v="https://m.media-amazon.com/images/I/41No9BR7P0L."/>
    <s v="SX300"/>
    <s v="SY300"/>
    <s v="https://www.amazon.in/HP-Charger-Adapter-Pavilion-Black/dp/B01NBX5RSB/ref"/>
    <s v="sr_1_441?qid"/>
    <s v="1672903017&amp;s"/>
    <s v="computers&amp;sr"/>
    <s v="1-441"/>
    <x v="0"/>
  </r>
  <r>
    <s v="B0BP89YBC1"/>
    <x v="514"/>
    <x v="476"/>
    <x v="0"/>
    <x v="0"/>
    <s v="WaterHeaters&amp;Geysers"/>
    <s v="InstantWaterHeaters"/>
    <m/>
    <n v="1499"/>
    <n v="3457.1714285714284"/>
    <n v="3500"/>
    <x v="10"/>
    <n v="9068500"/>
    <n v="0.56999999999999995"/>
    <x v="19"/>
    <n v="2591"/>
    <x v="3"/>
    <s v="1000 or more"/>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Prolix Auto cut off"/>
    <s v="AEVX4JV3C4QR3Y3V3RJXQ2WZAR4Q"/>
    <s v="AHR5JZBK66QYZSEJ37GM3K2DXDIQ"/>
    <s v="AEAOSBMIGWQY5HFXDMBRQUE3L52A"/>
    <s v="Srujan kumar"/>
    <s v="Sadhu s."/>
    <s v="parveen sharma"/>
    <s v="Patel kaushikbhai. S"/>
    <s v="Vinoth"/>
    <s v="Ankita Gupta"/>
    <s v="Jignesh lathiya"/>
    <m/>
    <s v="RBPM3YRVWMMMK"/>
    <s v="RVY7BZCJPHJZU"/>
    <s v="R3KXHKIGWPT7IS"/>
    <s v="R1K28XXUFE3XNT"/>
    <s v="R23K3XEJA3V8XG"/>
    <s v="RTILNKKZAV4WT"/>
    <s v="R2Z92RDSJM71FU"/>
    <m/>
    <s v="Felt very useful üëå but cable is short"/>
    <s v="Good in portable series of Geyser"/>
    <s v="Awesome product"/>
    <s v="Good quality"/>
    <s v="Product okay but no bill receive"/>
    <s v="Wrong Reviews uploaded for this product."/>
    <s v="Good Product"/>
    <m/>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
    <s v="402378-T1/images/I/41hoHTbN5rL."/>
    <s v="SX300"/>
    <s v="https://www.amazon.in/Spring-Chef-Stainless-Restaurant-Installation/dp/B0BP89YBC1/ref"/>
    <s v="sr_1_419?qid"/>
    <s v="1672923613&amp;s"/>
    <s v="kitchen&amp;sr"/>
    <s v="1-419"/>
    <x v="0"/>
  </r>
  <r>
    <s v="B078XFKBZL"/>
    <x v="515"/>
    <x v="477"/>
    <x v="0"/>
    <x v="1"/>
    <s v="WaterPurifiers&amp;Accessories"/>
    <s v="WaterCartridges"/>
    <m/>
    <n v="600"/>
    <n v="546.25"/>
    <n v="640"/>
    <x v="322"/>
    <n v="1659520"/>
    <n v="0.06"/>
    <x v="2"/>
    <n v="2593"/>
    <x v="2"/>
    <s v="1000 or more"/>
    <s v="The Activated Carbon Media Traps And Destroys The Microbes In The Water And Removes The Unwanted Chemicals In It,Making It Safe To Drink|The Cartridge, Doesn'T Just Remove Harmful Pathogens As Per Usepa Guidelines, But Also Removes Odour"/>
    <s v="The Activated Carbon Media"/>
    <s v="AGHNV56OVDCREEB45JCJLBST7XDA"/>
    <s v="AFZSMXS2MILXOSTT2ZEJDE3W7TLQ"/>
    <s v="AFVD6HB7DZDVOBDGJOB5OD5HRJFQ"/>
    <s v="Chittaranjan Gantayat"/>
    <s v="Raja Laxman"/>
    <s v="Tomichan Matheikal"/>
    <s v="Amazon Customer"/>
    <s v="Suyash gupta"/>
    <s v="C Balasubramanian"/>
    <s v="Shonjana"/>
    <s v="Anshuman Panda"/>
    <s v="R364MSHPSCBSZC"/>
    <s v="RKEUW208YEVV5"/>
    <s v="R1HDU0OEUM7U2H"/>
    <s v="RE3OPNCDGNAGC"/>
    <s v="R28G1EME0HSGGY"/>
    <s v="R1YR3D0NQE0YA6"/>
    <s v="R8VXX7ZVUBYGD"/>
    <s v="R2TDWGLITZUANO"/>
    <s v="Good cartridge but works for less than 3 months for 2 people"/>
    <s v="Normally sediment water filter"/>
    <s v="Works for a short period"/>
    <s v="Water is not going down and not filtering"/>
    <s v="Great product but too costly ."/>
    <s v="Correct spare"/>
    <s v="Great water cleanser"/>
    <s v="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
    <s v="SX300"/>
    <s v="SY300"/>
    <s v="https://www.amazon.in/Prestige-PSWP-2-0-Purifier-Cartridge/dp/B078XFKBZL/ref"/>
    <s v="sr_1_284_mod_primary_new?qid"/>
    <s v="1672923606&amp;s"/>
    <s v="kitchen&amp;sbo"/>
    <s v="RZvfv%2F%2FHxDF%2BO5021pAnSA%3D%3D&amp;sr"/>
    <x v="16"/>
  </r>
  <r>
    <s v="B00LUGTJGO"/>
    <x v="516"/>
    <x v="478"/>
    <x v="0"/>
    <x v="0"/>
    <s v="RoomHeaters"/>
    <s v="ElectricHeaters"/>
    <m/>
    <n v="1399"/>
    <n v="1458.6836668818592"/>
    <n v="1549"/>
    <x v="126"/>
    <n v="4030498"/>
    <n v="0.1"/>
    <x v="20"/>
    <n v="2602"/>
    <x v="2"/>
    <s v="1000 or more"/>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Efficient Warmth: Ideal for"/>
    <s v="AGI3LMXQXP4MEFM4NDQTJTXXQBVQ"/>
    <s v="AFC2IZIMLDQRHPP6HME2J34YYOOQ"/>
    <s v="AGRB3PSBBGROCDVUZ4T5NQCFGULA"/>
    <s v="Shanu SwamiKohar"/>
    <s v="susheel"/>
    <s v="Shubham Tiwari"/>
    <s v="Amazon Customer"/>
    <s v="hemant"/>
    <s v="Rehan alam"/>
    <s v="J.S."/>
    <s v="Ankit kumar singh"/>
    <s v="R2556DFD2ZXACT"/>
    <s v="RT20S82LT3HZF"/>
    <s v="R5PBZ2AGECCNG"/>
    <s v="R1XSSAS2EQFOVQ"/>
    <s v="R2HJ4MWS6TL6WQ"/>
    <s v="RVBQL14APCWFY"/>
    <s v="R2WCBDYBF6XI7R"/>
    <s v="R9MK42KRU62FP"/>
    <s v="Quality is fine"/>
    <s v="Good"/>
    <s v="Minimum electricity maximum heat."/>
    <s v="Light weight portable and easy to operate"/>
    <s v="Nice product"/>
    <s v="Don't buy it"/>
    <s v="Value for Money"/>
    <s v="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
    <s v="SX300"/>
    <s v="SY300"/>
    <s v="https://www.amazon.in/Bajaj-RHX-2-800-Watt-Room-Heater/dp/B00LUGTJGO/ref"/>
    <s v="sr_1_17?qid"/>
    <s v="1672923591&amp;s"/>
    <s v="kitchen&amp;sr"/>
    <d v="2025-01-17T00:00:00"/>
    <x v="0"/>
  </r>
  <r>
    <s v="B08J82K4GX"/>
    <x v="517"/>
    <x v="479"/>
    <x v="1"/>
    <x v="18"/>
    <m/>
    <m/>
    <m/>
    <n v="10099"/>
    <n v="19057.153322867609"/>
    <n v="19110"/>
    <x v="323"/>
    <n v="50125530"/>
    <n v="0.47"/>
    <x v="7"/>
    <n v="2623"/>
    <x v="2"/>
    <s v="1000 or more"/>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24 inch Samsung Monitor"/>
    <s v="AGYJWE5KU7LQVHHG3UBK4DGPWP5A"/>
    <s v="AFAW4JGIBKTJDQE4EHYSG5PTAOOQ"/>
    <s v="AHJW63Z3OYPN456LWSNIFUY4QHBQ"/>
    <s v="Srikkanth"/>
    <s v="Sameer"/>
    <s v="Alexander"/>
    <s v="Siddhant Pawar"/>
    <s v="Deepak Kumar Behura"/>
    <s v="dhruv"/>
    <s v="Uday"/>
    <s v="Ajay Kumar Pal"/>
    <s v="R1R5HVWWX3D0P9"/>
    <s v="RRDFD5UYQWGA2"/>
    <s v="R1U2VOC38FXAK5"/>
    <s v="R3JUHPJLOMYOTC"/>
    <s v="RZZ1KIFLBPEDW"/>
    <s v="R1D9GKU0IJATXF"/>
    <s v="R3DFY4QAXRWGIR"/>
    <s v="RQGX2ONVZ89F8"/>
    <s v="Good one"/>
    <m/>
    <s v=" bright!"/>
    <s v="Great product altogether"/>
    <s v="Good but there are better options"/>
    <s v="Good monitor but bad build quality with some dumb design choices"/>
    <s v="Very niceüëåüëåüëåüëåüëå"/>
    <s v="Overall good. Value for money"/>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
    <s v="SY300"/>
    <s v="SX300"/>
    <s v="https://www.amazon.in/Samsung-inch-Bezel-Flicker-Monitor-LF24T350FHWXXL/dp/B08J82K4GX/ref"/>
    <s v="sr_1_379?qid"/>
    <s v="1672903013&amp;s"/>
    <s v="computers&amp;sr"/>
    <s v="1-379"/>
    <x v="0"/>
  </r>
  <r>
    <s v="B07VV37FT4"/>
    <x v="518"/>
    <x v="480"/>
    <x v="3"/>
    <x v="14"/>
    <s v="Paper"/>
    <s v="Stationery"/>
    <s v="Pens,Pencils&amp;WritingSupplies"/>
    <n v="250"/>
    <n v="150"/>
    <n v="250"/>
    <x v="8"/>
    <n v="657000"/>
    <n v="0"/>
    <x v="16"/>
    <n v="2628"/>
    <x v="2"/>
    <s v="1000 or more"/>
    <s v="5 vibrant Neon body color|Smooth and fast writing|Japanese waterproof ink|Stylish sculpted design|Country of Origin: India"/>
    <s v="5 vibrant Neon body"/>
    <s v="AFE7R5FCWMXW42O5UTZ7YEAWGF7A"/>
    <s v="AHZMXBBTAGNP5FSXCLSP676YEJOQ"/>
    <s v="AFZUA67QC4VNENJEL2DUIJERYKRA"/>
    <s v="Karthick KJV"/>
    <s v="Ruchi"/>
    <s v="Amazon Customer"/>
    <s v="Harishankar Thakur"/>
    <s v="aizah"/>
    <s v="Dr.Murli Manohar"/>
    <s v="Mohan Devaraj"/>
    <s v="Mini Cherian"/>
    <s v="R199HA6OB5QGOH"/>
    <s v="R2EXF5TBUFMEKO"/>
    <s v="R138UM3OBL4EGD"/>
    <s v="R1GBVQ0ZBHBV86"/>
    <s v="R26DK1JPO4MUBA"/>
    <s v="RU7Y6AS0UOPYI"/>
    <s v="R16N53F8X3IPIE"/>
    <s v="R2DK49S02V1UFR"/>
    <s v="Good product"/>
    <s v="Best gel pens"/>
    <s v="üëçüëçüëç"/>
    <s v="Decent"/>
    <s v="Feels cheated"/>
    <s v="Nice product"/>
    <s v="Good"/>
    <s v="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
    <s v="402378-T2/images/I/41rm-mc937L."/>
    <s v="SX300"/>
    <s v="https://www.amazon.in/Classmate-Octane-Pen-Neon-Refills/dp/B07VV37FT4/ref"/>
    <s v="sr_1_340?qid"/>
    <s v="1672903012&amp;s"/>
    <s v="computers&amp;sr"/>
    <s v="1-340"/>
    <x v="0"/>
  </r>
  <r>
    <s v="B09J2MM5C6"/>
    <x v="519"/>
    <x v="359"/>
    <x v="2"/>
    <x v="4"/>
    <s v="MobileAccessories"/>
    <s v="Cases&amp;Covers"/>
    <s v="BasicCases"/>
    <n v="279"/>
    <n v="1480.3875917278185"/>
    <n v="1499"/>
    <x v="324"/>
    <n v="3966354"/>
    <n v="0.81"/>
    <x v="16"/>
    <n v="2646"/>
    <x v="2"/>
    <s v="1000 or mor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QUALITY MATERIAL - Hybrid"/>
    <s v="AFICHFCZ5WJJOZ6HM67EQ2L3YYTA"/>
    <s v="AFRGLG5OYGNQX7XQRZUL75X3IRDA"/>
    <s v="AFA6Y4X6JXUJS7K3ALWAK3B33GZA"/>
    <s v="Deepak Rathod"/>
    <s v="Yash L."/>
    <s v="Jeevan"/>
    <s v="Salai Mani"/>
    <s v="Sumasree Atmakur"/>
    <s v="Anil"/>
    <s v="Alainoreo"/>
    <s v="Mr. Kamalakanta Nayak"/>
    <s v="R3UEORHQEZE02I"/>
    <s v="R2UPOYZPNU8349"/>
    <s v="R3C3HZYNE1WHDQ"/>
    <s v="R1N8R67WYJGKMJ"/>
    <s v="R3UZ1PKYHGKLV6"/>
    <s v="R2KA8O97VAZJBJ"/>
    <s v="R3OL0GIELMWSPG"/>
    <s v="R1KWGTMTWTIMQ9"/>
    <s v="Overall good"/>
    <s v="Sturdy"/>
    <s v="It turns yellow"/>
    <s v="No issues and yellowing as of now!"/>
    <s v="Not worthy"/>
    <s v="Awesome"/>
    <s v="Amazing"/>
    <s v="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
    <s v="SX300"/>
    <s v="SY300"/>
    <s v="https://www.amazon.in/Amozo-Cover-iPhone-Polycarbonate-Transparent/dp/B09J2MM5C6/ref"/>
    <s v="sr_1_148?qid"/>
    <s v="1672895791&amp;s"/>
    <s v="electronics&amp;sr"/>
    <s v="1-148"/>
    <x v="0"/>
  </r>
  <r>
    <s v="B08CTNJ985"/>
    <x v="520"/>
    <x v="481"/>
    <x v="1"/>
    <x v="2"/>
    <s v="Cables&amp;Accessories"/>
    <s v="Cables"/>
    <s v="USBCables"/>
    <n v="325"/>
    <n v="966.46746746746749"/>
    <n v="999"/>
    <x v="325"/>
    <n v="2648349"/>
    <n v="0.67"/>
    <x v="7"/>
    <n v="2651"/>
    <x v="2"/>
    <s v="1000 or mor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 QC3.0 FAST CHARGING"/>
    <s v="AFVNMGQ2XHQL55BFESLIHGPCW6LA"/>
    <s v="AFRUZM3EU3T6M7HFW6MUXQKJBZCQ"/>
    <s v="AHJB3PWCLPLMFBNCOPP5AM3TSXOQ"/>
    <s v="Soumya R."/>
    <s v="sivaramakrishnan c"/>
    <s v="shradha nair"/>
    <s v="Mohammed Rameezuddin"/>
    <s v="AR"/>
    <s v="Vivek"/>
    <s v="Riyas R."/>
    <s v="Amazon Customer"/>
    <s v="R1LNA5SHXIW7IM"/>
    <s v="RGCS38FNYUI9H"/>
    <s v="R2WOUJZTB4QW94"/>
    <s v="R3RWH85AAMCDDX"/>
    <s v="R3GRJEKOICA3B1"/>
    <s v="RST6G0XZXY8O3"/>
    <s v="R24V8P9TKOO83N"/>
    <s v="R1AT2O4Q8I5DEY"/>
    <s v="Worth the money spent"/>
    <s v="Nice product also the sterdiness good as expected."/>
    <s v="Not the correct charger for Samsung S9"/>
    <s v="Nice product"/>
    <s v="Superb"/>
    <s v="Doubts on fast charging"/>
    <s v="One time purchase"/>
    <s v="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
    <s v="SX300"/>
    <s v="SY300"/>
    <s v="https://www.amazon.in/Wayona-Charging-Charger-Samsung-Galaxy/dp/B08CTNJ985/ref"/>
    <s v="sr_1_193?qid"/>
    <s v="1672909134&amp;s"/>
    <s v="electronics&amp;sr"/>
    <s v="1-193"/>
    <x v="0"/>
  </r>
  <r>
    <s v="B08CT62BM1"/>
    <x v="521"/>
    <x v="481"/>
    <x v="1"/>
    <x v="2"/>
    <s v="Cables&amp;Accessories"/>
    <s v="Cables"/>
    <s v="USBCables"/>
    <n v="299"/>
    <n v="969.07007007007007"/>
    <n v="999"/>
    <x v="16"/>
    <n v="2648349"/>
    <n v="0.7"/>
    <x v="7"/>
    <n v="2651"/>
    <x v="2"/>
    <s v="1000 or more"/>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NYLON BRAIDED, EXTREME DURABILITY:"/>
    <s v="AFVNMGQ2XHQL55BFESLIHGPCW6LA"/>
    <s v="AFRUZM3EU3T6M7HFW6MUXQKJBZCQ"/>
    <s v="AHJB3PWCLPLMFBNCOPP5AM3TSXOQ"/>
    <s v="Soumya R."/>
    <s v="sivaramakrishnan c"/>
    <s v="shradha nair"/>
    <s v="Mohammed Rameezuddin"/>
    <s v="AR"/>
    <s v="Vivek"/>
    <s v="Riyas R."/>
    <s v="Amazon Customer"/>
    <s v="R1LNA5SHXIW7IM"/>
    <s v="RGCS38FNYUI9H"/>
    <s v="R2WOUJZTB4QW94"/>
    <s v="R3RWH85AAMCDDX"/>
    <s v="R3GRJEKOICA3B1"/>
    <s v="RST6G0XZXY8O3"/>
    <s v="R24V8P9TKOO83N"/>
    <s v="R1AT2O4Q8I5DEY"/>
    <s v="Worth the money spent"/>
    <s v="Nice product also the sterdiness good as expected."/>
    <s v="Not the correct charger for Samsung S9"/>
    <s v="Nice product"/>
    <s v="Superb"/>
    <s v="Doubts on fast charging"/>
    <s v="One time purchase"/>
    <s v="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
    <s v="SX300"/>
    <s v="SY300"/>
    <s v="https://www.amazon.in/Wayona-Charging-Charger-Samsung-Galaxy/dp/B08CT62BM1/ref"/>
    <s v="sr_1_326?qid"/>
    <s v="1672909140&amp;s"/>
    <s v="electronics&amp;sr"/>
    <s v="1-326"/>
    <x v="0"/>
  </r>
  <r>
    <s v="B07F6GXNPB"/>
    <x v="522"/>
    <x v="482"/>
    <x v="0"/>
    <x v="1"/>
    <s v="Vacuum,Cleaning&amp;Ironing"/>
    <s v="Vacuums&amp;FloorCare"/>
    <s v="VacuumAccessories"/>
    <n v="253"/>
    <n v="449.4"/>
    <n v="500"/>
    <x v="326"/>
    <n v="1332000"/>
    <n v="0.49"/>
    <x v="7"/>
    <n v="2664"/>
    <x v="2"/>
    <s v="1000 or more"/>
    <s v="Special Anti-Microbial(Biocide Treated) Paper Bag.|Used For Protection Against Bacteria,Fungus,Dust Mites and bad Odour.|Protects the motor by trapping the dirt inside them.|Pack of 10|Dimensions: 16 X 32 cm"/>
    <s v="Special Anti-Microbial(Biocide Treated) Paper"/>
    <s v="AEAHCVLMYLKLICSIKCTUS54NVQ2A"/>
    <s v="AFRIWQJKFSDZKTRTU5RSBKSQMIVA"/>
    <s v="AHFQXP2EQZOT7NTNHK5TMB6QA5QQ"/>
    <s v="Lulzdrone"/>
    <s v="KRISH"/>
    <s v="Harsh Shah"/>
    <s v="Harsh"/>
    <s v="HaPa"/>
    <s v="Inderjeet Singh"/>
    <s v="Amazon Customer"/>
    <s v="Peter john"/>
    <s v="R2K8VZSTF6Y1UH"/>
    <s v="R30LKPXEPE0CZE"/>
    <s v="R2714DP5UNSOQ"/>
    <s v="R1SR34QE2CLNQX"/>
    <s v="R33PWFEYQMQH30"/>
    <s v="R1JCIP3VLGLT7E"/>
    <s v="R2C96SQWZU7SM4"/>
    <s v="R2QG25I5PKC8ZD"/>
    <s v="Bigger size"/>
    <s v="Superb."/>
    <s v="Vacuum Bag"/>
    <s v="Price is reasonable and not available locally"/>
    <s v="Works perfect"/>
    <s v="Genuine Eureka Forbes"/>
    <s v="nice"/>
    <s v="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
    <s v="402378-T2/images/I/51M0UevRosL."/>
    <s v="SY300"/>
    <s v="https://www.amazon.in/Eureka-Forbes-Euroclean-Vacuum-Cleaner/dp/B07F6GXNPB/ref"/>
    <s v="sr_1_485?qid"/>
    <s v="1672923615&amp;s"/>
    <s v="kitchen&amp;sr"/>
    <s v="1-485"/>
    <x v="0"/>
  </r>
  <r>
    <s v="B08PSQRW2T"/>
    <x v="523"/>
    <x v="483"/>
    <x v="1"/>
    <x v="2"/>
    <s v="Cables&amp;Accessories"/>
    <s v="Cables"/>
    <s v="USBCables"/>
    <n v="399"/>
    <n v="1062.6942675159235"/>
    <n v="1099"/>
    <x v="16"/>
    <n v="2950815"/>
    <n v="0.64"/>
    <x v="13"/>
    <n v="2685"/>
    <x v="2"/>
    <s v="1000 or mor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NOTE before purchase„Äë:This is"/>
    <s v="AFAQLRAKYASFXOQP7MS6SZK4STIQ"/>
    <s v="AGGQ72HVXMSQN3ZPGCFUB47QYUVQ"/>
    <s v="AH5Q2T67DWA5P5DG3FGMWEZ2ES3Q"/>
    <s v="Abhay Goyal"/>
    <s v="Apurva"/>
    <s v="Shilpa"/>
    <s v="Vishnu Narayanan"/>
    <s v="Kushagra S."/>
    <s v="Rogin Cherian"/>
    <s v="Amazon Customer"/>
    <s v="Jay d."/>
    <s v="R1PCC1YKW3I4G8"/>
    <s v="RCUHBFP4RIAI5"/>
    <s v="RXEJH230ZKTRM"/>
    <s v="RNK57EYURB9DH"/>
    <s v="R1M9VDE36VD2MJ"/>
    <s v="R3988PMMU5999P"/>
    <s v="R3W4H9QPAJXJYC"/>
    <s v="R23GFTM9C7YEJE"/>
    <s v="Changing speed"/>
    <s v="Make it better"/>
    <s v="Superb Build Quality"/>
    <s v="Highly satisfied"/>
    <s v="Best Charging Cable Ever"/>
    <s v="Good value for money option"/>
    <s v="Cable quality"/>
    <s v="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
    <s v="SX300"/>
    <s v="SY300"/>
    <s v="https://www.amazon.in/Charging-Braided-Compatible-Samsung-Galaxy/dp/B08PSQRW2T/ref"/>
    <s v="sr_1_159?qid"/>
    <s v="1672909131&amp;s"/>
    <s v="electronics&amp;sr"/>
    <s v="1-159"/>
    <x v="0"/>
  </r>
  <r>
    <s v="B08PSVBB2X"/>
    <x v="524"/>
    <x v="285"/>
    <x v="1"/>
    <x v="2"/>
    <s v="Cables&amp;Accessories"/>
    <s v="Cables"/>
    <s v="USBCables"/>
    <n v="399"/>
    <n v="1062.6942675159235"/>
    <n v="1099"/>
    <x v="16"/>
    <n v="2950815"/>
    <n v="0.64"/>
    <x v="13"/>
    <n v="2685"/>
    <x v="2"/>
    <s v="1000 or more"/>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ÄêHigh Charging Speed 65W„Äë:"/>
    <s v="AFAQLRAKYASFXOQP7MS6SZK4STIQ"/>
    <s v="AGGQ72HVXMSQN3ZPGCFUB47QYUVQ"/>
    <s v="AH5Q2T67DWA5P5DG3FGMWEZ2ES3Q"/>
    <s v="Abhay Goyal"/>
    <s v="Apurva"/>
    <s v="Shilpa"/>
    <s v="Vishnu Narayanan"/>
    <s v="Kushagra S."/>
    <s v="Rogin Cherian"/>
    <s v="Amazon Customer"/>
    <s v="Jay d."/>
    <s v="R1PCC1YKW3I4G8"/>
    <s v="RCUHBFP4RIAI5"/>
    <s v="RXEJH230ZKTRM"/>
    <s v="RNK57EYURB9DH"/>
    <s v="R1M9VDE36VD2MJ"/>
    <s v="R3988PMMU5999P"/>
    <s v="R3W4H9QPAJXJYC"/>
    <s v="R23GFTM9C7YEJE"/>
    <s v="Changing speed"/>
    <s v="Make it better"/>
    <s v="Superb Build Quality"/>
    <s v="Highly satisfied"/>
    <s v="Best Charging Cable Ever"/>
    <s v="Good value for money option"/>
    <s v="Cable quality"/>
    <s v="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
    <s v="SX300"/>
    <s v="SY300"/>
    <s v="https://www.amazon.in/Charging-Braided-Compatible-Samsung-Galaxy/dp/B08PSVBB2X/ref"/>
    <s v="sr_1_197?qid"/>
    <s v="1672909134&amp;s"/>
    <s v="electronics&amp;sr"/>
    <s v="1-197"/>
    <x v="0"/>
  </r>
  <r>
    <s v="B01L7C4IU2"/>
    <x v="525"/>
    <x v="484"/>
    <x v="0"/>
    <x v="0"/>
    <s v="Fans"/>
    <s v="CeilingFans"/>
    <m/>
    <n v="2199"/>
    <n v="2972.7832512315272"/>
    <n v="3045"/>
    <x v="179"/>
    <n v="8178870"/>
    <n v="0.28000000000000003"/>
    <x v="16"/>
    <n v="2686"/>
    <x v="2"/>
    <s v="1000 or more"/>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Installation is not provided"/>
    <s v="AEDWGHRREZFUGG26RHCC755HN7HA"/>
    <s v="AEHCKIGIFLT2FLLRLX7SPCJESYGQ"/>
    <s v="AE7SGVKTAI4S2KFUR322Y2MCWYFQ"/>
    <s v="Rohan Sakhare"/>
    <s v="Naveen Mishra"/>
    <s v="Satish Kumar"/>
    <s v="Vikas J"/>
    <s v="Basudeb Mondal"/>
    <s v="Quiet Noiz"/>
    <s v="Mamidi Sai Prasanth"/>
    <s v="B Sathish Naik"/>
    <s v="R2LQDV6ZW6PDCN"/>
    <s v="R1UOQIASAHX1RT"/>
    <s v="R1JFI2SFXY2RHT"/>
    <s v="R2E769627S4MC8"/>
    <s v="R2OJJNFKCULCQ5"/>
    <s v="R2HF7T1QUVDRRY"/>
    <s v="R301AKJI57TYXO"/>
    <s v="R3JE7DP45RMLLE"/>
    <s v="Very good product..quality is good"/>
    <s v="A good product with superb buid quality"/>
    <s v="Not happy"/>
    <s v="Good"/>
    <s v="Good"/>
    <s v="Noisy but good"/>
    <s v="Remote control spoils the fan operation"/>
    <s v="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
    <s v="402378-T2/images/I/31RpzeqSq3L."/>
    <s v="SX300"/>
    <s v="https://www.amazon.in/Havells-Ambrose-1200mm-Ceiling-Pearl/dp/B01L7C4IU2/ref"/>
    <s v="sr_1_480?qid"/>
    <s v="1672923615&amp;s"/>
    <s v="kitchen&amp;sr"/>
    <s v="1-480"/>
    <x v="0"/>
  </r>
  <r>
    <s v="B07966M8XH"/>
    <x v="526"/>
    <x v="485"/>
    <x v="2"/>
    <x v="3"/>
    <s v="Accessories"/>
    <s v="TVMounts,Stands&amp;Turntables"/>
    <s v="TVWall&amp;CeilingMounts"/>
    <n v="1599"/>
    <n v="2945.6822274091364"/>
    <n v="2999"/>
    <x v="35"/>
    <n v="8178273"/>
    <n v="0.47"/>
    <x v="16"/>
    <n v="2727"/>
    <x v="2"/>
    <s v="1000 or more"/>
    <s v="Full motion cantilever mount|Fits 32inch-55inch flat panel display|Vesa compliance 100x100 to 400x400mm"/>
    <s v="Full motion cantilever mount|Fits"/>
    <s v="AGZU6C2XL3X2B4NEWLQJDSJ75QGA"/>
    <s v="AHY62YAUHMMGFKSBGCECVGKXY2UQ"/>
    <s v="AEMGDIDXCHHDMTAJHRNXBUWISFQQ"/>
    <s v="Prashant Pradhan"/>
    <s v="Raghavendra Shetty"/>
    <s v="Shiva prasad"/>
    <s v="James.faihriem"/>
    <s v="MANI TEJA"/>
    <s v="Christopher R"/>
    <s v="PG"/>
    <s v="Gangadhar Kotapatti"/>
    <s v="R9GNL4OF49DH6"/>
    <s v="R2I0MJPJI6FOIE"/>
    <s v="R732VQVZLKUGL"/>
    <s v="R3L55JQKYQUMNC"/>
    <s v="R2MN9LXLLTNJ58"/>
    <s v="RY71WCYL05RXL"/>
    <s v="RPFUVX3Z31TRO"/>
    <s v="RO7LRFL67Z505"/>
    <s v="A nice &amp; sturdy product."/>
    <s v="Assembly"/>
    <s v="nyc hairdryee"/>
    <s v="Good"/>
    <s v="Fits perfectly!!"/>
    <s v="Not suitable for 50inch and above üòü"/>
    <s v="Worth buying"/>
    <s v="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
    <s v="SX300"/>
    <s v="SY300"/>
    <s v="https://www.amazon.in/Model-P4-Swivel-32-55-inch-Motion-Cantilever/dp/B07966M8XH/ref"/>
    <s v="sr_1_76?qid"/>
    <s v="1672909128&amp;s"/>
    <s v="electronics&amp;sr"/>
    <d v="1976-01-01T00:00:00"/>
    <x v="0"/>
  </r>
  <r>
    <s v="B078KRFWQB"/>
    <x v="527"/>
    <x v="486"/>
    <x v="0"/>
    <x v="0"/>
    <s v="RoomHeaters"/>
    <s v="ElectricHeaters"/>
    <m/>
    <n v="2499"/>
    <n v="3881.6539923954374"/>
    <n v="3945"/>
    <x v="327"/>
    <n v="10777740"/>
    <n v="0.37"/>
    <x v="2"/>
    <n v="2732"/>
    <x v="2"/>
    <s v="1000 or more"/>
    <s v="Cool touch body with One year warranty|Warranty: One year warranty|Includes: room Heater|Heat setting: Two heat Settings: 1 W &amp; 2 W ; Peak Air Velocity: 3. m/s ; Power input: (22 - 24)V ; Power consumption: 1 W , 2 W ; Frequency (hertz): AC 5 Hz|Touch Sensor: No"/>
    <s v="Cool touch body with"/>
    <s v="AE7ZYKK6AN7B2Y7ACR7JHJW236LA"/>
    <s v="AESOWISQWBKYJDU52KCZ7YS6SVBQ"/>
    <s v="AG7DKLB2T3PNRAY6LDLIW6VJMJMQ"/>
    <s v="Vipin Arora"/>
    <s v="TKR Singapore"/>
    <s v="Amazon Customer"/>
    <s v="SATISH RANJAN"/>
    <s v="Sanjay Kumar Moharana."/>
    <s v="vivek"/>
    <s v="Firdouse"/>
    <s v="KULWINDER KUMAR"/>
    <s v="R2CQXUNYCW3XME"/>
    <s v="R2KAKW6DIB247K"/>
    <s v="R2JS1CRHA1ZVXX"/>
    <s v="R22QERXUM2BL5Z"/>
    <s v="R383MV0MEIDU7H"/>
    <s v="R2SKAQP8H3C1JO"/>
    <s v="R2YFUOABG0IRC6"/>
    <s v="R2BOI1RPBGON4U"/>
    <s v="Products review"/>
    <s v="Good &amp; easy to use."/>
    <s v="Good and portable"/>
    <s v="Motor Like unusal Noise"/>
    <s v="Better product with value for money."/>
    <s v="Nice product from havells"/>
    <s v="Very easy to yse and portable those looking for small room this s best to buy"/>
    <s v="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
    <s v="402378-T2/images/I/410H+3lohIL."/>
    <s v="SX300"/>
    <s v="https://www.amazon.in/Havells-Cista-room-Heater/dp/B078KRFWQB/ref"/>
    <s v="sr_1_52?qid"/>
    <s v="1672923593&amp;s"/>
    <s v="kitchen&amp;sr"/>
    <d v="1952-01-01T00:00:00"/>
    <x v="0"/>
  </r>
  <r>
    <s v="B08243SKCK"/>
    <x v="528"/>
    <x v="487"/>
    <x v="0"/>
    <x v="9"/>
    <s v="LaundryOrganization"/>
    <s v="IroningAccessories"/>
    <s v="SprayBottles"/>
    <n v="189"/>
    <n v="235.78929765886286"/>
    <n v="299"/>
    <x v="328"/>
    <n v="818363"/>
    <n v="0.37"/>
    <x v="16"/>
    <n v="2737"/>
    <x v="2"/>
    <s v="1000 or more"/>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HEALTHY AND SAFE MATERIAL:"/>
    <s v="AFA6NJKGCITRFOYKD2FMBD44UBPA"/>
    <s v="AHMZC6VKUENGIMRG2EPSXG6RH23Q"/>
    <s v="AE7RZUVJXGKZLFJIM73AQTSJ6UHA"/>
    <s v="Ruhi Mir"/>
    <s v="Arup samanta"/>
    <s v="Faisal"/>
    <s v="Neha Khatnani"/>
    <s v="Manish Shrivastava"/>
    <s v="Sandhya Patil"/>
    <s v="aditya"/>
    <s v="Dhwani Raval"/>
    <s v="RA88ON37S8GZ5"/>
    <s v="R1N9K09PK3ETZK"/>
    <s v="R2HG9API98AHDB"/>
    <s v="R10P5LB5B4388O"/>
    <s v="RGDHODCPC089K"/>
    <s v="R3RSVTS2C7Q2A5"/>
    <s v="R3H72Y074V957G"/>
    <s v="RN321J53AKU0K"/>
    <s v="Bht hi achi hai aur usefull b..thanx amazon....mgr aap delivery charges khatam karen"/>
    <s v=" plzzzzzzp."/>
    <s v="Good quality products"/>
    <s v="Good quality product"/>
    <s v="Go for it"/>
    <s v="Extremely useful and great quality!"/>
    <s v="Good üëç"/>
    <s v="It is what is told quality is also very good"/>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
    <s v="402378-T2/images/I/41cAIdLrGPL."/>
    <s v="SX300"/>
    <s v="https://www.amazon.in/Vedini-Refillable-Spray-Bottle-Transparent/dp/B08243SKCK/ref"/>
    <s v="sr_1_212?qid"/>
    <s v="1672923601&amp;s"/>
    <s v="kitchen&amp;sr"/>
    <s v="1-212"/>
    <x v="0"/>
  </r>
  <r>
    <s v="B07D8VBYB4"/>
    <x v="529"/>
    <x v="488"/>
    <x v="0"/>
    <x v="1"/>
    <s v="SmallKitchenAppliances"/>
    <s v="JuicerMixerGrinders"/>
    <m/>
    <n v="5865"/>
    <n v="7700.575617283951"/>
    <n v="7776"/>
    <x v="329"/>
    <n v="21282912"/>
    <n v="0.25"/>
    <x v="11"/>
    <n v="2737"/>
    <x v="2"/>
    <s v="1000 or more"/>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Warranty: 1 year warranty"/>
    <s v="AFGVIUCA3RTCKMTDTO3XGNTHYFWQ"/>
    <s v="AE3AF67Y5YK6UG7I6HIVMWU4NWVA"/>
    <s v="AHPYT77JL5UZQ6QHBEZMYGK6WPRA"/>
    <s v="Rajeev Lochan Brahman"/>
    <s v="ALOK"/>
    <s v="GAURI SHANKER SHARMA"/>
    <s v="Mukesh"/>
    <s v="DEEPAK KUMAR PATEL"/>
    <s v="Ashish"/>
    <s v="JOHN"/>
    <s v="Deepak sarathy"/>
    <s v="R1B2ONGGAFTI9D"/>
    <s v="R1R2O42N4O1S1A"/>
    <s v="R13I84OJ7E8OJA"/>
    <s v="RA9R916JUUZ4K"/>
    <s v="R16HBPHELGF3G"/>
    <s v="R3C70FWNMP46X2"/>
    <s v="R2UM0LYKW0KF6N"/>
    <s v="R1N337GWNU3IOM"/>
    <s v="Good"/>
    <s v="Power and performance"/>
    <s v="Very useful and powerful juicer"/>
    <s v="Best quality"/>
    <s v="WORLD CLASS JUCER MIXER GRINDER"/>
    <s v="Industrial grade"/>
    <s v="A better product"/>
    <s v="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
    <s v="402378-T1/images/I/41pb+fODkVL."/>
    <s v="SX300"/>
    <s v="https://www.amazon.in/Powermatic-Plus-CH-900-Watt-Grinder/dp/B07D8VBYB4/ref"/>
    <s v="sr_1_432?qid"/>
    <s v="1672923613&amp;s"/>
    <s v="kitchen&amp;sr"/>
    <s v="1-432"/>
    <x v="0"/>
  </r>
  <r>
    <s v="B09B9SPC7F"/>
    <x v="530"/>
    <x v="489"/>
    <x v="1"/>
    <x v="2"/>
    <s v="LaptopAccessories"/>
    <s v="Lapdesks"/>
    <m/>
    <n v="499"/>
    <n v="1260.5858352578907"/>
    <n v="1299"/>
    <x v="1"/>
    <n v="3559260"/>
    <n v="0.62"/>
    <x v="13"/>
    <n v="2740"/>
    <x v="2"/>
    <s v="1000 or more"/>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PC SQUARE Height Adjusting"/>
    <s v="AFQ3U3VBOCWRK5FO7AHRDUWWSU3Q"/>
    <s v="AHAJYQR4MXON2FRMHGMXO5AQMB6A"/>
    <s v="AF6PSKIGQI3XF6ONPKLUZWTTIJ6Q"/>
    <s v="Amol W."/>
    <s v="Rohit Sankaran Iyer"/>
    <s v="Best Bakers  &amp; Restaurant"/>
    <s v="Patel"/>
    <s v="Aqeel"/>
    <s v="Anil Narula"/>
    <s v="Shivam"/>
    <s v="Abinash"/>
    <s v="R2HI3320WX2KM4"/>
    <s v="R10IFN992C8DZK"/>
    <s v="RCUB5N7M7W4XM"/>
    <s v="R3PSGENDBUUIVP"/>
    <s v="RJ60KRLZG27ON"/>
    <s v="RV54JVI6BCMEA"/>
    <s v="R1FU3HL7CR7VVB"/>
    <s v="R23MCK9MV2XQ7W"/>
    <s v="Good product"/>
    <s v="Metal but still the hinges can be made little stronger"/>
    <s v="Need to have slot to keep the stand more steady"/>
    <s v="Decent product"/>
    <s v="Good product"/>
    <s v="Just fine."/>
    <s v="Nice"/>
    <s v="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
    <s v="SX300"/>
    <s v="SY300"/>
    <s v="https://www.amazon.in/PC-SQUARE-Adjustable-Ergonomic-Compatible/dp/B09B9SPC7F/ref"/>
    <s v="sr_1_453?qid"/>
    <s v="1672903017&amp;s"/>
    <s v="computers&amp;sr"/>
    <s v="1-453"/>
    <x v="0"/>
  </r>
  <r>
    <s v="B078JT7LTD"/>
    <x v="531"/>
    <x v="490"/>
    <x v="0"/>
    <x v="1"/>
    <s v="SmallKitchenAppliances"/>
    <s v="MixerGrinders"/>
    <m/>
    <n v="6120"/>
    <n v="7997.1917502787064"/>
    <n v="8073"/>
    <x v="330"/>
    <n v="22208823"/>
    <n v="0.24"/>
    <x v="9"/>
    <n v="2751"/>
    <x v="3"/>
    <s v="1000 or mor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Warranty: 2 year warranty"/>
    <s v="AGS4ODHNPY3TQGAIJFDY4I33URHA"/>
    <s v="AFFSSRKP2H3OGXCIJXFM4EJPPYOA"/>
    <s v="AFZ3M7CZNIRAIQ7MRL5IOMSSDREA"/>
    <s v="Tengop"/>
    <s v="Jeevan Gaikwad"/>
    <s v="gunashekar"/>
    <s v="Vibha K."/>
    <s v="Amazon Customer"/>
    <s v="Prashant"/>
    <s v="Meena Murarka"/>
    <s v="Negi"/>
    <s v="R1LBKT3YDVVW86"/>
    <s v="R2PNLSWFYW5QEF"/>
    <s v="R2I6NKZE7JWNY6"/>
    <s v="R2OFZC94RLNDG3"/>
    <s v="R1XIUI1I006DHG"/>
    <s v="RI07TDJ2DO7ID"/>
    <s v="RYFM2V5BULJFL"/>
    <s v="R29WQI1TRENQIZ"/>
    <s v="Good product"/>
    <s v="Quality is great but chuteney jar is not working well"/>
    <s v="Good"/>
    <s v="Superb"/>
    <s v="Very good item"/>
    <s v="Super purchase"/>
    <s v="Superb üëç"/>
    <s v="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
    <s v="SX300"/>
    <s v="SY300"/>
    <s v="https://www.amazon.in/Sujata-Dynamix-900W-900-Watt-Mixer-Grinder/dp/B078JT7LTD/ref"/>
    <s v="sr_1_462?qid"/>
    <s v="1672923615&amp;s"/>
    <s v="kitchen&amp;sr"/>
    <s v="1-462"/>
    <x v="0"/>
  </r>
  <r>
    <s v="B094JNXNPV"/>
    <x v="532"/>
    <x v="491"/>
    <x v="1"/>
    <x v="2"/>
    <s v="Cables&amp;Accessories"/>
    <s v="Cables"/>
    <s v="USBCables"/>
    <n v="299"/>
    <n v="324.06265664160401"/>
    <n v="399"/>
    <x v="331"/>
    <n v="1103634"/>
    <n v="0.25"/>
    <x v="17"/>
    <n v="2766"/>
    <x v="2"/>
    <s v="1000 or mor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Blazing Charging - All"/>
    <s v="AFYR53OTBUX2RNAKUZHUJ4RFJJNQ"/>
    <s v="AHR735YWWYFTQI5VGEEYP3DZPB6Q"/>
    <s v="AEO5NTPVZBDP7EHO2NOJ3Q6QPN3A"/>
    <s v="Anand sarma"/>
    <s v="lokeshnist"/>
    <s v="C"/>
    <s v="SAI KIRAN"/>
    <s v="Amazon Customer"/>
    <s v="Jagdeesh singh"/>
    <s v="Kalpit Sultania"/>
    <s v="gopi"/>
    <s v="R249YCZVKYR5XD"/>
    <s v="R1GHL3EYAQ4ZMT"/>
    <s v="R1M0NVGZXK8NGO"/>
    <s v="R3O3MTC9L2VAJ5"/>
    <s v="RS2B5ERC0SV1O"/>
    <s v="RY1GC09VYZQT8"/>
    <s v="R29MVX7H69YMY5"/>
    <s v="R2M6TTXAWRQT5G"/>
    <s v="Ok cable"/>
    <s v="three pin with hybrid wire"/>
    <s v="Sturdy"/>
    <s v="Nice"/>
    <s v="Good."/>
    <s v="So good"/>
    <s v="CarPlay Not supported"/>
    <s v="‡§™‡•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
    <s v="402378-T2/images/I/41GeM83DzzL."/>
    <s v="SX300"/>
    <s v="https://www.amazon.in/Ambrane-Unbreakable-Charging-Braided-Multipurpose/dp/B094JNXNPV/ref"/>
    <s v="sr_1_31?qid"/>
    <s v="1672909125&amp;s"/>
    <s v="electronics&amp;sr"/>
    <d v="2025-01-31T00:00:00"/>
    <x v="0"/>
  </r>
  <r>
    <s v="B094JNXNPV"/>
    <x v="532"/>
    <x v="491"/>
    <x v="1"/>
    <x v="2"/>
    <s v="Cables&amp;Accessories"/>
    <s v="Cables"/>
    <s v="USBCables"/>
    <n v="299"/>
    <n v="324.06265664160401"/>
    <n v="399"/>
    <x v="331"/>
    <n v="1103634"/>
    <n v="0.25"/>
    <x v="17"/>
    <n v="2766"/>
    <x v="2"/>
    <s v="1000 or mor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Blazing Charging - All"/>
    <s v="AFYR53OTBUX2RNAKUZHUJ4RFJJNQ"/>
    <s v="AHR735YWWYFTQI5VGEEYP3DZPB6Q"/>
    <s v="AEO5NTPVZBDP7EHO2NOJ3Q6QPN3A"/>
    <s v="Anand sarma"/>
    <s v="lokeshnist"/>
    <s v="C"/>
    <s v="SAI KIRAN"/>
    <s v="Amazon Customer"/>
    <s v="Jagdeesh singh"/>
    <s v="Kalpit Sultania"/>
    <s v="gopi"/>
    <s v="R249YCZVKYR5XD"/>
    <s v="R1GHL3EYAQ4ZMT"/>
    <s v="R1M0NVGZXK8NGO"/>
    <s v="R3O3MTC9L2VAJ5"/>
    <s v="RS2B5ERC0SV1O"/>
    <s v="RY1GC09VYZQT8"/>
    <s v="R29MVX7H69YMY5"/>
    <s v="R2M6TTXAWRQT5G"/>
    <s v="Ok cable"/>
    <s v="three pin with hybrid wire"/>
    <s v="Sturdy"/>
    <s v="Nice"/>
    <s v="Good."/>
    <s v="So good"/>
    <s v="CarPlay Not supported"/>
    <s v="‡§™‡•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
    <s v="SX300"/>
    <s v="SY300"/>
    <s v="https://www.amazon.in/Ambrane-Unbreakable-Charging-Braided-Multipurpose/dp/B094JNXNPV/ref"/>
    <s v="sr_1_201?qid"/>
    <s v="1672903005&amp;s"/>
    <s v="computers&amp;sr"/>
    <s v="1-201"/>
    <x v="0"/>
  </r>
  <r>
    <s v="B00SH18114"/>
    <x v="533"/>
    <x v="492"/>
    <x v="0"/>
    <x v="1"/>
    <s v="SmallKitchenAppliances"/>
    <s v="VacuumSealers"/>
    <m/>
    <n v="160"/>
    <n v="245.48829431438128"/>
    <n v="299"/>
    <x v="22"/>
    <n v="831519"/>
    <n v="0.46"/>
    <x v="9"/>
    <n v="2781"/>
    <x v="3"/>
    <s v="1000 or more"/>
    <s v="30 units|Perfect to Seal Food/Snack|Keep Food Fresh|Freezer Safe|Dishwasher Safe"/>
    <s v="30 units|Perfect to Seal"/>
    <s v="AE7M7M6QTDYEHQKAKXIWO2OVMBXQ"/>
    <s v="AESSDAJQCU3XKBAGYDYVBCKLOTSQ"/>
    <s v="AF3DTQ5WLDISMZLEORWHXTLHV3NQ"/>
    <s v="Dr.  Balasubramanian Pechimuthu"/>
    <s v="Abdul rehman"/>
    <s v="shradha"/>
    <s v="VISWA"/>
    <s v="Arun kumar choudhary"/>
    <s v="Seshadri Majumdar"/>
    <s v="pratyush"/>
    <s v="Amit Sareen"/>
    <s v="R1NAAWWJ35RMQR"/>
    <s v="R3S2CEY1ZBAKJJ"/>
    <s v="R38NYOW9S7HMO0"/>
    <s v="R3HDEMCCETO0EJ"/>
    <s v="R2NU3DH06WH2AY"/>
    <s v="R2Y5029I4S9DKF"/>
    <s v="RSJC3VP7IBJJY"/>
    <s v="R2IBCZ7N2I5JI4"/>
    <s v="It is Okay."/>
    <s v="Amazing product and fast shipping"/>
    <s v="Sturdy"/>
    <s v="Good"/>
    <s v=" its Useful."/>
    <s v="most useful products for every kitchen"/>
    <s v="value for money"/>
    <s v="Good Quality Product"/>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
    <s v="SX300"/>
    <s v="SY300"/>
    <s v="https://www.amazon.in/Ikea-903-391-72-Sealing-assorted-30-pack/dp/B00SH18114/ref"/>
    <s v="sr_1_129_mod_primary_new?qid"/>
    <s v="1672923597&amp;s"/>
    <s v="kitchen&amp;sbo"/>
    <s v="RZvfv%2F%2FHxDF%2BO5021pAnSA%3D%3D&amp;sr"/>
    <x v="17"/>
  </r>
  <r>
    <s v="B08HD7JQHX"/>
    <x v="534"/>
    <x v="493"/>
    <x v="1"/>
    <x v="2"/>
    <s v="Audio&amp;VideoAccessories"/>
    <s v="PCMicrophones"/>
    <m/>
    <n v="199"/>
    <n v="459.12024048096191"/>
    <n v="499"/>
    <x v="13"/>
    <n v="1399196"/>
    <n v="0.6"/>
    <x v="8"/>
    <n v="2804"/>
    <x v="1"/>
    <s v="1000 or more"/>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SOUND RECORDING: With the"/>
    <s v="AFILRU3X2FCDPDW5UKLT6C7OPJSA"/>
    <s v="AFWTGD4FCS2E2U2TDCOEOGP2FWEA"/>
    <s v="AFHMG44566SPMVPBLRU7VTTJ26VA"/>
    <s v="Afrina Hasnat"/>
    <s v="BKBasu"/>
    <s v="Ayush Raghuvanshi"/>
    <s v="Wilfried Antonius"/>
    <s v="krishna"/>
    <s v="Kashish"/>
    <s v="kamal k."/>
    <s v="Srikanth Subba Rao"/>
    <s v="REQ74ZVYY2I01"/>
    <s v="R15RS7QIKMBY5Z"/>
    <s v="RCYHKHTW0MAL8"/>
    <s v="R1AB17ZPSW1AE1"/>
    <s v="R145BZJOMF3WT1"/>
    <s v="R11AYTN6DNN25S"/>
    <s v="R17NRPNYVC5XVK"/>
    <s v="R2U218ZDN8D849"/>
    <s v="No TRRS to TRS converter in the box"/>
    <s v="Not suitable for DSLR camera"/>
    <s v="Good for beginners"/>
    <s v="OK"/>
    <s v="Don't buy"/>
    <s v="For beginners it's good"/>
    <s v="Average product"/>
    <s v="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
    <s v="SX300"/>
    <s v="SY300"/>
    <s v="https://www.amazon.in/HUMBLE-Dynamic-Recording-Microphone-SmartPhones/dp/B08HD7JQHX/ref"/>
    <s v="sr_1_205?qid"/>
    <s v="1672903005&amp;s"/>
    <s v="computers&amp;sr"/>
    <s v="1-205"/>
    <x v="0"/>
  </r>
  <r>
    <s v="B09QGZFBPM"/>
    <x v="535"/>
    <x v="300"/>
    <x v="1"/>
    <x v="2"/>
    <s v="Cables&amp;Accessories"/>
    <s v="Cables"/>
    <s v="USBCables"/>
    <n v="399"/>
    <n v="959.0600600600601"/>
    <n v="999"/>
    <x v="20"/>
    <n v="2803194"/>
    <n v="0.6"/>
    <x v="7"/>
    <n v="2806"/>
    <x v="2"/>
    <s v="1000 or mor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s v="AHL2CPZ63TFC3VB3RUVZVPFC2YZA"/>
    <s v="AG6X53SP2LB733ON4RXI3T7Y354A"/>
    <s v="AGR6UE4GCJKWO64UOIRUNFUGTL7A"/>
    <s v="sameer Dubey"/>
    <s v="virender"/>
    <s v="Amazon Customer"/>
    <s v="Jay"/>
    <s v="Siddharth"/>
    <s v="Kaveri Pramod"/>
    <s v="Ravinder yadav"/>
    <s v="RAKESH SWAIN"/>
    <s v="RGNARUOE22V1A"/>
    <s v="R5KYEFZM5496A"/>
    <s v="R38R0ACYQPV9HZ"/>
    <s v="R17M1JPCDUNH21"/>
    <s v="R1H9QE5M69Z3VS"/>
    <s v="R249MO4XBSOM0Q"/>
    <s v="R2BI8BOVC79W95"/>
    <s v="R1V5XKRZ49DQK3"/>
    <s v="Good material"/>
    <s v=" fast charging"/>
    <s v="Costly but good product"/>
    <s v="Support type c super fast charging"/>
    <s v="Good quality"/>
    <s v="Sturdy cable &amp; has decent charging capabilities."/>
    <s v="Good buy."/>
    <s v="Gu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
    <s v="402378-T1/images/I/41A4CcuIJuL."/>
    <s v="SY445"/>
    <s v="https://www.amazon.in/Wayona-Charging-Charger-Compatible-Samsung/dp/B09QGZFBPM/ref"/>
    <s v="sr_1_118?qid"/>
    <s v="1672909129&amp;s"/>
    <s v="electronics&amp;sr"/>
    <s v="1-118"/>
    <x v="0"/>
  </r>
  <r>
    <s v="B09QGZM8QB"/>
    <x v="536"/>
    <x v="481"/>
    <x v="1"/>
    <x v="2"/>
    <s v="Cables&amp;Accessories"/>
    <s v="Cables"/>
    <s v="USBCables"/>
    <n v="399"/>
    <n v="959.0600600600601"/>
    <n v="999"/>
    <x v="20"/>
    <n v="2803194"/>
    <n v="0.6"/>
    <x v="7"/>
    <n v="2806"/>
    <x v="2"/>
    <s v="1000 or mor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s v="AHL2CPZ63TFC3VB3RUVZVPFC2YZA"/>
    <s v="AG6X53SP2LB733ON4RXI3T7Y354A"/>
    <s v="AGR6UE4GCJKWO64UOIRUNFUGTL7A"/>
    <s v="sameer Dubey"/>
    <s v="virender"/>
    <s v="Amazon Customer"/>
    <s v="Jay"/>
    <s v="Siddharth"/>
    <s v="Kaveri Pramod"/>
    <s v="Ravinder yadav"/>
    <s v="RAKESH SWAIN"/>
    <s v="RGNARUOE22V1A"/>
    <s v="R5KYEFZM5496A"/>
    <s v="R38R0ACYQPV9HZ"/>
    <s v="R17M1JPCDUNH21"/>
    <s v="R1H9QE5M69Z3VS"/>
    <s v="R249MO4XBSOM0Q"/>
    <s v="R2BI8BOVC79W95"/>
    <s v="R1V5XKRZ49DQK3"/>
    <s v="Good material"/>
    <s v=" fast charging"/>
    <s v="Costly but good product"/>
    <s v="Support type c super fast charging"/>
    <s v="Good quality"/>
    <s v="Sturdy cable &amp; has decent charging capabilities."/>
    <s v="Good buy."/>
    <s v="Gu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
    <s v="SY445"/>
    <s v="SX342"/>
    <s v="https://www.amazon.in/Wayona-Charging-Cable-Compatible-Samsung/dp/B09QGZM8QB/ref"/>
    <s v="sr_1_149?qid"/>
    <s v="1672909131&amp;s"/>
    <s v="electronics&amp;sr"/>
    <s v="1-149"/>
    <x v="0"/>
  </r>
  <r>
    <s v="B08WKG2MWT"/>
    <x v="537"/>
    <x v="494"/>
    <x v="1"/>
    <x v="2"/>
    <s v="Cables&amp;Accessories"/>
    <s v="Cables"/>
    <s v="USBCables"/>
    <n v="379"/>
    <n v="1064.5141037306641"/>
    <n v="1099"/>
    <x v="332"/>
    <n v="3083794"/>
    <n v="0.66"/>
    <x v="7"/>
    <n v="2806"/>
    <x v="2"/>
    <s v="1000 or more"/>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ÄêNOTE before purchase„Äë: This"/>
    <s v="AHL2CPZ63TFC3VB3RUVZVPFC2YZA"/>
    <s v="AG6X53SP2LB733ON4RXI3T7Y354A"/>
    <s v="AGR6UE4GCJKWO64UOIRUNFUGTL7A"/>
    <s v="sameer Dubey"/>
    <s v="virender"/>
    <s v="Amazon Customer"/>
    <s v="Jay"/>
    <s v="Siddharth"/>
    <s v="Kaveri Pramod"/>
    <s v="Ravinder yadav"/>
    <s v="RAKESH SWAIN"/>
    <s v="RGNARUOE22V1A"/>
    <s v="R5KYEFZM5496A"/>
    <s v="R38R0ACYQPV9HZ"/>
    <s v="R17M1JPCDUNH21"/>
    <s v="R1H9QE5M69Z3VS"/>
    <s v="R249MO4XBSOM0Q"/>
    <s v="R2BI8BOVC79W95"/>
    <s v="R1V5XKRZ49DQK3"/>
    <s v="Good material"/>
    <s v=" fast charging"/>
    <s v="Costly but good product"/>
    <s v="Support type c super fast charging"/>
    <s v="Good quality"/>
    <s v="Sturdy cable &amp; has decent charging capabilities."/>
    <s v="Good buy."/>
    <s v="Gu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
    <s v="SY445"/>
    <s v="SX342"/>
    <s v="https://www.amazon.in/Wayona-Charging-Charger-Compatible-Samsung/dp/B08WKG2MWT/ref"/>
    <s v="sr_1_207?qid"/>
    <s v="1672909134&amp;s"/>
    <s v="electronics&amp;sr"/>
    <s v="1-207"/>
    <x v="0"/>
  </r>
  <r>
    <s v="B08WKFSN84"/>
    <x v="538"/>
    <x v="300"/>
    <x v="1"/>
    <x v="2"/>
    <s v="Cables&amp;Accessories"/>
    <s v="Cables"/>
    <s v="USBCables"/>
    <n v="379"/>
    <n v="1064.5141037306641"/>
    <n v="1099"/>
    <x v="332"/>
    <n v="3083794"/>
    <n v="0.66"/>
    <x v="7"/>
    <n v="2806"/>
    <x v="2"/>
    <s v="1000 or more"/>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ö°„Äê65W High Speed Charging„Äë:"/>
    <s v="AHL2CPZ63TFC3VB3RUVZVPFC2YZA"/>
    <s v="AG6X53SP2LB733ON4RXI3T7Y354A"/>
    <s v="AGR6UE4GCJKWO64UOIRUNFUGTL7A"/>
    <s v="sameer Dubey"/>
    <s v="virender"/>
    <s v="Amazon Customer"/>
    <s v="Jay"/>
    <s v="Siddharth"/>
    <s v="Kaveri Pramod"/>
    <s v="Ravinder yadav"/>
    <s v="RAKESH SWAIN"/>
    <s v="RGNARUOE22V1A"/>
    <s v="R5KYEFZM5496A"/>
    <s v="R38R0ACYQPV9HZ"/>
    <s v="R17M1JPCDUNH21"/>
    <s v="R1H9QE5M69Z3VS"/>
    <s v="R249MO4XBSOM0Q"/>
    <s v="R2BI8BOVC79W95"/>
    <s v="R1V5XKRZ49DQK3"/>
    <s v="Good material"/>
    <s v=" fast charging"/>
    <s v="Costly but good product"/>
    <s v="Support type c super fast charging"/>
    <s v="Good quality"/>
    <s v="Sturdy cable &amp; has decent charging capabilities."/>
    <s v="Good buy."/>
    <s v="Gu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
    <s v="402378-T1/images/I/51pl09bEsHL."/>
    <s v="SY445"/>
    <s v="https://www.amazon.in/Wayona-Charging-Braided-Compatible-Samsung/dp/B08WKFSN84/ref"/>
    <s v="sr_1_402?qid"/>
    <s v="1672903014&amp;s"/>
    <s v="computers&amp;sr"/>
    <s v="1-402"/>
    <x v="0"/>
  </r>
  <r>
    <s v="B098JYT4SY"/>
    <x v="539"/>
    <x v="495"/>
    <x v="1"/>
    <x v="2"/>
    <s v="Keyboards,Mice&amp;InputDevices"/>
    <s v="Mice"/>
    <m/>
    <n v="399"/>
    <n v="1156.4705882352941"/>
    <n v="1190"/>
    <x v="260"/>
    <n v="3342710"/>
    <n v="0.66"/>
    <x v="13"/>
    <n v="2809"/>
    <x v="2"/>
    <s v="1000 or more"/>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Enjoy seamless connectivity with"/>
    <s v="AG775T6JDIUUYOZ5VGCCQLTCDVRQ"/>
    <s v="AFQPZZYIFMI3C6LLIUI7J32N2ENQ"/>
    <s v="AE35FM3ZVTBEQGYDRYS6BVM65J5A"/>
    <s v="Deepak"/>
    <s v="Dhara singh"/>
    <s v="Shravan V Prasad"/>
    <s v="Aneil Jeevan Raj Dorakula"/>
    <s v="Abhi"/>
    <s v="Sindhu Arumugam"/>
    <s v="Riya Singh"/>
    <s v="Amazon Customer"/>
    <s v="RJ12PR5BVXX0Q"/>
    <s v="R3H0LVMEVLPV0H"/>
    <s v="R2FBLIQAWQ0OB1"/>
    <s v="R1OYJYTUTJGQNJ"/>
    <s v="RJFSSIL53ZUE"/>
    <s v="R2BSLK9P1R33T2"/>
    <s v="R2LBT1J4TAF4AL"/>
    <s v="RCJDG69APX3S0"/>
    <s v="Good work"/>
    <s v="super quality"/>
    <s v="Good mouse. Handy for work from home."/>
    <s v="Good Mouse for Laptop"/>
    <s v="very nice to use and soundless"/>
    <s v="Good"/>
    <s v="At this price"/>
    <s v=" it's definitely best. Good working and functioning."/>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
    <s v="SX300"/>
    <s v="SY300"/>
    <s v="https://www.amazon.in/Zebronics-Zeb-Jaguar-Wireless-Precision-Ambidextrous/dp/B098JYT4SY/ref"/>
    <s v="sr_1_214?qid"/>
    <s v="1672903005&amp;s"/>
    <s v="computers&amp;sr"/>
    <s v="1-214"/>
    <x v="0"/>
  </r>
  <r>
    <s v="B00S9BSJC8"/>
    <x v="540"/>
    <x v="496"/>
    <x v="0"/>
    <x v="1"/>
    <s v="SmallKitchenAppliances"/>
    <s v="Juicers"/>
    <m/>
    <n v="6499"/>
    <n v="8922.7487493051703"/>
    <n v="8995"/>
    <x v="333"/>
    <n v="25275950"/>
    <n v="0.28000000000000003"/>
    <x v="7"/>
    <n v="2810"/>
    <x v="2"/>
    <s v="1000 or more"/>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This product does not"/>
    <s v="AG6N6OO4GIHAHRVNERRTV3FJA2BQ"/>
    <s v="AGUT3AOM4QV4CVXBGHHRMGYHB2IQ"/>
    <s v="AEQM4DMINJG5GCYEMHZBJESHCUYQ"/>
    <s v="manian"/>
    <s v="surjeet"/>
    <s v="ANUPAM BHASIN"/>
    <s v="Capt Milind Kumar"/>
    <s v="SwordFish"/>
    <s v="kunal lalit kaistha"/>
    <s v="Vinay"/>
    <s v="Razat"/>
    <s v="R35S3FG2J2TJAM"/>
    <s v="R14JYWLSY6VOZW"/>
    <s v="R10TNWC8M5M8E9"/>
    <s v="R1YCJPR648EPXQ"/>
    <s v="R1ZR7S45YOQHKX"/>
    <s v="R23T81UVKR2YSW"/>
    <s v="R1YGKMW5AF14T9"/>
    <s v="R30ID8UXCDX35K"/>
    <s v="Beyond expected"/>
    <s v="Good"/>
    <s v="Perfect Juicer - Very User Friendly in usage"/>
    <s v="User friendly and convenient to use for fresh juice"/>
    <s v="Excellent Little Juicer! Fast and Easy to Clean. Produces Very Good Quality Juice"/>
    <s v="Premium juicer"/>
    <s v="Good however..."/>
    <s v="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
    <s v="402378-T2/images/I/31-jt474B1L."/>
    <s v="SX300"/>
    <s v="https://www.amazon.in/Philips-Viva-Collection-HR1832-1-5-Litre400-Watt/dp/B00S9BSJC8/ref"/>
    <s v="sr_1_238?qid"/>
    <s v="1672923603&amp;s"/>
    <s v="kitchen&amp;sr"/>
    <s v="1-238"/>
    <x v="0"/>
  </r>
  <r>
    <s v="B07GLSKXS1"/>
    <x v="541"/>
    <x v="497"/>
    <x v="0"/>
    <x v="1"/>
    <s v="SmallKitchenAppliances"/>
    <s v="Kettles&amp;HotWaterDispensers"/>
    <s v="Kettle&amp;ToasterSets"/>
    <n v="1199"/>
    <n v="1888.5128205128206"/>
    <n v="1950"/>
    <x v="334"/>
    <n v="5522400"/>
    <n v="0.39"/>
    <x v="20"/>
    <n v="2832"/>
    <x v="2"/>
    <s v="1000 or more"/>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1.8L KENT Electric Kettle"/>
    <s v="AEDOY7QSF22AYSFDSBF32NURIY3A"/>
    <s v="AE4GETIZXRFI5D7IX7X66HOXA7HA"/>
    <s v="AEZX7AZEVOCXCPQVIFTY7UN6R4RA"/>
    <s v="Rattan Lal Narula"/>
    <s v="DIBYALOCHAN DUTTA"/>
    <s v="Amazon Customer"/>
    <s v="Pares chandra Ray"/>
    <s v="Tapasya"/>
    <s v="Vishnu Bagal"/>
    <s v="Amjad Hussain"/>
    <s v="Sakthi"/>
    <s v="R3JRCWMWKXH9IB"/>
    <s v="R3G026EMLP0VS7"/>
    <s v="R24JJEFAXZH2J6"/>
    <s v="R24WHQLDAXAB92"/>
    <s v="R21V0OVOI8IF8N"/>
    <s v="RC1OYQZGSAU8Y"/>
    <s v="R1R8U1O073H76A"/>
    <s v="R1NVGNWTYT0WZV"/>
    <s v="The base unit is rather flimsy. could have been slightly thicker!!"/>
    <s v="Good"/>
    <s v="great"/>
    <s v="Good"/>
    <s v="Leaking issue"/>
    <s v="Pot external body gets heated"/>
    <s v=" which is not expected."/>
    <s v="Nice Product"/>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
    <s v="402378-T1/images/I/41fyxXj8N5L."/>
    <s v="SX300"/>
    <s v="https://www.amazon.in/Kent-16026-1-8-Liter-Electric-Kettle/dp/B07GLSKXS1/ref"/>
    <s v="sr_1_175?qid"/>
    <s v="1672923600&amp;s"/>
    <s v="kitchen&amp;sr"/>
    <s v="1-175"/>
    <x v="0"/>
  </r>
  <r>
    <s v="B08QDPB1SL"/>
    <x v="542"/>
    <x v="498"/>
    <x v="2"/>
    <x v="12"/>
    <s v="DisposableBatteries"/>
    <m/>
    <m/>
    <n v="190"/>
    <n v="133.63636363636363"/>
    <n v="220"/>
    <x v="228"/>
    <n v="630520"/>
    <n v="0.14000000000000001"/>
    <x v="11"/>
    <n v="2866"/>
    <x v="2"/>
    <s v="1000 or more"/>
    <s v="Duracell AA Chota Power Batteries|Alkaline LR03/MN2400|Pack of 10"/>
    <s v="Duracell AA Chota Power"/>
    <s v="AEEF4HG4M3I4C27OWPX5SSBESB6Q"/>
    <s v="AHNRF2HZSCFRQZBZLYECIAG4X7LA"/>
    <s v="AEBY7LSKMBHUL74SXGJDSRKKPGXA"/>
    <s v="Annan"/>
    <s v="Sushmita Ghosh"/>
    <s v="Ananya"/>
    <s v="Jsivasankarreddy"/>
    <s v="Rohan Gupta"/>
    <s v="GIRISH BHATIA"/>
    <s v="Raju Thakur"/>
    <s v="satheesh"/>
    <s v="R1S4YGGQJ3UWOL"/>
    <s v="R3VGJSGVVRKN24"/>
    <s v="R80WOLVHE45AG"/>
    <s v="R10XJXDKS199JT"/>
    <s v="R3I4CLISF0ZG1X"/>
    <s v="RJ7M5SZZI5210"/>
    <s v="R2Z63F1D26ZLCT"/>
    <s v="R2D4YWF3QBKU80"/>
    <s v="Does not fit the Duracell label"/>
    <s v="Very appropriate &amp; long lasting cells"/>
    <s v="Uh should buy"/>
    <s v="Ok"/>
    <s v="Value for money"/>
    <s v="Great battery"/>
    <s v="Badhiya"/>
    <s v="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
    <s v="402378-T2/images/I/41hmoJUQTuL."/>
    <s v="SX300"/>
    <s v="https://www.amazon.in/Duracell-Chhota-Power-Battery-Set/dp/B08QDPB1SL/ref"/>
    <s v="sr_1_194?qid"/>
    <s v="1672903005&amp;s"/>
    <s v="computers&amp;sr"/>
    <s v="1-194"/>
    <x v="0"/>
  </r>
  <r>
    <s v="B08TR61BVK"/>
    <x v="543"/>
    <x v="499"/>
    <x v="1"/>
    <x v="2"/>
    <s v="LaptopAccessories"/>
    <s v="Bags&amp;Sleeves"/>
    <s v="LaptopSleeves&amp;Slipcases"/>
    <n v="299"/>
    <n v="1479.0533689126084"/>
    <n v="1499"/>
    <x v="122"/>
    <n v="4299132"/>
    <n v="0.8"/>
    <x v="16"/>
    <n v="2868"/>
    <x v="2"/>
    <s v="1000 or more"/>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le Devices - Internal"/>
    <s v="AFJIOGKIZE7HIIGKY7UQYGKCHUTQ"/>
    <s v="AHWYLGBFCUWXVK26AOQEY7QNNWCQ"/>
    <s v="AFYXCGFUYNSPE2MMMHPCDDG3MPKQ"/>
    <s v="Naveenkumar.K"/>
    <s v="Jenny"/>
    <s v="Flora.bebo.vidyarthi"/>
    <s v="Kimmi Chopra"/>
    <s v="shivendra pratap"/>
    <s v="Prasad"/>
    <s v="Sunil"/>
    <s v="Kisan bariküéà"/>
    <s v="R1EGA4C6RWIIZ3"/>
    <s v="R2LUR26FVHY2J9"/>
    <s v="R3EIY77S1ST0FV"/>
    <s v="R2C5MD2U054FTI"/>
    <s v="R20BW7AKMPLR7O"/>
    <s v="R1N81GRGOUWSG0"/>
    <s v="R27N6D9QGKDDY2"/>
    <s v="R38PPB7S465YMD"/>
    <s v="Ha"/>
    <s v="Good product"/>
    <s v="Expensive"/>
    <s v="Good for price"/>
    <s v="This is a nice product !!"/>
    <s v="best quality"/>
    <s v="Laptop Cover bag"/>
    <s v="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
    <s v="SY300"/>
    <s v="SX300"/>
    <s v="https://www.amazon.in/Tabelito-Sleeve-15-6-Inch-MacBook-Protective/dp/B08TR61BVK/ref"/>
    <s v="sr_1_404?qid"/>
    <s v="1672903014&amp;s"/>
    <s v="computers&amp;sr"/>
    <s v="1-404"/>
    <x v="0"/>
  </r>
  <r>
    <s v="B0989W6J2F"/>
    <x v="544"/>
    <x v="500"/>
    <x v="0"/>
    <x v="1"/>
    <s v="SmallKitchenAppliances"/>
    <s v="VacuumSealers"/>
    <m/>
    <n v="1595"/>
    <n v="1710.3396331295164"/>
    <n v="1799"/>
    <x v="335"/>
    <n v="5175723"/>
    <n v="0.11"/>
    <x v="17"/>
    <n v="2877"/>
    <x v="2"/>
    <s v="1000 or more"/>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üìû„ÄêUTMOST CUSTOMER SUPPORT: „Äë24"/>
    <s v="AFMIEGKNXXCMLWZFOBJ2D377PHVA"/>
    <s v="AGPUPI62IFNLHIAOE66RZ5FVZTIQ"/>
    <s v="AHZ5DVZ5VTJKMDTENJO4AZF7E4RQ"/>
    <s v="Learning always"/>
    <s v="Saideepak"/>
    <s v="R P Singh"/>
    <s v="Rose"/>
    <s v="Saatu"/>
    <s v="Amit"/>
    <s v="Tony Antony"/>
    <s v="Kaavya Rekanar"/>
    <s v="R2K6SJH759C5FH"/>
    <s v="R32T8N4D11SFYS"/>
    <s v="R2AJIRID0O5M69"/>
    <s v="R3AFS0Z7NAVP9Y"/>
    <s v="R1ASKR3Y6EFO9Y"/>
    <s v="R18WQH7TYX092"/>
    <s v="R21411AL26C3MR"/>
    <s v="RW5XWAMBITKJR"/>
    <s v="Have bought 5 different sealing machines online by far this is the best"/>
    <s v="Hi"/>
    <s v="Good Value for money"/>
    <s v="Suited well for my purpose"/>
    <s v="Good"/>
    <s v="Great product. Made in india.really like it"/>
    <s v="Easy to use and economical"/>
    <s v="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
    <s v="402378-T2/images/I/418ML1Yn1cL."/>
    <s v="SX300"/>
    <s v="https://www.amazon.in/Sealing-Machine-Warranty-Function-Plastic/dp/B0989W6J2F/ref"/>
    <s v="sr_1_226?qid"/>
    <s v="1672923603&amp;s"/>
    <s v="kitchen&amp;sr"/>
    <s v="1-226"/>
    <x v="0"/>
  </r>
  <r>
    <s v="B09XXZXQC1"/>
    <x v="545"/>
    <x v="501"/>
    <x v="1"/>
    <x v="20"/>
    <m/>
    <m/>
    <m/>
    <n v="26999"/>
    <n v="37927.948130213954"/>
    <n v="37999"/>
    <x v="317"/>
    <n v="109665114"/>
    <n v="0.28999999999999998"/>
    <x v="9"/>
    <n v="2886"/>
    <x v="3"/>
    <s v="1000 or more"/>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Qualcomm Snapdragon 860 Octa-core"/>
    <s v="AGIQYUS55MG4UWXTEF4PRMPZWPQA"/>
    <s v="AH4VWAKSTYSTM4XW5I4VA4VOGL6A"/>
    <s v="AGXLDDFUAUJIXQ5SZK2CKHJGCO4A"/>
    <s v="&amp; I Am IronMan"/>
    <s v="Amazon Customer"/>
    <s v="Sayandeep Sarkar"/>
    <s v="sherin"/>
    <m/>
    <m/>
    <m/>
    <m/>
    <s v="R2BT60BZIDC986"/>
    <s v="R17KDJGM0QOT3P"/>
    <s v="R2U9CP6B4FEVBN"/>
    <s v="RJ29G3M313IFR"/>
    <m/>
    <m/>
    <m/>
    <m/>
    <s v="the only ANDROID tablet that makes sense in the non-sense tab market of India."/>
    <s v="An impressive tablet for Android (at last)"/>
    <s v="All good but miner bugs just don't upgrade it to 13.0.6.. New update details given"/>
    <s v="good tablet"/>
    <m/>
    <m/>
    <m/>
    <m/>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
    <s v="SX300"/>
    <s v="SY300"/>
    <s v="https://www.amazon.in/Snapdragon-Resolution-Refresh-27-81Cm-Display/dp/B09XXZXQC1/ref"/>
    <s v="sr_1_437?qid"/>
    <s v="1672903017&amp;s"/>
    <s v="computers&amp;sr"/>
    <s v="1-437"/>
    <x v="0"/>
  </r>
  <r>
    <s v="B07WNK1FFN"/>
    <x v="546"/>
    <x v="502"/>
    <x v="0"/>
    <x v="1"/>
    <s v="SmallKitchenAppliances"/>
    <s v="Kettles&amp;HotWaterDispensers"/>
    <s v="ElectricKettles"/>
    <n v="1260"/>
    <n v="1624.8387286639199"/>
    <n v="1699"/>
    <x v="336"/>
    <n v="4911809"/>
    <n v="0.26"/>
    <x v="16"/>
    <n v="2891"/>
    <x v="2"/>
    <s v="1000 or more"/>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Multiple usage- Boil Water,"/>
    <s v="AGKKNM6BD3A6GKIOIIX4JJBDLDYQ"/>
    <s v="AFD4QMZGWAYTZ3UNBOFRY6VZ2RTQ"/>
    <s v="AEWCCNZCVTSPJOV3Y5WKHQNKOMFA"/>
    <s v="videv"/>
    <s v="Vishal Rai"/>
    <s v="Dawood"/>
    <s v="arfaat"/>
    <s v="Mohit Sharma"/>
    <s v="Noman"/>
    <s v="Khadija khatun"/>
    <s v="MAYUKH BANERJEE"/>
    <s v="R27191EB7KCEZP"/>
    <s v="R3KKAMYDQAI5WH"/>
    <s v="R3MSYM05H7OI65"/>
    <s v="R1KCIHR6YIA803"/>
    <s v="R2RVRY8NZ4GKVX"/>
    <s v="RPM4MVT8HNIXD"/>
    <s v="RXKHOEIGETJQK"/>
    <s v="RNQ3UU0QIAJO3"/>
    <s v="600 W heating kettle with warmer &amp; temp control"/>
    <s v=" half coil heating element looks odd"/>
    <s v="Overall a Good Electric Kettle"/>
    <s v="Overall good."/>
    <s v="Good Multicooker within budget"/>
    <s v="Agaro esteem Multi kettle"/>
    <s v="Quality"/>
    <s v="Very nice product. Like it.‚ù§"/>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
    <s v="SX300"/>
    <s v="SY300"/>
    <s v="https://www.amazon.in/Agaro-Esteem-Multi-Kettle-1-2/dp/B07WNK1FFN/ref"/>
    <s v="sr_1_56?qid"/>
    <s v="1672923593&amp;s"/>
    <s v="kitchen&amp;sr"/>
    <d v="1956-01-01T00:00:00"/>
    <x v="0"/>
  </r>
  <r>
    <s v="B09G5TSGXV"/>
    <x v="547"/>
    <x v="503"/>
    <x v="1"/>
    <x v="2"/>
    <s v="Cables&amp;Accessories"/>
    <s v="Cables"/>
    <s v="USBCables"/>
    <n v="254"/>
    <n v="767.21026282853563"/>
    <n v="799"/>
    <x v="337"/>
    <n v="2321095"/>
    <n v="0.68"/>
    <x v="17"/>
    <n v="2905"/>
    <x v="2"/>
    <s v="1000 or mor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Internationally Certified Materials And"/>
    <s v="AHSO2WSPV5UTH5J2K6MN5IZAIOGA"/>
    <s v="AFM26HOEORAI2OH3PKFIIZQFQHBA"/>
    <s v="AG37VQORMBEJPZS2AGUCYGIU7G5A"/>
    <s v="Ankita Thakur"/>
    <s v="Customer"/>
    <s v="Priyanka"/>
    <s v="varun sharma"/>
    <s v="Tushar Agarwal"/>
    <s v="sulabh sharma"/>
    <s v="Amazon Customer"/>
    <s v="Laxmi Foods"/>
    <s v="R10KIZHSVBEP0U"/>
    <s v="R1DEOWB5K6A6Z2"/>
    <s v="R2GD8H370XJ574"/>
    <s v="R3L2R2YXGR6W4L"/>
    <s v="R2KKPS8UXC42G"/>
    <s v="RM2YVJE73LH91"/>
    <s v="R2IUG2Z4CXK0CC"/>
    <s v="RC6J6VCOUGA5C"/>
    <s v="Average"/>
    <s v="Nice in this price"/>
    <s v="Nice"/>
    <s v="Nice"/>
    <s v="Good product but takes long time to be delivered"/>
    <s v="Misleading Title and description"/>
    <s v="Phone is not getting charged fast."/>
    <s v="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
    <s v="402378-T2/images/I/41FQPJ+s61L."/>
    <s v="SX342"/>
    <s v="https://www.amazon.in/Charging-Certified-Lightning-Transfer-Iphone12/dp/B09G5TSGXV/ref"/>
    <s v="sr_1_260?qid"/>
    <s v="1672909136&amp;s"/>
    <s v="electronics&amp;sr"/>
    <s v="1-260"/>
    <x v="0"/>
  </r>
  <r>
    <s v="B08SMJT55F"/>
    <x v="548"/>
    <x v="504"/>
    <x v="2"/>
    <x v="10"/>
    <s v="Speakers"/>
    <s v="BluetoothSpeakers"/>
    <m/>
    <n v="1199"/>
    <n v="3959.9498746867166"/>
    <n v="3990"/>
    <x v="338"/>
    <n v="11602920"/>
    <n v="0.7"/>
    <x v="16"/>
    <n v="2908"/>
    <x v="2"/>
    <s v="1000 or mor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Power- Get ready to"/>
    <s v="AHL435VQHZZXB545DXGLIZSACFOQ"/>
    <s v="AG6OEN75DD6ADCNOYEGCMHZRI22A"/>
    <s v="AF3CWTDKJKG76CDV3IL6X72ZC6EA"/>
    <s v="Devashish Gautam"/>
    <s v="Vishakha"/>
    <s v="Sunny Tanna"/>
    <s v="Dr.Suman Das"/>
    <s v="Arijit Sarkar"/>
    <s v="Amazon Customer"/>
    <s v="Heena"/>
    <s v="Mustaque Ahmad"/>
    <s v="RLXE2MCKLCYMB"/>
    <s v="R39DFUZXNDFQ4"/>
    <s v="R30U7W2G83AI48"/>
    <s v="R2XV70VLS1FAG4"/>
    <s v="R2J9MLKK77OS34"/>
    <s v="R26A2586S9NYG2"/>
    <s v="R3MYYL9O8BO3GS"/>
    <s v="R1MGSYIMCSNMTO"/>
    <s v="Strudy"/>
    <s v=" Awesome connectivity........but bass is NOT upto the mark"/>
    <s v="Good for home"/>
    <s v="Superb Product but no memory card slot"/>
    <s v="Good box as per range"/>
    <s v="Good"/>
    <s v="Good but battery drain fast..."/>
    <s v="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
    <s v="SX300"/>
    <s v="SY300"/>
    <s v="https://www.amazon.in/boAt-Stone-250-Playback-Hours/dp/B08SMJT55F/ref"/>
    <s v="sr_1_464?qid"/>
    <s v="1672903018&amp;s"/>
    <s v="computers&amp;sr"/>
    <s v="1-464"/>
    <x v="0"/>
  </r>
  <r>
    <s v="B08FD2VSD9"/>
    <x v="549"/>
    <x v="505"/>
    <x v="2"/>
    <x v="3"/>
    <s v="Televisions"/>
    <s v="SmartTelevisions"/>
    <m/>
    <n v="24990"/>
    <n v="51941.933064050776"/>
    <n v="51990"/>
    <x v="339"/>
    <n v="153422490"/>
    <n v="0.52"/>
    <x v="16"/>
    <n v="2951"/>
    <x v="2"/>
    <s v="1000 or more"/>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4K Ultra HD"/>
    <s v="AGJ42BXEHWTZHDEWDT6WH6PRY62A"/>
    <s v="AG2VO7W4S2AZ47V6O75TD7YVUE3A"/>
    <s v="AGT2DMEHAZSUBARHBTHUFBCJYBPA"/>
    <s v="ESAMPALLI ANUDEEP"/>
    <s v="Pooja Purohit"/>
    <s v="GAURAV SINGH"/>
    <s v="Rajiv Abhyankar"/>
    <s v="THIRU"/>
    <s v="Akshay rajendra kothawade"/>
    <s v="KB raju"/>
    <s v="Venudevishetti"/>
    <s v="R369A5WFHNY685"/>
    <s v="RU7ADO0K3THNI"/>
    <s v="R2C24XAHB09570"/>
    <s v="RF6FTZ2BMK3U7"/>
    <s v="R1BKYQ1GKAGGUM"/>
    <s v="R2JI0LCLSDDWMB"/>
    <s v="R2GFGRPUJPI039"/>
    <s v="R1QBBG7QM57OF7"/>
    <s v="Best one"/>
    <s v="Nice product"/>
    <s v="Nice Purchase"/>
    <s v="A nice TV"/>
    <s v="Good quality...i have a trust on TCL"/>
    <s v="Best survice"/>
    <s v="Good"/>
    <s v="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
    <s v="SY300"/>
    <s v="SX300"/>
    <s v="https://www.amazon.in/TCL-inches-Certified-Android-43P615/dp/B08FD2VSD9/ref"/>
    <s v="sr_1_490?qid"/>
    <s v="1672909149&amp;s"/>
    <s v="electronics&amp;sr"/>
    <s v="1-490"/>
    <x v="0"/>
  </r>
  <r>
    <s v="B00GE55L22"/>
    <x v="550"/>
    <x v="506"/>
    <x v="1"/>
    <x v="2"/>
    <s v="Cables&amp;Accessories"/>
    <s v="Cables"/>
    <s v="USBCables"/>
    <n v="299"/>
    <n v="656.2246065808298"/>
    <n v="699"/>
    <x v="12"/>
    <n v="2066943"/>
    <n v="0.56999999999999995"/>
    <x v="13"/>
    <n v="2957"/>
    <x v="2"/>
    <s v="1000 or more"/>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USB 3.0 Micro Cable"/>
    <s v="AFHDJKCENRGUUZD2EYH6VDCJO5SA"/>
    <s v="AGHWZ6VIDNDWZOTO6YROX62J5CGA"/>
    <s v="AGFR664PXRCRSQRQDL24BDLOAQSA"/>
    <s v="Abhirup"/>
    <s v="SHANMUGANANDA RAMAN"/>
    <s v="Srijit Kundu"/>
    <s v="sunny"/>
    <s v="Asif Chaudhary"/>
    <s v="Sandip savaratkar"/>
    <s v="Aman Kumar"/>
    <s v="rajesh patel"/>
    <s v="R1Y4ORK41SINB2"/>
    <s v="R1DEEK0SEY9KIW"/>
    <s v="R775RLGKXA7Q2"/>
    <s v="R1TH605MW6JF29"/>
    <s v="R2YDUZ60H7T4FV"/>
    <s v="R1R5N0IDIGA9IS"/>
    <s v="R363W0SG39I6Q6"/>
    <s v="R3B5WOO3V8JJ4F"/>
    <s v="Good quality product and long lasting."/>
    <s v="Ok"/>
    <s v="Really fast."/>
    <s v="Yes good"/>
    <s v="Cable speed"/>
    <s v="Goid"/>
    <s v="Working fine"/>
    <s v="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
    <s v="402378-T2/images/I/31RK9+CyhoL."/>
    <s v="SY300"/>
    <s v="https://www.amazon.in/Storite-USB-3-0-Micro-Cable/dp/B00GE55L22/ref"/>
    <s v="sr_1_201?qid"/>
    <s v="1672909134&amp;s"/>
    <s v="electronics&amp;sr"/>
    <s v="1-201"/>
    <x v="0"/>
  </r>
  <r>
    <s v="B01N90RZ4M"/>
    <x v="551"/>
    <x v="166"/>
    <x v="2"/>
    <x v="3"/>
    <s v="Accessories"/>
    <s v="RemoteControls"/>
    <m/>
    <n v="230"/>
    <n v="452.90781563126251"/>
    <n v="499"/>
    <x v="340"/>
    <n v="1477040"/>
    <n v="0.54"/>
    <x v="3"/>
    <n v="2960"/>
    <x v="2"/>
    <s v="1000 or more"/>
    <s v="Universal remote control|Ensures long lastinga and consistent performance|Sturdy built"/>
    <s v="Universal remote control|Ensures long"/>
    <s v="AEOM4KLP4SKKVSOCAMP7ORLGPGUA"/>
    <s v="AE4VKQV43AJEZDWE4WVJWFDY6RVA"/>
    <s v="AGAUULKME2K6WYOHPLL5XT5XLQGA"/>
    <s v="Jacob."/>
    <s v="Dinesh Ahuja"/>
    <s v="Ashith"/>
    <s v="Pravin Chavhan"/>
    <s v="Anil kumar sharma (Lucky)"/>
    <s v="Customer"/>
    <s v="Debashis Sengupta"/>
    <s v="Sridhar"/>
    <s v="RJ19CW7WCSFUI"/>
    <s v="R3W3PK017U6SIG"/>
    <s v="RJB32KHP5D5O3"/>
    <s v="R3POHJCTG2XX71"/>
    <s v="R1EKLLUH4KRRS9"/>
    <s v="R2S00YTPGW362"/>
    <s v="R24N5IPVE7LGCM"/>
    <s v="R2ZOR8P02Z5J8F"/>
    <s v="The button contacts are not very good."/>
    <s v="Okay for temporary use"/>
    <s v="Seller: Smart Place Store; Remote Not original"/>
    <s v="It's below average"/>
    <s v="Ok"/>
    <s v="Tata sky remote"/>
    <s v="Tatasky remote."/>
    <s v="Working one"/>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
    <s v="SY300"/>
    <s v="SX300"/>
    <s v="https://www.amazon.in/TATASKY-Universal-Remote/dp/B01N90RZ4M/ref"/>
    <s v="sr_1_60?qid"/>
    <s v="1672909126&amp;s"/>
    <s v="electronics&amp;sr"/>
    <d v="1960-01-01T00:00:00"/>
    <x v="0"/>
  </r>
  <r>
    <s v="B01M5F614J"/>
    <x v="552"/>
    <x v="507"/>
    <x v="0"/>
    <x v="0"/>
    <s v="RoomHeaters"/>
    <m/>
    <m/>
    <n v="6549"/>
    <n v="13952.218087006215"/>
    <n v="13999"/>
    <x v="341"/>
    <n v="41451039"/>
    <n v="0.53"/>
    <x v="17"/>
    <n v="2961"/>
    <x v="2"/>
    <s v="1000 or more"/>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The oil-filled radiator with"/>
    <s v="AHVZAVZYUTJOGQMHGNQVLQSOJNOQ"/>
    <s v="AF6ZNHSI6WAZLVT262M2JAHJGLNA"/>
    <s v="AFPDQ7U6JPPT2K2VW6KANBWLNFAA"/>
    <s v="S Y"/>
    <s v="Budhi Tangu"/>
    <s v="Lukram slim"/>
    <s v="Naveen Vashisht"/>
    <s v="Amazon Customer"/>
    <s v="Amazon Customer"/>
    <s v="Deepak"/>
    <s v="Blush Bunny Organics"/>
    <s v="R352VUE5QTHFFF"/>
    <s v="R2RC6R2E0OMNQ9"/>
    <s v="RJ12UME7RFM5D"/>
    <s v="R22YTLRMKBWQM"/>
    <s v="R3BTY7HUJDNKG8"/>
    <s v="R3R812J0VVBD0A"/>
    <s v="R32X1CLMKWWKDE"/>
    <s v="R12N4I2XRPP114"/>
    <s v="Good product and recommend too"/>
    <s v="Good Purchase"/>
    <s v="It cannot warm a room of less than 100 square feet"/>
    <s v="Fan not working"/>
    <s v="Awesome"/>
    <s v="Good 9 Fin Oil Filler Room Heater from Morphy Richards"/>
    <s v="Good product for health conscious people"/>
    <s v="Really good product"/>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
    <s v="402378-T1/images/I/31HzCDKv6ZL."/>
    <s v="SX300"/>
    <s v="https://www.amazon.in/Morphy-Richards-OFR-09-2000-Watt/dp/B01M5F614J/ref"/>
    <s v="sr_1_29?qid"/>
    <s v="1672923591&amp;s"/>
    <s v="kitchen&amp;sr"/>
    <d v="2025-01-29T00:00:00"/>
    <x v="0"/>
  </r>
  <r>
    <s v="B097RJ867P"/>
    <x v="553"/>
    <x v="508"/>
    <x v="0"/>
    <x v="1"/>
    <s v="SmallKitchenAppliances"/>
    <s v="DeepFatFryers"/>
    <s v="AirFryers"/>
    <n v="8799"/>
    <n v="11519.11384217335"/>
    <n v="11595"/>
    <x v="287"/>
    <n v="34564695"/>
    <n v="0.24"/>
    <x v="11"/>
    <n v="2981"/>
    <x v="2"/>
    <s v="1000 or more"/>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Philips Airfryer HD9252/90 (Large,"/>
    <s v="AGOCKZ76H6K5XE67QWLOFO5SZMJQ"/>
    <s v="AGOZSNP7TTSEJFOMPLXDVTRHKJ2A"/>
    <s v="AH7Q2MTOGJ3Q237AS6RWYKTQC7EQ"/>
    <s v="Balaji"/>
    <s v="Parag Parashar"/>
    <s v="N Kishore"/>
    <s v="Ritesh Babbar"/>
    <s v="Gurpreet Gill"/>
    <s v="SD"/>
    <s v="Avengers"/>
    <s v="Dr.Rajeshbabu.V.V"/>
    <s v="R1A0SO04CI28XA"/>
    <s v="RUEU6D8W0ESGK"/>
    <s v="R1T919CASQEMR1"/>
    <s v="R1HG6W50P22SO6"/>
    <s v="R2K9WFWQZRDRKR"/>
    <s v="R1RBKHL1S7T79X"/>
    <s v="RUBTHCF19J4V"/>
    <s v="R29F4J434SCT1D"/>
    <s v="Healthy alternative to traditional deep frying"/>
    <s v="A new useful equipment for kitchen"/>
    <s v="Nice product. A must have for healthier cooking"/>
    <s v="Best in class Air fryer from Philips"/>
    <s v="Very nice product for Oil free cooking"/>
    <s v="Very useful product"/>
    <s v="Less Oil  food to eat"/>
    <s v="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
    <s v="402378-T2/images/I/31nZs1BL4tL."/>
    <s v="SX300"/>
    <s v="https://www.amazon.in/PHILIPS-Digital-HD9252-90-Technology/dp/B097RJ867P/ref"/>
    <s v="sr_1_107?qid"/>
    <s v="1672923596&amp;s"/>
    <s v="kitchen&amp;sr"/>
    <s v="1-107"/>
    <x v="0"/>
  </r>
  <r>
    <s v="B06XGWRKYT"/>
    <x v="554"/>
    <x v="366"/>
    <x v="2"/>
    <x v="3"/>
    <s v="Televisions"/>
    <s v="StandardTelevisions"/>
    <m/>
    <n v="7999"/>
    <n v="15949.003125195324"/>
    <n v="15999"/>
    <x v="213"/>
    <n v="48348978"/>
    <n v="0.5"/>
    <x v="2"/>
    <n v="3022"/>
    <x v="2"/>
    <s v="1000 or more"/>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esolution: HD Ready (1920"/>
    <s v="AHILWO2P2PT6EKK2HS4EALRJIQ7Q"/>
    <s v="AGBF4IFXPQPS3KTL2RET4NAYKSZA"/>
    <s v="AF3WE2A3BJW3ZK2XTUU7GTQ5P2IA"/>
    <s v="Sandip Shingrakhia"/>
    <s v="Abhishek Gagan"/>
    <s v="dasprathap"/>
    <s v="Pradeep"/>
    <s v="DrChirag Rajpara"/>
    <s v="Atanu Sarkar"/>
    <s v="Puja Das"/>
    <s v="Shankar"/>
    <s v="R20Y7L8T8S0B2V"/>
    <s v="R19O1AZBIG1F5P"/>
    <s v="R1HA5IN5GZZEKJ"/>
    <s v="R3BGLBQWLQUBW0"/>
    <s v="R2GKH9JNW12AKY"/>
    <s v="RKEC16QEHA2WT"/>
    <s v="R1A9NXDM3RASAL"/>
    <s v="R25TUXKCEEATJ0"/>
    <s v="This is a Best kodak LED"/>
    <s v="Product is Good as per the price but customer service experience is too bad"/>
    <s v="It's ok"/>
    <s v="Company doesn't provide Installation.Demand  change for it."/>
    <s v="Good but not best"/>
    <s v="Good product üëç"/>
    <s v="Very nice"/>
    <s v="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
    <s v="SY300"/>
    <s v="SX300"/>
    <s v="https://www.amazon.in/Kodak-inches-32HDX900S-Ready-Black/dp/B06XGWRKYT/ref"/>
    <s v="sr_1_451?qid"/>
    <s v="1672909146&amp;s"/>
    <s v="electronics&amp;sr"/>
    <s v="1-451"/>
    <x v="0"/>
  </r>
  <r>
    <s v="B07NTKGW45"/>
    <x v="555"/>
    <x v="509"/>
    <x v="1"/>
    <x v="2"/>
    <s v="HardDiskBags"/>
    <m/>
    <m/>
    <n v="397"/>
    <n v="854.83982202447169"/>
    <n v="899"/>
    <x v="342"/>
    <n v="2719475"/>
    <n v="0.56000000000000005"/>
    <x v="17"/>
    <n v="3025"/>
    <x v="2"/>
    <s v="1000 or more"/>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Electronics accessories organizer provides"/>
    <s v="AGKYLNZN5SOR4LZAYWRHAAJY6JQQ"/>
    <s v="AF3KBDP4KUQBIEPOHOD4CTE355DQ"/>
    <s v="AGPNK4G7IXT4KWGPM4P5GZVHJWRA"/>
    <s v="Amazon Customer"/>
    <s v="Santos"/>
    <s v="CVN"/>
    <s v="anonymous"/>
    <s v="Sacchidanand Pant"/>
    <s v="Sa9025"/>
    <s v="Vijay"/>
    <s v="Ravi Tiwari"/>
    <s v="R3D7XJFJ5YMCGX"/>
    <s v="R1XFCHMC5NZ1Y5"/>
    <s v="R1CKJ6H0A3FZI0"/>
    <s v="RX6GFI0WHX38M"/>
    <s v="R1AN2V2QZ2S8KM"/>
    <s v="R23KGXQ1Q93GB"/>
    <s v="RH9TQT6VOR6JJ"/>
    <s v="R3N6ZYBTC2LJVW"/>
    <s v="Good at this price"/>
    <s v="Good product to organize your things"/>
    <s v="HOLDING CAPACITY"/>
    <s v="Not a lot of volume inside. Only for cables and tiny objects"/>
    <s v="Pretty good product for the price (under 500)"/>
    <s v="It does it's job "/>
    <s v=" worth the buy at this price"/>
    <s v="It served my purpose"/>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
    <s v="402378-T2/images/I/51cqrmW48+L."/>
    <s v="SY300"/>
    <s v="https://www.amazon.in/SaleOnTM-Portable-Organizer-Earphone-Assorted/dp/B07NTKGW45/ref"/>
    <s v="sr_1_384?qid"/>
    <s v="1672903013&amp;s"/>
    <s v="computers&amp;sr"/>
    <s v="1-384"/>
    <x v="0"/>
  </r>
  <r>
    <s v="B09TMZ1MF8"/>
    <x v="556"/>
    <x v="510"/>
    <x v="1"/>
    <x v="13"/>
    <s v="InternalSolidStateDrives"/>
    <m/>
    <m/>
    <n v="1709"/>
    <n v="3957.2750000000001"/>
    <n v="4000"/>
    <x v="343"/>
    <n v="12116000"/>
    <n v="0.56999999999999995"/>
    <x v="11"/>
    <n v="3029"/>
    <x v="2"/>
    <s v="1000 or more"/>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SLC (single-level cell) caching"/>
    <s v="AEKGNCGEX4A2YHHJVEYHG4WG4VUQ"/>
    <s v="AGYPRRDBRPAJTRKZM23GNNMLG4DA"/>
    <s v="AEOHHIVTTMTCKM4BGPQBFUR2P6OQ"/>
    <s v="SHAHID SHAIKH"/>
    <s v="Amazon Customer"/>
    <s v="YUSUF A."/>
    <s v="SEKHAR"/>
    <s v="THIYAGARAJA K"/>
    <s v="M M Singh"/>
    <s v="Amaresh chandra  barik"/>
    <s v="rathnakar"/>
    <s v="R1EFJNZ479B858"/>
    <s v="R2RW2HKD2AP8SI"/>
    <s v="R1C0OAF6VG7C6I"/>
    <s v="RVLHMAS6PSLC9"/>
    <s v="R2OWSR5QQ8ZBV2"/>
    <s v="R1O4UBO1Z22XD2"/>
    <s v="RDZVN2ZMIRT0Z"/>
    <s v="RUBFE0WN34MVP"/>
    <s v="WD not interrupt"/>
    <s v="good"/>
    <s v="Lightening fast"/>
    <s v="Package was good yet working fine. Need to check some more time"/>
    <s v="SDD for laptop"/>
    <s v="SSD + WD + attractive price"/>
    <s v="best product "/>
    <s v="I personally recommend use best product."/>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
    <s v="402378-T2/images/I/31kFRC4fP6L."/>
    <s v="SY300"/>
    <s v="https://www.amazon.in/Western-Digital-Green-240GB-Internal/dp/B09TMZ1MF8/ref"/>
    <s v="sr_1_339?qid"/>
    <s v="1672903012&amp;s"/>
    <s v="computers&amp;sr"/>
    <s v="1-339"/>
    <x v="0"/>
  </r>
  <r>
    <s v="B00SMJPA9C"/>
    <x v="557"/>
    <x v="511"/>
    <x v="0"/>
    <x v="1"/>
    <s v="Vacuum,Cleaning&amp;Ironing"/>
    <s v="Irons,Steamers&amp;Accessories"/>
    <s v="Irons"/>
    <n v="499"/>
    <n v="886.91489361702133"/>
    <n v="940"/>
    <x v="105"/>
    <n v="2853840"/>
    <n v="0.47"/>
    <x v="13"/>
    <n v="3036"/>
    <x v="2"/>
    <s v="1000 or more"/>
    <s v="Non-stick coated sole plate|Super clean surface finish|Extra lift at the back for easy gliding on clothes, Extra Light Weight|Cool touch handle with comfortable grip|180 degree swivel cord|Warranty: 2 years on product|Power: 600 watts; Operating voltage: 230 volts"/>
    <s v="Non-stick coated sole plate|Super"/>
    <s v="AHHRHRPMQ3O5NZ3NJEFYSDPS7XHA"/>
    <s v="AFWDREJZJIDUA2VLFDSNAP6GRVWA"/>
    <s v="AHFNQ2ZQIAN6HAYSDYZK24L4ZU5A"/>
    <s v="Akash"/>
    <s v="Girish y j"/>
    <s v="Nagma"/>
    <s v="Shafi"/>
    <s v="Priya Textiles"/>
    <s v="PITAMBAR SWAIN"/>
    <s v="Santhosh"/>
    <s v="Manoj Kumar bais"/>
    <s v="R8MWH2C3FSEK3"/>
    <s v="R38S0MZVLY0VRM"/>
    <s v="RFMS5SU0JSYPQ"/>
    <s v="REHZI4HEMEHJV"/>
    <s v="R142J5WJGIJ8CO"/>
    <s v="R2Q5B4SXB4J04I"/>
    <s v="R1HBTSY0F2IO9D"/>
    <s v="R3P3N5PQLDHLYS"/>
    <s v="No more time for heat .this is very awesome product"/>
    <s v="Light weight &amp;easy to use"/>
    <s v="Ati Uttam"/>
    <s v="Awesome"/>
    <s v="Not upto the mark"/>
    <s v="essay to use value for mony"/>
    <s v="Always worst package"/>
    <s v=" it was completely damaged"/>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
    <s v="402378-T2/images/I/41+82+4rUCL."/>
    <s v="SX300"/>
    <s v="https://www.amazon.in/Bajaj-DX-600-Watt-Light-Weight/dp/B00SMJPA9C/ref"/>
    <s v="sr_1_170?qid"/>
    <s v="1672923598&amp;s"/>
    <s v="kitchen&amp;sr"/>
    <s v="1-170"/>
    <x v="0"/>
  </r>
  <r>
    <s v="B079Y6JZC8"/>
    <x v="558"/>
    <x v="512"/>
    <x v="1"/>
    <x v="2"/>
    <s v="Keyboards,Mice&amp;InputDevices"/>
    <s v="Mice"/>
    <m/>
    <n v="139"/>
    <n v="252.51170568561872"/>
    <n v="299"/>
    <x v="344"/>
    <n v="910156"/>
    <n v="0.54"/>
    <x v="2"/>
    <n v="3044"/>
    <x v="2"/>
    <s v="1000 or mor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DESIGN: Zeb Comfort+ is"/>
    <s v="AFD574B3LT7V3OO5CRMLVYUWVDLQ"/>
    <s v="AH7GUHDHH6BRJQAKZSWN2SRQGC3A"/>
    <s v="AG6YFIPWZK7TFOKVJJTYNM25TCUQ"/>
    <s v="Saikat Chakravorty"/>
    <s v="Rajasekar K"/>
    <s v="Sankar Ganesh"/>
    <s v="Sivakumar K"/>
    <s v="Ritu Singh"/>
    <s v="Subrata"/>
    <s v="Bishwa paul"/>
    <s v="amazon user"/>
    <s v="R2SLVB4IDEDVF4"/>
    <s v="R2RV27ZD33RI6P"/>
    <s v="RADJ27GF3JOCA"/>
    <s v="R3EL9BC8AYLS8M"/>
    <s v="R3P1N9EPS61ITV"/>
    <s v="R3IXD6WLRFIN2Y"/>
    <s v="R3QEKYN8ZHH98T"/>
    <s v="R3RZ9TPNV34433"/>
    <s v="Nice"/>
    <s v="Value for money."/>
    <s v="Compact and easy to use"/>
    <s v="Worth to buy"/>
    <s v="Clicks are hard but good allover"/>
    <s v="Good!"/>
    <s v="Avarage"/>
    <s v="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
    <s v="SX300"/>
    <s v="SY300"/>
    <s v="https://www.amazon.in/Zebronics-Wired-Optical-Mouse-Black/dp/B079Y6JZC8/ref"/>
    <s v="sr_1_91?qid"/>
    <s v="1672902998&amp;s"/>
    <s v="computers&amp;sr"/>
    <d v="1991-01-01T00:00:00"/>
    <x v="0"/>
  </r>
  <r>
    <s v="B08H5L8V1L"/>
    <x v="559"/>
    <x v="513"/>
    <x v="1"/>
    <x v="2"/>
    <s v="Cables&amp;Accessories"/>
    <s v="Cables"/>
    <s v="USBCables"/>
    <n v="379"/>
    <n v="1064.5141037306641"/>
    <n v="1099"/>
    <x v="332"/>
    <n v="3350851"/>
    <n v="0.66"/>
    <x v="7"/>
    <n v="3049"/>
    <x v="2"/>
    <s v="1000 or more"/>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NYLON BRAIDED, EXTREME DURABILITY:"/>
    <s v="AHLV4POL25DONGJ2Z2BDVAI72QEA"/>
    <s v="AFGH45ZSJMWCXSPLJSCXHMGAACSA"/>
    <s v="AGROCLIEK7CWB7EN6KEGYI3OV6AQ"/>
    <s v="Sparrsh Sharrma"/>
    <s v="Pradeep"/>
    <s v="Sandeep Sharma"/>
    <s v="N. S."/>
    <s v="Amazon Customer"/>
    <s v="monika"/>
    <s v="Kritika G."/>
    <s v="Atul kumar"/>
    <s v="R1QF0ET8A7E6WA"/>
    <s v="R1X9IA818SXS5X"/>
    <s v="R2L31T82MCWLFF"/>
    <s v="R2KRBAR470MHG9"/>
    <s v="RUQMRRT0FY4YJ"/>
    <s v="R1YUVBDM5U1VP"/>
    <s v="R3QNDW1DBNUYYV"/>
    <s v="R3U7MTLZA3L5CH"/>
    <s v="Good And Durable"/>
    <s v="Value for money product."/>
    <s v="Right choice"/>
    <s v="Good product."/>
    <s v="Charger is good"/>
    <s v="Cable is working as expected."/>
    <s v="The best cable till now"/>
    <s v="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
    <s v="402378-T2/images/I/51L+sZTCgzL."/>
    <s v="SY300"/>
    <s v="https://www.amazon.in/Synqe-Charging-Charger-Samsung-Galaxy/dp/B08H5L8V1L/ref"/>
    <s v="sr_1_476?qid"/>
    <s v="1672909147&amp;s"/>
    <s v="electronics&amp;sr"/>
    <s v="1-476"/>
    <x v="0"/>
  </r>
  <r>
    <s v="B00LM4X3XE"/>
    <x v="560"/>
    <x v="514"/>
    <x v="3"/>
    <x v="14"/>
    <s v="Paper"/>
    <s v="Stationery"/>
    <s v="Pens,Pencils&amp;WritingSupplies"/>
    <n v="90"/>
    <n v="10"/>
    <n v="100"/>
    <x v="107"/>
    <n v="306100"/>
    <n v="0.1"/>
    <x v="7"/>
    <n v="3061"/>
    <x v="2"/>
    <s v="1000 or more"/>
    <s v="Black Colour is washable in nature.|30ml Bottle|High quality ink"/>
    <s v="Black Colour is washable"/>
    <s v="AEVJ7N5EX6TJXU2OFCDO4HSY2LJQ"/>
    <s v="AGMGQLON63U5BK3Y4TWRMLBA55RA"/>
    <s v="AEL3456JVPVXWB6RKCYTYVXKVX3A"/>
    <s v="ghost parris"/>
    <s v="Zeeshan Ansari"/>
    <s v="Dipankar Mondal"/>
    <s v="Sonam mishra"/>
    <s v="Harini Jeyapal"/>
    <s v="Vineetg"/>
    <s v="Tathagata Chakraborty"/>
    <s v="RAVIKUMAR RAGHAJIBHAI PATEL"/>
    <s v="R39KVWDTJLV7UW"/>
    <s v="R1WL0UPYXNV0DD"/>
    <s v="R2PGY7OWESCS6I"/>
    <s v="R26LH8QOEED5O0"/>
    <s v="R10DQL9ALWH0DB"/>
    <s v="R1C3VSMXFDAFH3"/>
    <s v="R19F1VFEULFO9"/>
    <s v="R1U4HHWBLSHIIC"/>
    <s v="Good"/>
    <s v="Best Quality product you should go for"/>
    <s v="Prince Mondal"/>
    <s v="Very good product"/>
    <s v="Good quality!"/>
    <s v="Very dark"/>
    <s v="It's dark!"/>
    <s v="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
    <s v="SX300"/>
    <s v="SY300"/>
    <s v="https://www.amazon.in/Parker-Quink-Ink-Bottle-Black/dp/B00LM4X3XE/ref"/>
    <s v="sr_1_324?qid"/>
    <s v="1672903011&amp;s"/>
    <s v="computers&amp;sr"/>
    <s v="1-324"/>
    <x v="0"/>
  </r>
  <r>
    <s v="B072NCN9M4"/>
    <x v="561"/>
    <x v="515"/>
    <x v="0"/>
    <x v="1"/>
    <s v="Vacuum,Cleaning&amp;Ironing"/>
    <s v="Vacuums&amp;FloorCare"/>
    <s v="Vacuums"/>
    <n v="8886"/>
    <n v="11775.012658227848"/>
    <n v="11850"/>
    <x v="345"/>
    <n v="36320250"/>
    <n v="0.25"/>
    <x v="16"/>
    <n v="3065"/>
    <x v="2"/>
    <s v="1000 or more"/>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This Stainless Steel vacuum"/>
    <s v="AHX7I43IUBTBR5SMBWXO2VWLFLDA"/>
    <s v="AGUV5JDS7DN6OSZ2CENPDKWATUQQ"/>
    <s v="AFHZWLSX6C4TWMNGGNGRE2KODIAA"/>
    <s v="A.sh"/>
    <s v="Jp"/>
    <s v="Junaid Yaseen"/>
    <s v="Maya sutar"/>
    <s v="Andrabi"/>
    <s v="praveen elangovan"/>
    <s v="Satpreet Singh"/>
    <s v="Amazon Customer"/>
    <s v="R3TVMEHW7XIWSU"/>
    <s v="R20EKADK19NV0G"/>
    <s v="R3AGXOFMA1Z00Q"/>
    <s v="R97FQ3X9NLEAL"/>
    <s v="R3D45IE6H47RBM"/>
    <s v="R1HL2KTGD7AU9J"/>
    <s v="R39IL0Q9V5M18U"/>
    <s v="R7M2JXHO1GESO"/>
    <s v="Best in its price range"/>
    <s v="Best suction power"/>
    <s v="Domestic Beast"/>
    <s v="Very good suction power and efficient"/>
    <s v="Beast of a Vaccum Cleaner üî•üíØ"/>
    <s v="Good built quality"/>
    <s v="Nice product with good suction power"/>
    <s v="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
    <s v="402378-T1/images/I/41tcKYuBPSL."/>
    <s v="SX300"/>
    <s v="https://www.amazon.in/American-Micronic-AMI-VCD21-1600WDx-Wet-1600Watts-21-litres-Stainless/dp/B072NCN9M4/ref"/>
    <s v="sr_1_317?qid"/>
    <s v="1672923607&amp;s"/>
    <s v="kitchen&amp;sr"/>
    <s v="1-317"/>
    <x v="0"/>
  </r>
  <r>
    <s v="B08CF4SCNP"/>
    <x v="562"/>
    <x v="516"/>
    <x v="1"/>
    <x v="2"/>
    <s v="Keyboards,Mice&amp;InputDevices"/>
    <s v="Keyboards"/>
    <m/>
    <n v="299"/>
    <n v="549.08347245409016"/>
    <n v="599"/>
    <x v="13"/>
    <n v="1836534"/>
    <n v="0.5"/>
    <x v="2"/>
    <n v="3066"/>
    <x v="2"/>
    <s v="1000 or more"/>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PLUG &amp; PLAY CONNECT:"/>
    <s v="AEZRH2UWC5CQXUVLFUEAYAPXDFGQ"/>
    <s v="AEVMIO4NTG5PTXCPYF3BTUXZ66PQ"/>
    <s v="AF4JRMMORST2B2X2W6XBRMWNKZ5Q"/>
    <s v="Hariom Mishra"/>
    <s v="Vikas yadav"/>
    <s v="Santosh Chauhan"/>
    <s v="SIDDHARTH A."/>
    <s v="Dhananjay"/>
    <s v="amitosh biswas"/>
    <s v="tpcgupta"/>
    <s v="Dan"/>
    <s v="R2L4XIZ518GOR1"/>
    <s v="RPVZZE1EB5RNS"/>
    <s v="RF4O6NIV5JCCW"/>
    <s v="R34V1K30QYA0OB"/>
    <s v="R3QB4RKKFY10JI"/>
    <s v="R19ZQCPYHQWLK7"/>
    <s v="R2XHVF9XQDSISL"/>
    <s v="R3JGGBNU2POS7K"/>
    <s v="Comfortable keys and smooth typing"/>
    <s v="Good at this price"/>
    <s v="Good but space button very not working properly.. defect product.."/>
    <s v="Descent"/>
    <s v="Good product"/>
    <s v="as money as goods"/>
    <s v="good"/>
    <s v="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
    <s v="SX300"/>
    <s v="SY300"/>
    <s v="https://www.amazon.in/Quantum-QHM-7406-Spill-Resistant-Wired-Keyboard/dp/B08CF4SCNP/ref"/>
    <s v="sr_1_104?qid"/>
    <s v="1672903000&amp;s"/>
    <s v="computers&amp;sr"/>
    <s v="1-104"/>
    <x v="0"/>
  </r>
  <r>
    <s v="B0B5V47VK4"/>
    <x v="563"/>
    <x v="517"/>
    <x v="2"/>
    <x v="4"/>
    <s v="Smartphones&amp;BasicMobiles"/>
    <s v="Smartphones"/>
    <m/>
    <n v="44999"/>
    <n v="49909.000200003997"/>
    <n v="49999"/>
    <x v="346"/>
    <n v="153746925"/>
    <n v="0.1"/>
    <x v="7"/>
    <n v="3075"/>
    <x v="2"/>
    <s v="1000 or more"/>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Camera: 50MP Main Camera"/>
    <s v="AFPMBWVYFY6T7W3RZXDGZUPYNKPA"/>
    <s v="AG5QSBZVK2PROVFXY6NCIIPZCBMQ"/>
    <s v="AGIZ3WNZX67YKD4PT46PBZS2V3QQ"/>
    <s v="Subhra S."/>
    <s v="Omkar"/>
    <s v="Varun George"/>
    <s v="Atul Anand"/>
    <m/>
    <m/>
    <m/>
    <m/>
    <s v="R28G51B8I2WH0N"/>
    <s v="R1PAALMCY8OGOR"/>
    <s v="R2S1GDT2RANQ20"/>
    <s v="R3F1K3SM97DG5P"/>
    <m/>
    <m/>
    <m/>
    <m/>
    <s v="A conditional beast"/>
    <s v="Overall satisfied but Wow factor is no missing"/>
    <s v="Honest one which might help."/>
    <s v="Perfect one "/>
    <s v=" You can buy"/>
    <m/>
    <m/>
    <m/>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
    <s v="SX300"/>
    <s v="SY300"/>
    <s v="https://www.amazon.in/OnePlus-Moonstone-Black-128GB-Storage/dp/B0B5V47VK4/ref"/>
    <s v="sr_1_300?qid"/>
    <s v="1672895835&amp;s"/>
    <s v="electronics&amp;sr"/>
    <s v="1-300"/>
    <x v="0"/>
  </r>
  <r>
    <s v="B00LM4X0KU"/>
    <x v="564"/>
    <x v="514"/>
    <x v="3"/>
    <x v="14"/>
    <s v="Paper"/>
    <s v="Stationery"/>
    <s v="Pens,Pencils&amp;WritingSupplies"/>
    <n v="100"/>
    <n v="0"/>
    <n v="100"/>
    <x v="8"/>
    <n v="309500"/>
    <n v="0"/>
    <x v="7"/>
    <n v="3095"/>
    <x v="2"/>
    <s v="1000 or more"/>
    <s v="Blue colour is washable in nature.|30ml Bottle|High quality ink"/>
    <s v="Blue colour is washable"/>
    <s v="AEWW4LJOVXD65UKE7QCBCHQZMG7A"/>
    <s v="AGVWB5YTQZC7GAIV4PCCOFF2U27A"/>
    <s v="AFUR2THG6BYV6IRA5JV6LBQNG2AA"/>
    <s v="Kindle Customer"/>
    <s v="Aryan"/>
    <s v="pooja reddy"/>
    <s v="Amazon Customer"/>
    <s v="Meenakshi jasrotia"/>
    <s v="imamthulla"/>
    <s v="Anan"/>
    <s v="Sanjay Chavan"/>
    <s v="R1T4TKPYU5EJCB"/>
    <s v="R1D38AX8G0RVNS"/>
    <s v="R1KHCRDEEREQG7"/>
    <s v="R396UL83OTSD8F"/>
    <s v="R3CY781PK5CB8A"/>
    <s v="RBCCWRI4IUHH5"/>
    <s v="R2K7JYQMGQ31YJ"/>
    <s v="R3P0GJ4V5HPF2M"/>
    <s v="Clearly makes a difference"/>
    <s v="Good"/>
    <s v="Value for money"/>
    <s v="Good material"/>
    <s v="The ink of parker is very lite"/>
    <s v="Good"/>
    <s v="Good"/>
    <s v="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
    <s v="402378-T1/images/I/4127NZ2xG6L."/>
    <s v="SX300"/>
    <s v="https://www.amazon.in/Parker-Quink-Ink-Bottle-Blue/dp/B00LM4X0KU/ref"/>
    <s v="sr_1_188?qid"/>
    <s v="1672903004&amp;s"/>
    <s v="computers&amp;sr"/>
    <s v="1-188"/>
    <x v="0"/>
  </r>
  <r>
    <s v="B07GMFY9QM"/>
    <x v="565"/>
    <x v="518"/>
    <x v="0"/>
    <x v="1"/>
    <s v="SmallKitchenAppliances"/>
    <s v="EggBoilers"/>
    <m/>
    <n v="379"/>
    <n v="961.06206206206207"/>
    <n v="999"/>
    <x v="62"/>
    <n v="3092904"/>
    <n v="0.62"/>
    <x v="7"/>
    <n v="3096"/>
    <x v="2"/>
    <s v="1000 or more"/>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PERFECT EGGS EVERY TIME:"/>
    <s v="AF2FWVZPG6WMO4ERTECABX7BLUGQ"/>
    <s v="AFHFTUD3BM25DHFHSE7N642W5LEQ"/>
    <s v="AF7JB6HX2S3TCZRZSRJFOWRCW7CQ"/>
    <s v="Sivakrishna"/>
    <s v="Anish kanneboina"/>
    <s v="Amazon Customer"/>
    <s v="shravan kumar singh"/>
    <s v="U K"/>
    <s v="Chandresh kumar"/>
    <s v="Mulli balaraju"/>
    <s v="Swapnali"/>
    <s v="RA7Q9QDG5JCPA"/>
    <s v="R22K8FW0YEB5RU"/>
    <s v="R2BVDAB2VQXQ5K"/>
    <s v="R9MSI1TDK6AI7"/>
    <s v="RU2SGN0UVZU6E"/>
    <s v="ROIO5NPQ0WAKA"/>
    <s v="R3M83FVS6RZHFI"/>
    <s v="R3QMLOKIJFMZ4P"/>
    <s v="Egg boiler"/>
    <s v="Time efficient..easy to use"/>
    <s v="Good to use"/>
    <s v="Value for money"/>
    <s v="Very good product"/>
    <s v="Achha hai egg boil achhe hote hai"/>
    <s v="Best in Business"/>
    <s v="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
    <s v="SX300"/>
    <s v="SY300"/>
    <s v="https://www.amazon.in/SOFLIN-Electric-Automatic-Poacher-Steaming/dp/B07GMFY9QM/ref"/>
    <s v="sr_1_60?qid"/>
    <s v="1672923593&amp;s"/>
    <s v="kitchen&amp;sr"/>
    <d v="1960-01-01T00:00:00"/>
    <x v="0"/>
  </r>
  <r>
    <s v="B0B56YRBNT"/>
    <x v="566"/>
    <x v="519"/>
    <x v="2"/>
    <x v="4"/>
    <s v="Smartphones&amp;BasicMobiles"/>
    <s v="Smartphones"/>
    <m/>
    <n v="8999"/>
    <n v="13432.335802652049"/>
    <n v="13499"/>
    <x v="347"/>
    <n v="42454355"/>
    <n v="0.33"/>
    <x v="2"/>
    <n v="3145"/>
    <x v="2"/>
    <s v="1000 or more"/>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Upto 11GB larger RAM"/>
    <s v="AHFDZC2Q6XYLTF2H645HIE2ABOTA"/>
    <s v="AG5KYNRJXLJG2YENX3MQR6FSYMNA"/>
    <s v="AFUPCMP6RPBTIAKVTGCGKCKMDMLQ"/>
    <s v="jagdish"/>
    <s v="Gore Sampat"/>
    <s v="Amazon Customer"/>
    <s v="Shivsingh Saini"/>
    <s v="Shanti Lal Tailor"/>
    <s v="Vansh Sharma"/>
    <s v="Abhay Tyagi"/>
    <s v="Vishal Kapdi"/>
    <s v="RBBUCW5C77081"/>
    <s v="R3OZNN0REGYW37"/>
    <s v="RPWJM0MSSSPKQ"/>
    <s v="RDOS8J6F5UUFR"/>
    <s v="R2FLPV0UUUZ7N9"/>
    <s v="R1V7G94DCYII33"/>
    <s v="R2JHT8YA8MKY6D"/>
    <s v="R2WB933QP966J7"/>
    <s v="WORST PHONE EVER! Read this before you buy it"/>
    <s v="Value for Money meeting all smart phone requirements"/>
    <s v="In this range perfect"/>
    <s v="Camera achcha hai"/>
    <s v="All over good"/>
    <s v="Good phone at this price"/>
    <s v="Budget Phone"/>
    <s v="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
    <s v="SX300"/>
    <s v="SY300"/>
    <s v="https://www.amazon.in/Tecno-Spark-Storage-Expandable-Processor/dp/B0B56YRBNT/ref"/>
    <s v="sr_1_153?qid"/>
    <s v="1672895791&amp;s"/>
    <s v="electronics&amp;sr"/>
    <s v="1-153"/>
    <x v="0"/>
  </r>
  <r>
    <s v="B098QXR9X2"/>
    <x v="567"/>
    <x v="520"/>
    <x v="2"/>
    <x v="4"/>
    <s v="MobileAccessories"/>
    <s v="Chargers"/>
    <s v="PowerBanks"/>
    <n v="2499"/>
    <n v="2915.6722240746917"/>
    <n v="2999"/>
    <x v="52"/>
    <n v="9464844"/>
    <n v="0.17"/>
    <x v="13"/>
    <n v="3156"/>
    <x v="2"/>
    <s v="1000 or more"/>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obust 27000mAh - Lithium"/>
    <s v="AEI2GKBIJPYIB7KUV7EKAFN5P4IA"/>
    <s v="AGC2IANVZWHPGJS6KPCVASYQ5N2A"/>
    <s v="AEJSFU2MHQAGBDP2LWKW2KDEJHBQ"/>
    <s v="Neeraj Kumar"/>
    <s v="Deergha Arora"/>
    <s v="Krishnadevsinh S Gohil"/>
    <s v="T.Y.W..."/>
    <s v="Kapil Soni"/>
    <s v="devi dan singh"/>
    <s v="Rupesh Chaundkar"/>
    <s v="Aniket"/>
    <s v="RF8105HZQ4I7N"/>
    <s v="R1OVFYKWEJAVU4"/>
    <s v="R1U3VNQN5M4IED"/>
    <s v="R1YHYHQQN3NVED"/>
    <s v="RS5SSFIL1MWFD"/>
    <s v="RAMY81VZCIB2D"/>
    <s v="RDUL770GDRUAB"/>
    <s v="R1J7N8RPXX1S3X"/>
    <s v="The first light  Is not working idk why"/>
    <s v="Pretty device"/>
    <s v="Good product"/>
    <s v="A GOOD INVESTMENT"/>
    <s v="Too bulky"/>
    <s v="This power bank full charge at 12 hour and I phone 12 will be 4 time full charged not 6 time"/>
    <s v="VERY GOOD PRODUCT.‚òÜ‚òÜ‚òÜ‚òÜ‚òÜ"/>
    <s v="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
    <s v="SX300"/>
    <s v="SY300"/>
    <s v="https://www.amazon.in/Ambrane-Multi-Layer-Protection-Li-Polymer-Stylo/dp/B098QXR9X2/ref"/>
    <s v="sr_1_469?qid"/>
    <s v="1672895886&amp;s"/>
    <s v="electronics&amp;sr"/>
    <s v="1-469"/>
    <x v="0"/>
  </r>
  <r>
    <s v="B07FXLC2G2"/>
    <x v="568"/>
    <x v="521"/>
    <x v="0"/>
    <x v="1"/>
    <s v="WaterPurifiers&amp;Accessories"/>
    <s v="WaterFilters&amp;Purifiers"/>
    <m/>
    <n v="698"/>
    <n v="599.14306151645201"/>
    <n v="699"/>
    <x v="348"/>
    <n v="2208840"/>
    <n v="0"/>
    <x v="16"/>
    <n v="3160"/>
    <x v="2"/>
    <s v="1000 or more"/>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Pure Power Indicator: Indicated"/>
    <s v="AHDISL5G65X3FMRD2D2ARNXONYEQ"/>
    <s v="AFYN7CPGKOFGIEEDC6I6CFJBEKVA"/>
    <s v="AG5HPY5JX3T2DV3RHEJLE26ASMOA"/>
    <s v="Mahesh Thakur"/>
    <s v="NAGESWARA RAO BONKURU"/>
    <s v="Premlata Sinha"/>
    <s v="MD NAWAJ SHARIF"/>
    <s v="Gopichand pawar"/>
    <s v="Amazon Customer"/>
    <s v="neelima"/>
    <s v="niteen atre"/>
    <s v="R3EJ8Q3TMPSQR3"/>
    <s v="R1LN1C5CM8PCGA"/>
    <s v="R3KY2YEIO4VRG3"/>
    <s v="R3VPNPIBWBPUB1"/>
    <s v="R2MIYHSE2VT4HJ"/>
    <s v="R2GSMFZARPURF8"/>
    <s v="RLEOSHQWOXO2M"/>
    <s v="R24AZS90ZJ7KRC"/>
    <s v="Good"/>
    <s v="FITTING"/>
    <s v="Sealing of the product is faulty"/>
    <s v="5 Star ‚≠ê"/>
    <s v="Best"/>
    <s v="Easy to install"/>
    <s v="Nice"/>
    <s v="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
    <s v="SY300"/>
    <s v="SX300"/>
    <s v="https://www.amazon.in/Tata-Swach-Bulb-6000-Litre-Cartridge/dp/B07FXLC2G2/ref"/>
    <s v="sr_1_183?qid"/>
    <s v="1672923600&amp;s"/>
    <s v="kitchen&amp;sr"/>
    <s v="1-183"/>
    <x v="0"/>
  </r>
  <r>
    <s v="B07DZ986Q2"/>
    <x v="569"/>
    <x v="522"/>
    <x v="0"/>
    <x v="1"/>
    <s v="Vacuum,Cleaning&amp;Ironing"/>
    <s v="Irons,Steamers&amp;Accessories"/>
    <s v="Irons"/>
    <n v="7799"/>
    <n v="8908.2962757087262"/>
    <n v="8995"/>
    <x v="0"/>
    <n v="28424200"/>
    <n v="0.13"/>
    <x v="17"/>
    <n v="3160"/>
    <x v="2"/>
    <s v="1000 or more"/>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Philips EasyTouch Plus 523/60"/>
    <s v="AEZPN2FXQGKONKQKDSREETOWTLGQ"/>
    <s v="AGHXXH2FWY3YF4MB2EKX6RFLFBUQ"/>
    <s v="AHNMAYXQ64DDKZWPIIHOFX7UM7YA"/>
    <s v="Q"/>
    <s v="VINU R."/>
    <s v="Biswajit Choudhury"/>
    <s v="Nishi b."/>
    <s v="Dr Kushal Mital"/>
    <s v="P Yadav"/>
    <s v="Kindle Customer"/>
    <s v="Umashankar"/>
    <s v="R34X9P95PZ5OX2"/>
    <s v="R2W61LLRNDPTLV"/>
    <s v="R1MD9WI5AP8ZQV"/>
    <s v="R37H76FMO5LQWM"/>
    <s v="RQ8LTTD9ZAD0U"/>
    <s v="R2EWX5R32OVIH5"/>
    <s v="RU43GXLFBAS8O"/>
    <s v="R1LF03KFL5GO3P"/>
    <s v="Takes space and not convenient if in a hurry"/>
    <s v="Not useful for Cotton"/>
    <s v=" Linen and thick materiel fabrics"/>
    <s v="Received broken"/>
    <s v="Only for lighter fabric"/>
    <s v="There is a learning curve"/>
    <s v=" it may take 2 people to do it"/>
    <s v="It looks like an imitation product "/>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
    <s v="SX300"/>
    <s v="SY300"/>
    <s v="https://www.amazon.in/Philips-Garment-Steamer-GC523-60/dp/B07DZ986Q2/ref"/>
    <s v="sr_1_253?qid"/>
    <s v="1672923605&amp;s"/>
    <s v="kitchen&amp;sr"/>
    <s v="1-253"/>
    <x v="0"/>
  </r>
  <r>
    <s v="B00J4YG0PC"/>
    <x v="570"/>
    <x v="523"/>
    <x v="3"/>
    <x v="14"/>
    <s v="Paper"/>
    <s v="Stationery"/>
    <s v="Notebooks,WritingPads&amp;Diaries"/>
    <n v="561"/>
    <n v="642.08333333333337"/>
    <n v="720"/>
    <x v="65"/>
    <n v="2291040"/>
    <n v="0.22"/>
    <x v="11"/>
    <n v="3182"/>
    <x v="2"/>
    <s v="1000 or more"/>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The cover design of"/>
    <s v="AEDKNRNG6YV7UXI72VNLX4DK3XMA"/>
    <s v="AGOEYA7EZQOCWCZNMHZIS4SESREA"/>
    <s v="AEY7ZU2T6RLK6AL3INXMZP4VGQCA"/>
    <s v="MOHD NASIM"/>
    <s v="Shab"/>
    <s v="Aniket Dhuri"/>
    <s v="Aryan Gupta"/>
    <s v="Archana"/>
    <s v="Ketul"/>
    <s v="Dr. Ramya Sampath"/>
    <s v="roshni kewat"/>
    <s v="RSB9VP4KY975L"/>
    <s v="RIV5YY3MLWNHU"/>
    <s v="RHJIGY0KORSEO"/>
    <s v="R1FNYNKTOZYQOM"/>
    <s v="RQFE7KDITY77S"/>
    <s v="R2107RZYEL68HX"/>
    <s v="R3KNMX723Q8CWZ"/>
    <s v="R254VXG5JSSX0W"/>
    <s v="Good üëç"/>
    <s v="Product is Good"/>
    <s v="VALUE FOR MONEY"/>
    <s v="Worth it"/>
    <s v="Notebook is good and paking in very bad"/>
    <s v="Very nice book and good packaging"/>
    <s v="Nice set of 12 Lovely üòç Books üìö"/>
    <s v="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
    <s v="SY300"/>
    <s v="SX300"/>
    <s v="https://www.amazon.in/Classmate-Long-Notebook-Cover-Single/dp/B00J4YG0PC/ref"/>
    <s v="sr_1_225?qid"/>
    <s v="1672903006&amp;s"/>
    <s v="computers&amp;sr"/>
    <s v="1-225"/>
    <x v="0"/>
  </r>
  <r>
    <s v="B08N6P8G5K"/>
    <x v="571"/>
    <x v="524"/>
    <x v="0"/>
    <x v="1"/>
    <s v="SmallKitchenAppliances"/>
    <s v="DeepFatFryers"/>
    <s v="AirFryers"/>
    <n v="6790"/>
    <n v="10933.244656662118"/>
    <n v="10995"/>
    <x v="349"/>
    <n v="35096040"/>
    <n v="0.38"/>
    <x v="6"/>
    <n v="3192"/>
    <x v="3"/>
    <s v="1000 or more"/>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Oil-free fryer: Fryer with"/>
    <s v="AGYYUWOUJKKTMI5CXTJHL6S5YKXQ"/>
    <s v="AFNA3KTCXDH5PVLFM3OD2T6CGYVA"/>
    <s v="AE3CY2RS5BHE5G25RBAQFUY2FDCQ"/>
    <s v="Varun Dubey"/>
    <s v="Vanessa"/>
    <s v="sowmya varukuru"/>
    <s v="Placeholder"/>
    <s v="Jacob Abraham"/>
    <s v="Chaman Pandey"/>
    <s v="Nishtha mahajan"/>
    <s v="rajaram"/>
    <s v="REVG93OC7J7E7"/>
    <s v="R3P1VSN1MLDAC8"/>
    <s v="R27M4MEXR2CQKP"/>
    <s v="RLBENTTPSBBSN"/>
    <s v="R3AUN77ZPS31VZ"/>
    <s v="R1JBK2TF7A2F05"/>
    <s v="R39H9E8JLDDW08"/>
    <s v="R2HUKS6PKBE2AM"/>
    <s v="Nice product"/>
    <s v="Absolutely wonderful! Efficient and healthy"/>
    <s v="This is pretty good air fryer"/>
    <s v="Very good product"/>
    <s v="Very good quality product"/>
    <s v="Innovative design and good product"/>
    <s v="Best deal in this price"/>
    <s v="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
    <s v="402378-T2/images/I/41vooC+8vUL."/>
    <s v="SY300"/>
    <s v="https://www.amazon.in/Inalsa-Digital-Fryer-Nutri-Fry/dp/B08N6P8G5K/ref"/>
    <s v="sr_1_475?qid"/>
    <s v="1672923615&amp;s"/>
    <s v="kitchen&amp;sr"/>
    <s v="1-475"/>
    <x v="0"/>
  </r>
  <r>
    <s v="B07TC9F7PN"/>
    <x v="572"/>
    <x v="525"/>
    <x v="0"/>
    <x v="0"/>
    <s v="WaterHeaters&amp;Geysers"/>
    <s v="StorageWaterHeaters"/>
    <m/>
    <n v="8699"/>
    <n v="16847.523581276997"/>
    <n v="16899"/>
    <x v="350"/>
    <n v="53992305"/>
    <n v="0.49"/>
    <x v="16"/>
    <n v="3195"/>
    <x v="2"/>
    <s v="1000 or more"/>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Titanium Plus Technology: Eterno"/>
    <s v="AEZB53KJUQPIRSWWZ2SUY6RRAQBQ"/>
    <s v="AGSBS2YJLL456NQVC5B5QZPUJTJQ"/>
    <s v="AEWY6T2UJKGOH2ANGNTSBT6RIE6Q"/>
    <s v="Ritu"/>
    <s v="sudhir ranjan"/>
    <s v="Rashmi kashyap"/>
    <s v="Arunabha Mukherjee"/>
    <s v="ronnycrasto"/>
    <s v="Nani"/>
    <s v="Amazon Customer"/>
    <s v="SWARUP DAS"/>
    <s v="RMAC0LO0EDHO9"/>
    <s v="R1UZCDEE5WMPNY"/>
    <s v="R35RTKDU6GUF5G"/>
    <s v="R1WHY9P0NTWTUZ"/>
    <s v="R2Z12TXTO619EK"/>
    <s v="R38I9UZZJQWPZL"/>
    <s v="R1S5FKLP0IY3KE"/>
    <s v="R32Q73104YVTTE"/>
    <s v="Worth money"/>
    <s v="Average"/>
    <s v="Morden geyser "/>
    <s v=" very nice"/>
    <s v=" value for money"/>
    <s v="Value for money"/>
    <s v="Voltage issue after geyser installation"/>
    <s v="Model looks nice but charged for connection pipes."/>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
    <s v="SX300"/>
    <s v="SY300"/>
    <s v="https://www.amazon.in/Racold-Eterno-Pro-Vertical-Metallic/dp/B07TC9F7PN/ref"/>
    <s v="sr_1_380?qid"/>
    <s v="1672923611&amp;s"/>
    <s v="kitchen&amp;sr"/>
    <s v="1-380"/>
    <x v="0"/>
  </r>
  <r>
    <s v="B07LG96SDB"/>
    <x v="573"/>
    <x v="526"/>
    <x v="0"/>
    <x v="0"/>
    <s v="WaterHeaters&amp;Geysers"/>
    <s v="ImmersionRods"/>
    <m/>
    <n v="335"/>
    <n v="444.31372549019608"/>
    <n v="510"/>
    <x v="351"/>
    <n v="1629450"/>
    <n v="0.34"/>
    <x v="2"/>
    <n v="3195"/>
    <x v="2"/>
    <s v="1000 or more"/>
    <s v="Specially designed heating element for quick heating|1500W Power|Anti-corrosive Material|Hairpin tubular elements ; 3 Pin Plug|NOTE: Black/busted melted pipes does not come under warranty is due to dry heating or not maintaining water level."/>
    <s v="Specially designed heating element"/>
    <s v="AHIDFZK6JPIY7FCTPZQJR6MSWV7Q"/>
    <s v="AGWW4VSBX2UUCMM5VFMMRKV6I34A"/>
    <s v="AHCLIYZDVIIFV3V4X4VPUFCRPP2A"/>
    <s v="Amazon Customer"/>
    <s v="kapil kumar sharma"/>
    <s v="Shilpi"/>
    <s v="Santosh Kumar Saini"/>
    <s v="Husna khan"/>
    <s v="Gadde.Raghavender"/>
    <s v="Ajay Kumar"/>
    <s v="Annaram vijith"/>
    <s v="R205BUIEOZSB27"/>
    <s v="R3KAOEMO5MHN5A"/>
    <s v="R1DD7V7FUTYL3H"/>
    <s v="R5IQN4CBEDBAH"/>
    <s v="R1H10C8T2140MN"/>
    <s v="R1GE3ZFKDOX0KC"/>
    <s v="R3VTBRIS9BCUR4"/>
    <s v="R3EH023Z1ERZZB"/>
    <s v="Poor product"/>
    <s v="Not working Properly"/>
    <s v="Average"/>
    <s v="Nice items"/>
    <s v="Cord is not enough long"/>
    <s v="Good"/>
    <s v="Goog"/>
    <s v="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
    <s v="402378-T1/images/I/41d2SJq5sxL."/>
    <s v="SX300"/>
    <s v="https://www.amazon.in/ESN-999-Quality-Immersion-Heater/dp/B07LG96SDB/ref"/>
    <s v="sr_1_392?qid"/>
    <s v="1672923612&amp;s"/>
    <s v="kitchen&amp;sr"/>
    <s v="1-392"/>
    <x v="0"/>
  </r>
  <r>
    <s v="B09TP5KBN7"/>
    <x v="574"/>
    <x v="527"/>
    <x v="2"/>
    <x v="4"/>
    <s v="MobileAccessories"/>
    <s v="Chargers"/>
    <s v="WallChargers"/>
    <n v="199"/>
    <n v="1080.8926296633304"/>
    <n v="1099"/>
    <x v="61"/>
    <n v="3513503"/>
    <n v="0.82"/>
    <x v="17"/>
    <n v="3197"/>
    <x v="2"/>
    <s v="1000 or more"/>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Made in India Fast"/>
    <s v="AFJ4ZH2VBT7VFHQNRMCEX2L2LBUA"/>
    <s v="AFFPHN5H4FO3XR2OZ3O2WJU27FCQ"/>
    <s v="AFYW2E6QX62PBJAJEIOE25GCKXOA"/>
    <s v="Ajit Srivastava"/>
    <s v="praosv"/>
    <s v="Rushab"/>
    <s v="Madhurima Dutta"/>
    <s v="Nilesh Suthar"/>
    <s v="Amazon Customer"/>
    <s v="Amit L."/>
    <s v="Rakesh Gupta"/>
    <s v="RCYM7OUD8PKWH"/>
    <s v="RRK0TIGHV700F"/>
    <s v="RRAGI9YCKE2H9"/>
    <s v="R2R51I1D2W2K9X"/>
    <s v="RRI0B00NV10SB"/>
    <s v="R261OFDIUG1971"/>
    <s v="R2I7WIQ18HOAJR"/>
    <s v="R1MB58FBZOQYHE"/>
    <s v="The space between the ports is very less. Engineering defect."/>
    <s v="good"/>
    <s v="Heating issue"/>
    <s v="Good"/>
    <s v="A smart product."/>
    <s v="Awesome"/>
    <s v="Good one"/>
    <s v="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
    <s v="SX300"/>
    <s v="SY300"/>
    <s v="https://www.amazon.in/Charger-Multi-Layer-Protection-Certified-Charging/dp/B09TP5KBN7/ref"/>
    <s v="sr_1_186?qid"/>
    <s v="1672895799&amp;s"/>
    <s v="electronics&amp;sr"/>
    <s v="1-186"/>
    <x v="0"/>
  </r>
  <r>
    <s v="B09M869Z5V"/>
    <x v="575"/>
    <x v="528"/>
    <x v="1"/>
    <x v="2"/>
    <s v="USBHubs"/>
    <m/>
    <m/>
    <n v="570"/>
    <n v="941.94294294294298"/>
    <n v="999"/>
    <x v="352"/>
    <n v="3197799"/>
    <n v="0.43"/>
    <x v="16"/>
    <n v="3201"/>
    <x v="2"/>
    <s v="1000 or more"/>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4-in-1 Type-C USB Hub,"/>
    <s v="AG7L3FBDA2KLNZOZWS2XF7Y2GGRQ"/>
    <s v="AH6VYUL52LC2OCCRBHLSH6IH4B3A"/>
    <s v="AGD2RAVYCENEIWLBUNTSEHBJ73QA"/>
    <s v="A K Rai"/>
    <s v="Poojitha Subrahmanyam Naralasetti"/>
    <s v="Mugiwara"/>
    <s v="Arasu"/>
    <s v="Suraj M."/>
    <s v="Vasudeva"/>
    <s v="Praveen Ramachandruni"/>
    <s v="Bhaskar Choudhuri"/>
    <s v="R26P3IBAM6K3G2"/>
    <s v="R3CVDCIJEXR401"/>
    <s v="RD43FPKWA79MH"/>
    <s v="R1YKAB3FD4RLRW"/>
    <s v="R2U91VYOKF6LVK"/>
    <s v="R3V5G6EGGCQHO4"/>
    <s v="R1BB8COTPRTP6K"/>
    <s v="R18TEDAS6UADRD"/>
    <s v="Value For Money But...."/>
    <s v="Compact and Budget friendly"/>
    <s v="Average"/>
    <s v="Nice product"/>
    <s v="Premium build but hoped it had more USB3.0"/>
    <s v="Decent product"/>
    <s v="Very useful for Mac users"/>
    <s v="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
    <s v="SX300"/>
    <s v="SY300"/>
    <s v="https://www.amazon.in/Portronics-MPORT-Type-Ports-Transfer/dp/B09M869Z5V/ref"/>
    <s v="sr_1_183?qid"/>
    <s v="1672903004&amp;s"/>
    <s v="computers&amp;sr"/>
    <s v="1-183"/>
    <x v="0"/>
  </r>
  <r>
    <s v="B07SY4C3TD"/>
    <x v="576"/>
    <x v="529"/>
    <x v="1"/>
    <x v="16"/>
    <s v="Inks,Toners&amp;Cartridges"/>
    <s v="InkjetInkCartridges"/>
    <m/>
    <n v="596"/>
    <n v="640.56569847856156"/>
    <n v="723"/>
    <x v="353"/>
    <n v="2327337"/>
    <n v="0.18"/>
    <x v="11"/>
    <n v="3219"/>
    <x v="2"/>
    <s v="1000 or more"/>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Cartridge Colors: Black|Yield- 6000|Ink"/>
    <s v="AHJ3EGCWYQPUL4CX3MXHWDERT7HA"/>
    <s v="AEA4XMS33D3PRZZLZ5W6H5BDENEA"/>
    <s v="AGBJ2ZDBNU3ZZ2AUTLSCVW525R4Q"/>
    <s v="Koustav Gayen"/>
    <s v="Nagesh Pai"/>
    <s v="DEBOBROTO DUTTA"/>
    <s v="Kailash"/>
    <s v="Naresh Arora"/>
    <s v="Placeholder"/>
    <s v="Anisur R Mullick"/>
    <s v="Denadayalan K"/>
    <s v="RJW0MA6VZOJLA"/>
    <s v="R3J2O4XRRJFQ15"/>
    <s v="RVIOYPQ1ULDAW"/>
    <s v="R6Y5P0TXY8RZN"/>
    <s v="RRNZU0RMAOHLI"/>
    <s v="R2847VR34HZCCM"/>
    <s v="R2JI2VU4R585F8"/>
    <s v="R245AZKOPK5DPI"/>
    <s v="Gets the job done üëçüëçüëç"/>
    <s v="Original product"/>
    <s v="Good"/>
    <s v="THe ink is not full to the brim"/>
    <s v="Original cartridges"/>
    <s v="Nice"/>
    <s v="Excellent refill ink - original quality"/>
    <s v="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
    <s v="SX300"/>
    <s v="SY300"/>
    <s v="https://www.amazon.in/HP-GT53XL-135-ml-Black-Bottle/dp/B07SY4C3TD/ref"/>
    <s v="sr_1_364?qid"/>
    <s v="1672903013&amp;s"/>
    <s v="computers&amp;sr"/>
    <s v="1-364"/>
    <x v="0"/>
  </r>
  <r>
    <s v="B00RGLI0ZS"/>
    <x v="577"/>
    <x v="530"/>
    <x v="1"/>
    <x v="2"/>
    <s v="Cables&amp;Accessories"/>
    <s v="Cables"/>
    <s v="USBCables"/>
    <n v="449"/>
    <n v="524.04173622704502"/>
    <n v="599"/>
    <x v="126"/>
    <n v="1935369"/>
    <n v="0.25"/>
    <x v="17"/>
    <n v="3231"/>
    <x v="2"/>
    <s v="1000 or more"/>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ELIABLE: Highest standard cable"/>
    <s v="AFEJFJOFJO4XQTAUFXZALFURTCUQ"/>
    <s v="AFAXUU47RN762WSSN4WATCSYAJ4A"/>
    <s v="AGLOERHFT2VT7MSRJVX7AR4YJKEQ"/>
    <s v="R Ramesh"/>
    <s v="Virender"/>
    <s v="Hemkant Rajput"/>
    <s v="Suvendu Ray. (Alok )"/>
    <s v="Yash Shah"/>
    <s v="manik"/>
    <s v="Ajinkya"/>
    <s v="Ashish A. Jhala"/>
    <s v="R19ER862292N5Q"/>
    <s v="R21RA48Q90YTS4"/>
    <s v="R1XDQKBJ04AVJP"/>
    <s v="R2IZBKO6011QXE"/>
    <s v="R1D7K5GBWOXM3R"/>
    <s v="ROWQXDKTB82ZR"/>
    <s v="R18XNHDAT5U193"/>
    <s v="R1QOW7Y2I3X8LQ"/>
    <s v="It works"/>
    <s v="Reasonably Good Product"/>
    <s v="Very usefull"/>
    <s v="Work with iPod perfectly."/>
    <s v="Not a good product"/>
    <s v="Wonderful Product and fast charging"/>
    <s v="Nice cable"/>
    <s v="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
    <s v="SX300"/>
    <s v="SY300"/>
    <s v="https://www.amazon.in/Amkette-Charging-Cable-iPhone-Touch/dp/B00RGLI0ZS/ref"/>
    <s v="sr_1_226?qid"/>
    <s v="1672909135&amp;s"/>
    <s v="electronics&amp;sr"/>
    <s v="1-226"/>
    <x v="0"/>
  </r>
  <r>
    <s v="B09NS5TKPN"/>
    <x v="578"/>
    <x v="531"/>
    <x v="0"/>
    <x v="0"/>
    <s v="AirConditioners"/>
    <s v="Split-SystemAirConditioners"/>
    <m/>
    <n v="42990"/>
    <n v="75933.426766679826"/>
    <n v="75990"/>
    <x v="354"/>
    <n v="245523690"/>
    <n v="0.43"/>
    <x v="7"/>
    <n v="3231"/>
    <x v="2"/>
    <s v="1000 or more"/>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Split AC with inverter"/>
    <s v="AGBYWFEGGX6QM6XB3ZPQADKKXAHA"/>
    <s v="AGU6LHFOEHAFE34ACLWETZLYPI6Q"/>
    <s v="AGSBWPW6GDRHH4Q5IAVAJPG3IRQA"/>
    <s v="ABHISHEK KUMAR"/>
    <s v="Nageswar"/>
    <s v="Denzil"/>
    <s v="krushna"/>
    <s v="Brijesh Chauhan"/>
    <s v="Amazon Customer"/>
    <s v="Kumar"/>
    <s v="V. T."/>
    <s v="R2GZHWNGVMBJFG"/>
    <s v="R3L27H7N1WH5BG"/>
    <s v="R200QONLM29B4B"/>
    <s v="RSGSF2Y8TNWD0"/>
    <s v="R2WCFFUYEJ2QLS"/>
    <s v="RNJ6P4996W6TH"/>
    <s v="R21MEVVJ4JZS79"/>
    <s v="R9RZUDWJS5AWT"/>
    <s v="Very nice"/>
    <s v="Efficient but little costly."/>
    <s v="Good product but disappointing after sales service"/>
    <s v="After 30 days review ‚≠ê‚≠ê‚≠ê‚≠ê‚≠ê"/>
    <s v="Good Product"/>
    <s v=" Expensive Installation"/>
    <s v="Good"/>
    <s v="Adequately quie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
    <s v="SY445"/>
    <s v="SX342"/>
    <s v="https://www.amazon.in/LG-Convertible-Anti-Virus-Protection-PS-Q19YNZE/dp/B09NS5TKPN/ref"/>
    <s v="sr_1_381?qid"/>
    <s v="1672923611&amp;s"/>
    <s v="kitchen&amp;sr"/>
    <s v="1-381"/>
    <x v="0"/>
  </r>
  <r>
    <s v="B097R3XH9R"/>
    <x v="579"/>
    <x v="284"/>
    <x v="0"/>
    <x v="0"/>
    <s v="WaterHeaters&amp;Geysers"/>
    <s v="StorageWaterHeaters"/>
    <m/>
    <n v="6299"/>
    <n v="15228.749181401441"/>
    <n v="15270"/>
    <x v="355"/>
    <n v="49367910"/>
    <n v="0.59"/>
    <x v="13"/>
    <n v="3233"/>
    <x v="2"/>
    <s v="1000 or more"/>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Titanium Armour and Swirl"/>
    <s v="AHUG6D2J2WHZ6AU62RNYKNEOZECQ"/>
    <s v="AHZGY66J5FAIJFO6MDNGIIOF5YGA"/>
    <s v="AEDJTEMKFFN3UT7NI6Y2E4UKCJWQ"/>
    <s v="Ram Avtar"/>
    <s v="Ishani Roy"/>
    <s v="Sunil"/>
    <s v="nikhil joshi"/>
    <s v="Shamsher shaikh"/>
    <s v="Azraa"/>
    <s v="azad"/>
    <s v="Amazon Customer"/>
    <s v="RHFP87WF4XV8F"/>
    <s v="R518SEQWS6UN3"/>
    <s v="R2SSQY5IJHOMR9"/>
    <s v="R18ORA3QQMPD6D"/>
    <s v="R47L546EDBNEC"/>
    <s v="R2FMLW4ZS4UMFX"/>
    <s v="R3SVFIOXQ99SOJ"/>
    <s v="R2QHH7W2X55NO9"/>
    <s v="‡§™‡•à‡§∏‡§æ ‡§µ‡§∏‡•Ç‡§≤"/>
    <s v="Nice"/>
    <s v="Not a good dilvery by bajaj"/>
    <s v="Almost gud product but takes time for getting hot water"/>
    <s v="Uuummhh"/>
    <s v="Good product"/>
    <s v="Overall average to good product."/>
    <s v="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
    <s v="402378-T1/images/I/31YrFqskR7L."/>
    <s v="SX300"/>
    <s v="https://www.amazon.in/Bajaj-Shakti-Heater-Multiple-Safety/dp/B097R3XH9R/ref"/>
    <s v="sr_1_76?qid"/>
    <s v="1672923593&amp;s"/>
    <s v="kitchen&amp;sr"/>
    <d v="1976-01-01T00:00:00"/>
    <x v="0"/>
  </r>
  <r>
    <s v="B092JHPL72"/>
    <x v="580"/>
    <x v="532"/>
    <x v="2"/>
    <x v="4"/>
    <s v="MobileAccessories"/>
    <s v="Mounts"/>
    <s v="Bedstand&amp;DeskMounts"/>
    <n v="251"/>
    <n v="973.87487487487488"/>
    <n v="999"/>
    <x v="253"/>
    <n v="3230766"/>
    <n v="0.75"/>
    <x v="3"/>
    <n v="3234"/>
    <x v="2"/>
    <s v="1000 or more"/>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Cell Phone Holder, Lazy"/>
    <s v="AGYPVBWZGS5N6B4LBSHETPVHMKUQ"/>
    <s v="AE7WCE4G7TDHHYVS72L46F2VKMOQ"/>
    <s v="AHF4VUNETUB7FQORZINTQG2XOEQQ"/>
    <s v="Sweta B."/>
    <s v="YUGANTIKA"/>
    <s v="Amazon Customer"/>
    <s v="Anindita Dhar"/>
    <s v="hari"/>
    <s v="G Manohar Reddy"/>
    <s v="Shubham gandhi"/>
    <s v="Satyam Kumar"/>
    <s v="R2U10LYYC10P7G"/>
    <s v="R247ATLN4EWIZW"/>
    <s v="R1MPFKYPRMO5YT"/>
    <s v="R1XY9CHD5RF3GK"/>
    <s v="RN7COQSQK4VHG"/>
    <s v="R77IUN9DGACP3"/>
    <s v="R1UEW20K7UFQ57"/>
    <s v="R1R38EQG1H6453"/>
    <s v="Sturdy"/>
    <s v="Really Flexible"/>
    <s v=" Good for Moderate usage"/>
    <s v="Good product...üëç"/>
    <s v="Good product in this price."/>
    <s v="Good"/>
    <s v="Good material"/>
    <s v="Stability"/>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
    <s v="SY300"/>
    <s v="SX300"/>
    <s v="https://www.amazon.in/SWAPKART-Flexible-Desktop-Foldable-Smartphones/dp/B092JHPL72/ref"/>
    <s v="sr_1_142?qid"/>
    <s v="1672895784&amp;s"/>
    <s v="electronics&amp;sr"/>
    <s v="1-142"/>
    <x v="0"/>
  </r>
  <r>
    <s v="B083M7WPZD"/>
    <x v="581"/>
    <x v="533"/>
    <x v="0"/>
    <x v="1"/>
    <s v="Vacuum,Cleaning&amp;Ironing"/>
    <s v="Vacuums&amp;FloorCare"/>
    <s v="Vacuums"/>
    <n v="3199"/>
    <n v="5945.6744457409568"/>
    <n v="5999"/>
    <x v="356"/>
    <n v="19448758"/>
    <n v="0.47"/>
    <x v="17"/>
    <n v="3242"/>
    <x v="2"/>
    <s v="1000 or more"/>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Suitable for Wet &amp;"/>
    <s v="AHNDW5VKSMBFMC7T34ASEI7Y3GZA"/>
    <s v="AG3SNVECF5ZS32DWQTW2G77ISR5A"/>
    <s v="AECXPKAOE4L7HKC7MX3HARQ2ZN7A"/>
    <s v="Amandeep singh"/>
    <s v="GIREESH KUMAR R"/>
    <s v="Kiransaravanan"/>
    <s v="Amitkumar Yurembam"/>
    <s v="Pradeep"/>
    <s v="Goutham"/>
    <s v="Dr Ershad"/>
    <s v="Bharathidasan N"/>
    <s v="R3JP9GW6RDG7YF"/>
    <s v="R2WZQXQJGPUSL9"/>
    <s v="R3SDM4NN6LFSL"/>
    <s v="R1MPD1Z1RVWED5"/>
    <s v="R2DFHZQ2DIC252"/>
    <s v="R3VXTRX34YFXJ9"/>
    <s v="R1LCIITYYC3DTG"/>
    <s v="R16NO3UIEZYUMI"/>
    <s v="Nice product"/>
    <s v="cleaning"/>
    <s v="Performance is okay for this cost"/>
    <s v="Serve the purpose"/>
    <s v="Value of money"/>
    <s v="Some damage in inside the product"/>
    <s v="It's good"/>
    <s v="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
    <s v="402378-T2/images/I/415f3fULh8L."/>
    <s v="SX300"/>
    <s v="https://www.amazon.in/AGARO-1000-Watt-10-Litre-Cleaner-Function/dp/B083M7WPZD/ref"/>
    <s v="sr_1_174?qid"/>
    <s v="1672923600&amp;s"/>
    <s v="kitchen&amp;sr"/>
    <s v="1-174"/>
    <x v="0"/>
  </r>
  <r>
    <s v="B00LP9RFSU"/>
    <x v="582"/>
    <x v="534"/>
    <x v="0"/>
    <x v="1"/>
    <s v="WaterPurifiers&amp;Accessories"/>
    <s v="WaterPurifierAccessories"/>
    <m/>
    <n v="825"/>
    <n v="725"/>
    <n v="825"/>
    <x v="8"/>
    <n v="2677950"/>
    <n v="0"/>
    <x v="17"/>
    <n v="3246"/>
    <x v="2"/>
    <s v="1000 or more"/>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Color: White|Specially designed for"/>
    <s v="AHFGOH4GBUXQQ45BNRBY7MHPN4NQ"/>
    <s v="AHY6F4BLYRDJCSKQSQEWDPXAXKSA"/>
    <s v="AE4J6N4OTZMC3NVLJPGFTR5P7NIA"/>
    <s v="dr. sunil"/>
    <s v="Fayaz Ahmed"/>
    <s v="Rajesh A. Dhok"/>
    <s v="Sham s."/>
    <s v="Shridhar"/>
    <s v="Prajwal Jagannath Shetty"/>
    <s v="Jayanth"/>
    <s v="Amazon Customer"/>
    <s v="R2UVKVQN13D4BP"/>
    <s v="ROIDOHU6ZPBY6"/>
    <s v="RVYETD2GBOPL1"/>
    <s v="R35DGGWKAGGN7H"/>
    <s v="R2NH2WT3ZLS63K"/>
    <s v="R29HIGIR59F1T6"/>
    <s v="R2G5PWMPUJRZK5"/>
    <s v="R3LMAD40N5XICA"/>
    <s v="Pack of two but only one compatible"/>
    <s v="Using the product regularly"/>
    <s v="Price  is very high."/>
    <s v="Very poor quality"/>
    <s v="Good"/>
    <s v="Good product but durability has come down over the period of time."/>
    <s v="Great quick delivery. New product"/>
    <s v=" and very reasonable cos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
    <s v="SX300"/>
    <s v="SY300"/>
    <s v="https://www.amazon.in/Eureka-Forbes-Amrit-Twin-Cartridge/dp/B00LP9RFSU/ref"/>
    <s v="sr_1_382?qid"/>
    <s v="1672923611&amp;s"/>
    <s v="kitchen&amp;sr"/>
    <s v="1-382"/>
    <x v="0"/>
  </r>
  <r>
    <s v="B07YSJ7FF1"/>
    <x v="583"/>
    <x v="535"/>
    <x v="0"/>
    <x v="1"/>
    <s v="Vacuum,Cleaning&amp;Ironing"/>
    <s v="Irons,Steamers&amp;Accessories"/>
    <s v="Irons"/>
    <n v="645"/>
    <n v="1041.3636363636363"/>
    <n v="1100"/>
    <x v="357"/>
    <n v="3598100"/>
    <n v="0.41"/>
    <x v="17"/>
    <n v="3271"/>
    <x v="2"/>
    <s v="1000 or more"/>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PRODUCT: Crompton's dry iron"/>
    <s v="AF2JJYV2AX7CVSWYMLNZGFVHPLZA"/>
    <s v="AF4ZKPEZDK4MBC74G6DZYE4YPXNA"/>
    <s v="AFQRDDZDX24M6MLI75ZZBFLDSTSQ"/>
    <s v="Lakshmi d."/>
    <s v="vishal more"/>
    <s v="Vasanth Kumar"/>
    <s v="naveen"/>
    <s v="Golu verma"/>
    <s v="Abdul Arshad A H"/>
    <s v="sundar T"/>
    <s v="Mahesha"/>
    <s v="R29AV9WKFL78NP"/>
    <s v="RWFBNIYQTMW4A"/>
    <s v="R11CTFK86N4XV0"/>
    <s v="R2KD2NV6SEZGHN"/>
    <s v="R3DPGVFQ8PV47O"/>
    <s v="RBQ1DML3XWOLI"/>
    <s v="R1JRJHAW9JYVQ5"/>
    <s v="R3Q5M78JBLPTF5"/>
    <s v="Good"/>
    <s v="Easy to handling ..satisfied"/>
    <s v="Good"/>
    <s v="Good"/>
    <s v="Quality product"/>
    <s v="Good Product"/>
    <s v="Nice"/>
    <s v="Hanske taka product"/>
    <s v="Good,https://m.media-amazon.com/images/I/41D5G0vX76L._SY88.jpg,Worth for the price,Compact and lightweight,Nice,Nice product easy to use, price also good,Nice,Chenagidye"/>
    <s v="https://m.media-amazon.com/images/I/41Yb7bZL3nL."/>
    <s v="SX300"/>
    <s v="SY300"/>
    <s v="https://www.amazon.in/Crompton-BRIO-1000-Years-Warranty/dp/B07YSJ7FF1/ref"/>
    <s v="sr_1_375?qid"/>
    <s v="1672923611&amp;s"/>
    <s v="kitchen&amp;sr"/>
    <s v="1-375"/>
    <x v="0"/>
  </r>
  <r>
    <s v="B08L4SBJRY"/>
    <x v="584"/>
    <x v="536"/>
    <x v="2"/>
    <x v="10"/>
    <s v="Accessories"/>
    <s v="SpeakerAccessories"/>
    <s v="Mounts"/>
    <n v="349"/>
    <n v="1272.1331793687452"/>
    <n v="1299"/>
    <x v="358"/>
    <n v="4280205"/>
    <n v="0.73"/>
    <x v="17"/>
    <n v="3295"/>
    <x v="2"/>
    <s v="1000 or more"/>
    <s v="Hand Free"/>
    <s v="Hand Free"/>
    <s v="AFEQNJUAIGTASKXSGSUUOTDMOMDQ"/>
    <s v="AHLF25KDQCPPRDIZCBICU5XG7ECQ"/>
    <s v="AF3JF6J5KVUCB7KOGLU6Z3OE4O6A"/>
    <s v="Arun"/>
    <s v="Shailendra"/>
    <s v="SHIVA PALTHI"/>
    <s v="Harish Rao"/>
    <s v="Sushant Shukla"/>
    <s v="Jay Jayesh Chheda"/>
    <s v="Shivani Chande"/>
    <s v="Kindle Customer"/>
    <s v="R375X8JYM7319I"/>
    <s v="RJ5U2OT67JPML"/>
    <s v="R1CENO6ESG485Z"/>
    <s v="RBKGVCEB3S8C2"/>
    <s v="R2ISR7TBORKI9B"/>
    <s v="R33BQQEDDFKSME"/>
    <s v="R2CEQPEZJ0VDR2"/>
    <s v="RX593R5637QHH"/>
    <s v="Good Quality but cheap color"/>
    <s v="Good product "/>
    <s v="at this price"/>
    <s v="Good product"/>
    <s v="‡§Ö‡§ö‡•ç‡§õ‡§æ ‡§π‡•à‡•§"/>
    <s v="Nice product with finishing issues"/>
    <s v="Perfect Gen 3 Echo Dot Holder"/>
    <s v="Happy"/>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
    <s v="402378-T2/images/I/41-AORr2udL."/>
    <s v="SX300"/>
    <s v="https://www.amazon.in/SAIFSMART-Compact-Bracket-Management-Bathroom/dp/B08L4SBJRY/ref"/>
    <s v="sr_1_150?qid"/>
    <s v="1672909131&amp;s"/>
    <s v="electronics&amp;sr"/>
    <s v="1-150"/>
    <x v="0"/>
  </r>
  <r>
    <s v="B075TJHWVC"/>
    <x v="585"/>
    <x v="152"/>
    <x v="2"/>
    <x v="3"/>
    <s v="SatelliteEquipment"/>
    <s v="SatelliteReceivers"/>
    <m/>
    <n v="917"/>
    <n v="2259.1130926489777"/>
    <n v="2299"/>
    <x v="359"/>
    <n v="7586700"/>
    <n v="0.6"/>
    <x v="16"/>
    <n v="3300"/>
    <x v="2"/>
    <s v="1000 or mor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One Month Pack Subscription"/>
    <s v="AGWAYDRCPJOSWY4HN36O4426WURQ"/>
    <s v="AESC2XA7GTS3MWJPWIDTYCEI2IHQ"/>
    <s v="AF6FFBO27Q2ZHS3XLEOUHWYQO54A"/>
    <s v="Praburaj"/>
    <s v="Dipen Giri"/>
    <s v="Santhosh Badhavath"/>
    <s v="Amit Kumar"/>
    <s v="Parveen"/>
    <s v="Monu antil"/>
    <s v="Vishal"/>
    <s v="Harshal Gosavi"/>
    <s v="R2Q9OZ24DS780B"/>
    <s v="R2KHHVT2R38J1E"/>
    <s v="R17CBHX9U3VWC0"/>
    <s v="R2D87CR9APLU6W"/>
    <s v="R1EHAVJCYTK59O"/>
    <s v="R3JFH4CO9WJOXC"/>
    <s v="R2W50LBJSCGZ5O"/>
    <s v="RWXVF96DFZ856"/>
    <s v="Picture quality poor"/>
    <s v="Good"/>
    <s v="Very good product"/>
    <s v="Working fine till now"/>
    <s v="Good quality"/>
    <s v="Nice product"/>
    <s v="Nice picture quality"/>
    <s v="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
    <s v="SY300"/>
    <s v="SX300"/>
    <s v="https://www.amazon.in/Airtel-Digital-TV-Month-Recording/dp/B075TJHWVC/ref"/>
    <s v="sr_1_407_mod_primary_new?qid"/>
    <s v="1672909144&amp;s"/>
    <s v="electronics&amp;sbo"/>
    <s v="RZvfv%2F%2FHxDF%2BO5021pAnSA%3D%3D&amp;sr"/>
    <x v="18"/>
  </r>
  <r>
    <s v="B08TDJ5BVF"/>
    <x v="586"/>
    <x v="537"/>
    <x v="1"/>
    <x v="2"/>
    <s v="USBGadgets"/>
    <s v="Lamps"/>
    <m/>
    <n v="39"/>
    <n v="-61"/>
    <n v="39"/>
    <x v="8"/>
    <n v="130416"/>
    <n v="0"/>
    <x v="2"/>
    <n v="3344"/>
    <x v="2"/>
    <s v="1000 or mor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The side the LED"/>
    <s v="AEEH5DFNKICJXQME6UXNS3P3OM3A"/>
    <s v="AGBSAL7DSIA2DOH4OECWZNBWUWFA"/>
    <s v="AGTWEFLTCAACRA263SPI5GJ3RTAQ"/>
    <s v="Yugandhar Menda"/>
    <s v="Sonia"/>
    <s v="Amazon Customer"/>
    <s v="Placeholder"/>
    <s v="Placeholder"/>
    <s v="John Raj"/>
    <s v="Nandhu sajneev sk"/>
    <s v="Farheen Shaikh"/>
    <s v="R3163MRJDEJMN7"/>
    <s v="RSQGCR6V7H766"/>
    <s v="R39PS8UO1CZS2D"/>
    <s v="R2G3S1O4BOU5BM"/>
    <s v="R2OKTDJ57O6M8M"/>
    <s v="R2Y0AL3630YZ03"/>
    <s v="R3PUTU32IYSOX0"/>
    <s v="R1NV8Q97WIK4LE"/>
    <s v="Lighting"/>
    <s v="TINY &amp; USEFUL."/>
    <s v="Fair product"/>
    <s v="Worth for money"/>
    <s v=" but for my case usb pin got broken after 1 month usage"/>
    <s v="Good"/>
    <s v="Small but Handy"/>
    <s v="Good produc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
    <s v="SX300"/>
    <s v="SY300"/>
    <s v="https://www.amazon.in/COSMOS-Portable-Flexible-Colors-EC-POF1/dp/B08TDJ5BVF/ref"/>
    <s v="sr_1_436?qid"/>
    <s v="1672903017&amp;s"/>
    <s v="computers&amp;sr"/>
    <s v="1-436"/>
    <x v="0"/>
  </r>
  <r>
    <s v="B08MV82R99"/>
    <x v="587"/>
    <x v="538"/>
    <x v="0"/>
    <x v="0"/>
    <s v="WaterHeaters&amp;Geysers"/>
    <s v="ImmersionRods"/>
    <m/>
    <n v="653"/>
    <n v="955.98039215686276"/>
    <n v="1020"/>
    <x v="360"/>
    <n v="3433320"/>
    <n v="0.36"/>
    <x v="13"/>
    <n v="3366"/>
    <x v="2"/>
    <s v="1000 or more"/>
    <s v="Power: 1500 watts|Warranty: 2 year warranty on product|Water Proof Sealed terminals for safety and longer life|Plastic handle to prevent from shock &amp; rust|Includes: 1 Unit immersion rod, instruction manual, warranty card"/>
    <s v="Power: 1500 watts|Warranty: 2"/>
    <s v="AGIVW6YDF6G7356WR2KBPADPKE7A"/>
    <s v="AEOVPFUZZRU7EA3ZJFWKXPQZATTA"/>
    <s v="AE3VLBYZZY526XUWNWWSXEEQ2O5A"/>
    <s v="Vivek Koushik"/>
    <s v="Dilavar DN"/>
    <s v="soumya"/>
    <s v="Prosenjit Dutta"/>
    <s v="Ravi shankar"/>
    <s v="Ranvir Singh"/>
    <s v="Ravinder singh"/>
    <s v="mohit yadav"/>
    <s v="R2J2IOT0TNI4A3"/>
    <s v="R1QZAKLANOSUFY"/>
    <s v="R14AS7M62D2KQM"/>
    <s v="R2BFUZH6EQZAEL"/>
    <s v="R2ZKYL29SIG5A3"/>
    <s v="R2OFJVIMAW1O90"/>
    <s v="R2XY66AR8RK3HZ"/>
    <s v="R1EAHDQFHPDQUT"/>
    <s v="Highly time consumption....."/>
    <s v="Slowly"/>
    <s v="It's good."/>
    <s v="The cord length is ok"/>
    <s v=" but the jack point is different"/>
    <s v="Useful product"/>
    <s v="Good Product"/>
    <s v="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
    <s v="SX300"/>
    <s v="SY300"/>
    <s v="https://www.amazon.in/Bajaj-Waterproof-Watts-Immersion-Heater/dp/B08MV82R99/ref"/>
    <s v="sr_1_101?qid"/>
    <s v="1672923596&amp;s"/>
    <s v="kitchen&amp;sr"/>
    <s v="1-101"/>
    <x v="0"/>
  </r>
  <r>
    <s v="B08FTFXNNB"/>
    <x v="588"/>
    <x v="539"/>
    <x v="2"/>
    <x v="17"/>
    <s v="VideoCameras"/>
    <m/>
    <m/>
    <n v="499"/>
    <n v="1974.0375187593797"/>
    <n v="1999"/>
    <x v="264"/>
    <n v="6734631"/>
    <n v="0.75"/>
    <x v="3"/>
    <n v="3369"/>
    <x v="2"/>
    <s v="1000 or more"/>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HP w100 480P HD"/>
    <s v="AHLLRY3ISUM56WO2EJYCDE4J6E3Q"/>
    <s v="AGL2WQUXIVJ7MJZO2FQA5YEEKYGA"/>
    <s v="AGPMMNZ6KT752BNQNASY52CKSHHA"/>
    <s v="IC"/>
    <s v="neetu singh"/>
    <s v="Prasenjit Jana"/>
    <s v="DANGAR RAMABEN KARSHANBHAI"/>
    <s v="Kushal"/>
    <s v="M.Pradhan"/>
    <s v="Naresh"/>
    <s v="ANURAG GUPTA"/>
    <s v="RXPIU94G6Y8XR"/>
    <s v="RG8WXHVO3Q5BN"/>
    <s v="R2VKT81SI4UN3S"/>
    <s v="R1TH2LQCYPBXMS"/>
    <s v="R1XO0RGL2VW166"/>
    <s v="R2WSQJGLL679MI"/>
    <s v="R1CEANV7C25XJ6"/>
    <s v="R2SFO5ZGKFMA3A"/>
    <s v="Value for money"/>
    <s v=" good wuality"/>
    <s v="Reliable and easy to use üëå"/>
    <s v="Good"/>
    <s v="AVARAGE PRODUCT"/>
    <s v="VGA quality!!"/>
    <s v="No mic is available in the product"/>
    <s v="Basic functions o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
    <s v="402378-T1/images/I/31XFxTn1DCL."/>
    <s v="SX300"/>
    <s v="https://www.amazon.in/HP-Webcam-Wide-Angle-Calling-Microsoft/dp/B08FTFXNNB/ref"/>
    <s v="sr_1_45?qid"/>
    <s v="1672902996&amp;s"/>
    <s v="computers&amp;sr"/>
    <d v="1945-01-01T00:00:00"/>
    <x v="0"/>
  </r>
  <r>
    <s v="B094YFFSMY"/>
    <x v="589"/>
    <x v="540"/>
    <x v="2"/>
    <x v="4"/>
    <s v="MobileAccessories"/>
    <s v="Photo&amp;VideoAccessories"/>
    <s v="SelfieSticks"/>
    <n v="399"/>
    <n v="1979.040020010005"/>
    <n v="1999"/>
    <x v="5"/>
    <n v="6760618"/>
    <n v="0.8"/>
    <x v="17"/>
    <n v="3382"/>
    <x v="2"/>
    <s v="1000 or mor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This is a Bluetooth"/>
    <s v="AHTVBHRLCBX5E5GBPONFYZLCNBGQ"/>
    <s v="AEXRBZRUCAA7B3P4I2W344GKKEKQ"/>
    <s v="AGCRWVPOVID3SCYSXUIFZNEVZ5KQ"/>
    <s v="Shekhar Badola"/>
    <s v="Pravin"/>
    <s v="Kishor"/>
    <s v="Ananta Bhaskar Somawanshi"/>
    <s v="Anonymous"/>
    <s v="Jyothi"/>
    <s v="Rishi"/>
    <s v="Amazon Customer"/>
    <s v="R3BGA0IR8XWNFF"/>
    <s v="R1Z9SVTENNC9JG"/>
    <s v="RE5OA1UZUJM9W"/>
    <s v="R285X2YEP7XRRW"/>
    <s v="R1ENCB49VUPLIC"/>
    <s v="R23RJUU2U87L75"/>
    <s v="RM2L3W83I8OIA"/>
    <s v="R6BV56BS9PVP9"/>
    <s v="Value for Money"/>
    <s v="After 1 month usage review"/>
    <s v="Good product"/>
    <s v="Product is good and light weight."/>
    <s v="Good product"/>
    <s v="Nice product.Bluetooth option Is good"/>
    <s v="Can go for it"/>
    <s v=" not much stable but a decent product"/>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
    <s v="SX300"/>
    <s v="SY300"/>
    <s v="https://www.amazon.in/Tygot-Bluetooth-Extendable-Multifunctional-Compatible/dp/B094YFFSMY/ref"/>
    <s v="sr_1_65?qid"/>
    <s v="1672895762&amp;s"/>
    <s v="electronics&amp;sr"/>
    <d v="1965-01-01T00:00:00"/>
    <x v="0"/>
  </r>
  <r>
    <s v="B094YFFSMY"/>
    <x v="589"/>
    <x v="540"/>
    <x v="2"/>
    <x v="4"/>
    <s v="MobileAccessories"/>
    <s v="Photo&amp;VideoAccessories"/>
    <s v="SelfieSticks"/>
    <n v="399"/>
    <n v="1979.040020010005"/>
    <n v="1999"/>
    <x v="5"/>
    <n v="6760618"/>
    <n v="0.8"/>
    <x v="17"/>
    <n v="3382"/>
    <x v="2"/>
    <s v="1000 or mor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This is a Bluetooth"/>
    <s v="AHTVBHRLCBX5E5GBPONFYZLCNBGQ"/>
    <s v="AEXRBZRUCAA7B3P4I2W344GKKEKQ"/>
    <s v="AGCRWVPOVID3SCYSXUIFZNEVZ5KQ"/>
    <s v="Shekhar Badola"/>
    <s v="Pravin"/>
    <s v="Kishor"/>
    <s v="Ananta Bhaskar Somawanshi"/>
    <s v="Anonymous"/>
    <s v="Jyothi"/>
    <s v="Rishi"/>
    <s v="Amazon Customer"/>
    <s v="R3BGA0IR8XWNFF"/>
    <s v="R1Z9SVTENNC9JG"/>
    <s v="RE5OA1UZUJM9W"/>
    <s v="R285X2YEP7XRRW"/>
    <s v="R1ENCB49VUPLIC"/>
    <s v="R23RJUU2U87L75"/>
    <s v="RM2L3W83I8OIA"/>
    <s v="R6BV56BS9PVP9"/>
    <s v="Value for Money"/>
    <s v="After 1 month usage review"/>
    <s v="Good product"/>
    <s v="Product is good and light weight."/>
    <s v="Good product"/>
    <s v="Nice product.Bluetooth option Is good"/>
    <s v="Can go for it"/>
    <s v=" not much stable but a decent product"/>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
    <s v="SX300"/>
    <s v="SY300"/>
    <s v="https://www.amazon.in/Tygot-Bluetooth-Extendable-Multifunctional-Compatible/dp/B094YFFSMY/ref"/>
    <s v="sr_1_54?qid"/>
    <s v="1672902997&amp;s"/>
    <s v="computers&amp;sr"/>
    <d v="1954-01-01T00:00:00"/>
    <x v="0"/>
  </r>
  <r>
    <s v="B0B1F6GQPS"/>
    <x v="590"/>
    <x v="541"/>
    <x v="2"/>
    <x v="8"/>
    <s v="Headphones"/>
    <s v="In-Ear"/>
    <m/>
    <n v="999"/>
    <n v="4476.795065570127"/>
    <n v="4499"/>
    <x v="26"/>
    <n v="15251610"/>
    <n v="0.78"/>
    <x v="2"/>
    <n v="3390"/>
    <x v="2"/>
    <s v="1000 or more"/>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Environmental Noise Cancellation: Equipped"/>
    <s v="AGCWHOWHOTWSN4J2TFAXUEZZUBXQ"/>
    <s v="AF7COMJXY3YJUCEUEC67ZFJ5H4XQ"/>
    <s v="AGLEJTZLEMONKAC3DV6ZVJKNFQQA"/>
    <s v="V.W."/>
    <s v="Nitin desai"/>
    <s v="Amazon Customer"/>
    <s v="Kaushallya Devi"/>
    <s v="ANIKET HAGAWANE"/>
    <s v="Monu"/>
    <s v="Vaibhav Pathak"/>
    <s v="abhishek paderiya"/>
    <s v="R2888CE3TDHQMW"/>
    <s v="R5OOQZ5ILIG7E"/>
    <s v="R3CCDJLE61ON18"/>
    <s v="R1YKND3U30I2MF"/>
    <s v="R25NCFO26L4LDR"/>
    <s v="R25Y3SKCCN76RT"/>
    <s v="R1IVPB2D1II1QZ"/>
    <s v="R2VTSB2I55FIV8"/>
    <s v="Noise cancellation is just a hype"/>
    <s v="Okay"/>
    <s v="Sound"/>
    <s v="good quality of sound and battery backup is also good."/>
    <s v="Ok"/>
    <s v="Good product on this prize range"/>
    <s v="Boult Audio"/>
    <s v="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
    <s v="402378-T1/images/I/31bX1-ypLSL."/>
    <s v="SX300"/>
    <s v="https://www.amazon.in/Boult-Audio-Environmental-Cancellation-Bluetooth/dp/B0B1F6GQPS/ref"/>
    <s v="sr_1_75?qid"/>
    <s v="1672902998&amp;s"/>
    <s v="computers&amp;sr"/>
    <d v="1975-01-01T00:00:00"/>
    <x v="0"/>
  </r>
  <r>
    <s v="B083RD1J99"/>
    <x v="591"/>
    <x v="542"/>
    <x v="1"/>
    <x v="2"/>
    <s v="Keyboards,Mice&amp;InputDevices"/>
    <s v="Mice"/>
    <m/>
    <n v="328"/>
    <n v="316.79448621553888"/>
    <n v="399"/>
    <x v="361"/>
    <n v="1372959"/>
    <n v="0.18"/>
    <x v="13"/>
    <n v="3441"/>
    <x v="2"/>
    <s v="1000 or more"/>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Work on your terms"/>
    <s v="AFTUS3YZBNWUVW7FV7AQ4O532UNQ"/>
    <s v="AGREMFD5IKQE5NK2YCOQ4XNUTUDQ"/>
    <s v="AHHCU7EJOMSMPWWIYKX5AYZMZL4Q"/>
    <s v="Rakesh Roshan Koul"/>
    <s v="Vikas Kushwaha"/>
    <s v="GR Talwar"/>
    <s v="Sunil Yadav"/>
    <s v="Amazon Customer"/>
    <s v="Aarav Agrawal"/>
    <s v="Tushar Jain"/>
    <s v="Amazon Customer"/>
    <s v="R28LVJV0VALRCQ"/>
    <s v="RUMWHXUP5WKO2"/>
    <s v="R3D5OM30BEDYE0"/>
    <s v="R2X9E8CREU3PI8"/>
    <s v="R1DWE4B2XWK08G"/>
    <s v="R27HOGDG67KNQO"/>
    <s v="R1QYLVRY3M6HLE"/>
    <s v="RA2K9X6CPRLS3"/>
    <s v="Good Quality Mouse"/>
    <s v="good"/>
    <s v="Good product for its price and warranty."/>
    <s v="Not the best but does the job"/>
    <s v="Okayish"/>
    <s v="Go for it"/>
    <s v="really a good mouse in 250"/>
    <s v="not proper size "/>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
    <s v="SX300"/>
    <s v="SY300"/>
    <s v="https://www.amazon.in/HP-Wired-Mouse-100-6VY96AA/dp/B083RD1J99/ref"/>
    <s v="sr_1_286?qid"/>
    <s v="1672903008&amp;s"/>
    <s v="computers&amp;sr"/>
    <s v="1-286"/>
    <x v="0"/>
  </r>
  <r>
    <s v="B08VRMK55F"/>
    <x v="592"/>
    <x v="543"/>
    <x v="2"/>
    <x v="8"/>
    <s v="Headphones"/>
    <s v="In-Ear"/>
    <m/>
    <n v="399"/>
    <n v="641.91845493562232"/>
    <n v="699"/>
    <x v="13"/>
    <n v="2414346"/>
    <n v="0.43"/>
    <x v="12"/>
    <n v="3454"/>
    <x v="1"/>
    <s v="1000 or more"/>
    <s v="Metallic Design, Sturdy Built|Comfortable Fit|Extra Ear tips|Compatible with Phone, Tablet, Audio Devices with Type C Input Port"/>
    <s v="Metallic Design, Sturdy Built|Comfortable"/>
    <s v="AFSM3ANFFBHN7NCB3JYF4RZ7YQAQ"/>
    <s v="AE67ZNU72JW5PJQHCXBG7SZX63SQ"/>
    <s v="AEWHCRZOB4UBLIBAN2HJSXDEGPBQ"/>
    <s v="aravind"/>
    <s v="AbdulKhader Mohammed"/>
    <s v="Mehul Pandya"/>
    <s v="Siva G"/>
    <s v="Arvind kumar"/>
    <s v="hariharan"/>
    <s v="Rhea"/>
    <s v="aveem ashfaq"/>
    <s v="R14UKNZTUGMLYJ"/>
    <s v="R1W6GXERH9XYVJ"/>
    <s v="R2XFIAZAPHYP3B"/>
    <s v="R2NKYQY8W7X4HQ"/>
    <s v="R1JJLPIVVGYYVD"/>
    <s v="R34HN1WQOVXABP"/>
    <s v="R1CFS1H3NYJT22"/>
    <s v="R2LARKDVN5VEA6"/>
    <s v="Dissapointed in the microphone"/>
    <s v="Overall Good product in budget"/>
    <s v="don't buy for calling purpose.."/>
    <s v="Gets the job done"/>
    <s v="Good"/>
    <s v="Value for money"/>
    <s v="One side stopped working in 2 months"/>
    <s v="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
    <s v="402378-T1/images/I/313nBNJrT6L."/>
    <s v="SX300"/>
    <s v="https://www.amazon.in/Zeb-Buds-C2-Controller-Blue/dp/B08VRMK55F/ref"/>
    <s v="sr_1_176?qid"/>
    <s v="1672903004&amp;s"/>
    <s v="computers&amp;sr"/>
    <s v="1-176"/>
    <x v="0"/>
  </r>
  <r>
    <s v="B099SD8PRP"/>
    <x v="593"/>
    <x v="544"/>
    <x v="1"/>
    <x v="2"/>
    <s v="Keyboards,Mice&amp;InputDevices"/>
    <s v="Mice"/>
    <m/>
    <n v="579"/>
    <n v="1036.880733944954"/>
    <n v="1090"/>
    <x v="362"/>
    <n v="3795380"/>
    <n v="0.47"/>
    <x v="11"/>
    <n v="3482"/>
    <x v="2"/>
    <s v="1000 or more"/>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The Compact Mouse that's"/>
    <s v="AH25R3GOS3TJRM57EUOXPJ6YJDFA"/>
    <s v="AHI5ZCPOFUPHGSJW7H5HCL3DYX5A"/>
    <s v="AE4CCI6LBWFJBG4CLFJFLCJZ7YRA"/>
    <s v="Geetanshu Dev"/>
    <s v="Akshay C."/>
    <s v="madhu"/>
    <s v="Shubham Sanjay Gaikwad"/>
    <s v="Amazon Customer"/>
    <s v="Shubham s."/>
    <s v="kalparaj patil"/>
    <s v="Shreni goyal"/>
    <s v="R27KFK4I73JLFE"/>
    <s v="R8V781K3EEXOA"/>
    <s v="R1MJD5E998G25Q"/>
    <s v="RNPXYD8APOUDV"/>
    <s v="R1C5WKDF78NSE7"/>
    <s v="R1T6TU1EH6B8FD"/>
    <s v="RATCMF628XERW"/>
    <s v="R1ICHIF70ULN6O"/>
    <s v="Best product"/>
    <s v="So good"/>
    <s v="Nice"/>
    <s v="Worth it"/>
    <s v="Used it for more than 3 months. No complaints so far"/>
    <s v="Working as expected"/>
    <s v="Battery use more"/>
    <s v="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
    <s v="SX300"/>
    <s v="SY300"/>
    <s v="https://www.amazon.in/Lenovo-Optical-Compact-Mouse-Black/dp/B099SD8PRP/ref"/>
    <s v="sr_1_455?qid"/>
    <s v="1672903017&amp;s"/>
    <s v="computers&amp;sr"/>
    <s v="1-455"/>
    <x v="0"/>
  </r>
  <r>
    <s v="B084DTMYWK"/>
    <x v="594"/>
    <x v="545"/>
    <x v="2"/>
    <x v="4"/>
    <s v="MobileAccessories"/>
    <s v="Chargers"/>
    <s v="WallChargers"/>
    <n v="329"/>
    <n v="966.06706706706711"/>
    <n v="999"/>
    <x v="363"/>
    <n v="3488508"/>
    <n v="0.67"/>
    <x v="16"/>
    <n v="3492"/>
    <x v="2"/>
    <s v="1000 or mor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Never slows you down:We‚Äôve"/>
    <s v="AFXUMOU3PMUQEHSYTB7SBVYFN34Q"/>
    <s v="AFJBVZGNIZISS2EGIUZRHMIDD7AQ"/>
    <s v="AGLIJTPBLLORZ2E35K2DFO3V3FXQ"/>
    <s v="Mukul Ghosalkar"/>
    <s v="R. V"/>
    <s v="Deepak kumar"/>
    <s v="Nikhil Dalvi"/>
    <s v="HIMANSHU JOSHIYARA"/>
    <s v="Akanksha Srivastava"/>
    <s v="Amazon Customer"/>
    <s v="Sathees"/>
    <s v="R3JPYH668MK3JJ"/>
    <s v="R2PR9B2W94FLT2"/>
    <s v="R1P08EMGTQXLEZ"/>
    <s v="R2RS93VMF3PSHS"/>
    <s v="R3TJKDUB3GKBQ8"/>
    <s v="R1PKZ6WASMYMSG"/>
    <s v="RZV7UUDKB6JRH"/>
    <s v="R2Y3US2UNMI3UR"/>
    <s v="Good Quality"/>
    <s v="Good one"/>
    <s v="Good"/>
    <s v="Decent buy"/>
    <s v="Value for money"/>
    <s v="Product worth buying"/>
    <s v="Lasted for 5 months"/>
    <s v="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
    <s v="SX300"/>
    <s v="SY300"/>
    <s v="https://www.amazon.in/MYVN-Charging-Compatible-OnePlus-Charge/dp/B084DTMYWK/ref"/>
    <s v="sr_1_208?qid"/>
    <s v="1672895806&amp;s"/>
    <s v="electronics&amp;sr"/>
    <s v="1-208"/>
    <x v="0"/>
  </r>
  <r>
    <s v="B0B217Z5VK"/>
    <x v="595"/>
    <x v="546"/>
    <x v="2"/>
    <x v="8"/>
    <s v="Headphones"/>
    <s v="In-Ear"/>
    <m/>
    <n v="1799"/>
    <n v="3954.0137534383598"/>
    <n v="3999"/>
    <x v="43"/>
    <n v="14064483"/>
    <n v="0.55000000000000004"/>
    <x v="20"/>
    <n v="3517"/>
    <x v="2"/>
    <s v="1000 or mor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Up to 35-hour playtime:"/>
    <s v="AH2QFGBZYKJDYPAKHEEXUKLZDYTQ"/>
    <s v="AG2RP4LU7VSU67OTVBAC6LSKI3PQ"/>
    <s v="AGC6NVLEXXVXAOMXP46RL2622EBA"/>
    <s v="RAHUL GOUD"/>
    <s v="Nitesh"/>
    <s v="Lokesh K V"/>
    <s v="KESHAV Kohli"/>
    <s v="Ozair Ahmad GLS"/>
    <s v="vishal mandal"/>
    <s v="Vicky Kumar"/>
    <s v="Mohamed A."/>
    <s v="R1H4NEOQ6UEAUO"/>
    <s v="R1EXCFKOXU8V4G"/>
    <s v="R26ZOQR926DPVQ"/>
    <s v="R29VVCLZZLXMKP"/>
    <s v="R1EQ6Z6IDFUDQU"/>
    <s v="R2OOANZHYPNGCF"/>
    <s v="R22ZFYL3I9O4CV"/>
    <s v="R3SHUZZHWO2W3P"/>
    <s v="Clear voice"/>
    <s v="Nice"/>
    <s v="Good and recomended"/>
    <s v="It was a nice product"/>
    <s v="It's good."/>
    <s v="Vishal Mandal"/>
    <s v="Value of Money"/>
    <s v="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
    <s v="402378-T2/images/I/31ylgpMYDwL."/>
    <s v="SX300"/>
    <s v="https://www.amazon.in/Noise-Wireless-Instacharge-Bluetooth-Breathing/dp/B0B217Z5VK/ref"/>
    <s v="sr_1_157?qid"/>
    <s v="1672903002&amp;s"/>
    <s v="computers&amp;sr"/>
    <s v="1-157"/>
    <x v="0"/>
  </r>
  <r>
    <s v="B087JWLZ2K"/>
    <x v="596"/>
    <x v="547"/>
    <x v="2"/>
    <x v="3"/>
    <s v="Televisions"/>
    <s v="SmartTelevisions"/>
    <m/>
    <n v="24499"/>
    <n v="49951.002"/>
    <n v="50000"/>
    <x v="364"/>
    <n v="175900000"/>
    <n v="0.51"/>
    <x v="20"/>
    <n v="3518"/>
    <x v="2"/>
    <s v="1000 or more"/>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4K Ultra HD"/>
    <s v="AEY5PQYPSQDGMJCPRPSLJKFM6ELA"/>
    <s v="AHNQOEGE6ZB5DB2BZKMI3GXO2YEA"/>
    <m/>
    <s v="Shankar Raman"/>
    <s v="Johnnie Sinclair"/>
    <m/>
    <m/>
    <m/>
    <m/>
    <m/>
    <m/>
    <s v="R24M24UKIB5KN3"/>
    <s v="R9MTYU83EHJ96"/>
    <m/>
    <m/>
    <m/>
    <m/>
    <m/>
    <m/>
    <s v="(after nearly one year use) Value for money TV"/>
    <s v=" except for the sound"/>
    <s v="Spectacular Specification"/>
    <s v=" Build Quality"/>
    <s v=" and Performance"/>
    <m/>
    <m/>
    <m/>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
    <s v="402378-T1/images/I/51z60rNcKSL."/>
    <s v="SY300"/>
    <s v="https://www.amazon.in/AmazonBasics-108cm-inch-Ultra-Smart/dp/B087JWLZ2K/ref"/>
    <s v="sr_1_493?qid"/>
    <s v="1672909149&amp;s"/>
    <s v="electronics&amp;sr"/>
    <s v="1-493"/>
    <x v="0"/>
  </r>
  <r>
    <s v="B01CS4A5V4"/>
    <x v="597"/>
    <x v="548"/>
    <x v="0"/>
    <x v="0"/>
    <s v="Parts&amp;Accessories"/>
    <s v="FanParts&amp;Accessories"/>
    <m/>
    <n v="699"/>
    <n v="1648.6390532544378"/>
    <n v="1690"/>
    <x v="365"/>
    <n v="5955560"/>
    <n v="0.59"/>
    <x v="13"/>
    <n v="3524"/>
    <x v="2"/>
    <s v="1000 or more"/>
    <s v="For AC Outdoor Unit Wall Mounting|For Upto 1.0 / 1.5 / 2.0 Ton AC Outdoor Unit|Net Weight 3.2 KGS|Easy To Install and set up|Heavy Duty GI Steel , Weight Carrying utpo 150 Kgs"/>
    <s v="For AC Outdoor Unit"/>
    <s v="AHXCBTJQZHWSZ45OSYZA4PGMC4UQ"/>
    <s v="AFKCVK2XABWVJXQC4AHL37WW2FPA"/>
    <s v="AHVWDCCSUSY33GE2QNV5BUQ5OB5Q"/>
    <s v="PRADEEP KUMAR"/>
    <s v="Vishal"/>
    <s v="B.Satyanarayana Murty"/>
    <s v="Sameer"/>
    <s v="DW PAPADKAR"/>
    <s v="Biju"/>
    <s v="Lakshmi Shunmuga Kumar"/>
    <s v="Amazon Customer"/>
    <s v="R2OJRVFVJPY47O"/>
    <s v="RP2NLPF4P8159"/>
    <s v="RUN7GUB7PBBO2"/>
    <s v="R1J414M799OFD8"/>
    <s v="RBS3PPFKHIUVE"/>
    <s v="RCG667UMY43KY"/>
    <s v="R3EVGRFBPYMO0H"/>
    <s v="R21NZ6B0QHBVXN"/>
    <s v="Nice"/>
    <s v="Good but screws are poor quality"/>
    <s v="Strong brackets"/>
    <s v="As required"/>
    <s v="Promt delivery"/>
    <s v="tlob ralugnA"/>
    <s v="Good"/>
    <s v="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
    <s v="SX300"/>
    <s v="SY300"/>
    <s v="https://www.amazon.in/Monitor-Split-AC-Stand-White/dp/B01CS4A5V4/ref"/>
    <s v="sr_1_459?qid"/>
    <s v="1672923614&amp;s"/>
    <s v="kitchen&amp;sr"/>
    <s v="1-459"/>
    <x v="0"/>
  </r>
  <r>
    <s v="B08TT63N58"/>
    <x v="598"/>
    <x v="549"/>
    <x v="0"/>
    <x v="1"/>
    <s v="SmallKitchenAppliances"/>
    <s v="Juicers"/>
    <m/>
    <n v="499"/>
    <n v="2176.3078672123693"/>
    <n v="2199"/>
    <x v="37"/>
    <n v="7755873"/>
    <n v="0.77"/>
    <x v="1"/>
    <n v="3527"/>
    <x v="1"/>
    <s v="1000 or mor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Portable &amp; Convenient to"/>
    <s v="AH6P2FS36YMFXR6BCZY4QI3A5EGQ"/>
    <s v="AHLSHAJTU5B4XBPJGON3Q4MKMY2A"/>
    <s v="AESBXYARD65VZMCEZT6TMIF2I6AA"/>
    <s v="Amazon Customer"/>
    <s v="Amazon Customer"/>
    <s v="Farhana sherin k"/>
    <s v="Srinivaas"/>
    <s v="Avik Bandyopadhyay"/>
    <s v="ASEESJOT kaur bhullar"/>
    <s v="Sameer"/>
    <s v="Ammu"/>
    <s v="RUIKGKRD5Y2WM"/>
    <s v="RS2SWNB31NQTZ"/>
    <s v="R1F2SW4YE5GUXJ"/>
    <s v="R1FYDS9NWE2BJN"/>
    <s v="R6QHEB7AVI99H"/>
    <s v="RPO0OE319VG3R"/>
    <s v="R3O98DZ74AMK81"/>
    <s v="R1UHYB97GFXYMT"/>
    <s v="Running Time is less"/>
    <s v="Not much useful."/>
    <s v="Good one"/>
    <s v="Not so good"/>
    <s v="Useful product but improper blades"/>
    <s v="Overall good ...but can blend only very very softer fruits"/>
    <s v="Worth your Money"/>
    <s v="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
    <s v="402378-T2/images/I/51ngprQwafL."/>
    <s v="SY300"/>
    <s v="https://www.amazon.in/ROYAL-STEP-Portable-Electric-Rechargeable/dp/B08TT63N58/ref"/>
    <s v="sr_1_337?qid"/>
    <s v="1672923609&amp;s"/>
    <s v="kitchen&amp;sr"/>
    <s v="1-337"/>
    <x v="0"/>
  </r>
  <r>
    <s v="B08XNL93PL"/>
    <x v="599"/>
    <x v="550"/>
    <x v="3"/>
    <x v="14"/>
    <s v="Paper"/>
    <s v="Stationery"/>
    <s v="Notebooks,WritingPads&amp;Diaries"/>
    <n v="1399"/>
    <n v="2952.3511170390129"/>
    <n v="2999"/>
    <x v="5"/>
    <n v="10586470"/>
    <n v="0.53"/>
    <x v="7"/>
    <n v="3530"/>
    <x v="2"/>
    <s v="1000 or more"/>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EWRITABLE LCD NOTEPAD] :"/>
    <s v="AEYGIH4DOWVSDCW5NMBO5B66JC5A"/>
    <s v="AFOSMRWUX356F43ZT3O46AKFXLEA"/>
    <s v="AHAAATUF2J4XWCRCFDHSGRMR4QHQ"/>
    <s v="Shibendra"/>
    <s v="Rajesh"/>
    <s v="Hemang verma"/>
    <s v="Sj mitra"/>
    <s v="Amazon Customer"/>
    <s v="Amazon Customer"/>
    <s v="Johar Mohammad"/>
    <s v="Manoj kumar"/>
    <s v="R174KRUPEU2G7V"/>
    <s v="RW2VQKGRRIM41"/>
    <s v="R3PCJMP1XTXVUP"/>
    <s v="R1Z8IGSA8ZO3WN"/>
    <s v="RE91TY7MTPBCX"/>
    <s v="R3AW009ZNTYU8I"/>
    <s v="RQI0L92ZT0TOP"/>
    <s v="RG9LN7755H1GQ"/>
    <s v="Helpful product for students"/>
    <s v="Nice Product"/>
    <s v="Very good to write and erased"/>
    <s v="quite bright but have an excessive thick pointer which makes screen to fill up quick"/>
    <s v="Good product"/>
    <s v=" struggling with erase button"/>
    <s v="it takes pressure also"/>
    <s v="Value for mone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
    <s v="402378-T1/images/I/41NxAkv7knL."/>
    <s v="SX300"/>
    <s v="https://www.amazon.in/Portronics-Ruffpad-Re-Writable-15-inch-Handwriting/dp/B08XNL93PL/ref"/>
    <s v="sr_1_407?qid"/>
    <s v="1672903014&amp;s"/>
    <s v="computers&amp;sr"/>
    <s v="1-407"/>
    <x v="0"/>
  </r>
  <r>
    <s v="B00TDD0YM4"/>
    <x v="600"/>
    <x v="551"/>
    <x v="0"/>
    <x v="1"/>
    <s v="Vacuum,Cleaning&amp;Ironing"/>
    <s v="Irons,Steamers&amp;Accessories"/>
    <s v="LintShavers"/>
    <n v="1490"/>
    <n v="1607.0943952802361"/>
    <n v="1695"/>
    <x v="366"/>
    <n v="6005385"/>
    <n v="0.12"/>
    <x v="11"/>
    <n v="3543"/>
    <x v="2"/>
    <s v="1000 or more"/>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Easily remove fabric fluff,"/>
    <s v="AF46TGPPTX6KI5LAMPWQUT2FWGAA"/>
    <s v="AEKJQ26OPCPGJGTROLSFYDTZQI5A"/>
    <s v="AG4TMVLE2E2Y6MTLHIY357BFY2MQ"/>
    <s v="manmeet gupta"/>
    <s v="Ishrat Bhat"/>
    <s v="A kotwal"/>
    <s v="Mohammad Anas Qadri"/>
    <s v="Ashish Jain"/>
    <s v="Amit"/>
    <s v="Akram Khan"/>
    <s v="Amazon Customer"/>
    <s v="R1P8LA1US4WV0S"/>
    <s v="R13BIW8MBG5VX1"/>
    <s v="RPJVB23K2QB2Z"/>
    <s v="R2AH0ULO6G9Q9B"/>
    <s v="R3EVYZ8A3LVBC9"/>
    <s v="R3QWMJ5DS2A0B9"/>
    <s v="R1V4PTSXK0QY54"/>
    <s v="ROUIP06IT2CPE"/>
    <s v="Good Portable product"/>
    <s v="Product is good but within 3/4 uses battery is dead now have to change its battery(cell)"/>
    <s v="Finally I got my item and it works fine."/>
    <s v="Overall Very good products and value for money "/>
    <s v=" go for it"/>
    <s v="Wonderful product"/>
    <s v="Nice"/>
    <s v="It was just osm"/>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
    <s v="SX300"/>
    <s v="SY300"/>
    <s v="https://www.amazon.in/Philips-GC026-30-Fabric-Shaver/dp/B00TDD0YM4/ref"/>
    <s v="sr_1_54?qid"/>
    <s v="1672923592&amp;s"/>
    <s v="kitchen&amp;sr"/>
    <d v="1954-01-01T00:00:00"/>
    <x v="0"/>
  </r>
  <r>
    <s v="B07RCGTZ4M"/>
    <x v="601"/>
    <x v="552"/>
    <x v="0"/>
    <x v="1"/>
    <s v="Vacuum,Cleaning&amp;Ironing"/>
    <s v="Vacuums&amp;FloorCare"/>
    <s v="Vacuums"/>
    <n v="6236"/>
    <n v="9936.6337633763378"/>
    <n v="9999"/>
    <x v="367"/>
    <n v="35516448"/>
    <n v="0.38"/>
    <x v="13"/>
    <n v="3552"/>
    <x v="2"/>
    <s v="1000 or more"/>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Suitable for Wet &amp;"/>
    <s v="AF2CSPPKO2SSBDRBRGHC45BWIELQ"/>
    <s v="AGW4JUROHW7KRFM5ZCC2JNH4PAXA"/>
    <s v="AEW6W7DN3VIG44QTVU52ZBJOFH7A"/>
    <s v="devadas"/>
    <s v="Dharmesh Soneta"/>
    <s v="Raghu HS"/>
    <s v="Buyer"/>
    <s v="Ankita"/>
    <s v="Lalit b."/>
    <s v="shafeek"/>
    <s v="P Gourav Kumar Patro"/>
    <s v="R59S0ST3CRK72"/>
    <s v="R32DQPFQOKWAPF"/>
    <s v="R1LBZ0AGEZPCJS"/>
    <s v="RICD6CW1J29LM"/>
    <s v="RZCQSN74LHT1B"/>
    <s v="R39HW9DHHNXMZY"/>
    <s v="RKVFIWXJ28K5E"/>
    <s v="R6VPUQX7S0ZXK"/>
    <s v="Value for money"/>
    <s v="Nice product"/>
    <s v=" comfortable to use."/>
    <s v="nice one"/>
    <s v="Good product with some areas of improvement."/>
    <s v="Good and easy to use."/>
    <s v="Best Vaccum cleaner in this range"/>
    <s v="Best vacuum cleaner for house hold u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
    <s v="402378-T2/images/I/41--5lc96UL."/>
    <s v="SX300"/>
    <s v="https://www.amazon.in/Ace-1600-Watt-21-Litre-Stainless-Function/dp/B07RCGTZ4M/ref"/>
    <s v="sr_1_268?qid"/>
    <s v="1672923605&amp;s"/>
    <s v="kitchen&amp;sr"/>
    <s v="1-268"/>
    <x v="0"/>
  </r>
  <r>
    <s v="B07KSB1MLX"/>
    <x v="602"/>
    <x v="553"/>
    <x v="2"/>
    <x v="3"/>
    <s v="Accessories"/>
    <s v="Cables"/>
    <s v="OpticalCables"/>
    <n v="1089"/>
    <n v="1531.9375"/>
    <n v="1600"/>
    <x v="362"/>
    <n v="5704000"/>
    <n v="0.32"/>
    <x v="17"/>
    <n v="3565"/>
    <x v="2"/>
    <s v="1000 or mor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udio converter box that"/>
    <s v="AF5XVR5OXJ67BJZGIOYFMQDQIGGQ"/>
    <s v="AGKGXJAEWW2YJUFZPBBJMTXB5JCA"/>
    <s v="AHWBGFXMQMPMLIRTEOZC23QT2FWQ"/>
    <s v="Amazon Customer"/>
    <s v="Sarma P"/>
    <s v="Ravindra Deodatta Dhond"/>
    <s v="Abhineet Chandra"/>
    <s v="Abir Choudhury"/>
    <s v="Shinto Mon"/>
    <s v="Amazon Customer"/>
    <s v="Suvam seal"/>
    <s v="R14Q2PBO5QNTZQ"/>
    <s v="R1V7IZD8XNZ208"/>
    <s v="R2AZWSJDR22HBI"/>
    <s v="RZZ48A786H79G"/>
    <s v="R10LP9ZFPAKSTQ"/>
    <s v="R1E0D9EUXYTD6P"/>
    <s v="R162GP63JEAKXQ"/>
    <s v="RBEZGG735KAU4"/>
    <s v="Satisfactory one"/>
    <s v="Optical cable loose contact"/>
    <s v="Digital to Analogue converter"/>
    <s v="Its a good Product to connect Home Theater Music System without optical audio port."/>
    <s v="Very good product."/>
    <s v="Good"/>
    <s v="High quality amezon basic top notch go for best sound quality"/>
    <s v="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
    <s v="402378-T1/images/I/41OrFRgZhYL."/>
    <s v="SX300"/>
    <s v="https://www.amazon.in/AmazonBasics-Digital-Optical-Converter-Adapter/dp/B07KSB1MLX/ref"/>
    <s v="sr_1_179?qid"/>
    <s v="1672909133&amp;s"/>
    <s v="electronics&amp;sr"/>
    <s v="1-179"/>
    <x v="0"/>
  </r>
  <r>
    <s v="B07NCKMXVZ"/>
    <x v="603"/>
    <x v="554"/>
    <x v="0"/>
    <x v="1"/>
    <s v="Vacuum,Cleaning&amp;Ironing"/>
    <s v="Irons,Steamers&amp;Accessories"/>
    <s v="LintShavers"/>
    <n v="455"/>
    <n v="953.45445445445444"/>
    <n v="999"/>
    <x v="216"/>
    <n v="3574422"/>
    <n v="0.54"/>
    <x v="13"/>
    <n v="3578"/>
    <x v="2"/>
    <s v="1000 or more"/>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REJUVENATE FABRICS &amp; KEEP"/>
    <s v="AGQZ46RQ5YJFVCSGI4BJGNXB7DZA"/>
    <s v="AFS6PV7PIU6VP4IPE6ED6EG75Z6A"/>
    <s v="AFDOCCV3LNI3FFF37HOQKLRU4NCQ"/>
    <s v="vipul agnihotri"/>
    <s v="Banshul Garg"/>
    <s v="AJIT KUMAR"/>
    <s v="HIMANSHU S."/>
    <s v="zamasu"/>
    <s v="madhu"/>
    <s v="charanbir"/>
    <s v="Ayangla Kichu"/>
    <s v="R3C4MJ8AHKD85X"/>
    <s v="R37VBDPMWP0C2Q"/>
    <s v="RW0LXEHCN4GNH"/>
    <s v="R15XRU3CK9QJH5"/>
    <s v="R3249U1QZNGT1F"/>
    <s v="R2YWR1DW9SZNN2"/>
    <s v="R3LUVGT7CIHP3C"/>
    <s v="R71B6O4PJPF1A"/>
    <s v="Good Product"/>
    <s v="Nice product"/>
    <s v="Good product"/>
    <s v="Good"/>
    <s v="I made my sweaters look like brand new."/>
    <s v="Nice product"/>
    <s v="Perfect to clean lints easily"/>
    <s v="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
    <s v="SX300"/>
    <s v="SY300"/>
    <s v="https://www.amazon.in/StyleHouse-Remover-Woolen-Clothes-Electric/dp/B07NCKMXVZ/ref"/>
    <s v="sr_1_8?qid"/>
    <s v="1672923591&amp;s"/>
    <s v="kitchen&amp;sr"/>
    <d v="2025-01-08T00:00:00"/>
    <x v="0"/>
  </r>
  <r>
    <s v="B014HDJ7ZE"/>
    <x v="604"/>
    <x v="555"/>
    <x v="0"/>
    <x v="0"/>
    <s v="WaterHeaters&amp;Geysers"/>
    <s v="InstantWaterHeaters"/>
    <m/>
    <n v="5365"/>
    <n v="7372.9382135661517"/>
    <n v="7445"/>
    <x v="368"/>
    <n v="26682880"/>
    <n v="0.28000000000000003"/>
    <x v="20"/>
    <n v="3584"/>
    <x v="2"/>
    <s v="1000 or more"/>
    <s v="Dimensions: 35.56 Cms X 19 Cms X 55 Cms"/>
    <s v="Dimensions: 35.56 Cms X"/>
    <s v="AH2PWK54MG3S6EOHGLGP3LTQJOAQ"/>
    <s v="AHKY24SIF5BG5XOFBACXN33XUO3Q"/>
    <s v="AGLCQ6Z2KEIXM7DC7JFZEN623CHQ"/>
    <s v="jaydeep barad"/>
    <s v="Amazon Customer"/>
    <s v="Mukesh"/>
    <s v="Mitesh Thakur"/>
    <s v="Tejas D."/>
    <s v="Jeet singh"/>
    <s v="Himanso"/>
    <s v="mohit goyal"/>
    <s v="R3573XWMBZ88LW"/>
    <s v="RYNFBD6U8G0VG"/>
    <s v="R2NLFJL73LNWXM"/>
    <s v="R1DOYFCE2U82WE"/>
    <s v="ROTYDHVA4QC9L"/>
    <s v="R314WOWD2JI7BC"/>
    <s v="RFMW7AV5SCYI4"/>
    <s v="R17OEBPM77XXFS"/>
    <s v="Yet to know the performance"/>
    <s v="Good"/>
    <s v="Hamara bajaj..."/>
    <s v="Battery isue"/>
    <s v="Good but PNG model is Made In China"/>
    <s v="Value for money"/>
    <s v="Expansive"/>
    <s v="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
    <s v="SX300"/>
    <s v="SY300"/>
    <s v="https://www.amazon.in/Bajaj-Majesty-Duetto-LPG-6-Litre/dp/B014HDJ7ZE/ref"/>
    <s v="sr_1_365?qid"/>
    <s v="1672923611&amp;s"/>
    <s v="kitchen&amp;sr"/>
    <s v="1-365"/>
    <x v="0"/>
  </r>
  <r>
    <s v="B0B9XLX8VR"/>
    <x v="605"/>
    <x v="556"/>
    <x v="2"/>
    <x v="3"/>
    <s v="Televisions"/>
    <s v="SmartTelevisions"/>
    <m/>
    <n v="37999"/>
    <n v="64941.54"/>
    <n v="65000"/>
    <x v="369"/>
    <n v="233155000"/>
    <n v="0.42"/>
    <x v="7"/>
    <n v="3587"/>
    <x v="2"/>
    <s v="1000 or more"/>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s v="AHY6AK5LXBTGXDDXSU57ISMDW55Q"/>
    <s v="AGULFHMPCHCL32WCIP4GEGWFVZEQ"/>
    <s v="AFVZXMXYRXVM3VBDLGX45W34GQ4Q"/>
    <s v="UtdBuzz"/>
    <s v="Mukund Nagvenkar"/>
    <s v="S.R K."/>
    <s v="Pruthvi Raj Goud"/>
    <m/>
    <m/>
    <m/>
    <m/>
    <s v="R2G4T57OLXDVPL"/>
    <s v="R3IQ8PWVTWENBY"/>
    <s v="RH6UHEBP622FT"/>
    <s v="R3RHA159FH0SOQ"/>
    <m/>
    <m/>
    <m/>
    <m/>
    <s v="Good TV for the price. (But my experience was not perfect)"/>
    <s v="Good but not best  @!@"/>
    <s v="Decent tv for the price but misses on basic smart features"/>
    <s v="Perfect one in our budget. Speedy and customer friendly approach from vu"/>
    <m/>
    <m/>
    <m/>
    <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
    <s v="SY300"/>
    <s v="SX300"/>
    <s v="https://www.amazon.in/VU-inches-GloLED-Google-55GloLED/dp/B0B9XLX8VR/ref"/>
    <s v="sr_1_121?qid"/>
    <s v="1672909130&amp;s"/>
    <s v="electronics&amp;sr"/>
    <s v="1-121"/>
    <x v="0"/>
  </r>
  <r>
    <s v="B0BC8BQ432"/>
    <x v="606"/>
    <x v="557"/>
    <x v="2"/>
    <x v="3"/>
    <s v="Televisions"/>
    <s v="SmartTelevisions"/>
    <m/>
    <n v="54990"/>
    <n v="84935.305882352943"/>
    <n v="85000"/>
    <x v="370"/>
    <n v="304895000"/>
    <n v="0.35"/>
    <x v="7"/>
    <n v="3587"/>
    <x v="2"/>
    <s v="1000 or more"/>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s v="AHY6AK5LXBTGXDDXSU57ISMDW55Q"/>
    <s v="AGULFHMPCHCL32WCIP4GEGWFVZEQ"/>
    <s v="AFVZXMXYRXVM3VBDLGX45W34GQ4Q"/>
    <s v="UtdBuzz"/>
    <s v="Mukund Nagvenkar"/>
    <s v="S.R K."/>
    <s v="Pruthvi Raj Goud"/>
    <m/>
    <m/>
    <m/>
    <m/>
    <s v="R2G4T57OLXDVPL"/>
    <s v="R3IQ8PWVTWENBY"/>
    <s v="RH6UHEBP622FT"/>
    <s v="R3RHA159FH0SOQ"/>
    <m/>
    <m/>
    <m/>
    <m/>
    <s v="Good TV for the price. (But my experience was not perfect)"/>
    <s v="Good but not best  @!@"/>
    <s v="Decent tv for the price but misses on basic smart features"/>
    <s v="Perfect one in our budget. Speedy and customer friendly approach from vu"/>
    <m/>
    <m/>
    <m/>
    <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
    <s v="402378-T2/images/I/41pdZIhY+gL."/>
    <s v="SY300"/>
    <s v="https://www.amazon.in/VU-inches-GloLED-Google-65GloLED/dp/B0BC8BQ432/ref"/>
    <s v="sr_1_302?qid"/>
    <s v="1672909139&amp;s"/>
    <s v="electronics&amp;sr"/>
    <s v="1-302"/>
    <x v="0"/>
  </r>
  <r>
    <s v="B09LD3116F"/>
    <x v="607"/>
    <x v="558"/>
    <x v="2"/>
    <x v="17"/>
    <s v="SecurityCameras"/>
    <s v="DomeCameras"/>
    <m/>
    <n v="2490"/>
    <n v="3927.593984962406"/>
    <n v="3990"/>
    <x v="264"/>
    <n v="14387940"/>
    <n v="0.38"/>
    <x v="13"/>
    <n v="3606"/>
    <x v="2"/>
    <s v="1000 or more"/>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PROUDLY INDIAN: Qubo Smart"/>
    <s v="AEAJ3Z2IULDDDQC7KCSUIC62M3GA"/>
    <s v="AEUO6UO5UQUSD4SLP3YJMIP6BOWA"/>
    <s v="AE5LG42YQKQ5MSEFHFL7N2AIUGQA"/>
    <s v="Ramana KV"/>
    <s v="akshay t."/>
    <s v="A certified buyer"/>
    <s v="Mohamed Nihad"/>
    <s v="Adesh Bhatt"/>
    <s v="santoshpandey"/>
    <s v="Kamal"/>
    <s v="Abhishek Srivastava"/>
    <s v="R36Y9I6V38K4CI"/>
    <s v="RSVUYAJ0BU54O"/>
    <s v="RQCS96BTP35A9"/>
    <s v="R2KWQCCKQIEP62"/>
    <s v="R2RCVI71R2P9QI"/>
    <s v="R17SDYK2YOVXU0"/>
    <s v="RX8EJPUCGLGYM"/>
    <s v="R12Y07JTP88MO6"/>
    <s v="Excellent CCTV WiFi Camera made in India"/>
    <s v="Great Camera for keeping an eye on pets..."/>
    <s v="Working Perfectly"/>
    <s v="Great product"/>
    <s v="Decent indoor camera!!"/>
    <s v="It is a good product in all"/>
    <s v="Face detection is not so good"/>
    <s v="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
    <s v="SX300"/>
    <s v="SY300"/>
    <s v="https://www.amazon.in/Smart-Camera-Coverage-Intruder-Google/dp/B09LD3116F/ref"/>
    <s v="sr_1_357?qid"/>
    <s v="1672903012&amp;s"/>
    <s v="computers&amp;sr"/>
    <s v="1-357"/>
    <x v="0"/>
  </r>
  <r>
    <s v="B09P858DK8"/>
    <x v="608"/>
    <x v="559"/>
    <x v="2"/>
    <x v="4"/>
    <s v="MobileAccessories"/>
    <s v="AutomobileAccessories"/>
    <s v="Cradles"/>
    <n v="489"/>
    <n v="1974.5377688844421"/>
    <n v="1999"/>
    <x v="371"/>
    <n v="7248374"/>
    <n v="0.76"/>
    <x v="17"/>
    <n v="3626"/>
    <x v="2"/>
    <s v="1000 or more"/>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One Click Release :"/>
    <s v="AFLKEO2K6COQHU2DXPFV54VSZYDQ"/>
    <s v="AE7CRGIWRNSZMTVAHR3SWOUQVFUQ"/>
    <s v="AG67CGR3C43TNGHCXQDEHUMT5QSA"/>
    <s v="Santosh Verma"/>
    <s v="Saravanan"/>
    <s v="Dr Sandeep Rana"/>
    <s v="Bal singh"/>
    <s v="Ashokrajan"/>
    <s v="Anirudh"/>
    <s v="NIL"/>
    <s v="MaGe"/>
    <s v="R1P673FG5GG9AO"/>
    <s v="R3ROYQ6BV3RM5T"/>
    <s v="R3ETCBWLMH5U7J"/>
    <s v="RL03M79RJEZYY"/>
    <s v="R38671IDIYF3KV"/>
    <s v="R20KDGMHU5A66W"/>
    <s v="R1H428OSIRK1PP"/>
    <s v="RC0FSCHN4TB9A"/>
    <s v="I like the product"/>
    <s v="Best product with good customer care"/>
    <s v="Best suction and decent plastic quality"/>
    <s v="Good product with good quality"/>
    <s v="Good solution"/>
    <s v="Good cup adhesion. Overall satisfied."/>
    <s v="Overall nice product"/>
    <s v="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
    <s v="SX300"/>
    <s v="SY300"/>
    <s v="https://www.amazon.in/WeCool-C1-Technology-Windshield-Extendable/dp/B09P858DK8/ref"/>
    <s v="sr_1_104?qid"/>
    <s v="1672895777&amp;s"/>
    <s v="electronics&amp;sr"/>
    <s v="1-104"/>
    <x v="0"/>
  </r>
  <r>
    <s v="B09F5Z694W"/>
    <x v="609"/>
    <x v="560"/>
    <x v="1"/>
    <x v="16"/>
    <s v="Printers"/>
    <s v="InkjetPrinters"/>
    <m/>
    <n v="8349"/>
    <n v="9538.2571428571428"/>
    <n v="9625"/>
    <x v="372"/>
    <n v="35150500"/>
    <n v="0.13"/>
    <x v="2"/>
    <n v="3652"/>
    <x v="2"/>
    <s v="1000 or mor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Printer Type- Ink Efficient,"/>
    <s v="AFXXFWMGUKQDP27JRILRUKME7R4Q"/>
    <s v="AE6JO5FOQR3D3UE4GTIJT5FVRNKA"/>
    <s v="AHT5FELZRNJ4ITAESWGATN2COH3A"/>
    <s v="Sachin Goel"/>
    <s v="RONI.A.P.P.POONTHOTTAM"/>
    <s v="ELDO K MATEW"/>
    <s v="Ankur Kunal"/>
    <s v="Karan"/>
    <s v="Amazon Customer"/>
    <s v="Prashanth Mettu"/>
    <s v="Rahul Gupta"/>
    <s v="R323N508KO5VMR"/>
    <s v="R1C2X37S59TO4B"/>
    <s v="R25UIJAM26JMGL"/>
    <s v="R3B7Y8E7QNUYOP"/>
    <s v="R1PH3YZVBU4KKT"/>
    <s v="R2WLFM05B2CXXU"/>
    <s v="R3DCHC8ODVBGAP"/>
    <s v="R36UJ8EW67NBJ8"/>
    <s v="A seamless printing experience"/>
    <s v=" with scope for improvements in set up"/>
    <s v="Good One"/>
    <s v="Very user friendly when compare with others"/>
    <s v="Best for home use"/>
    <s v="Good for home use"/>
    <s v="good printer"/>
    <s v="Good"/>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
    <s v="402378-T1/images/I/31AZelC8URL."/>
    <s v="SX300"/>
    <s v="https://www.amazon.in/Canon-E4570-Efficient-Printing-Compatible/dp/B09F5Z694W/ref"/>
    <s v="sr_1_485?qid"/>
    <s v="1672903019&amp;s"/>
    <s v="computers&amp;sr"/>
    <s v="1-485"/>
    <x v="0"/>
  </r>
  <r>
    <s v="B07BKSSDR2"/>
    <x v="610"/>
    <x v="561"/>
    <x v="6"/>
    <x v="21"/>
    <s v="HealthMonitors"/>
    <s v="WeighingScales"/>
    <s v="DigitalBathroomScales"/>
    <n v="899"/>
    <n v="1852.6842105263158"/>
    <n v="1900"/>
    <x v="232"/>
    <n v="6959700"/>
    <n v="0.53"/>
    <x v="17"/>
    <n v="3663"/>
    <x v="2"/>
    <s v="1000 or more"/>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Tare function: It comes"/>
    <s v="AG22QSZIES6VEC3IVAGKQD4N7WHA"/>
    <s v="AHFGWOU2ANAHIK6VUKI267DZO5PQ"/>
    <s v="AE7JCA7MTQHV6XTNF2NQFH5DG6KQ"/>
    <s v="Jagdeep"/>
    <s v="imtiaz dhalech"/>
    <s v="Simple Person"/>
    <s v="Neha Naik"/>
    <m/>
    <m/>
    <m/>
    <m/>
    <s v="R3KLZUQCUHHOAX"/>
    <s v="R2QQZX4QI5G707"/>
    <s v="R2PMOA0FRZQJH8"/>
    <s v="R1Z7A1FJINTOUW"/>
    <m/>
    <m/>
    <m/>
    <m/>
    <s v="Design Optimised for Functionality"/>
    <s v=" Durability &amp; Battery life!"/>
    <s v="Nice"/>
    <s v="**HIGHLY PRECISE IN MEASURING**ACCU GAUGE SENSORS**CONVERTS UNIT AFTER MEASURING ALSO**HAS TARE"/>
    <s v=" AUTO-OFF"/>
    <s v=" OVERLOAD INDICATOR**"/>
    <s v="It worked good for one year. Now only grams are shown.litres option is not operated."/>
    <m/>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
    <s v="SX300"/>
    <s v="SY300"/>
    <s v="https://www.amazon.in/Dr-Trust-Electronic-Kitchen-Weighing/dp/B07BKSSDR2/ref"/>
    <s v="sr_1_265?qid"/>
    <s v="1672923605&amp;s"/>
    <s v="kitchen&amp;sr"/>
    <s v="1-265"/>
    <x v="0"/>
  </r>
  <r>
    <s v="B08TGG316Z"/>
    <x v="611"/>
    <x v="562"/>
    <x v="2"/>
    <x v="3"/>
    <s v="Accessories"/>
    <s v="Cables"/>
    <s v="HDMICables"/>
    <n v="999"/>
    <n v="2357.357649020425"/>
    <n v="2399"/>
    <x v="35"/>
    <n v="8789936"/>
    <n v="0.57999999999999996"/>
    <x v="9"/>
    <n v="3664"/>
    <x v="3"/>
    <s v="1000 or more"/>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Certified HDMI Cable: The"/>
    <s v="AFO7T5DJCA34LXNLPEMNTUPHBA3Q"/>
    <s v="AEOKQXQO42VI27RS7S6H6RDJTJWQ"/>
    <s v="AGMHQJ2A77R33DA4XP3ZHYOMOTHQ"/>
    <s v="Mandar Joglekar"/>
    <s v="Vasanth"/>
    <s v="Well person"/>
    <m/>
    <m/>
    <m/>
    <m/>
    <m/>
    <s v="R1482M3Z6TF62M"/>
    <s v="RX9ISCNT5KUMA"/>
    <s v="RY1MX82BJD2VD"/>
    <m/>
    <m/>
    <m/>
    <m/>
    <m/>
    <s v="Fantastic Ultra High Speed HDMI cable"/>
    <s v="Amazing product"/>
    <s v="Regarding cable"/>
    <m/>
    <m/>
    <m/>
    <m/>
    <m/>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
    <s v="402378-T1/images/I/41+AJMzMo7L."/>
    <s v="SX342"/>
    <s v="https://www.amazon.in/Cable-Certified-48Gbps-Ultra-Dynamic/dp/B08TGG316Z/ref"/>
    <s v="sr_1_156?qid"/>
    <s v="1672909131&amp;s"/>
    <s v="electronics&amp;sr"/>
    <s v="1-156"/>
    <x v="0"/>
  </r>
  <r>
    <s v="B00LZPQVMK"/>
    <x v="612"/>
    <x v="563"/>
    <x v="3"/>
    <x v="14"/>
    <s v="Paper"/>
    <s v="Stationery"/>
    <s v="Pens,Pencils&amp;WritingSupplies"/>
    <n v="272"/>
    <n v="235"/>
    <n v="320"/>
    <x v="373"/>
    <n v="1179520"/>
    <n v="0.15"/>
    <x v="17"/>
    <n v="3686"/>
    <x v="2"/>
    <s v="1000 or more"/>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 solid plastic body"/>
    <s v="AE3S2ZAEMH765KUJ57DR6HBZBB3Q"/>
    <s v="AHSIVUNTJMI5S5AJGFDE5EDQ355Q"/>
    <s v="AGQUDHVCMBW7DYS2HT5HA3QCZIEA"/>
    <s v="Fardeen mujawar"/>
    <s v="Pavan"/>
    <s v="Danny"/>
    <s v="Siddhartha Pratap"/>
    <s v="Rabindra Kumar Das"/>
    <s v="Amazon Customer"/>
    <s v="Rakesh Ranga Yadav"/>
    <s v="Nivedita Chatterjee"/>
    <s v="RD6OIJUG0R241"/>
    <s v="R3EUJ7A6LG8X7V"/>
    <s v="R1DWGT4USEVGYK"/>
    <s v="R187KH5XJBPS86"/>
    <s v="R2XYH31E9NK0GU"/>
    <s v="RDYNZZPHU7SZK"/>
    <s v="R2MR0DYZVFN3HA"/>
    <s v="R3PV91U8ZYN5DU"/>
    <s v="Ok"/>
    <s v="Like all other ball pens"/>
    <s v="Regular pen over priced"/>
    <s v="Nice"/>
    <s v="It is fine."/>
    <s v="Awful blue ink"/>
    <s v="Nice and my Favorite Pen"/>
    <s v="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
    <s v="402378-T2/images/I/41zNLdERuiL."/>
    <s v="SX300"/>
    <s v="https://www.amazon.in/Parker-Vector-Standard-Ball-Black/dp/B00LZPQVMK/ref"/>
    <s v="sr_1_374?qid"/>
    <s v="1672903013&amp;s"/>
    <s v="computers&amp;sr"/>
    <s v="1-374"/>
    <x v="0"/>
  </r>
  <r>
    <s v="B08VGFX2B6"/>
    <x v="613"/>
    <x v="318"/>
    <x v="0"/>
    <x v="9"/>
    <s v="LaundryOrganization"/>
    <s v="LaundryBaskets"/>
    <m/>
    <n v="177"/>
    <n v="110.05527638190955"/>
    <n v="199"/>
    <x v="374"/>
    <n v="733912"/>
    <n v="0.11"/>
    <x v="13"/>
    <n v="3688"/>
    <x v="2"/>
    <s v="1000 or more"/>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ACKAGE CONTAIN: 1 Piece"/>
    <s v="AFIW7SS6JYD246VDPFCNSS45PH7A"/>
    <s v="AEOI3LGG2G5YAM647D2WYTRHMPAQ"/>
    <s v="AHSKMWRIGAXR4TF5RMVJCNOIAJZQ"/>
    <s v="niket"/>
    <s v="Priyasree"/>
    <s v="Ashwani Agarwal"/>
    <s v="utkarsh"/>
    <s v="rajani 2406"/>
    <s v="Mazrudeen"/>
    <s v="arun kumar"/>
    <s v="Amazon Customer"/>
    <s v="R20PP3QU2OXVOH"/>
    <s v="R24JMSEEM3755G"/>
    <s v="R1IWN9BPDUY3BS"/>
    <s v="R19B3I4NRNXU86"/>
    <s v="R32K7NCIA17OJN"/>
    <s v="RGRROWWT9JAHP"/>
    <s v="R1P7PAXB06JTJU"/>
    <s v="R13JQ20APUVZ1O"/>
    <s v="good product"/>
    <s v="Nice one"/>
    <s v="Product is gud but size could be little more"/>
    <s v="Best Buying"/>
    <s v="Good product"/>
    <s v="Material is good"/>
    <s v="Worth for cost"/>
    <s v="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
    <s v="SX300"/>
    <s v="SY300"/>
    <s v="https://www.amazon.in/Kuber-Industries-Foldable-Laundry-KUBMART11450/dp/B08VGFX2B6/ref"/>
    <s v="sr_1_116?qid"/>
    <s v="1672923596&amp;s"/>
    <s v="kitchen&amp;sr"/>
    <s v="1-116"/>
    <x v="0"/>
  </r>
  <r>
    <s v="B08SJVD8QD"/>
    <x v="614"/>
    <x v="564"/>
    <x v="0"/>
    <x v="1"/>
    <s v="SmallKitchenAppliances"/>
    <s v="DigitalKitchenScales"/>
    <m/>
    <n v="379"/>
    <n v="291.57069408740358"/>
    <n v="389"/>
    <x v="107"/>
    <n v="1454471"/>
    <n v="0.03"/>
    <x v="16"/>
    <n v="3739"/>
    <x v="2"/>
    <s v="1000 or more"/>
    <s v="Kitchen Scale is Compact portable and easy to use. It has tare (zero) function.|Capacity: 500g, 1000g, 3000g, 5000g.|Automatic Zero resetting and automatic switch off in 3 seconds.|Low power, low battery and overload indicator.|Equipped With a High Precision Strain Gauge Sensor System"/>
    <s v="Kitchen Scale is Compact"/>
    <s v="AFSITWWNNRRRYZ6LBPGPBIZAQDXQ"/>
    <s v="AEKOYL2NITTWDV2725B6QLTUYGBQ"/>
    <s v="AH5FY7IIP3DJVNWTYOJ46P5M3WAQ"/>
    <s v="Hem Chand"/>
    <s v="MSA Baig"/>
    <s v="Swaroop"/>
    <s v="Amazon Customer"/>
    <s v="Nithya"/>
    <s v="Mak"/>
    <s v="Omkar Sonone"/>
    <s v="Sanket dhar"/>
    <s v="R1LQ6NZSPIU0AF"/>
    <s v="R17S7B0QSFHJTC"/>
    <s v="R3SJIFJH77JC1O"/>
    <s v="R2G9JVE83IVFIQ"/>
    <s v="RASLSCV353KFB"/>
    <s v="R1R27B4L8L4Z6X"/>
    <s v="R38JPE2GDTIFL2"/>
    <s v="RMSETHYGGA4P7"/>
    <s v="Good"/>
    <s v="It‚Äôs okay"/>
    <s v="Cheap quality product"/>
    <s v=" not worth"/>
    <s v="Good and worth for money"/>
    <s v="Worth buy"/>
    <s v="Very nice from the seller as well as from Amazon."/>
    <s v="superb"/>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
    <s v="SY445"/>
    <s v="SX342"/>
    <s v="https://www.amazon.in/Weighing-Multipurpose-Electronic-Measuring-Vegetable/dp/B08SJVD8QD/ref"/>
    <s v="sr_1_445?qid"/>
    <s v="1672923614&amp;s"/>
    <s v="kitchen&amp;sr"/>
    <s v="1-445"/>
    <x v="0"/>
  </r>
  <r>
    <s v="B00A328ENA"/>
    <x v="615"/>
    <x v="565"/>
    <x v="0"/>
    <x v="1"/>
    <s v="SmallKitchenAppliances"/>
    <s v="Rice&amp;PastaCookers"/>
    <m/>
    <n v="2976"/>
    <n v="3869.5627376425855"/>
    <n v="3945"/>
    <x v="375"/>
    <n v="14754300"/>
    <n v="0.25"/>
    <x v="16"/>
    <n v="3740"/>
    <x v="2"/>
    <s v="1000 or mor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Total Volume: 2.2 Ltr/Cooks"/>
    <s v="AG636YCW33ZTJ3O67MQZNNNAIJVQ"/>
    <s v="AGJL5WHO3VVJALGYBKA7UUMANF4A"/>
    <s v="AG56GJXG2U4TIZ42J4H5SIAOZFSQ"/>
    <s v="Aniruddha biswas"/>
    <s v="Manoj S."/>
    <s v="Gautham Panchavadi"/>
    <s v="Prashanth"/>
    <s v="Amazon Customer"/>
    <s v="Rejeesh n.c"/>
    <s v="kishore koilada"/>
    <s v="Ally"/>
    <s v="R1OMQV5UFU8OAK"/>
    <s v="R1ZKAUAWGCN68M"/>
    <s v="R372LY89QNU1WS"/>
    <s v="RSZSH0XP6FHXL"/>
    <s v="R1QBFW8U0VSW9"/>
    <s v="RCX3IHOVKD69A"/>
    <s v="R3PESF4URSOFRC"/>
    <s v="R15SV1BX6S6PS9"/>
    <s v="Good"/>
    <s v="Adequate and efficient are the most apt words."/>
    <s v="Good product"/>
    <s v="Single rice bowl"/>
    <s v="Good"/>
    <s v="Gift of god"/>
    <s v="Nice"/>
    <s v="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
    <s v="402378-T2/images/I/419H62Is66L."/>
    <s v="SX300"/>
    <s v="https://www.amazon.in/Panasonic-SR-WA22H-5-4-Litre-Automatic-Cooker/dp/B00A328ENA/ref"/>
    <s v="sr_1_349?qid"/>
    <s v="1672923610&amp;s"/>
    <s v="kitchen&amp;sr"/>
    <s v="1-349"/>
    <x v="0"/>
  </r>
  <r>
    <s v="B00LHZWD0C"/>
    <x v="616"/>
    <x v="566"/>
    <x v="3"/>
    <x v="14"/>
    <s v="Paper"/>
    <s v="Stationery"/>
    <s v="Notebooks,WritingPads&amp;Diaries"/>
    <n v="252"/>
    <n v="235"/>
    <n v="315"/>
    <x v="376"/>
    <n v="1192275"/>
    <n v="0.2"/>
    <x v="6"/>
    <n v="3785"/>
    <x v="3"/>
    <s v="1000 or more"/>
    <s v="Twin wiro binding|Paper color: White|Paper density: 70 gsm|No of pages 300"/>
    <s v="Twin wiro binding|Paper color:"/>
    <s v="AEAD2LHI2R3QVR3AQKOPB523SVUA"/>
    <s v="AGHZS375UQZ6XK6BYQCZ2YJ4TX6A"/>
    <s v="AE3EZWQC4YBZLYGELTAF4RPD4YVQ"/>
    <s v="Aksa akhila"/>
    <s v="Subhadip"/>
    <s v="Kanna Keerthi"/>
    <s v="shopping User"/>
    <s v="Fauziya"/>
    <s v="Faisal Nasti"/>
    <s v="Mithun"/>
    <s v="@madmax810"/>
    <s v="R1ERT7AXR5RE2"/>
    <s v="R1OBNL676FOQDS"/>
    <s v="R3FYTFWQDO4FYY"/>
    <s v="R2VQ9R0Y5A3Y9M"/>
    <s v="R88P3ETAAIQ4M"/>
    <s v="R2T4IOSJDUMW7R"/>
    <s v="R3U82K5ODIGUF6"/>
    <s v="R2H41QRZLGX98E"/>
    <s v="Good note book"/>
    <s v="Five Star Product"/>
    <s v="Nothing"/>
    <s v="Not bad"/>
    <s v=" decent buy"/>
    <s v="Amazing  quality"/>
    <s v="Good quality paper/binder/separator ( Value for money)"/>
    <s v="Great for writing notes"/>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
    <s v="402378-T1/images/I/51mCZQzY6SL."/>
    <s v="SX300"/>
    <s v="https://www.amazon.in/Luxor-Subject-Single-Ruled-Notebook/dp/B00LHZWD0C/ref"/>
    <s v="sr_1_193?qid"/>
    <s v="1672903005&amp;s"/>
    <s v="computers&amp;sr"/>
    <s v="1-193"/>
    <x v="0"/>
  </r>
  <r>
    <s v="B008P7IF02"/>
    <x v="617"/>
    <x v="567"/>
    <x v="0"/>
    <x v="1"/>
    <s v="Coffee,Tea&amp;Espresso"/>
    <s v="EspressoMachines"/>
    <m/>
    <n v="4799"/>
    <n v="5712.1872303710097"/>
    <n v="5795"/>
    <x v="377"/>
    <n v="22107925"/>
    <n v="0.17"/>
    <x v="20"/>
    <n v="3815"/>
    <x v="2"/>
    <s v="1000 or more"/>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Makes espresso, cappuccino and"/>
    <s v="AEFYJ3VKDQDLXLOEH7TKQUXIT7HA"/>
    <s v="AFLARMOT32PZ5FPIILELCOKTTCWQ"/>
    <s v="AERLEJIKGVDMADHIHSA4DVMEJUGQ"/>
    <s v="Manish Holla"/>
    <s v="SuperPlayer117"/>
    <s v="Sudeepmirza"/>
    <s v="Amba vasantha lashmi"/>
    <s v="Swati"/>
    <s v="Damaitre"/>
    <s v="Amazon Customer"/>
    <s v="Amazon Customer"/>
    <s v="R2FNV0NZDLWHE"/>
    <s v="R2M99BK02MCDNV"/>
    <s v="R2P5UQ0XEPCTOW"/>
    <s v="R1J2HEVC2FWFAN"/>
    <s v="R2RIUPW9S9ZHGN"/>
    <s v="R2LV0EOIWD1E49"/>
    <s v="R1D75XFJREJIF7"/>
    <s v="R2K5FL56JA45QK"/>
    <s v="Sufficient for a Family"/>
    <s v="Makes superior coffee"/>
    <s v="almost par with those brewed in CCD"/>
    <s v="value for money"/>
    <s v="Nice"/>
    <s v="Doesn‚Äôt justify the Description"/>
    <s v="Good for the price"/>
    <s v="Unnecessary Buy"/>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
    <s v="402378-T1/images/I/31M+TYWPdQL."/>
    <s v="SY300"/>
    <s v="https://www.amazon.in/Morphy-Richards-Europa-Espresso-Cappuccino/dp/B008P7IF02/ref"/>
    <s v="sr_1_276?qid"/>
    <s v="1672923606&amp;s"/>
    <s v="kitchen&amp;sr"/>
    <s v="1-276"/>
    <x v="0"/>
  </r>
  <r>
    <s v="B08GJ57MKL"/>
    <x v="618"/>
    <x v="568"/>
    <x v="0"/>
    <x v="0"/>
    <s v="AirPurifiers"/>
    <s v="HEPAAirPurifiers"/>
    <m/>
    <n v="14400"/>
    <n v="59875.959933222039"/>
    <n v="59900"/>
    <x v="378"/>
    <n v="229836300"/>
    <n v="0.76"/>
    <x v="11"/>
    <n v="3837"/>
    <x v="2"/>
    <s v="1000 or more"/>
    <s v="Coway"/>
    <s v="Coway"/>
    <s v="AHHUP4DBXB2AQMEO27XIQ3DJSVDQ"/>
    <s v="AEIUS76RRWIKCMNHHTZWBKVRAEPA"/>
    <s v="AF7AIWHQCEGDKGZJX4LLAMMPZCWA"/>
    <s v="Dhatwalia"/>
    <s v="Tahir Abdulla"/>
    <s v="Surya Pratap Singh"/>
    <s v="VIJAYAKUMAR"/>
    <s v="Rana N."/>
    <s v="Arun Sengupta"/>
    <s v="Amit"/>
    <s v="Naveen Reddy"/>
    <s v="R33RASBIQKH1EX"/>
    <s v="RBOPA6420OHEP"/>
    <s v="R200UL35KLRW7R"/>
    <s v="RJP0K4KZDD2HP"/>
    <s v="R1PMRQ6KVUO5UV"/>
    <s v="R20LSQBJM9GWDK"/>
    <s v="R2FMPKSMQSCODD"/>
    <s v="R120D3AP6AXFGR"/>
    <s v="No visible change"/>
    <s v="Effective"/>
    <s v="Sensitivity"/>
    <s v=" Simplicity and Support"/>
    <s v="Good product"/>
    <s v="Nice purifier"/>
    <s v="Minimal and Simple to use and great for people with allergies"/>
    <s v="Works well in Noida"/>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
    <s v="SX300"/>
    <s v="SY300"/>
    <s v="https://www.amazon.in/Coway-Professional-Purifier-Anti-Virus-AP-1019C/dp/B08GJ57MKL/ref"/>
    <s v="sr_1_195?qid"/>
    <s v="1672923600&amp;s"/>
    <s v="kitchen&amp;sr"/>
    <s v="1-195"/>
    <x v="0"/>
  </r>
  <r>
    <s v="B07W4HTS8Q"/>
    <x v="619"/>
    <x v="569"/>
    <x v="0"/>
    <x v="0"/>
    <s v="WaterHeaters&amp;Geysers"/>
    <s v="InstantWaterHeaters"/>
    <m/>
    <n v="1899"/>
    <n v="3739.8944591029021"/>
    <n v="3790"/>
    <x v="184"/>
    <n v="14561180"/>
    <n v="0.5"/>
    <x v="2"/>
    <n v="3842"/>
    <x v="2"/>
    <s v="1000 or more"/>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Manufactured under the guidance"/>
    <s v="AH4ZZLZF5JO74MJ3E6WURPHAOKVA"/>
    <s v="AE4IRBIAL6D4FWUJDI7G3TDMZEZQ"/>
    <s v="AESVEGOP7LNFGOWRU36WVYYSKKKA"/>
    <s v="Gajendra Kumar sharma"/>
    <s v="Gagan"/>
    <s v="Lavi"/>
    <s v="Priyesh"/>
    <s v="Suketu Bhatt"/>
    <s v="Krish"/>
    <s v="varsha pandey"/>
    <s v="PRABHAKAR DESAI"/>
    <s v="R371P01X49V8QV"/>
    <s v="R3MMP5A1MKKZZP"/>
    <s v="R1VI6TV1VNY0H6"/>
    <s v="R2MLAH3IBE9WB6"/>
    <s v="R2CGNL0P1F07CF"/>
    <s v="R1SLP1FDAIRDIA"/>
    <s v="RTCE1LHDI5MSC"/>
    <s v="R2U1JC1BKWWUFG"/>
    <s v="Value for money"/>
    <s v="Goods"/>
    <s v="Pipe is not dilevered with gysure"/>
    <s v="Product is good but warranty service follow up is hectic &amp; customer care service is pathetic"/>
    <s v="Good cooling"/>
    <s v=" Fit finish not up to mark."/>
    <s v="Value for money"/>
    <s v="good one for small town "/>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
    <s v="402378-T1/images/I/31RwSnyZZ+L."/>
    <s v="SY300"/>
    <s v="https://www.amazon.in/ACTIVA-Instant-SPCEIAL-Warranty-Premium/dp/B07W4HTS8Q/ref"/>
    <s v="sr_1_245?qid"/>
    <s v="1672923603&amp;s"/>
    <s v="kitchen&amp;sr"/>
    <s v="1-245"/>
    <x v="0"/>
  </r>
  <r>
    <s v="B083RC4WFJ"/>
    <x v="620"/>
    <x v="570"/>
    <x v="0"/>
    <x v="9"/>
    <s v="LaundryOrganization"/>
    <s v="LaundryBags"/>
    <m/>
    <n v="320"/>
    <n v="758.94993742177724"/>
    <n v="799"/>
    <x v="379"/>
    <n v="3072954"/>
    <n v="0.6"/>
    <x v="16"/>
    <n v="3846"/>
    <x v="2"/>
    <s v="1000 or more"/>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Made In India Prettykrafts"/>
    <s v="AHYKYPQWG6D57RWV5BGGMKG6D6WA"/>
    <s v="AG4HU2P24AVEA5DIVDDZPAZJB2EA"/>
    <s v="AEZYF4ZZU6FH47ONFQ4ABO7TAYAQ"/>
    <s v="Nidha"/>
    <s v="PRAKASHA T K"/>
    <s v="Hitesh Jangra"/>
    <s v="shreeja"/>
    <s v="Isha Nayak"/>
    <s v="Amazon Customer"/>
    <s v="Renuga"/>
    <s v="AR"/>
    <s v="R1BE774NJ5R2DX"/>
    <s v="R1U4G4C65P8D4G"/>
    <s v="R2WMQC1KWG94P7"/>
    <s v="R2J2KA1OUGEH3L"/>
    <s v="R2Q7JZD5DQRYLN"/>
    <s v="R1B31T0G8VFWWH"/>
    <s v="R7K5AJJ5YJMCJ"/>
    <s v="R1IMH92PEPVZ3Y"/>
    <s v="Good for the price"/>
    <s v="Good product"/>
    <s v="Good Deal"/>
    <s v="Defective"/>
    <s v="It is great to store laundry and looks good too. Good quality"/>
    <s v="Nice product."/>
    <s v="Yes"/>
    <s v="Ok for the price"/>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
    <s v="SX300"/>
    <s v="SY300"/>
    <s v="https://www.amazon.in/PrettyKrafts-Canvas-Laundry-Storage-Black/dp/B083RC4WFJ/ref"/>
    <s v="sr_1_188?qid"/>
    <s v="1672923600&amp;s"/>
    <s v="kitchen&amp;sr"/>
    <s v="1-188"/>
    <x v="0"/>
  </r>
  <r>
    <s v="B07GLS2563"/>
    <x v="621"/>
    <x v="571"/>
    <x v="0"/>
    <x v="1"/>
    <s v="SmallKitchenAppliances"/>
    <s v="Kettles&amp;HotWaterDispensers"/>
    <s v="Kettle&amp;ToasterSets"/>
    <n v="1199"/>
    <n v="1835.8615060558188"/>
    <n v="1899"/>
    <x v="16"/>
    <n v="7326342"/>
    <n v="0.37"/>
    <x v="16"/>
    <n v="3858"/>
    <x v="2"/>
    <s v="1000 or more"/>
    <s v="Suitable for: Water, Tea and Soups|Stainless Steel Body, Pull Lid Opening|Capacity: 1ltr, 1w to 12w|Wide Mouth for Easy Cleaning|Country of Origin: China|Customer Care No: 741799"/>
    <s v="Suitable for: Water, Tea"/>
    <s v="AEBPX652YIDCC2QXOBBBXXZREV5A"/>
    <s v="AHB35252LHDGWNDLIDUOMDN7RCWQ"/>
    <s v="AECO65DQ3UZY67KSSN3RSKVWKXYQ"/>
    <s v="Priya S."/>
    <s v="Aravinda Nayak"/>
    <s v="Rajasekar"/>
    <s v="Amazon Customer"/>
    <s v="pratik rathore"/>
    <s v="Rashmi Gupta"/>
    <s v="Sujit Barua"/>
    <s v="Naman Jain"/>
    <s v="RYTDQJJGF8IM0"/>
    <s v="R2XI10VMIMTZIC"/>
    <s v="RQ3MM50LGXL1Z"/>
    <s v="R1LP3M16YU1CM"/>
    <s v="R3TEYFY6989IR4"/>
    <s v="R24KWB99TGKC9M"/>
    <s v="R2SCV76D1JUV6L"/>
    <s v="RUCGD37GEB0KN"/>
    <s v="Ok ok"/>
    <s v="Good one. Worth puechase"/>
    <s v="Average"/>
    <s v="Nice Product"/>
    <s v="Good product"/>
    <s v="Working perfectly"/>
    <s v=" cord is small"/>
    <s v="Good"/>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
    <s v="SX300"/>
    <s v="SY300"/>
    <s v="https://www.amazon.in/cello-Stainless-Electric-Kettle-Silver/dp/B07GLS2563/ref"/>
    <s v="sr_1_440?qid"/>
    <s v="1672923614&amp;s"/>
    <s v="kitchen&amp;sr"/>
    <s v="1-440"/>
    <x v="0"/>
  </r>
  <r>
    <s v="B0B53DS4TF"/>
    <x v="622"/>
    <x v="572"/>
    <x v="0"/>
    <x v="1"/>
    <s v="SmallKitchenAppliances"/>
    <s v="DeepFatFryers"/>
    <s v="AirFryers"/>
    <n v="4995"/>
    <n v="20024.08603920395"/>
    <n v="20049"/>
    <x v="380"/>
    <n v="79474236"/>
    <n v="0.75"/>
    <x v="18"/>
    <n v="3964"/>
    <x v="3"/>
    <s v="1000 or more"/>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VOLTAGE (230 Volts): Instant"/>
    <s v="AGXJAYXZKJ6NCPSLX57MXJLQ3F6Q"/>
    <s v="AEQYSJWBP6DN2IV2LDP4XVNI4FBQ"/>
    <s v="AGNHWTOCLPVNZ56CWEF3QQI25ROA"/>
    <s v="nikhil"/>
    <s v="Rituja Ray"/>
    <s v="Prasan Krishnan Karthikeyan"/>
    <s v="Amazon Customer"/>
    <s v="Georgy Mathew"/>
    <s v="Vikas Kakkar"/>
    <s v="KANNAN P"/>
    <s v="Placeholder"/>
    <s v="R2FHIBV8JE4CTB"/>
    <s v="R315K0BCU0KVKO"/>
    <s v="RD129PA7KQQOR"/>
    <s v="R3BTQPGZLTN48E"/>
    <s v="RH0STL2LKD7N5"/>
    <s v="RVNS9SRGUWUT3"/>
    <s v="R25CXUY1Y74QGF"/>
    <s v="R1SIGI0M0INPVB"/>
    <s v="Loved it"/>
    <s v="Good product"/>
    <s v="Good product"/>
    <s v="It's easy to use."/>
    <s v="Fine product"/>
    <s v="Awesome Product"/>
    <s v="Nice product &amp; user friendly"/>
    <s v="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
    <s v="402378-T1/images/I/313WfOy8VSL."/>
    <s v="SX300"/>
    <s v="https://www.amazon.in/Instant-Vortex-2QT-EvenCrispTM-Technology/dp/B0B53DS4TF/ref"/>
    <s v="sr_1_316?qid"/>
    <s v="1672923609&amp;s"/>
    <s v="kitchen&amp;sr"/>
    <s v="1-316"/>
    <x v="0"/>
  </r>
  <r>
    <s v="B01M69WCZ6"/>
    <x v="623"/>
    <x v="573"/>
    <x v="0"/>
    <x v="0"/>
    <s v="Humidifiers"/>
    <m/>
    <m/>
    <n v="2249"/>
    <n v="3486.6478873239435"/>
    <n v="3550"/>
    <x v="2"/>
    <n v="14104150"/>
    <n v="0.37"/>
    <x v="17"/>
    <n v="3973"/>
    <x v="2"/>
    <s v="1000 or mor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Improve air condition: this"/>
    <s v="AEJS5FT3PUYMZ27UQBFICD2YXDQA"/>
    <s v="AFFHWVYKVSRM37YO4YB3Z6IMFLYA"/>
    <s v="AGJKOP63VWH3PLV46FL33T3AAMZA"/>
    <s v="Anshuk Pani"/>
    <s v="Sujit"/>
    <s v="Neeraj"/>
    <s v="M Sajan"/>
    <s v="Gabs"/>
    <s v="Kishore Bandi"/>
    <s v="Molly Papachan"/>
    <s v="Shrinidhi"/>
    <s v="R3JY7DEIB727Q4"/>
    <s v="RERB22NNP18BZ"/>
    <s v="RE6LIDZ65EW5G"/>
    <s v="R1YO7O7DO2O5U6"/>
    <s v="R1A6I4INOCGWBG"/>
    <s v="R1ARO6W0N7HC7F"/>
    <s v="R1VGL0ZOWEIDPZ"/>
    <s v="R22OSYPO6IBZ8O"/>
    <s v="So far so good"/>
    <s v="Good product."/>
    <s v="good quality product and create ultra fine mist."/>
    <s v="Can be a Great Product"/>
    <s v="Super"/>
    <s v="Works as described though difficult to refill water"/>
    <s v="good one"/>
    <s v="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
    <s v="402378-T2/images/I/21Kb8kWuKTL."/>
    <s v="SX300"/>
    <s v="https://www.amazon.in/Allin-Exporters-Ultrasonic-Humidifier-Purifier/dp/B01M69WCZ6/ref"/>
    <s v="sr_1_293?qid"/>
    <s v="1672923606&amp;s"/>
    <s v="kitchen&amp;sr"/>
    <s v="1-293"/>
    <x v="0"/>
  </r>
  <r>
    <s v="B07MKFNHKG"/>
    <x v="624"/>
    <x v="232"/>
    <x v="2"/>
    <x v="3"/>
    <s v="Televisions"/>
    <s v="StandardTelevisions"/>
    <m/>
    <n v="6999"/>
    <n v="12945.157396722825"/>
    <n v="12999"/>
    <x v="49"/>
    <n v="52034997"/>
    <n v="0.46"/>
    <x v="16"/>
    <n v="4003"/>
    <x v="2"/>
    <s v="1000 or more"/>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esolution: HD Ready (1366x768)"/>
    <s v="AFIU4APGHOFMXEOVMSQMYKMZ46QQ"/>
    <s v="AEOFYPCJJQYCKISUR6EC66IZH23Q"/>
    <s v="AFZSMXS2MILXOSTT2ZEJDE3W7TLQ"/>
    <s v="Amazon Customer"/>
    <s v="Yousuf"/>
    <s v="Raja Laxman"/>
    <s v="Pooja Thapa"/>
    <s v="Selva Vellingiri A"/>
    <s v="Nikhil Padwal"/>
    <s v="Bipin"/>
    <s v="sandip"/>
    <s v="RFZ1X95QMXWFZ"/>
    <s v="R1P8SL54VCWSMQ"/>
    <s v="RSWY4LT0L7TCL"/>
    <s v="R2GEJ1MJF28QVM"/>
    <s v="R2K5NT5XE6LM6T"/>
    <s v="R26BYG85S4SSVY"/>
    <s v="R3HB3IY6922TUM"/>
    <s v="R3A3CEQUX9QMFE"/>
    <s v="Firestick plugging in issue"/>
    <s v=" otherwise a good deal"/>
    <s v="Cheap &amp; Best Product"/>
    <s v="Low budget led tv"/>
    <s v="Nice tv"/>
    <s v="Very. Good"/>
    <s v="Why is the installation guy asking for installation charge?"/>
    <s v="Good Budget Tv"/>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
    <s v="SY300"/>
    <s v="SX300"/>
    <s v="https://www.amazon.in/Visio-World-inches-VW32A-Ready/dp/B07MKFNHKG/ref"/>
    <s v="sr_1_58?qid"/>
    <s v="1672909126&amp;s"/>
    <s v="electronics&amp;sr"/>
    <d v="1958-01-01T00:00:00"/>
    <x v="0"/>
  </r>
  <r>
    <s v="B07MDRGHWQ"/>
    <x v="625"/>
    <x v="574"/>
    <x v="2"/>
    <x v="3"/>
    <s v="Televisions"/>
    <s v="StandardTelevisions"/>
    <m/>
    <n v="5699"/>
    <n v="10948.190909090908"/>
    <n v="11000"/>
    <x v="381"/>
    <n v="44033000"/>
    <n v="0.48"/>
    <x v="16"/>
    <n v="4003"/>
    <x v="2"/>
    <s v="1000 or more"/>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Sound output: 20 Watts"/>
    <s v="AFIU4APGHOFMXEOVMSQMYKMZ46QQ"/>
    <s v="AEOFYPCJJQYCKISUR6EC66IZH23Q"/>
    <s v="AFZSMXS2MILXOSTT2ZEJDE3W7TLQ"/>
    <s v="Amazon Customer"/>
    <s v="Yousuf"/>
    <s v="Raja Laxman"/>
    <s v="Pooja Thapa"/>
    <s v="Selva Vellingiri A"/>
    <s v="Nikhil Padwal"/>
    <s v="Bipin"/>
    <s v="sandip"/>
    <s v="RFZ1X95QMXWFZ"/>
    <s v="R1P8SL54VCWSMQ"/>
    <s v="RSWY4LT0L7TCL"/>
    <s v="R2GEJ1MJF28QVM"/>
    <s v="R2K5NT5XE6LM6T"/>
    <s v="R26BYG85S4SSVY"/>
    <s v="R3HB3IY6922TUM"/>
    <s v="R3A3CEQUX9QMFE"/>
    <s v="Firestick plugging in issue"/>
    <s v=" otherwise a good deal"/>
    <s v="Cheap &amp; Best Product"/>
    <s v="Low budget led tv"/>
    <s v="Nice tv"/>
    <s v="Very. Good"/>
    <s v="Why is the installation guy asking for installation charge?"/>
    <s v="Good Budget Tv"/>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
    <s v="402378-T2/images/I/41UPNmnPgeL."/>
    <s v="SY300"/>
    <s v="https://www.amazon.in/Visio-World-inches-VW24A-Ready/dp/B07MDRGHWQ/ref"/>
    <s v="sr_1_210?qid"/>
    <s v="1672909134&amp;s"/>
    <s v="electronics&amp;sr"/>
    <s v="1-210"/>
    <x v="0"/>
  </r>
  <r>
    <s v="B09GB5B4BK"/>
    <x v="626"/>
    <x v="575"/>
    <x v="1"/>
    <x v="2"/>
    <s v="Keyboards,Mice&amp;InputDevices"/>
    <s v="Mice"/>
    <m/>
    <n v="599"/>
    <n v="832.37041156840928"/>
    <n v="899"/>
    <x v="13"/>
    <n v="3612182"/>
    <n v="0.33"/>
    <x v="17"/>
    <n v="4018"/>
    <x v="2"/>
    <s v="1000 or more"/>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Looks good, feels good:"/>
    <s v="AEDZXGGZW3ZS22XINYAPXX347GKA"/>
    <s v="AGGIQC3X6SACWMNN7EQANQMS36IA"/>
    <s v="AEJHA2E6YBI635Q3AKE2QNBOM24Q"/>
    <s v="Wajiha"/>
    <s v="Gaurav Choudhary"/>
    <s v="Kenil"/>
    <s v="Indrajeet kumar Sinha"/>
    <s v="Dishant Mann"/>
    <s v="Rizwan"/>
    <s v="Srikrishna"/>
    <s v="PRASAD ALPE"/>
    <s v="R30U9FM8KQM6XF"/>
    <s v="R29JQ2K07HBYIF"/>
    <s v="R2E2HQUWWCQ7KQ"/>
    <s v="R296GRK7CYBW8R"/>
    <s v="RQYGF5HURT4Q7"/>
    <s v="R2UMKGAL43EGDB"/>
    <s v="R2BJNGYIXCJZR3"/>
    <s v="R1LPMCFZIBBS1E"/>
    <s v="Nice"/>
    <s v="Scroll wheel is extremely small"/>
    <s v="Value for money üí∞ during sale price become much lower than normal that is time to buy this."/>
    <s v="Ok"/>
    <s v="It's a quality product..."/>
    <s v="Good product"/>
    <s v="Mouse OK but upper part Flimsy"/>
    <s v="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
    <s v="SX300"/>
    <s v="SY300"/>
    <s v="https://www.amazon.in/HP-150-Ambidextrous-Wireless-Mouse/dp/B09GB5B4BK/ref"/>
    <s v="sr_1_113?qid"/>
    <s v="1672903000&amp;s"/>
    <s v="computers&amp;sr"/>
    <s v="1-113"/>
    <x v="0"/>
  </r>
  <r>
    <s v="B078WB1VWJ"/>
    <x v="627"/>
    <x v="576"/>
    <x v="0"/>
    <x v="1"/>
    <s v="Vacuum,Cleaning&amp;Ironing"/>
    <s v="Irons,Steamers&amp;Accessories"/>
    <s v="Irons"/>
    <n v="1110"/>
    <n v="1529.5816135084428"/>
    <n v="1599"/>
    <x v="51"/>
    <n v="6431178"/>
    <n v="0.31"/>
    <x v="7"/>
    <n v="4022"/>
    <x v="2"/>
    <s v="1000 or more"/>
    <s v="1.75kg heavy weight iron for better ironing;5 fabric settings|360 degree swivel cord for easy movement;Golden American heritage soleplate|1000watt-effective performance;Shock proof plastic handle and body|Easy grip fabric selector;Warranty: 2 years"/>
    <s v="1.75kg heavy weight iron"/>
    <s v="AG4KXXU3X2W7U5GHPFTQUH7B74QQ"/>
    <s v="AGVNR5BV6PXJKH2OXB6HYQN5VJCQ"/>
    <s v="AGPKKHWDHRBTTI6H2PMDX32QHSSA"/>
    <s v="Gyani baba"/>
    <s v="Sunil"/>
    <s v="Sakethram"/>
    <s v="Nagarajunuti"/>
    <s v="Nitin"/>
    <s v="Himanshu G."/>
    <s v="jayachandran nair"/>
    <s v="Sam Rajiev A"/>
    <s v="R13VHF78WR3N1Z"/>
    <s v="R342QNGEZ7OI7F"/>
    <s v="R2ZL6XILY5JIM6"/>
    <s v="R19THHR4XUW2L5"/>
    <s v="R2Q8B6C09UY2KT"/>
    <s v="RS9KLTRCAL9W0"/>
    <s v="R1Z1D54NCQ2XXA"/>
    <s v="R3OGYQ4D7SLX6"/>
    <s v="It doesn't heat up"/>
    <s v="Value fir money"/>
    <s v="Ok"/>
    <s v="satisfied"/>
    <s v="Nice pic"/>
    <s v="Best iron so far"/>
    <s v="look"/>
    <s v="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
    <s v="402378-T1/images/I/31gRT7Gvw7L."/>
    <s v="SY300"/>
    <s v="https://www.amazon.in/Usha-Electric-EI3710-1000W-Golden/dp/B078WB1VWJ/ref"/>
    <s v="sr_1_418?qid"/>
    <s v="1672923613&amp;s"/>
    <s v="kitchen&amp;sr"/>
    <s v="1-418"/>
    <x v="0"/>
  </r>
  <r>
    <s v="B0811VCGL5"/>
    <x v="628"/>
    <x v="577"/>
    <x v="0"/>
    <x v="0"/>
    <s v="AirPurifiers"/>
    <s v="HEPAAirPurifiers"/>
    <m/>
    <n v="9970"/>
    <n v="12922.301792445573"/>
    <n v="12999"/>
    <x v="382"/>
    <n v="52632951"/>
    <n v="0.23"/>
    <x v="7"/>
    <n v="4049"/>
    <x v="2"/>
    <s v="1000 or mor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True HEPA Filter with"/>
    <s v="AHMTCI6WVIFQLBPVV775QDEU32MA"/>
    <s v="AGZRJIMJCQUUHZG34JSIL5PSXGTA"/>
    <s v="AFEXCEMQFSXWUROBWWKLII6G5UZA"/>
    <s v="Anon"/>
    <s v="KNReddy"/>
    <s v="sooraj m s"/>
    <s v="Shubham Gupta"/>
    <s v="PG"/>
    <s v="MF"/>
    <s v="Vaneet D."/>
    <s v="Prabhat Tripathi"/>
    <s v="R3PCNE5292DYOG"/>
    <s v="R6AQ69P24LF60"/>
    <s v="R260VRUGIHTL9U"/>
    <s v="R2V10DMI0YG00Z"/>
    <s v="R26Y3HWJKWSAH"/>
    <s v="R27ZKRDRKTDH8Q"/>
    <s v="R2C7WEVAS7L3VM"/>
    <s v="R2KDBRE8342H5P"/>
    <s v="Degree of cleanliness of air achieved and the size of space covered"/>
    <s v="Excellent in every aspect"/>
    <s v="Very good"/>
    <s v="Love the control from the app"/>
    <s v="Purifier is good - but received a 'second hand' item"/>
    <s v="Works Well!"/>
    <s v="Good product üëç"/>
    <s v="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
    <s v="402378-T2/images/I/41Mktp5hVIL."/>
    <s v="SX300"/>
    <s v="https://www.amazon.in/Mi-Purifier-Filter-Smart-Connectivity/dp/B0811VCGL5/ref"/>
    <s v="sr_1_182?qid"/>
    <s v="1672923600&amp;s"/>
    <s v="kitchen&amp;sr"/>
    <s v="1-182"/>
    <x v="0"/>
  </r>
  <r>
    <s v="B06Y36JKC3"/>
    <x v="629"/>
    <x v="578"/>
    <x v="0"/>
    <x v="1"/>
    <s v="Coffee,Tea&amp;Espresso"/>
    <s v="CoffeeMakerAccessories"/>
    <s v="MeasuringSpoons"/>
    <n v="149"/>
    <n v="250.33333333333334"/>
    <n v="300"/>
    <x v="187"/>
    <n v="1222200"/>
    <n v="0.5"/>
    <x v="13"/>
    <n v="4074"/>
    <x v="2"/>
    <s v="1000 or mo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Each package of measuring"/>
    <s v="AHLSYCYRDNSLULX4Q5KSDKLBPP6Q"/>
    <s v="AHLTVQ6ZLVJWC4WDVY7SLO34XJCA"/>
    <s v="AFFUD4FDZRW3XZWBLQZSWI7AGFVQ"/>
    <s v="Ateendra GN"/>
    <s v="Salim Azad"/>
    <s v="Sanando Sarkar"/>
    <s v="Shivam Bhalla"/>
    <s v="Balamurugan Thangavelu"/>
    <s v="Souvik Mondal"/>
    <s v="Grace Fernandes"/>
    <s v="MUTHUMPERUMAL THIRUMAL PILLAI"/>
    <s v="R2WRYLQ71K8KZS"/>
    <s v="R2ILB8NGFLKSM1"/>
    <s v="R1979FXJSU8GAN"/>
    <s v="R2Q6SATG4MFI5J"/>
    <s v="R3D8ZZR5A7F41R"/>
    <s v="R1OUF0QLKOUA1Z"/>
    <s v="R2BM7P8CHR65XC"/>
    <s v="R188GMUPS02IZE"/>
    <s v="Value for money."/>
    <s v="Good product"/>
    <s v="Good Purchase"/>
    <s v="It‚Äôs Nice"/>
    <s v="Material made of plastic"/>
    <s v="Broke in first use"/>
    <s v="Good quality"/>
    <s v="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
    <s v="SY300"/>
    <s v="SX300"/>
    <s v="https://www.amazon.in/Measuring-Cups-Spoons-Set-Essential/dp/B06Y36JKC3/ref"/>
    <s v="sr_1_443?qid"/>
    <s v="1672923614&amp;s"/>
    <s v="kitchen&amp;sr"/>
    <s v="1-443"/>
    <x v="0"/>
  </r>
  <r>
    <s v="B08LW31NQ6"/>
    <x v="630"/>
    <x v="579"/>
    <x v="1"/>
    <x v="2"/>
    <s v="Keyboards,Mice&amp;InputDevices"/>
    <s v="Mice"/>
    <m/>
    <n v="1439"/>
    <n v="2840.2076124567475"/>
    <n v="2890"/>
    <x v="383"/>
    <n v="11846110"/>
    <n v="0.5"/>
    <x v="6"/>
    <n v="4099"/>
    <x v="3"/>
    <s v="1000 or more"/>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Lenovo 600 Bluetooth"/>
    <s v="AHN4S54X3ZPVWJIMQEQYFTMAOISA"/>
    <s v="AE7EIACCCS63A5SXBSEHILB7XLSQ"/>
    <s v="AGJZM5HHO4DOX3Z3I5S4KIM2LT2A"/>
    <s v="Manas"/>
    <s v="harikrishna"/>
    <s v="Vinit"/>
    <s v="Subrat patel"/>
    <s v="Varun Nayar"/>
    <s v="ved rajput"/>
    <s v="Pradeep"/>
    <s v="Mayank Kaushik"/>
    <s v="RY3SD0VYKQNWV"/>
    <s v="R12V38GYJNML2L"/>
    <s v="R7KZZYD3ECD0T"/>
    <s v="R20YUGVFVISC0B"/>
    <s v="R2C53N1IKIMU1I"/>
    <s v="R2YFM623TOZ0UA"/>
    <s v="R3G6AC2S24F16S"/>
    <s v="RORPHMFZM8M9X"/>
    <s v="Must have product"/>
    <s v="silent but not fully."/>
    <s v="Good product"/>
    <s v="great product"/>
    <s v="Best value for money"/>
    <s v="Sleek &amp; Smooth"/>
    <s v="Good buy"/>
    <s v="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
    <s v="SX300"/>
    <s v="SY300"/>
    <s v="https://www.amazon.in/Lenovo-600-Bluetooth%C2%AE-Silent-Mouse/dp/B08LW31NQ6/ref"/>
    <s v="sr_1_309?qid"/>
    <s v="1672903010&amp;s"/>
    <s v="computers&amp;sr"/>
    <s v="1-309"/>
    <x v="0"/>
  </r>
  <r>
    <s v="B01M6453MB"/>
    <x v="631"/>
    <x v="580"/>
    <x v="0"/>
    <x v="1"/>
    <s v="SmallKitchenAppliances"/>
    <s v="Rice&amp;PastaCookers"/>
    <m/>
    <n v="2280"/>
    <n v="2970.1231527093596"/>
    <n v="3045"/>
    <x v="384"/>
    <n v="12539310"/>
    <n v="0.25"/>
    <x v="13"/>
    <n v="4118"/>
    <x v="2"/>
    <s v="1000 or more"/>
    <s v="230 Volts, 400 watts, 1 Year"/>
    <s v="230 Volts, 400 watts,"/>
    <s v="AFG5FM3NEMOL6BNFRV2NK5FNJCHQ"/>
    <s v="AGEINTRN6Z563RMLHIZEHMNU5UOA"/>
    <s v="AHOV63EYPKKFN2RY43FLDEO5XSYA"/>
    <s v="Manu Bhai"/>
    <s v="Naveenpittu"/>
    <s v="Evatira Sangma"/>
    <s v="JAGANNADHA RAJU DANTULURI"/>
    <s v="balraj khwairakpam"/>
    <s v="Anindya"/>
    <s v="Amazon Customer"/>
    <s v="BASANT KUMAR PRADHAN"/>
    <s v="R3DDL2UPKQ2CK9"/>
    <s v="R2SYYU1OATVIU5"/>
    <s v="R1VM993161IYRW"/>
    <s v="R28K4Y5JF23GNU"/>
    <s v="R2KM7BT1FRZOYU"/>
    <s v="R2KQMTZQ5QCIP6"/>
    <s v="R1VWQ34O0MNDLC"/>
    <s v="R2GBEWZ5FISS7X"/>
    <s v="ok"/>
    <s v="everything was good couldn't return bcoz I needed it in emergency"/>
    <s v="Don't buy this 1 litre Prestige rice cooker. Already replaced but still got damaged product"/>
    <s v="Ideal for a small family of two."/>
    <s v="Nice but small"/>
    <s v="Read the leaflets before you start cooking. Learn to use optimum quantity of water."/>
    <s v="Quality excellent"/>
    <s v="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
    <s v="SY300"/>
    <s v="SX300"/>
    <s v="https://www.amazon.in/Prestige-Delight-PRWO-1-Litre-Electric/dp/B01M6453MB/ref"/>
    <s v="sr_1_503?qid"/>
    <s v="1672923617&amp;s"/>
    <s v="kitchen&amp;sr"/>
    <s v="1-503"/>
    <x v="0"/>
  </r>
  <r>
    <s v="B09BW334ML"/>
    <x v="632"/>
    <x v="213"/>
    <x v="2"/>
    <x v="3"/>
    <s v="Accessories"/>
    <s v="RemoteControls"/>
    <m/>
    <n v="349"/>
    <n v="1475.717811874583"/>
    <n v="1499"/>
    <x v="385"/>
    <n v="6213355"/>
    <n v="0.77"/>
    <x v="7"/>
    <n v="4145"/>
    <x v="2"/>
    <s v="1000 or more"/>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ÄêCompatibility„Äë: Specially Designed for"/>
    <s v="AHDC2HUUNEL6GRJRX5TTOVKITONQ"/>
    <s v="AEBMIYML42WN2LWWZ4VIYP6IYPJA"/>
    <s v="AGMWSX5A6BMRWUFEIC4KPWXAJ4YQ"/>
    <s v="parvinder singh"/>
    <s v="Rishikesh Gharge"/>
    <s v="Mattathil"/>
    <s v="Chettan"/>
    <s v="Gautam Chawla"/>
    <s v="T George"/>
    <s v="Manindra"/>
    <s v="Sunil Rawat"/>
    <s v="R3UKO8DK958TVU"/>
    <s v="RQQT9ZUZIJ2J9"/>
    <s v="R243SOUNFQGU4K"/>
    <s v="RSHK5RYDB3VH6"/>
    <s v="R2HTAIZTX7XKXG"/>
    <s v="RHB3ONZ4OL1N2"/>
    <s v="R3Q0E1AI2I2B30"/>
    <s v="RO78JI2HT6J3P"/>
    <s v="Nice cover"/>
    <s v="Good quality"/>
    <s v="Dealfreez Full Wrap Silicone Remote Cover Case is an excellent product"/>
    <s v="Remote Cover"/>
    <s v="Loved it!"/>
    <s v="Soft"/>
    <s v="Best product for the price"/>
    <s v="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
    <s v="SX300"/>
    <s v="SY300"/>
    <s v="https://www.amazon.in/Dealfreez-Compatible-Silicone-Anti-Lost-D-Black/dp/B09BW334ML/ref"/>
    <s v="sr_1_112?qid"/>
    <s v="1672909129&amp;s"/>
    <s v="electronics&amp;sr"/>
    <s v="1-112"/>
    <x v="0"/>
  </r>
  <r>
    <s v="B08CTQP51L"/>
    <x v="633"/>
    <x v="253"/>
    <x v="1"/>
    <x v="2"/>
    <s v="TabletAccessories"/>
    <s v="ScreenProtectors"/>
    <m/>
    <n v="379"/>
    <n v="1473.7164776517679"/>
    <n v="1499"/>
    <x v="183"/>
    <n v="6219351"/>
    <n v="0.75"/>
    <x v="16"/>
    <n v="4149"/>
    <x v="2"/>
    <s v="1000 or more"/>
    <s v="9H surface hardness ! that is highly durable &amp; scratch resistant protects your Samsung Tab S6 Lite 10.4 inch against scratches &amp; smudges."/>
    <s v="9H surface hardness !"/>
    <s v="AHWQQLE2M65U3ACAYST5FUV4UPVA"/>
    <s v="AFYWJTX34TSDYAHOCEDFBOESDBLA"/>
    <s v="AFTI4PPEOUKIY7E7RZNDGR36GJBA"/>
    <s v="Aditya Chauhan"/>
    <s v="Student"/>
    <s v="MAHENDRA KISHORE RAIZADA"/>
    <s v="Sanjay"/>
    <s v="Srivatsan Jyotsum"/>
    <s v="Olivia"/>
    <s v="Devendra Singh"/>
    <s v="Hemant"/>
    <s v="R24LA0QD5OLK8G"/>
    <s v="R3Q8NDQHWTOEMA"/>
    <s v="RLU72AJAAOA8D"/>
    <s v="R2Y2ISC0E5DQJ7"/>
    <s v="R1VS3VC0CZ24XB"/>
    <s v="R2787ZH86GWL84"/>
    <s v="R1VDA6PEVBN4E3"/>
    <s v="RWWGO6H2DZMYC"/>
    <s v="Fantastic"/>
    <s v="Spen works"/>
    <s v=" will protect the screen."/>
    <s v="Good"/>
    <s v="Not smudge proof at all!! But apart from that it's good."/>
    <s v="Smooth surface"/>
    <s v=" good protection"/>
    <s v=" easy application."/>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
    <s v="402378-T1/images/I/41PJLOoFNWL."/>
    <s v="SX300"/>
    <s v="https://www.amazon.in/Robustrion-Anti-Scratch-Samsung-Tab-Lite/dp/B08CTQP51L/ref"/>
    <s v="sr_1_390?qid"/>
    <s v="1672903014&amp;s"/>
    <s v="computers&amp;sr"/>
    <s v="1-390"/>
    <x v="0"/>
  </r>
  <r>
    <s v="B01L6MT7E0"/>
    <x v="634"/>
    <x v="581"/>
    <x v="0"/>
    <x v="0"/>
    <s v="AirPurifiers"/>
    <s v="HEPAAirPurifiers"/>
    <m/>
    <n v="8799"/>
    <n v="11921.644435181326"/>
    <n v="11995"/>
    <x v="386"/>
    <n v="49863215"/>
    <n v="0.27"/>
    <x v="13"/>
    <n v="4157"/>
    <x v="2"/>
    <s v="1000 or more"/>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Philips is the No.1"/>
    <s v="AHLGRFI7QX34GNBZPPXAU3XDMUEA"/>
    <s v="AGJBEJ5UYM34YEAF3O66X6ZXMJ3Q"/>
    <s v="AGCNLEMAO7Y3K2HRVTJUR46ADX4A"/>
    <s v="Tushar A."/>
    <s v="Indu bala"/>
    <s v="Partho"/>
    <s v="T. SAIPRASAD"/>
    <s v="RVA"/>
    <s v="abhijeet kumar"/>
    <s v="Yogesh Sansanwal"/>
    <s v="Rajeshwari Dhanabalan"/>
    <s v="R34PWVCC9VENM9"/>
    <s v="R14WKFJ1BTMD1B"/>
    <s v="RZRUE1VLMP3QK"/>
    <s v="R12RV1CVRJOA3Y"/>
    <s v="R1UVYM31CNIFTO"/>
    <s v="R2R6FPO6X0GQO4"/>
    <s v="R7D2D2BOMAUTO"/>
    <s v="R16S2JKUS18GAB"/>
    <s v="Good Performing Air Purifier at a Decent Price"/>
    <s v="Value for money"/>
    <s v="Nothing earth shaking about this product!"/>
    <s v="It is good"/>
    <s v="Great product."/>
    <s v="The product is working nicely and worth buying product."/>
    <s v="Writing after 1.5 years pros cons solution and trics do read my reviews and vote"/>
    <s v="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
    <s v="402378-T1/images/I/41YlkgRwHVL."/>
    <s v="SX300"/>
    <s v="https://www.amazon.in/Philips-AC1215-20-Purifier-White/dp/B01L6MT7E0/ref"/>
    <s v="sr_1_231?qid"/>
    <s v="1672923603&amp;s"/>
    <s v="kitchen&amp;sr"/>
    <s v="1-231"/>
    <x v="0"/>
  </r>
  <r>
    <s v="B07LDPLSZC"/>
    <x v="635"/>
    <x v="582"/>
    <x v="0"/>
    <x v="1"/>
    <s v="Vacuum,Cleaning&amp;Ironing"/>
    <s v="Irons,Steamers&amp;Accessories"/>
    <s v="Irons"/>
    <n v="849"/>
    <n v="1118.6554621848741"/>
    <n v="1190"/>
    <x v="387"/>
    <n v="4978960"/>
    <n v="0.28999999999999998"/>
    <x v="16"/>
    <n v="4184"/>
    <x v="2"/>
    <s v="1000 or more"/>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360 degree swivel cord"/>
    <s v="AFUXDVUZ2STL3ALSLWBDEAJBR7BA"/>
    <s v="AF7GFM2ILS43R3R7ZWHYAUCPAVAQ"/>
    <s v="AHWLGCCR7N4HTELCLTXAVQM3KJHA"/>
    <s v="Swati Chaudhari"/>
    <s v="Anil kumar"/>
    <s v="Dinesh Verma"/>
    <s v="Arvind Chaturvedi"/>
    <s v="Annapurna metta Sarjare"/>
    <s v="Ramya"/>
    <s v="Indu Kumari"/>
    <s v="Irfan khan"/>
    <s v="R2MQ8OBLUYQBDI"/>
    <s v="R2RLW3M6VML3F7"/>
    <s v="R1JVBADF2L2AG5"/>
    <s v="R2YP2T8VIP3UG2"/>
    <s v="R14ZZJQPCODG9I"/>
    <s v="R1K7B181E6KQQ3"/>
    <s v="R21KENPQN42DEW"/>
    <s v="R1OKF4SQ0N13U2"/>
    <s v="Nice iron . Heating earlist"/>
    <s v="Value for money"/>
    <s v="Nice product"/>
    <s v="‡§∏‡•Å‡§™‡§∞"/>
    <s v="Good"/>
    <s v="Superb"/>
    <s v="Excellent product by Havells"/>
    <s v="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
    <s v="402378-T1/images/I/41JWKjRa+PL."/>
    <s v="SX300"/>
    <s v="https://www.amazon.in/Havells-Glydo-1000-Watt-Iron-Charcoal/dp/B07LDPLSZC/ref"/>
    <s v="sr_1_396?qid"/>
    <s v="1672923612&amp;s"/>
    <s v="kitchen&amp;sr"/>
    <s v="1-396"/>
    <x v="0"/>
  </r>
  <r>
    <s v="B08D9MNH4B"/>
    <x v="636"/>
    <x v="583"/>
    <x v="1"/>
    <x v="16"/>
    <s v="Printers"/>
    <m/>
    <m/>
    <n v="5899"/>
    <n v="6920.7887223411844"/>
    <n v="7005"/>
    <x v="388"/>
    <n v="29413995"/>
    <n v="0.16"/>
    <x v="4"/>
    <n v="4199"/>
    <x v="2"/>
    <s v="1000 or more"/>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Warranty and installation facility"/>
    <s v="AGTIINLWR6VP2OSW5R25BYBG5HLQ"/>
    <s v="AH3GNW4PAYTBNJZT6ZQBT3734A6A"/>
    <s v="AGWYCIPKHZXJUZXRJ7EB4TAH6OVQ"/>
    <s v="S.mohan"/>
    <s v="Ashish Raj"/>
    <s v="Dr.Nirmal Singh"/>
    <s v="phone user"/>
    <s v="Aanchal"/>
    <s v="SUNIL"/>
    <s v="Jayakrishna Bomma"/>
    <s v="HARIDAS VILAYIL"/>
    <s v="R36ZW65JOPFS8L"/>
    <s v="RAEGRKQ26HAKB"/>
    <s v="R3U1GKVTCQ21OO"/>
    <s v="RAHRN3DS37LUC"/>
    <s v="R176NMLL4UKOG4"/>
    <s v="R1OZH39239I73K"/>
    <s v="RS9AG75KQ5ZWV"/>
    <s v="RSG6CEI9TVLPB"/>
    <s v="Worth it for the price"/>
    <s v="Ink goes very fast"/>
    <s v="Best print Quality."/>
    <s v="Not everything looks right."/>
    <s v="It's nice"/>
    <s v="Good one"/>
    <s v="Good for home printing and school assigmntsnment"/>
    <s v="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
    <s v="402378-T2/images/I/31ulmi5lTYL."/>
    <s v="SX300"/>
    <s v="https://www.amazon.in/HP-DeskJet-2723-Wireless-Printer/dp/B08D9MNH4B/ref"/>
    <s v="sr_1_418?qid"/>
    <s v="1672903016&amp;s"/>
    <s v="computers&amp;sr"/>
    <s v="1-418"/>
    <x v="0"/>
  </r>
  <r>
    <s v="B086199CWG"/>
    <x v="637"/>
    <x v="584"/>
    <x v="0"/>
    <x v="1"/>
    <s v="SmallKitchenAppliances"/>
    <s v="JuicerMixerGrinders"/>
    <m/>
    <n v="3349"/>
    <n v="4729.2146280475099"/>
    <n v="4799"/>
    <x v="132"/>
    <n v="20155800"/>
    <n v="0.3"/>
    <x v="3"/>
    <n v="4200"/>
    <x v="2"/>
    <s v="1000 or more"/>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550 W : Higher"/>
    <s v="AFGT22JJOXW56REVEYUUUEME2ABA"/>
    <s v="AGQ7ATXOIGSUWEFDGJLYRLPICJRA"/>
    <s v="AFIK7KPO3RADGPXCTCIJAVH42RLQ"/>
    <s v="Sonu kumar singh"/>
    <s v="Ashalt sethu"/>
    <s v="Deep Ghorela"/>
    <s v="Amazon Customer"/>
    <s v="V. Yuvaraj"/>
    <s v="Pavan"/>
    <s v="Pushkal Shukla"/>
    <s v="Ramsy"/>
    <s v="RGC8KIMM1CE9L"/>
    <s v="R16X8MLVQ82IY8"/>
    <s v="R2Q9RZ8N8CWTJU"/>
    <s v="R1LEUKJKGS4LB3"/>
    <s v="RHI91TJRIR95F"/>
    <s v="R2VC88TGIJ2M4Q"/>
    <s v="RSVPGFXI871XS"/>
    <s v="R22R9U3IN4DIN1"/>
    <s v="Not bad"/>
    <s v="Noice"/>
    <s v="Quality not as expected"/>
    <s v="Item is good"/>
    <s v=" but"/>
    <s v="Not bad"/>
    <s v="Nice product"/>
    <s v=" product plastic and desine have an issued"/>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
    <s v="SX300"/>
    <s v="SY300"/>
    <s v="https://www.amazon.in/Maharaja-Whiteline-Odacio-550-Watt-Grinder/dp/B086199CWG/ref"/>
    <s v="sr_1_438?qid"/>
    <s v="1672923614&amp;s"/>
    <s v="kitchen&amp;sr"/>
    <s v="1-438"/>
    <x v="0"/>
  </r>
  <r>
    <s v="B08WLY8V9S"/>
    <x v="638"/>
    <x v="585"/>
    <x v="1"/>
    <x v="2"/>
    <s v="Keyboards,Mice&amp;InputDevices"/>
    <s v="Keyboard&amp;MiceAccessories"/>
    <s v="MousePads"/>
    <n v="425"/>
    <n v="851.72525027808672"/>
    <n v="899"/>
    <x v="389"/>
    <n v="3792881"/>
    <n v="0.53"/>
    <x v="6"/>
    <n v="4219"/>
    <x v="3"/>
    <s v="1000 or more"/>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Upgraded Memory Foam Mouse"/>
    <s v="AHPLA3DROALHPBANLV74CKFA4UAQ"/>
    <s v="AFQKF4QRKCVDUZPTG4TY3QYQHYUA"/>
    <s v="AEVWWMB5UUJ6DPXQ5LA7D27G7HEA"/>
    <s v="Manish"/>
    <s v="Harish"/>
    <s v="Amazon Customer"/>
    <s v="Uday kumar K"/>
    <s v="Sheela Chauhan"/>
    <s v="Richard"/>
    <s v="Sushil K."/>
    <s v="blackandwhite"/>
    <s v="R9J8N0DJ50QX8"/>
    <s v="R1UV6JTZUUJW6R"/>
    <s v="R1UZJ01XMNK62P"/>
    <s v="R2LMO0022YYFU3"/>
    <s v="RJ7LTANMKSLFC"/>
    <s v="RSWGOFTPZPLTL"/>
    <s v="R1NOCFUD15CTS7"/>
    <s v="R1TOO76VMEWVRB"/>
    <s v="Decent product for the price mentioned"/>
    <s v="Will recommend for gaming too."/>
    <s v="Jakkas mouse pad"/>
    <s v="Ergonomically designed!"/>
    <s v="Premium Product !"/>
    <s v="Great to use"/>
    <s v="good product"/>
    <s v="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
    <s v="SX300"/>
    <s v="SY300"/>
    <s v="https://www.amazon.in/Tukzer-Memory-Foam-Ergonomic-Mousepad-Suitable/dp/B08WLY8V9S/ref"/>
    <s v="sr_1_328?qid"/>
    <s v="1672903011&amp;s"/>
    <s v="computers&amp;sr"/>
    <s v="1-328"/>
    <x v="0"/>
  </r>
  <r>
    <s v="B00PVT30YI"/>
    <x v="639"/>
    <x v="586"/>
    <x v="0"/>
    <x v="1"/>
    <s v="Coffee,Tea&amp;Espresso"/>
    <s v="DripCoffeeMachines"/>
    <m/>
    <n v="292"/>
    <n v="440.4829659318637"/>
    <n v="499"/>
    <x v="390"/>
    <n v="2114762"/>
    <n v="0.41"/>
    <x v="13"/>
    <n v="4238"/>
    <x v="2"/>
    <s v="1000 or more"/>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Material: Food Grade stainless"/>
    <s v="AFUYYV4MJWXM6FKQL6BR44OK52GA"/>
    <s v="AE5N2V2V7NEXSAKNOV2YCEKMBTXA"/>
    <s v="AEEGIQ6LMHJWRZ3YS37ACZD6HYCA"/>
    <s v="Amazon Customer"/>
    <s v="meena polkam"/>
    <s v="Amazon Customer"/>
    <s v="NSP"/>
    <s v="Henita"/>
    <s v="mehvish"/>
    <s v="BOSSAmazon Customer"/>
    <s v="KSESH43"/>
    <s v="R2UUBE6SD6DQ9Y"/>
    <s v="RYT31I1KBXJ0V"/>
    <s v="R4JW61N9AEDHA"/>
    <s v="R2DFCN1ASN82RE"/>
    <s v="R8FKFWXGMFKWC"/>
    <s v="RS75WH30OYOY3"/>
    <s v="R2SK1NLKEM8K2X"/>
    <s v="R3EIW26LRB8R4P"/>
    <s v="Coffee Filter"/>
    <s v="Just go for it!"/>
    <s v="Happy with the product"/>
    <s v="If you drink 1 or 2 cups of coffee a day"/>
    <s v=" this's it"/>
    <s v="Works well! But pricey"/>
    <s v="Easy to make coffee with and sustainable."/>
    <s v="GOOD FILTER"/>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
    <s v="402378-T1/images/I/31hwosM2Q1L."/>
    <s v="SX300"/>
    <s v="https://www.amazon.in/Kitchen-Stainless-Indian-Filter-Coffee/dp/B00PVT30YI/ref"/>
    <s v="sr_1_128?qid"/>
    <s v="1672923597&amp;s"/>
    <s v="kitchen&amp;sr"/>
    <s v="1-128"/>
    <x v="0"/>
  </r>
  <r>
    <s v="B06XPYRWV5"/>
    <x v="640"/>
    <x v="587"/>
    <x v="0"/>
    <x v="1"/>
    <s v="SmallKitchenAppliances"/>
    <s v="Pop-upToasters"/>
    <m/>
    <n v="1099"/>
    <n v="1733.7743732590529"/>
    <n v="1795"/>
    <x v="391"/>
    <n v="7617980"/>
    <n v="0.39"/>
    <x v="16"/>
    <n v="4244"/>
    <x v="2"/>
    <s v="1000 or more"/>
    <s v="2 slice capacity and auto pop up|Cool touch body and variable browning control|Bread slice centering device for even toasting|Easy slide out crumb tray and cord storage|Power: 750 watts|Warranty: 1 year warranty provided by the manufacturer from date of purchase"/>
    <s v="2 slice capacity and"/>
    <s v="AGMCZ2KDUK34T3TUMG3JCFV7FOTA"/>
    <s v="AHZLFVEFPM5G6NINL6C2U6DEUNZA"/>
    <s v="AF5GDNAQLJ3SAR4Z2GHHWCJ6PZEA"/>
    <s v="Partha Sen"/>
    <s v="Pooja jain"/>
    <s v="Ayush P."/>
    <s v="Shantilal Sharma"/>
    <s v="Gautam S."/>
    <s v="manan parekh"/>
    <s v="LM"/>
    <s v="susmrita"/>
    <s v="RPHKXENT6881N"/>
    <s v="R14GIM1TQZM2WS"/>
    <s v="R22GCXSWUPXZ37"/>
    <s v="R1BODEGMFJ7WTL"/>
    <s v="R2NHEH4AZSRE24"/>
    <s v="R1WO9OM8O2713U"/>
    <s v="RS2T771TLOD14"/>
    <s v="R32DSGGUO0K1G0"/>
    <s v="Good one"/>
    <s v="Nice"/>
    <s v="Wrong information provided by pigeon"/>
    <s v="Good product."/>
    <s v="Best in class for this price"/>
    <s v="Best in this budget"/>
    <s v="Good product"/>
    <s v="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
    <s v="402378-T1/images/I/31Sgt4ZRNXL."/>
    <s v="SX300"/>
    <s v="https://www.amazon.in/Pigeon-2-Slice-Pop-up-Toaster-Black/dp/B06XPYRWV5/ref"/>
    <s v="sr_1_124?qid"/>
    <s v="1672923597&amp;s"/>
    <s v="kitchen&amp;sr"/>
    <s v="1-124"/>
    <x v="0"/>
  </r>
  <r>
    <s v="B06XFTHCNY"/>
    <x v="641"/>
    <x v="588"/>
    <x v="2"/>
    <x v="3"/>
    <s v="Accessories"/>
    <s v="Cables"/>
    <s v="RCACables"/>
    <n v="439"/>
    <n v="700.08443271767806"/>
    <n v="758"/>
    <x v="392"/>
    <n v="3256368"/>
    <n v="0.42"/>
    <x v="16"/>
    <n v="4296"/>
    <x v="2"/>
    <s v="1000 or more"/>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üõí„ÄêCableCreation RCA Cable„Äë:Great for"/>
    <s v="AH3JHXC477GL3HYXL4XPOZS5SXRQ"/>
    <s v="AGRRZMYNQM2QIJEBJO3W773FCOLA"/>
    <s v="AE3OXM4Y3HH35IJQENWQU5RQFS7A"/>
    <s v="Arun Rajappa"/>
    <s v="Ashish Singh"/>
    <s v="Venky Iyer"/>
    <s v="Tushar Goel"/>
    <s v="Uday Vasant Gosavi"/>
    <s v="Venkatasubramanya Narayana"/>
    <s v="Samuel Abhishek"/>
    <s v="Dr M."/>
    <s v="RMD97V7ZXPVBW"/>
    <s v="R334FL43ACWCPH"/>
    <s v="R1L5CFYAFEBGQY"/>
    <s v="RM3DGSI1GEJ08"/>
    <s v="R26V5SMXYSE953"/>
    <s v="R22PXYQOJSGDO8"/>
    <s v="RMV4FW2P0WYMA"/>
    <s v="R2P66UQNR7EV9H"/>
    <s v="Good Built Quality Product."/>
    <s v="Good quality cable"/>
    <s v="Useful product but plz check the output ports in ur tV"/>
    <s v="Nice product"/>
    <s v="Good"/>
    <s v="Very good"/>
    <s v="Good Quality"/>
    <s v="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
    <s v="SY445"/>
    <s v="SX342"/>
    <s v="https://www.amazon.in/Cablecreation-Audio-Cable-3-5mm-2-Male/dp/B06XFTHCNY/ref"/>
    <s v="sr_1_305?qid"/>
    <s v="1672909139&amp;s"/>
    <s v="electronics&amp;sr"/>
    <s v="1-305"/>
    <x v="0"/>
  </r>
  <r>
    <s v="B07SBGFDX9"/>
    <x v="642"/>
    <x v="589"/>
    <x v="3"/>
    <x v="14"/>
    <s v="Paper"/>
    <s v="Stationery"/>
    <s v="Pens,Pencils&amp;WritingSupplies"/>
    <n v="120"/>
    <n v="20"/>
    <n v="120"/>
    <x v="8"/>
    <n v="516960"/>
    <n v="0"/>
    <x v="13"/>
    <n v="4308"/>
    <x v="2"/>
    <s v="1000 or more"/>
    <s v="0.7 mm tip size|Black Body, Multicolor Ink(Black, Red, Green, Pink, Turquoise Blue, Orange, Blue, Brown, Purple, Lime Green), Pack of 10|Easy flow Ink Technology|Sleek Matte Finish|Featherlite feel"/>
    <s v="0.7 mm tip size|Black"/>
    <s v="AGK76H5VGHDWFQD7JTHVKZNQ5BHA"/>
    <s v="AHWXK2FU23OBRZZUAXLTBDI3GMIQ"/>
    <s v="AG6MJ7SV33TYEKAWZOY7HBZ2W2WA"/>
    <s v="Parul S."/>
    <s v="Prateek Tiwari"/>
    <s v="kateriki"/>
    <s v="golla ramesh"/>
    <s v="Misoma"/>
    <s v="Gajanand Raigar"/>
    <s v="Samir"/>
    <s v="Jupally bhanu"/>
    <s v="R1FXYA8WISUWTK"/>
    <s v="R2C5SUFAIFCKV9"/>
    <s v="RD87PA0KNH3GQ"/>
    <s v="R1HMNBP2MAYYGJ"/>
    <s v="R1491D1ND0TLA1"/>
    <s v="R3QTDYT0UEVTKT"/>
    <s v="R44E31ZTVX5VT"/>
    <s v="R27QM0PFEZ5LDE"/>
    <s v="Average"/>
    <s v="I like the 'Pentonic' pens"/>
    <s v="which is why I had made the purchase."/>
    <s v="Useful"/>
    <s v="Liked it"/>
    <s v="Nice"/>
    <s v="Penatoni pen is good work"/>
    <s v="worth it"/>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
    <s v="SX300"/>
    <s v="SY300"/>
    <s v="https://www.amazon.in/Linc-Ball-Point-Pentonic-Multicolor/dp/B07SBGFDX9/ref"/>
    <s v="sr_1_291?qid"/>
    <s v="1672903010&amp;s"/>
    <s v="computers&amp;sr"/>
    <s v="1-291"/>
    <x v="0"/>
  </r>
  <r>
    <s v="B07Z51CGGH"/>
    <x v="643"/>
    <x v="590"/>
    <x v="0"/>
    <x v="1"/>
    <s v="Vacuum,Cleaning&amp;Ironing"/>
    <s v="Vacuums&amp;FloorCare"/>
    <s v="Vacuums"/>
    <n v="5499"/>
    <n v="9944.0045004500444"/>
    <n v="9999"/>
    <x v="347"/>
    <n v="43525647"/>
    <n v="0.45"/>
    <x v="2"/>
    <n v="4353"/>
    <x v="2"/>
    <s v="1000 or more"/>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Note-This vacuum cleaner comes"/>
    <s v="AGGFXDLCFZMTLJJDR3ZFKEOXCFLQ"/>
    <s v="AF6MHKXCPS3UEF23XLMKK25DP5YA"/>
    <s v="AEXTOEU4ZA4IBYRZ2IBBPQWISYQQ"/>
    <s v="Samson"/>
    <s v="Manish T"/>
    <s v="SWAROOP"/>
    <s v="Gaurav joshi"/>
    <s v="K PAVANKUMAR"/>
    <s v="B.MAGESH KUMAR"/>
    <s v="Rakesh Sharma"/>
    <s v="Nandagopan"/>
    <s v="R2IPVSKOO0624U"/>
    <s v="R358NA83FQL4AE"/>
    <s v="R2J3IJ37A0TYAL"/>
    <s v="R114CSTYEOW1ID"/>
    <s v="R1OFIM5CH5R92R"/>
    <s v="R26HJA1WW7OTY7"/>
    <s v="R1LTHOMTCR3MDP"/>
    <s v="R2U47H32CGIZL5"/>
    <s v="Nice product"/>
    <s v="Value For Money and Easy to use"/>
    <s v="Good but creates noise"/>
    <s v="Average product"/>
    <s v="Good product"/>
    <s v="The product is good and easy to use"/>
    <s v="Good"/>
    <s v="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
    <s v="402378-T1/images/I/41jJqhC9nfL."/>
    <s v="SX300"/>
    <s v="https://www.amazon.in/Eureka-Forbes-Wet-Dry-Ultimo/dp/B07Z51CGGH/ref"/>
    <s v="sr_1_166?qid"/>
    <s v="1672923598&amp;s"/>
    <s v="kitchen&amp;sr"/>
    <s v="1-166"/>
    <x v="0"/>
  </r>
  <r>
    <s v="B08VJFYH6N"/>
    <x v="644"/>
    <x v="591"/>
    <x v="0"/>
    <x v="0"/>
    <s v="Fans"/>
    <s v="TableFans"/>
    <m/>
    <n v="948"/>
    <n v="1561.4814814814815"/>
    <n v="1620"/>
    <x v="393"/>
    <n v="7079400"/>
    <n v="0.41"/>
    <x v="13"/>
    <n v="4370"/>
    <x v="2"/>
    <s v="1000 or more"/>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It is designed with"/>
    <s v="AFSG325V4OVLV4CZQO3Q4OIHYNAA"/>
    <s v="AEFIFPUVWYO3I3N2P2WD7XLI6MXA"/>
    <s v="AGZA77NZOFDILVEQM2OA4JCW6YAQ"/>
    <s v="Chesin Cherian"/>
    <s v="sheela k."/>
    <s v="siddharth"/>
    <s v="Manish Yadav"/>
    <s v="michel raj"/>
    <s v="Mnp"/>
    <s v="Dhruba Bakshi"/>
    <s v="Raghvi"/>
    <s v="R1QPP4497NVNZ0"/>
    <s v="R3TCP13OGSIO0A"/>
    <s v="R537ORAZ3D691"/>
    <s v="R1FR1SGYIKT2UT"/>
    <s v="R2BGMFCU9XSZIO"/>
    <s v="R29PA6GTSHBZT5"/>
    <s v="R2F2GEQ7YAXRSD"/>
    <s v="R3FJPTSYA7QLDQ"/>
    <s v="Replaced the first one."/>
    <s v="It is very good product"/>
    <s v="Go for it"/>
    <s v="Nice Product"/>
    <s v="Simple and supper"/>
    <s v="Compact and Premium look product"/>
    <s v="Tiny but good"/>
    <s v="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
    <s v="SX300"/>
    <s v="SY300"/>
    <s v="https://www.amazon.in/OPERATION-CHARGING-MULTI-CLIP-FUNCTION-PERSONAL/dp/B08VJFYH6N/ref"/>
    <s v="sr_1_279?qid"/>
    <s v="1672923606&amp;s"/>
    <s v="kitchen&amp;sr"/>
    <s v="1-279"/>
    <x v="0"/>
  </r>
  <r>
    <s v="B09GYBZPHF"/>
    <x v="645"/>
    <x v="592"/>
    <x v="0"/>
    <x v="1"/>
    <s v="SmallKitchenAppliances"/>
    <s v="MixerGrinders"/>
    <m/>
    <n v="1149"/>
    <n v="2453.0216086434575"/>
    <n v="2499"/>
    <x v="167"/>
    <n v="10953117"/>
    <n v="0.54"/>
    <x v="2"/>
    <n v="4383"/>
    <x v="2"/>
    <s v="1000 or more"/>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2 jars liquidizing jar"/>
    <s v="AEMDF6YAXYO7WQUIAFGEULA7NWWQ"/>
    <s v="AE44R623GFX6JWJVREI7NZGB5BFQ"/>
    <s v="AEZHMBIKCX4X5OCDNP4T24I6ZLHA"/>
    <s v="ruhi a."/>
    <s v="Kashish Vardhan"/>
    <s v="shankar majumdar"/>
    <s v="Amazon Customer"/>
    <s v="Suman"/>
    <s v="T BHOGESHWARA RUPANAGUDI"/>
    <s v="sekh"/>
    <s v="Irfan Shaikh"/>
    <s v="R3LQ2TPKG42KG8"/>
    <s v="R1MWKBSQIK2J04"/>
    <s v="RWB0U0JJ3NG4J"/>
    <s v="R3PKUJGSWS6X6T"/>
    <s v="R2UVD7MDXJ06D6"/>
    <s v="R5JWWU7OUVRAK"/>
    <s v="R24PULBZDL0QM1"/>
    <s v="R1NZ6RZXK2W0S7"/>
    <s v="Good one.....i liked it"/>
    <s v="Very rare noise"/>
    <s v="Very easy to use"/>
    <s v="Good Product"/>
    <s v="Nice product"/>
    <s v="Good one"/>
    <s v=" but heating problem"/>
    <s v="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
    <s v="402378-T1/images/I/31D9nttNSPL."/>
    <s v="SX300"/>
    <s v="https://www.amazon.in/Lifelong-LLMG93-Stainless-Liquidizing-Warranty/dp/B09GYBZPHF/ref"/>
    <s v="sr_1_118?qid"/>
    <s v="1672923596&amp;s"/>
    <s v="kitchen&amp;sr"/>
    <s v="1-118"/>
    <x v="0"/>
  </r>
  <r>
    <s v="B08FN6WGDQ"/>
    <x v="646"/>
    <x v="593"/>
    <x v="2"/>
    <x v="8"/>
    <s v="Headphones"/>
    <s v="In-Ear"/>
    <m/>
    <n v="4790"/>
    <n v="15960.04377736085"/>
    <n v="15990"/>
    <x v="394"/>
    <n v="70196100"/>
    <n v="0.7"/>
    <x v="17"/>
    <n v="4390"/>
    <x v="2"/>
    <s v="1000 or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For any product related"/>
    <s v="AHPK4PXDZS4FBECPMPFQOZRLDPAA"/>
    <s v="AFDZPGN3IBUCVS4QG4U5YCG4QZMA"/>
    <s v="AGXRKO2ZS34CPIT4HVKL4ZVP7UMA"/>
    <s v="Chinmoy Saikia"/>
    <s v="Zuber mutvalli"/>
    <s v="PARTHA"/>
    <s v="Bangre M"/>
    <s v="arjun Roy"/>
    <s v="dilip"/>
    <s v="praneet arora"/>
    <s v="Niraj Jain"/>
    <s v="RU8SZ6NFWFYV6"/>
    <s v="R1GQJT5423OND1"/>
    <s v="R2OJEFG3PL2ZVW"/>
    <s v="R31P2Q316FHLME"/>
    <s v="R1JH7M7L4615A2"/>
    <s v="R2851K7A34YYHT"/>
    <s v="R22I6M8QU55OWI"/>
    <s v="R2NCEGPNATUEXJ"/>
    <s v="Little above average Earbuds"/>
    <s v="Buds i love"/>
    <s v="Unique form factor"/>
    <s v="Best call quality ear buds"/>
    <s v="Good but is it worth it"/>
    <s v="Bluetooth range not that good"/>
    <s v="Excellent sounding pair of earbuds with one fatal flaw"/>
    <s v="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
    <s v="SY300"/>
    <s v="SX300"/>
    <s v="https://www.amazon.in/Samsung-Galaxy-SM-R180NZKAINU-Mystic-Black/dp/B08FN6WGDQ/ref"/>
    <s v="sr_1_74?qid"/>
    <s v="1672895770&amp;s"/>
    <s v="electronics&amp;sr"/>
    <d v="1974-01-01T00:00:00"/>
    <x v="0"/>
  </r>
  <r>
    <s v="B0763K5HLQ"/>
    <x v="647"/>
    <x v="594"/>
    <x v="0"/>
    <x v="1"/>
    <s v="Coffee,Tea&amp;Espresso"/>
    <s v="MilkFrothers"/>
    <m/>
    <n v="1099"/>
    <n v="1425.6844563042027"/>
    <n v="1499"/>
    <x v="12"/>
    <n v="6597099"/>
    <n v="0.27"/>
    <x v="13"/>
    <n v="4401"/>
    <x v="2"/>
    <s v="1000 or mor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BATTERY OPERATED FOR PERFECT"/>
    <s v="AGVONMMX6YJEEGSYPHCV2JQBJYSQ"/>
    <s v="AF5FBMSRN3DNZ5VA7QO34JVWM3FQ"/>
    <s v="AFDPYHNXY5R5DCB7GLDCSX24CQ7A"/>
    <s v="Anshika Verma"/>
    <s v="Dippy"/>
    <s v="Mitesh Mayavanshi"/>
    <s v="Pri"/>
    <s v="Arpit Agarwal"/>
    <s v="Chitra Jain"/>
    <s v="jeevan prakash"/>
    <s v="Shivangi Virdi"/>
    <s v="RKV8CMWS5JH6D"/>
    <s v="R1QIQ59JU5UE4V"/>
    <s v="R2L12WCBQ4OCVC"/>
    <s v="R1UF72K40NHBF1"/>
    <s v="R9J5VXGXQDEI5"/>
    <s v="RDU15S26VUSDV"/>
    <s v="R3JYUNYTYNOS5E"/>
    <s v="R281VFJGSFWPSV"/>
    <s v="It's okay"/>
    <s v="A must have for coffee lovers"/>
    <s v="Perfect product for making a perfect cup of coffee."/>
    <s v="Stopped working after minimal usage"/>
    <s v="Great Product"/>
    <s v="Amazing!"/>
    <s v="Awsome"/>
    <s v="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
    <s v="SX300"/>
    <s v="SY300"/>
    <s v="https://www.amazon.in/InstaCuppa-Handheld-Operated-Electric-Stainless/dp/B0763K5HLQ/ref"/>
    <s v="sr_1_350?qid"/>
    <s v="1672923610&amp;s"/>
    <s v="kitchen&amp;sr"/>
    <s v="1-350"/>
    <x v="0"/>
  </r>
  <r>
    <s v="B0B53QFZPY"/>
    <x v="648"/>
    <x v="595"/>
    <x v="2"/>
    <x v="5"/>
    <s v="SmartWatches"/>
    <m/>
    <m/>
    <n v="1299"/>
    <n v="5977.3463910651772"/>
    <n v="5999"/>
    <x v="395"/>
    <n v="26485585"/>
    <n v="0.78"/>
    <x v="8"/>
    <n v="4415"/>
    <x v="1"/>
    <s v="1000 or mor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s v="AH7LW3BCJBLCZTMWBOFL33UGIRBQ"/>
    <s v="AFSJYBGBY2U6KAAUR23KS3COL5SQ"/>
    <s v="AGCLLMGPNMO4IGCQ4253BICGDADQ"/>
    <s v="anurag"/>
    <s v="Nirmal Singh"/>
    <s v="Vikas Keshavrao Vanave"/>
    <s v="K. Sarath"/>
    <s v="Abid Hossain"/>
    <s v="Mahesh Kumar"/>
    <s v="Amazon Customer"/>
    <s v="Vinay Kumar Sadhula"/>
    <s v="RZ7HZPPMZP6NJ"/>
    <s v="R3UU1TR7386E57"/>
    <s v="R3IX0H9MIZUJNR"/>
    <s v="R14GI2JBIZGJ61"/>
    <s v="R1U84J3FQUIM6L"/>
    <s v="R2ENIZDLLQ21KM"/>
    <s v="R2XNZ6AHVRFG25"/>
    <s v="R1JHP7LI8PMNM"/>
    <s v="just a watch not smart one... all features are to make fool of  you"/>
    <s v="Worst watch"/>
    <s v=" connecting problem with phone nd automatically disconnecting from phone."/>
    <s v="Very good quality of product and price is very low."/>
    <s v="Good"/>
    <s v="‡¶≠‡¶æ‡¶≤‡ßã"/>
    <s v="Damaged product supplied later on exchanged"/>
    <s v="Battery life less."/>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
    <s v="SX300"/>
    <s v="SY300"/>
    <s v="https://www.amazon.in/PTron-Force-Bluetooth-Smartwatch-Waterproof/dp/B0B53QFZPY/ref"/>
    <s v="sr_1_134?qid"/>
    <s v="1672895784&amp;s"/>
    <s v="electronics&amp;sr"/>
    <s v="1-134"/>
    <x v="0"/>
  </r>
  <r>
    <s v="B0B53NXFFR"/>
    <x v="649"/>
    <x v="595"/>
    <x v="2"/>
    <x v="5"/>
    <s v="SmartWatches"/>
    <m/>
    <m/>
    <n v="1399"/>
    <n v="5975.6794465744288"/>
    <n v="5999"/>
    <x v="396"/>
    <n v="26485585"/>
    <n v="0.77"/>
    <x v="8"/>
    <n v="4415"/>
    <x v="1"/>
    <s v="1000 or mor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s v="AH7LW3BCJBLCZTMWBOFL33UGIRBQ"/>
    <s v="AFSJYBGBY2U6KAAUR23KS3COL5SQ"/>
    <s v="AGCLLMGPNMO4IGCQ4253BICGDADQ"/>
    <s v="anurag"/>
    <s v="Nirmal Singh"/>
    <s v="Vikas Keshavrao Vanave"/>
    <s v="K. Sarath"/>
    <s v="Abid Hossain"/>
    <s v="Mahesh Kumar"/>
    <s v="Amazon Customer"/>
    <s v="Vinay Kumar Sadhula"/>
    <s v="RZ7HZPPMZP6NJ"/>
    <s v="R3UU1TR7386E57"/>
    <s v="R3IX0H9MIZUJNR"/>
    <s v="R14GI2JBIZGJ61"/>
    <s v="R1U84J3FQUIM6L"/>
    <s v="R2ENIZDLLQ21KM"/>
    <s v="R2XNZ6AHVRFG25"/>
    <s v="R1JHP7LI8PMNM"/>
    <s v="just a watch not smart one... all features are to make fool of  you"/>
    <s v="Worst watch"/>
    <s v=" connecting problem with phone nd automatically disconnecting from phone."/>
    <s v="Very good quality of product and price is very low."/>
    <s v="Good"/>
    <s v="‡¶≠‡¶æ‡¶≤‡ßã"/>
    <s v="Damaged product supplied later on exchanged"/>
    <s v="Battery life less."/>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
    <s v="SX300"/>
    <s v="SY300"/>
    <s v="https://www.amazon.in/PTron-Force-Bluetooth-Smartwatch-Waterproof/dp/B0B53NXFFR/ref"/>
    <s v="sr_1_184?qid"/>
    <s v="1672895799&amp;s"/>
    <s v="electronics&amp;sr"/>
    <s v="1-184"/>
    <x v="0"/>
  </r>
  <r>
    <s v="B0B53QLB9H"/>
    <x v="650"/>
    <x v="595"/>
    <x v="2"/>
    <x v="5"/>
    <s v="SmartWatches"/>
    <m/>
    <m/>
    <n v="1299"/>
    <n v="5977.3463910651772"/>
    <n v="5999"/>
    <x v="395"/>
    <n v="26485585"/>
    <n v="0.78"/>
    <x v="8"/>
    <n v="4415"/>
    <x v="1"/>
    <s v="1000 or mor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s v="AH7LW3BCJBLCZTMWBOFL33UGIRBQ"/>
    <s v="AFSJYBGBY2U6KAAUR23KS3COL5SQ"/>
    <s v="AGCLLMGPNMO4IGCQ4253BICGDADQ"/>
    <s v="anurag"/>
    <s v="Nirmal Singh"/>
    <s v="Vikas Keshavrao Vanave"/>
    <s v="K. Sarath"/>
    <s v="Abid Hossain"/>
    <s v="Mahesh Kumar"/>
    <s v="Amazon Customer"/>
    <s v="Vinay Kumar Sadhula"/>
    <s v="RZ7HZPPMZP6NJ"/>
    <s v="R3UU1TR7386E57"/>
    <s v="R3IX0H9MIZUJNR"/>
    <s v="R14GI2JBIZGJ61"/>
    <s v="R1U84J3FQUIM6L"/>
    <s v="R2ENIZDLLQ21KM"/>
    <s v="R2XNZ6AHVRFG25"/>
    <s v="R1JHP7LI8PMNM"/>
    <s v="just a watch not smart one... all features are to make fool of  you"/>
    <s v="Worst watch"/>
    <s v=" connecting problem with phone nd automatically disconnecting from phone."/>
    <s v="Very good quality of product and price is very low."/>
    <s v="Good"/>
    <s v="‡¶≠‡¶æ‡¶≤‡ßã"/>
    <s v="Damaged product supplied later on exchanged"/>
    <s v="Battery life less."/>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
    <s v="SX300"/>
    <s v="SY300"/>
    <s v="https://www.amazon.in/PTron-Force-Bluetooth-Smartwatch-Waterproof/dp/B0B53QLB9H/ref"/>
    <s v="sr_1_209?qid"/>
    <s v="1672895806&amp;s"/>
    <s v="electronics&amp;sr"/>
    <s v="1-209"/>
    <x v="0"/>
  </r>
  <r>
    <s v="B097C564GC"/>
    <x v="651"/>
    <x v="596"/>
    <x v="1"/>
    <x v="2"/>
    <s v="Adapters"/>
    <s v="USBtoUSBAdapters"/>
    <m/>
    <n v="294"/>
    <n v="4993.118823764753"/>
    <n v="4999"/>
    <x v="397"/>
    <n v="22125574"/>
    <n v="0.94"/>
    <x v="7"/>
    <n v="4426"/>
    <x v="2"/>
    <s v="1000 or more"/>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ÄêWIDER COMPATIBILITY„ÄëThis USB C"/>
    <s v="AGO5SRT3ESLNL5WTRQFD5BSIYPQA"/>
    <s v="AGGNODUMRADB3PQQTLA3U7UKYEWA"/>
    <s v="AHOUPKNSFRTL4F3KLBXFMEFJSKUA"/>
    <s v="Naga Sai Gadagottu"/>
    <s v="Neha Sharma"/>
    <s v="Amazon Customer"/>
    <s v="Ankita singh"/>
    <s v="S.ARUMUGAM"/>
    <s v="Umesh"/>
    <s v="Vasudeva"/>
    <s v="Krishna Chavan"/>
    <s v="R3CUNCZTU43JPP"/>
    <s v="RSO46BN8S4OSU"/>
    <s v="R2UD5D7T4DZRE5"/>
    <s v="R2XLJQREI5N1VB"/>
    <s v="R29MV5DZH3FQBH"/>
    <s v="R9F5EX21OJF17"/>
    <s v="R12QT09SFCET3"/>
    <s v="R2RQYG7OHKC98T"/>
    <s v="Tiny helping hand"/>
    <s v="Good product"/>
    <s v="As a whole good product"/>
    <s v="It works"/>
    <s v="Used "/>
    <s v="as of now satisfied with the product"/>
    <s v="beep sound while connected"/>
    <s v="Good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
    <s v="402378-T2/images/I/3172BJyynBS."/>
    <s v="SY300"/>
    <s v="https://www.amazon.in/rts-Adapter-Charging-Converter-compatible/dp/B097C564GC/ref"/>
    <s v="sr_1_121?qid"/>
    <s v="1672903001&amp;s"/>
    <s v="computers&amp;sr"/>
    <s v="1-121"/>
    <x v="0"/>
  </r>
  <r>
    <s v="B00K32PEW4"/>
    <x v="652"/>
    <x v="597"/>
    <x v="3"/>
    <x v="22"/>
    <s v="Calculators"/>
    <s v="Financial&amp;Business"/>
    <m/>
    <n v="535"/>
    <n v="435"/>
    <n v="535"/>
    <x v="8"/>
    <n v="2367910"/>
    <n v="0"/>
    <x v="11"/>
    <n v="4426"/>
    <x v="2"/>
    <s v="1000 or more"/>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Dedicated Tax keys for"/>
    <s v="AGJ2FUFEZ6Y65C3CZA6XJ4J74NFA"/>
    <s v="AEOMLWH4R5GQ2PAEYWT7DXBDIDFQ"/>
    <s v="AGZSGTXSS3U5JRRIRFWBTC7N37VQ"/>
    <s v="Certified customer"/>
    <s v="deepak"/>
    <s v="Sanjiv Suhas gogate"/>
    <s v="anoop"/>
    <s v="SHUBHAMKHARIAL"/>
    <s v="K.S.Sreekumar"/>
    <s v="Ramesh"/>
    <s v="Rajat"/>
    <s v="R1JB53IQ0AXIHW"/>
    <s v="RPKOAVSXXPSKU"/>
    <s v="R3AIW6ZYB8OS8W"/>
    <s v="R1FANNDP3KWHH8"/>
    <s v="R2ESITUL5GM8WX"/>
    <s v="R39Y7SUMSOWEBW"/>
    <s v="R6EAH6XUMX4SX"/>
    <s v="RXPO6LV61TV1T"/>
    <s v="Utilitarian"/>
    <s v="Excellent product"/>
    <s v="Good features"/>
    <s v="Good product with reasonable price"/>
    <s v="Super"/>
    <s v="Nice one"/>
    <s v="Average product"/>
    <s v="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
    <s v="SX300"/>
    <s v="SY300"/>
    <s v="https://www.amazon.in/Casio-MJ-120D-Electronic-Calculator/dp/B00K32PEW4/ref"/>
    <s v="sr_1_411?qid"/>
    <s v="1672903016&amp;s"/>
    <s v="computers&amp;sr"/>
    <s v="1-411"/>
    <x v="0"/>
  </r>
  <r>
    <s v="B00P93X6EK"/>
    <x v="653"/>
    <x v="598"/>
    <x v="3"/>
    <x v="14"/>
    <s v="Paper"/>
    <s v="Stationery"/>
    <s v="Notebooks,WritingPads&amp;Diaries"/>
    <n v="157"/>
    <n v="61.875"/>
    <n v="160"/>
    <x v="398"/>
    <n v="708480"/>
    <n v="0.02"/>
    <x v="6"/>
    <n v="4428"/>
    <x v="3"/>
    <s v="1000 or more"/>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The cover design of"/>
    <s v="AEULM3CY4ND6RQZI7TE64I2BNOWQ"/>
    <s v="AHT3QSBKTAPMXMMZHQYBKPCCXXLA"/>
    <s v="AFNWEVF5JQ7ENJHBHIHTBYUZBXYQ"/>
    <s v="Somya Meena"/>
    <s v="Poojitha Pachigolla"/>
    <s v="Satya prakesh verma"/>
    <s v="Aaradhya Shandilya"/>
    <s v="Kevin"/>
    <s v="Ranjitkumarmanna"/>
    <s v="Ahsan Shaikh"/>
    <s v="Sapna"/>
    <s v="R1ZMG6JMM25J27"/>
    <s v="R1EUV4ATCRZ8QQ"/>
    <s v="R2PKQZQ27VFBPN"/>
    <s v="R2DVP7WSMPM39C"/>
    <s v="R1T9AFIN8C42UZ"/>
    <s v="R1F39THH27Q2Z"/>
    <s v="R1JSV6H34UH2MI"/>
    <s v="R1FEDIXZYRE83X"/>
    <s v="minimum order quantity should be done away"/>
    <s v="Worthy"/>
    <s v="You can buy"/>
    <s v="300 pages = 150 sheets"/>
    <s v="Nothing"/>
    <s v="Awesome product"/>
    <s v="Nice product"/>
    <s v="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
    <s v="402378-T2/images/I/51fhn5ex+GL."/>
    <s v="SY300"/>
    <s v="https://www.amazon.in/Classmate-Pulse-Spiral-Notebook-Unruled/dp/B00P93X6EK/ref"/>
    <s v="sr_1_311?qid"/>
    <s v="1672903010&amp;s"/>
    <s v="computers&amp;sr"/>
    <s v="1-311"/>
    <x v="0"/>
  </r>
  <r>
    <s v="B08CRRQK6Z"/>
    <x v="654"/>
    <x v="599"/>
    <x v="2"/>
    <x v="10"/>
    <s v="Speakers"/>
    <s v="SoundbarSpeakers"/>
    <m/>
    <n v="4999"/>
    <n v="12459.004800384031"/>
    <n v="12499"/>
    <x v="173"/>
    <n v="56757959"/>
    <n v="0.6"/>
    <x v="16"/>
    <n v="4541"/>
    <x v="2"/>
    <s v="1000 or mor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Zeb-Juke Bar 3900 is"/>
    <s v="AGYLPG3HSE4P53V3EB3MKLQ7KLTQ"/>
    <s v="AFXKSM63UF5OAWWNXC3BB46V2E6Q"/>
    <s v="AHGZZFMXCGD7QFG2Y44DLYVDGPQA"/>
    <s v="Amol G."/>
    <s v="Avani mankar"/>
    <s v="Vinod kumar"/>
    <s v="MD Perwez"/>
    <s v="NADIA FATIMA"/>
    <s v="balmiki sahoo"/>
    <s v="Faris Tkd"/>
    <s v="Barnali bauri"/>
    <s v="R15LP4CHWX2U71"/>
    <s v="RNN7UL8Y8WODW"/>
    <s v="R1HRCJ7XQY80Z7"/>
    <s v="R1P0HMRSS4MV42"/>
    <s v="R7X57IG9SMZ9I"/>
    <s v="R2LRVWCRPJU2HW"/>
    <s v="R14DQ7KNNHLJA2"/>
    <s v="R564J6V9I533Q"/>
    <s v="Value for Money product"/>
    <s v="I didn't receive adaptor with my speakers..I'm disappointed"/>
    <s v="Sound"/>
    <s v="I can't AUX mode service"/>
    <s v="Good"/>
    <s v="Sound best Quality."/>
    <s v="Very good"/>
    <s v="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
    <s v="SX300"/>
    <s v="SY300"/>
    <s v="https://www.amazon.in/Zebronics-Zeb-JUKEBAR-3900-Multimedia-Supporting/dp/B08CRRQK6Z/ref"/>
    <s v="sr_1_366?qid"/>
    <s v="1672903013&amp;s"/>
    <s v="computers&amp;sr"/>
    <s v="1-366"/>
    <x v="0"/>
  </r>
  <r>
    <s v="B08CYNJ5KY"/>
    <x v="655"/>
    <x v="600"/>
    <x v="1"/>
    <x v="16"/>
    <s v="Inks,Toners&amp;Cartridges"/>
    <s v="InkjetInkCartridges"/>
    <m/>
    <n v="828"/>
    <n v="764.83275261324047"/>
    <n v="861"/>
    <x v="399"/>
    <n v="3932187"/>
    <n v="0.04"/>
    <x v="16"/>
    <n v="4567"/>
    <x v="2"/>
    <s v="1000 or more"/>
    <s v="Page yield-480|Compatible with HP Deskjet plus ink advantage 6075, 6078, 6475, 6478|Original HP ink cartridge"/>
    <s v="Page yield-480|Compatible with HP"/>
    <s v="AHCS34T4DOHWPNKZ2G3W76AITIKA"/>
    <s v="AGEMHG7WVU23NHOM3FGBFUDR4U2Q"/>
    <s v="AGCOAUC6ORUPLX2ZZZQR5HD3HGHA"/>
    <s v="Hrishikesh"/>
    <s v="Mir Manzoor"/>
    <s v="Hanumathkumar"/>
    <s v="Amazon Customer"/>
    <s v="Gerry B"/>
    <s v="Yamini"/>
    <s v="Christin Sebastian"/>
    <s v="DIMPLE BATRA"/>
    <s v="R3C592OSGL2F93"/>
    <s v="R1E0XZJHFH6TXM"/>
    <s v="R2ENRB8YO7Y4S1"/>
    <s v="R3D1R5YMT9NWFM"/>
    <s v="R333HIWFHBI9EX"/>
    <s v="R3EGM0TULXVGUT"/>
    <s v="R3IJK2M8NM5F25"/>
    <s v="RYO5JW13I0MCH"/>
    <s v="On average is ok ok pricing"/>
    <s v="Good"/>
    <s v="Quality good."/>
    <s v="Better"/>
    <s v="The original ink cartridges are always the best"/>
    <s v="Costly"/>
    <s v="Expensive but the product was good"/>
    <s v="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
    <s v="SY300"/>
    <s v="SX300"/>
    <s v="https://www.amazon.in/682-Black-Original-Ink-Cartridge/dp/B08CYNJ5KY/ref"/>
    <s v="sr_1_122?qid"/>
    <s v="1672903001&amp;s"/>
    <s v="computers&amp;sr"/>
    <s v="1-122"/>
    <x v="0"/>
  </r>
  <r>
    <s v="B012ELCYUG"/>
    <x v="656"/>
    <x v="601"/>
    <x v="0"/>
    <x v="1"/>
    <s v="SmallKitchenAppliances"/>
    <s v="SmallApplianceParts&amp;Accessories"/>
    <s v="StandMixerAccessories"/>
    <n v="635"/>
    <n v="535"/>
    <n v="635"/>
    <x v="8"/>
    <n v="2901950"/>
    <n v="0"/>
    <x v="7"/>
    <n v="4570"/>
    <x v="2"/>
    <s v="1000 or more"/>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Country of Origin: India|Capacity:"/>
    <s v="AGC3Z3473ZVXYFMWYSAUE2T7V3MA"/>
    <s v="AEDXKCO2L3ULRQJ5IH4QNI33A44A"/>
    <s v="AGRIBJTFIAXNL5IDSUIDXLUE6I5Q"/>
    <s v="Sunil Khandagale"/>
    <s v="Shamim"/>
    <s v="HARI.M"/>
    <s v="Malini"/>
    <s v="Kusal Srinivas"/>
    <s v="mkrishnanpillai"/>
    <s v="Suresh Babu"/>
    <s v="poongodi"/>
    <s v="RN9VBZPCHG67H"/>
    <s v="RSK3T9GASN96L"/>
    <s v="RPWBSG3KWA82A"/>
    <s v="RWGY8K9HNDNRU"/>
    <s v="R3L1XUQPJ929C7"/>
    <s v="R2XKLKC7UXH808"/>
    <s v="RM4IBEHSZRD8V"/>
    <s v="RAZEY6CB0C851"/>
    <s v="Good"/>
    <s v="Goos product which you can trust"/>
    <s v="Good"/>
    <s v="Cost effective"/>
    <s v="Good"/>
    <s v="Ok"/>
    <s v="Very good product"/>
    <s v="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
    <s v="SX300"/>
    <s v="SY300"/>
    <s v="https://www.amazon.in/Preethi-MGA-502-0-4-Litre-Grind-Store/dp/B012ELCYUG/ref"/>
    <s v="sr_1_321?qid"/>
    <s v="1672923609&amp;s"/>
    <s v="kitchen&amp;sr"/>
    <s v="1-321"/>
    <x v="0"/>
  </r>
  <r>
    <s v="B0883LQJ6B"/>
    <x v="657"/>
    <x v="602"/>
    <x v="0"/>
    <x v="1"/>
    <s v="Vacuum,Cleaning&amp;Ironing"/>
    <s v="Irons,Steamers&amp;Accessories"/>
    <s v="Irons"/>
    <n v="1199"/>
    <n v="1619.0532544378698"/>
    <n v="1690"/>
    <x v="400"/>
    <n v="7740200"/>
    <n v="0.28999999999999998"/>
    <x v="16"/>
    <n v="4580"/>
    <x v="2"/>
    <s v="1000 or mor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Heavy 1.8 kg for"/>
    <s v="AFQAXRM4XEA72PNIMWCW2F53ISWA"/>
    <s v="AE5VPGHORHY2ZU5RW6B3AEL4CFJQ"/>
    <s v="AGHHTIPESD2S56DORYF5DK7VWAVA"/>
    <s v="Subanathan"/>
    <s v="Vaibhav.Vichare"/>
    <s v="Naveen Kumar"/>
    <s v="Prosanta Das"/>
    <s v="Sudarshan Singh Rawat"/>
    <s v="Periyasamy"/>
    <s v="Raju"/>
    <s v="Prashanth Gangula"/>
    <s v="R293AKJY0KAYU2"/>
    <s v="R1CKLC9EOIW0CO"/>
    <s v="R1SFNUH4BC29Q4"/>
    <s v="R23FF4AI11EGQG"/>
    <s v="R2ITLBT3D3QIFF"/>
    <s v="RZ2TK6IVJL936"/>
    <s v="R1ZCONBNFKG8ZC"/>
    <s v="R1OJUIJC0SV7DS"/>
    <s v="Nice"/>
    <s v="Heavy weight and good product."/>
    <s v="Value for money"/>
    <s v="Looks good one but returned"/>
    <s v="I like it and good product"/>
    <s v="Super build quality"/>
    <s v="Nothing"/>
    <s v="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
    <s v="SX300"/>
    <s v="SY300"/>
    <s v="https://www.amazon.in/Goliath-GO1200WG-Weight-1200-Watt-Maroon/dp/B0883LQJ6B/ref"/>
    <s v="sr_1_236?qid"/>
    <s v="1672923603&amp;s"/>
    <s v="kitchen&amp;sr"/>
    <s v="1-236"/>
    <x v="0"/>
  </r>
  <r>
    <s v="B06XMZV7RH"/>
    <x v="658"/>
    <x v="603"/>
    <x v="0"/>
    <x v="1"/>
    <s v="SmallKitchenAppliances"/>
    <s v="DigitalKitchenScales"/>
    <m/>
    <n v="308"/>
    <n v="437.27655310621242"/>
    <n v="499"/>
    <x v="401"/>
    <n v="2287416"/>
    <n v="0.38"/>
    <x v="20"/>
    <n v="4584"/>
    <x v="2"/>
    <s v="1000 or more"/>
    <s v="Auto Calibration|Tare Full Capacity|Auto Off: 30 Seconds Off|2AAA Battery Included"/>
    <s v="Auto Calibration|Tare Full Capacity|Auto"/>
    <s v="AFMJG5IJKO7AFSAAXTAAHIKK4DDA"/>
    <s v="AHDEDC3POAU5BZGDWP33QORI3YEA"/>
    <s v="AFLPTFP6N5EL5WWVVB5ELDFJ6DPQ"/>
    <s v="kanwar Singh"/>
    <s v="Vipul"/>
    <s v="Bsanju"/>
    <s v="Chiranjeevi"/>
    <s v="S"/>
    <s v="Devang.Gadgil"/>
    <s v="Nilesh Kumar Dev"/>
    <s v="Rafik"/>
    <s v="R3KA8I1JO7VWHM"/>
    <s v="RGN972IS97APK"/>
    <s v="R19V3GRW0VRBAC"/>
    <s v="RAXEY84M4ISW1"/>
    <s v="R1PSYUMKHDXHVU"/>
    <s v="R1625BVG24Y7M"/>
    <s v="R1KYTADP38QAD0"/>
    <s v="RTX0APKPL4NRR"/>
    <s v="OK Product."/>
    <s v="Good &amp; accurate"/>
    <s v="Not working inaccuracy"/>
    <s v="Ok for approximate weight estimation"/>
    <s v="Stopped working"/>
    <s v="Works just fine"/>
    <s v="but needs to be handled very carefully"/>
    <s v="Cheap qulity but accurat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
    <s v="402378-T2/images/I/41Oo66iQH7L."/>
    <s v="SY445"/>
    <s v="https://www.amazon.in/Atom-Selves-A100-Digital-Pocket-Silver/dp/B06XMZV7RH/ref"/>
    <s v="sr_1_152?qid"/>
    <s v="1672923598&amp;s"/>
    <s v="kitchen&amp;sr"/>
    <s v="1-152"/>
    <x v="0"/>
  </r>
  <r>
    <s v="B07DJ5KYDZ"/>
    <x v="659"/>
    <x v="604"/>
    <x v="1"/>
    <x v="2"/>
    <s v="LaptopAccessories"/>
    <s v="LaptopChargers&amp;PowerSupplies"/>
    <m/>
    <n v="1249"/>
    <n v="2751.3290414878397"/>
    <n v="2796"/>
    <x v="402"/>
    <n v="12856008"/>
    <n v="0.55000000000000004"/>
    <x v="11"/>
    <n v="4598"/>
    <x v="2"/>
    <s v="1000 or more"/>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Technical Specifications: Output: 20"/>
    <s v="AEHIUDWIZIPJN662N7WZ2KXXOMBQ"/>
    <s v="AHYZLCABV6IHJ54AO3Y7CVPJEO2A"/>
    <s v="AE75YQCXBMW3R4W2MVET2JICVCYA"/>
    <s v="T.Sharanvelan"/>
    <s v="Devendra Singh Rawat"/>
    <s v="Mahaboob shareef"/>
    <s v="Jaseel"/>
    <s v="Ashish Sharma"/>
    <s v="Amazon Customer"/>
    <n v="9650386949"/>
    <s v="Shraddha"/>
    <s v="R2H5SF6IVR6BJT"/>
    <s v="RBI1IUQXMHF9H"/>
    <s v="R382PF9LBJ2LFC"/>
    <s v="R1UR1TZLC731PQ"/>
    <s v="R26NP9V89IYAS8"/>
    <s v="R2EVEPEGBDK0GS"/>
    <s v="RL6Y1UJJL18A1"/>
    <s v="RDYBCWGPZF1K1"/>
    <s v="value for money"/>
    <s v="Great Product"/>
    <s v="Best charger"/>
    <s v="Genuine charger at a low price"/>
    <s v="Genuine and Good"/>
    <s v="It's Orginal Lenovo charger.. Should buy it"/>
    <s v="Same as original"/>
    <s v="Amazing charger "/>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
    <s v="402378-T2/images/I/312ne4gFX+L."/>
    <s v="SY300"/>
    <s v="https://www.amazon.in/Lenovo-65W-320-15IKBRA-320S-14IKBR-510S-13IKB/dp/B07DJ5KYDZ/ref"/>
    <s v="sr_1_360?qid"/>
    <s v="1672903012&amp;s"/>
    <s v="computers&amp;sr"/>
    <s v="1-360"/>
    <x v="0"/>
  </r>
  <r>
    <s v="B0117H7GZ6"/>
    <x v="660"/>
    <x v="605"/>
    <x v="1"/>
    <x v="7"/>
    <s v="NetworkAdapters"/>
    <s v="WirelessUSBAdapters"/>
    <m/>
    <n v="249"/>
    <n v="336.59398496240601"/>
    <n v="399"/>
    <x v="126"/>
    <n v="1852158"/>
    <n v="0.38"/>
    <x v="12"/>
    <n v="4642"/>
    <x v="1"/>
    <s v="1000 or more"/>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Item design may vary"/>
    <s v="AGG2AULXZCI6G44ST3BNAHRWDR5Q"/>
    <s v="AHR35WVPGLH745QHWRWEJ2WZTTDA"/>
    <s v="AFNSWRFEYVFT3XIQRXEBUOZKREAA"/>
    <s v="Akmathambil | XplCreR"/>
    <s v="Rohit"/>
    <s v="Satish Kumar Singh"/>
    <s v="Chelvam"/>
    <s v="narendra"/>
    <s v="Huzaifa Bharmal"/>
    <s v="Mohammed irfan"/>
    <s v="Ritesh Ray"/>
    <s v="RS38MZA2FG7HF"/>
    <s v="R16MYN6NAOIILL"/>
    <s v="R2ZFTAZ2P1OHB1"/>
    <s v="R1EBMHE2BXR1ZF"/>
    <s v="R2Z9OI179SYEC3"/>
    <s v="R1QYUQNHKB4A2N"/>
    <s v="R1DEIU4ZMKS7RY"/>
    <s v="R191UM8SYHWUQ1"/>
    <s v="Install CSR Driver For Advanced Features + Stability (More Than Just Bluetooth)"/>
    <s v="Thik h"/>
    <s v="Driver installation CD was missing from the package."/>
    <s v="Not compatible for office usage"/>
    <s v="Spr"/>
    <s v="THIS IS MY 2ND ORDER"/>
    <s v="Waste of time &amp; Money "/>
    <s v=" Not recommen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
    <s v="SX300"/>
    <s v="SY300"/>
    <s v="https://www.amazon.in/GENERIC-Ultra-Mini-Bluetooth-Dongle-Adapter/dp/B0117H7GZ6/ref"/>
    <s v="sr_1_173_mod_primary_new?qid"/>
    <s v="1672909133&amp;s"/>
    <s v="electronics&amp;sbo"/>
    <s v="RZvfv%2F%2FHxDF%2BO5021pAnSA%3D%3D&amp;sr"/>
    <x v="19"/>
  </r>
  <r>
    <s v="B08H673XKN"/>
    <x v="661"/>
    <x v="606"/>
    <x v="0"/>
    <x v="1"/>
    <s v="SmallKitchenAppliances"/>
    <s v="MixerGrinders"/>
    <m/>
    <n v="3249"/>
    <n v="7753.3194355356"/>
    <n v="7795"/>
    <x v="403"/>
    <n v="36355880"/>
    <n v="0.57999999999999996"/>
    <x v="16"/>
    <n v="4664"/>
    <x v="2"/>
    <s v="1000 or more"/>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Wattage: 750 W; Voltage:"/>
    <s v="AGQFZAOQEKMAPWYU6U2R2SHO6S4A"/>
    <s v="AFLUP455XO2GOJYE3C6XS4OZJHNQ"/>
    <s v="AFBWIN5UT4RIRQENPJAL62AWUMIQ"/>
    <s v="vignesh"/>
    <s v="Rajesh Babar"/>
    <s v="BASANT"/>
    <s v="Shweta"/>
    <s v="Randomsurfer"/>
    <s v="PRAKASH KUMAR"/>
    <s v="HOTEL S."/>
    <s v="Pushpam choudhary"/>
    <s v="RICLGKGN5RFBD"/>
    <s v="RQV7WIBD0GS06"/>
    <s v="R25UI50GV8IC8H"/>
    <s v="R2LFQN3J98VK9K"/>
    <s v="R1ATYWNQEP9IRU"/>
    <s v="R1OKGK70LYSD46"/>
    <s v="R2LV882ASO4EJM"/>
    <s v="R1J8XIRST0HDN6"/>
    <s v="Superb"/>
    <s v="Quite efficient"/>
    <s v="Go for it"/>
    <s v="Very nice"/>
    <s v="Noisy but works good."/>
    <s v="Powerful grinding"/>
    <s v="Satisfied for the time being."/>
    <s v="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
    <s v="SX300"/>
    <s v="SY300"/>
    <s v="https://www.amazon.in/Morphy-Richards-Icon-Superb-Grinder/dp/B08H673XKN/ref"/>
    <s v="sr_1_206?qid"/>
    <s v="1672923601&amp;s"/>
    <s v="kitchen&amp;sr"/>
    <s v="1-206"/>
    <x v="0"/>
  </r>
  <r>
    <s v="B08M66K48D"/>
    <x v="662"/>
    <x v="256"/>
    <x v="2"/>
    <x v="4"/>
    <s v="MobileAccessories"/>
    <s v="Maintenance,Upkeep&amp;Repairs"/>
    <s v="ScreenProtectors"/>
    <n v="299"/>
    <n v="549.08347245409016"/>
    <n v="599"/>
    <x v="13"/>
    <n v="2799726"/>
    <n v="0.5"/>
    <x v="7"/>
    <n v="4674"/>
    <x v="2"/>
    <s v="1000 or more"/>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Hardness: High hardness level"/>
    <s v="AHH26HAPTOI5Z52DFLNYU5TOLWCQ"/>
    <s v="AFIPAA4KT36MSZTCVAITRIUVJCNQ"/>
    <s v="AEYXCHSBU6NC4ZKH4OOFYZZTQJFA"/>
    <s v="Ram K"/>
    <s v="Ankush"/>
    <s v="Viswanathan"/>
    <s v="Sanchita Mandal"/>
    <s v="Malhotra A."/>
    <s v="Roy"/>
    <s v="ravi verma"/>
    <s v="Pravi Gupta"/>
    <s v="R2K2YNHJ952H5J"/>
    <s v="R1I8HU4RYFCVYW"/>
    <s v="R2DH2MLDOFTD73"/>
    <s v="R35L5ENDJ4MHKH"/>
    <s v="R3GBYEZ0GVZWLC"/>
    <s v="R1774TGNOXHCP3"/>
    <s v="R3RHTIGZI3S51Q"/>
    <s v="R2378C6LJXZXO1"/>
    <s v="Big Bubble dont go away"/>
    <s v="Perfect tempered glass in given price"/>
    <s v="Nice"/>
    <s v="Overall good but difficult to install"/>
    <s v="Good quality and great price"/>
    <s v="Best Tempered Glassüëåüèª"/>
    <s v="Good quality"/>
    <s v="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
    <s v="SX300"/>
    <s v="SY300"/>
    <s v="https://www.amazon.in/POPIO-Tempered-Protector-Compatible-Installation/dp/B08M66K48D/ref"/>
    <s v="sr_1_356?qid"/>
    <s v="1672895850&amp;s"/>
    <s v="electronics&amp;sr"/>
    <s v="1-356"/>
    <x v="0"/>
  </r>
  <r>
    <s v="B0BC9BW512"/>
    <x v="663"/>
    <x v="607"/>
    <x v="2"/>
    <x v="3"/>
    <s v="Televisions"/>
    <s v="SmartTelevisions"/>
    <m/>
    <n v="18999"/>
    <n v="24913.973589435773"/>
    <n v="24990"/>
    <x v="404"/>
    <n v="117502980"/>
    <n v="0.24"/>
    <x v="7"/>
    <n v="4702"/>
    <x v="2"/>
    <s v="1000 or more"/>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Full HD (1920x1080)"/>
    <s v="AFSMISGEYDYIP3Z42UTQU4AKOYZQ"/>
    <s v="AF5ILQY4KFDTO5XHHBJ42W5DXCZQ"/>
    <s v="AFBK3X6D3AHEHSYYXPL4L6JEMSLQ"/>
    <s v="Ayush"/>
    <s v="ROHIT A."/>
    <s v="Kedar"/>
    <s v="Haran"/>
    <s v="Santosh Ghante"/>
    <s v="KRISHNENDU"/>
    <s v="Harindra"/>
    <s v="sangamesh"/>
    <s v="R1EBS3566VCSCG"/>
    <s v="R24MB66WRPSN2A"/>
    <s v="R25UU2M1B9BO5X"/>
    <s v="R1NXW7PGVND2LE"/>
    <s v="R3OSBPH7X9AQUK"/>
    <s v="R2I8RVEPDM0IMQ"/>
    <s v="R5RES2LABIW7Q"/>
    <s v="R3A3IRV8ZWP1U9"/>
    <s v="Wonderful TV and Awful installation service from amazon"/>
    <s v="Acer Television Review"/>
    <s v="It's a good product for that price."/>
    <s v="Good for the price"/>
    <s v="Almost a complete package"/>
    <s v="Nice Product"/>
    <s v="Good product"/>
    <s v="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
    <s v="402378-T1/images/I/515t5K7hdqL."/>
    <s v="SY300"/>
    <s v="https://www.amazon.in/Acer-inches-Android-Smart-AR40AR2841FDFL/dp/B0BC9BW512/ref"/>
    <s v="sr_1_367?qid"/>
    <s v="1672909143&amp;s"/>
    <s v="electronics&amp;sr"/>
    <s v="1-367"/>
    <x v="0"/>
  </r>
  <r>
    <s v="B0B1YVCJ2Y"/>
    <x v="664"/>
    <x v="197"/>
    <x v="2"/>
    <x v="3"/>
    <s v="Televisions"/>
    <s v="SmartTelevisions"/>
    <m/>
    <n v="11499"/>
    <n v="19932.476238119059"/>
    <n v="19990"/>
    <x v="405"/>
    <n v="94012970"/>
    <n v="0.42"/>
    <x v="7"/>
    <n v="4703"/>
    <x v="2"/>
    <s v="1000 or more"/>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HD Ready"/>
    <s v="AFSMISGEYDYIP3Z42UTQU4AKOYZQ"/>
    <s v="AF5ILQY4KFDTO5XHHBJ42W5DXCZQ"/>
    <s v="AFBK3X6D3AHEHSYYXPL4L6JEMSLQ"/>
    <s v="Ayush"/>
    <s v="ROHIT A."/>
    <s v="Kedar"/>
    <s v="Haran"/>
    <s v="Santosh Ghante"/>
    <s v="KRISHNENDU"/>
    <s v="Harindra"/>
    <s v="sangamesh"/>
    <s v="R1EBS3566VCSCG"/>
    <s v="R24MB66WRPSN2A"/>
    <s v="R25UU2M1B9BO5X"/>
    <s v="R1NXW7PGVND2LE"/>
    <s v="R3OSBPH7X9AQUK"/>
    <s v="R2I8RVEPDM0IMQ"/>
    <s v="R5RES2LABIW7Q"/>
    <s v="R3A3IRV8ZWP1U9"/>
    <s v="Wonderful TV and Awful installation service from amazon"/>
    <s v="Acer Television Review"/>
    <s v="It's a good product for that price."/>
    <s v="Good for the price"/>
    <s v="Almost a complete package"/>
    <s v="Nice Product"/>
    <s v="Good product"/>
    <s v="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
    <s v="SY300"/>
    <s v="SX300"/>
    <s v="https://www.amazon.in/Acer-inches-Ready-Android-AR32AR2841HDFL/dp/B0B1YVCJ2Y/ref"/>
    <s v="sr_1_26?qid"/>
    <s v="1672909125&amp;s"/>
    <s v="electronics&amp;sr"/>
    <d v="2025-01-26T00:00:00"/>
    <x v="0"/>
  </r>
  <r>
    <s v="B0B1YZX72F"/>
    <x v="665"/>
    <x v="608"/>
    <x v="2"/>
    <x v="3"/>
    <s v="Televisions"/>
    <s v="SmartTelevisions"/>
    <m/>
    <n v="27999"/>
    <n v="40921.693095877046"/>
    <n v="40990"/>
    <x v="406"/>
    <n v="192775970"/>
    <n v="0.32"/>
    <x v="7"/>
    <n v="4703"/>
    <x v="2"/>
    <s v="1000 or more"/>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s v="AFSMISGEYDYIP3Z42UTQU4AKOYZQ"/>
    <s v="AF5ILQY4KFDTO5XHHBJ42W5DXCZQ"/>
    <s v="AFBK3X6D3AHEHSYYXPL4L6JEMSLQ"/>
    <s v="Ayush"/>
    <s v="ROHIT A."/>
    <s v="Kedar"/>
    <s v="Haran"/>
    <s v="Santosh Ghante"/>
    <s v="KRISHNENDU"/>
    <s v="Harindra"/>
    <s v="sangamesh"/>
    <s v="R1EBS3566VCSCG"/>
    <s v="R24MB66WRPSN2A"/>
    <s v="R25UU2M1B9BO5X"/>
    <s v="R1NXW7PGVND2LE"/>
    <s v="R3OSBPH7X9AQUK"/>
    <s v="R2I8RVEPDM0IMQ"/>
    <s v="R5RES2LABIW7Q"/>
    <s v="R3A3IRV8ZWP1U9"/>
    <s v="Wonderful TV and Awful installation service from amazon"/>
    <s v="Acer Television Review"/>
    <s v="It's a good product for that price."/>
    <s v="Good for the price"/>
    <s v="Almost a complete package"/>
    <s v="Nice Product"/>
    <s v="Good product"/>
    <s v="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
    <s v="402378-T1/images/I/41imW51RweL."/>
    <s v="SY300"/>
    <s v="https://www.amazon.in/Acer-inches-Ultra-Android-AR50AR2851UDFL/dp/B0B1YZX72F/ref"/>
    <s v="sr_1_95?qid"/>
    <s v="1672909128&amp;s"/>
    <s v="electronics&amp;sr"/>
    <d v="1995-01-01T00:00:00"/>
    <x v="0"/>
  </r>
  <r>
    <s v="B0B1YY6JJL"/>
    <x v="666"/>
    <x v="609"/>
    <x v="2"/>
    <x v="3"/>
    <s v="Televisions"/>
    <s v="SmartTelevisions"/>
    <m/>
    <n v="23999"/>
    <n v="34921.411831951984"/>
    <n v="34990"/>
    <x v="407"/>
    <n v="164557970"/>
    <n v="0.31"/>
    <x v="7"/>
    <n v="4703"/>
    <x v="2"/>
    <s v="1000 or more"/>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s v="AFSMISGEYDYIP3Z42UTQU4AKOYZQ"/>
    <s v="AF5ILQY4KFDTO5XHHBJ42W5DXCZQ"/>
    <s v="AFBK3X6D3AHEHSYYXPL4L6JEMSLQ"/>
    <s v="Ayush"/>
    <s v="ROHIT A."/>
    <s v="Kedar"/>
    <s v="Haran"/>
    <s v="Santosh Ghante"/>
    <s v="KRISHNENDU"/>
    <s v="Harindra"/>
    <s v="sangamesh"/>
    <s v="R1EBS3566VCSCG"/>
    <s v="R24MB66WRPSN2A"/>
    <s v="R25UU2M1B9BO5X"/>
    <s v="R1NXW7PGVND2LE"/>
    <s v="R3OSBPH7X9AQUK"/>
    <s v="R2I8RVEPDM0IMQ"/>
    <s v="R5RES2LABIW7Q"/>
    <s v="R3A3IRV8ZWP1U9"/>
    <s v="Wonderful TV and Awful installation service from amazon"/>
    <s v="Acer Television Review"/>
    <s v="It's a good product for that price."/>
    <s v="Good for the price"/>
    <s v="Almost a complete package"/>
    <s v="Nice Product"/>
    <s v="Good product"/>
    <s v="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
    <s v="402378-T1/images/I/417QOjrqyBL."/>
    <s v="SY300"/>
    <s v="https://www.amazon.in/Acer-inches-Ultra-Android-AR43AR2851UDFL/dp/B0B1YY6JJL/ref"/>
    <s v="sr_1_146?qid"/>
    <s v="1672909131&amp;s"/>
    <s v="electronics&amp;sr"/>
    <s v="1-146"/>
    <x v="0"/>
  </r>
  <r>
    <s v="B0B1YZ9CB8"/>
    <x v="667"/>
    <x v="378"/>
    <x v="2"/>
    <x v="3"/>
    <s v="Televisions"/>
    <s v="SmartTelevisions"/>
    <m/>
    <n v="32999"/>
    <n v="47921.23775786622"/>
    <n v="47990"/>
    <x v="408"/>
    <n v="225696970"/>
    <n v="0.31"/>
    <x v="7"/>
    <n v="4703"/>
    <x v="2"/>
    <s v="1000 or more"/>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s v="AFSMISGEYDYIP3Z42UTQU4AKOYZQ"/>
    <s v="AF5ILQY4KFDTO5XHHBJ42W5DXCZQ"/>
    <s v="AFBK3X6D3AHEHSYYXPL4L6JEMSLQ"/>
    <s v="Ayush"/>
    <s v="ROHIT A."/>
    <s v="Kedar"/>
    <s v="Haran"/>
    <s v="Santosh Ghante"/>
    <s v="KRISHNENDU"/>
    <s v="Harindra"/>
    <s v="sangamesh"/>
    <s v="R1EBS3566VCSCG"/>
    <s v="R24MB66WRPSN2A"/>
    <s v="R25UU2M1B9BO5X"/>
    <s v="R1NXW7PGVND2LE"/>
    <s v="R3OSBPH7X9AQUK"/>
    <s v="R2I8RVEPDM0IMQ"/>
    <s v="R5RES2LABIW7Q"/>
    <s v="R3A3IRV8ZWP1U9"/>
    <s v="Wonderful TV and Awful installation service from amazon"/>
    <s v="Acer Television Review"/>
    <s v="It's a good product for that price."/>
    <s v="Good for the price"/>
    <s v="Almost a complete package"/>
    <s v="Nice Product"/>
    <s v="Good product"/>
    <s v="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
    <s v="402378-T2/images/I/41ECCMs7tjL."/>
    <s v="SY300"/>
    <s v="https://www.amazon.in/Acer-inches-Ultra-Android-AR55AR2851UDFL/dp/B0B1YZ9CB8/ref"/>
    <s v="sr_1_191?qid"/>
    <s v="1672909133&amp;s"/>
    <s v="electronics&amp;sr"/>
    <s v="1-191"/>
    <x v="0"/>
  </r>
  <r>
    <s v="B07GWTWFS2"/>
    <x v="668"/>
    <x v="610"/>
    <x v="0"/>
    <x v="1"/>
    <s v="SmallKitchenAppliances"/>
    <s v="SandwichMakers"/>
    <m/>
    <n v="1699"/>
    <n v="1888.9746835443038"/>
    <n v="1975"/>
    <x v="50"/>
    <n v="9314100"/>
    <n v="0.14000000000000001"/>
    <x v="13"/>
    <n v="4716"/>
    <x v="2"/>
    <s v="1000 or more"/>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Compact and sleek looking"/>
    <s v="AEY6PEMQ7DII44WSUSC67JEWDE3A"/>
    <s v="AFMVVM2AXA3WHTC23D2ZQH4YUTZA"/>
    <s v="AEQGRU6X2E3PF6OHP7HL7ZVTHOTQ"/>
    <s v="Tabassum"/>
    <s v="Ark"/>
    <s v="AMIT GROVER"/>
    <s v="-"/>
    <s v="deshraj s."/>
    <s v="Ankisha Mishra"/>
    <s v="NITIN"/>
    <s v="Jai goyal"/>
    <s v="RXPUKJKEHY256"/>
    <s v="R1DXJ48GMFWOZD"/>
    <s v="R24RXWIR7PL4IW"/>
    <s v="R12KBR8IKSS7J2"/>
    <s v="R1MJZTN0DNDU71"/>
    <s v="RMUCAZHGYK1RB"/>
    <s v="R2KJM0QA35OC7I"/>
    <s v="R1UYOQA2722J9E"/>
    <s v="Only for grill sandwich use cord length is too shorthort"/>
    <s v="Decent product"/>
    <s v=" has some old flaws"/>
    <s v="Good üëç"/>
    <s v="Every home should have this"/>
    <s v="Weak body material"/>
    <s v="but overall good product"/>
    <s v="Good one with a small issue."/>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
    <s v="402378-T2/images/I/41mtYvY3VdS."/>
    <s v="SX300"/>
    <s v="https://www.amazon.in/Kent-16025-700-Watt-Sandwich-Grill/dp/B07GWTWFS2/ref"/>
    <s v="sr_1_296?qid"/>
    <s v="1672923607&amp;s"/>
    <s v="kitchen&amp;sr"/>
    <s v="1-296"/>
    <x v="0"/>
  </r>
  <r>
    <s v="B08498D67S"/>
    <x v="669"/>
    <x v="611"/>
    <x v="1"/>
    <x v="2"/>
    <s v="PCGamingPeripherals"/>
    <s v="GamingKeyboards"/>
    <m/>
    <n v="1149"/>
    <n v="1736.1666666666667"/>
    <n v="1800"/>
    <x v="409"/>
    <n v="8501400"/>
    <n v="0.36"/>
    <x v="7"/>
    <n v="4723"/>
    <x v="2"/>
    <s v="1000 or more"/>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Full-sized Membrane Keyboard. Compatibility:Windows"/>
    <s v="AEVZ5C4WDFLWANNAZDB3Q33OK6JQ"/>
    <s v="AGEHBUZ4FXMTXQ5W26K2YUNJDKFA"/>
    <s v="AEUNGOJK6SA34KCHNR47RY4AUQLQ"/>
    <s v="Mohammad Shadab Mozaffar"/>
    <s v="Smd sayeed"/>
    <s v="Dhashwanth"/>
    <s v="Ram"/>
    <s v="Bhaskar"/>
    <s v="Archishman"/>
    <s v="Kevin Kunjumon"/>
    <s v="lalit"/>
    <s v="R3TXEYX89U440E"/>
    <s v="R3IK34WOY8BHL6"/>
    <s v="R3QGSGJ6K6D8R9"/>
    <s v="R2G3VN5XLQYOVV"/>
    <s v="R1N6IARF74XEVV"/>
    <s v="R37LARJ1BGF0R1"/>
    <s v="R156J5Q0HIXPHD"/>
    <s v="R2QGF4PD8AJCSS"/>
    <s v="Good keyboard with some cons"/>
    <s v="Wrist pain"/>
    <s v="Worth buying....!"/>
    <s v="Acceptable"/>
    <s v="Value for money"/>
    <s v="The silver coating came off after 3days of using"/>
    <s v="Awesome keyboard"/>
    <s v="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
    <s v="SX300"/>
    <s v="SY300"/>
    <s v="https://www.amazon.in/HP-K500F-Gaming-Keyboard-7ZZ97AA/dp/B08498D67S/ref"/>
    <s v="sr_1_459?qid"/>
    <s v="1672903018&amp;s"/>
    <s v="computers&amp;sr"/>
    <s v="1-459"/>
    <x v="0"/>
  </r>
  <r>
    <s v="B08LHTJTBB"/>
    <x v="670"/>
    <x v="612"/>
    <x v="1"/>
    <x v="2"/>
    <s v="LaptopAccessories"/>
    <s v="NotebookComputerStands"/>
    <m/>
    <n v="599"/>
    <n v="1969.0350175087544"/>
    <n v="1999"/>
    <x v="35"/>
    <n v="9467264"/>
    <n v="0.7"/>
    <x v="11"/>
    <n v="4736"/>
    <x v="2"/>
    <s v="1000 or mor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Dyazo Height Adjusting Laptop"/>
    <s v="AGQNPJPVAIIWZMD7X5LKPA7WMQDQ"/>
    <s v="AGPJ54XLGYPWACFVEJ2KWYJYREZQ"/>
    <s v="AFJFRA7ICAY5EGWEPVUYVN5F4F6Q"/>
    <s v="Sharon Murmoo"/>
    <s v="Kuldeep Sadhu"/>
    <s v="Harshavardhan B Bhojakar"/>
    <s v="Jayakrishnan U"/>
    <s v="Aparna"/>
    <s v="VT"/>
    <s v="NAUTICAL"/>
    <s v="SAGAR"/>
    <s v="R2VX3WP87K1FJ7"/>
    <s v="R1S6VK3U765LYF"/>
    <s v="R11EG1L6YLD853"/>
    <s v="R3AMWWIWWWURKZ"/>
    <s v="R3RGAH7ANQFR10"/>
    <s v="RNLXNQ72I1GIR"/>
    <s v="R1AM78XFWDU92S"/>
    <s v="R2OFXYE4YAEW7L"/>
    <s v="Price wise the best in Category"/>
    <s v="Laptop is not sitting properly on the stand."/>
    <s v="Product Quality"/>
    <s v="A good product."/>
    <s v="Awesome product"/>
    <s v="Not that good for heavy 17 inches laptops"/>
    <s v="Good product can be better"/>
    <s v="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
    <s v="402378-T1/images/I/41bvBlmqDdL."/>
    <s v="SX300"/>
    <s v="https://www.amazon.in/Dyazo-Computer-Adjustable-Ergonomic-Compatible/dp/B08LHTJTBB/ref"/>
    <s v="sr_1_228?qid"/>
    <s v="1672903006&amp;s"/>
    <s v="computers&amp;sr"/>
    <s v="1-228"/>
    <x v="0"/>
  </r>
  <r>
    <s v="B09SJ1FTYV"/>
    <x v="671"/>
    <x v="613"/>
    <x v="2"/>
    <x v="4"/>
    <s v="MobileAccessories"/>
    <s v="Cases&amp;Covers"/>
    <s v="BasicCases"/>
    <n v="199"/>
    <n v="1888.5208004212743"/>
    <n v="1899"/>
    <x v="37"/>
    <n v="9001260"/>
    <n v="0.9"/>
    <x v="17"/>
    <n v="4740"/>
    <x v="2"/>
    <s v="1000 or more"/>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COMPATIBLE: Compatible with boAt"/>
    <s v="AHUKIXVRPVVYYRQOUGWBDYO7RFDQ"/>
    <s v="AGGFXEMEWUIDSSL7KN6EJW42DQ2A"/>
    <s v="AGFUEPQZZPYTSQIL7UBTDIJYUGWA"/>
    <s v="Gourab Kumar Patro"/>
    <s v="Amazon Customer"/>
    <s v="tuhina mamotaz"/>
    <s v="jeevesh parag"/>
    <s v="Sujata deva"/>
    <s v="subham dey"/>
    <s v="Mehar Bano"/>
    <s v="Gautam Ghorawat"/>
    <s v="R1E6PBJHMY4C1G"/>
    <s v="R3JHVSY69JG16Z"/>
    <s v="R2YVWM2WLBVV3S"/>
    <s v="R1QB2R2UJ7S2TI"/>
    <s v="RQXMAOZFDCUDY"/>
    <s v="R1G1M7XDU4T4HP"/>
    <s v="R3SHXIE18BG29W"/>
    <s v="R18I768SMTQA1X"/>
    <s v="Perfect fit n finish. But slightly over priced. Overall good and useful."/>
    <s v="Screen cover"/>
    <s v="Amazing product.. I'm very glad after got it..Now I can use my watch confidently..Thank you Amazon.."/>
    <s v="protect our screen."/>
    <s v="Perfect fitting for m nosice smartwatch ‚ù§"/>
    <s v="Good for protection"/>
    <s v="Ok"/>
    <s v="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
    <s v="SX300"/>
    <s v="SY300"/>
    <s v="https://www.amazon.in/Sounce-Protective-Case-Xtend-Unbreakable/dp/B09SJ1FTYV/ref"/>
    <s v="sr_1_329?qid"/>
    <s v="1672895842&amp;s"/>
    <s v="electronics&amp;sr"/>
    <s v="1-329"/>
    <x v="0"/>
  </r>
  <r>
    <s v="B00B3VFJY2"/>
    <x v="672"/>
    <x v="614"/>
    <x v="0"/>
    <x v="1"/>
    <s v="WaterPurifiers&amp;Accessories"/>
    <s v="WaterPurifierAccessories"/>
    <m/>
    <n v="980"/>
    <n v="880"/>
    <n v="980"/>
    <x v="8"/>
    <n v="4645200"/>
    <n v="0"/>
    <x v="16"/>
    <n v="4740"/>
    <x v="2"/>
    <s v="1000 or more"/>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Compatible only for Pureit"/>
    <s v="AECK2OJ3MXCQOGMEUQOFE6NDAU5Q"/>
    <s v="AFRKDBJPRCMNG6TYZHA3WNYGCQHQ"/>
    <s v="AFMUGZSK3VORG5NDNEGPIP43M64Q"/>
    <s v="Amazon Customer"/>
    <s v="James k Joseph"/>
    <s v="Shri"/>
    <s v="Devraj Nikumbh"/>
    <s v="rupali lakhera"/>
    <s v="Palash Seth"/>
    <s v="Venkatram Rao K"/>
    <s v="Dipika S."/>
    <s v="R2ED9VEPT3A38F"/>
    <s v="R2TW58C4LDA0HB"/>
    <s v="R2FV708D23KCXU"/>
    <s v="R1ASXINH1OT6DR"/>
    <s v="R3E1ULB5JMK8M8"/>
    <s v="R5HEJW9MXSBSN"/>
    <s v="R1JLHUKHV02599"/>
    <s v="R3QWATH0CEY9UB"/>
    <s v="It's very nice"/>
    <s v="Got the correct one"/>
    <s v=" asked"/>
    <s v="Good product"/>
    <s v="Very good item"/>
    <s v="Awesome"/>
    <s v="Good"/>
    <s v="ok"/>
    <s v="Ok,For replacing battery of Purit 23 advanced water purifier. Got what i required.,Good,Very good,I like it,Been using it since 5 years,ok,Nice product"/>
    <s v="https://m.media-amazon.com/images/I/51G5KRUKOgL."/>
    <s v="SX300"/>
    <s v="SY300"/>
    <s v="https://www.amazon.in/HUL-Pureit-Germkill-Advanced-Purifier/dp/B00B3VFJY2/ref"/>
    <s v="sr_1_287?qid"/>
    <s v="1672923606&amp;s"/>
    <s v="kitchen&amp;sr"/>
    <s v="1-287"/>
    <x v="0"/>
  </r>
  <r>
    <s v="B09DG9VNWB"/>
    <x v="673"/>
    <x v="615"/>
    <x v="2"/>
    <x v="5"/>
    <s v="SmartWatches"/>
    <m/>
    <m/>
    <n v="12000"/>
    <n v="29958.998666622221"/>
    <n v="29999"/>
    <x v="410"/>
    <n v="142315256"/>
    <n v="0.6"/>
    <x v="7"/>
    <n v="4744"/>
    <x v="2"/>
    <s v="1000 or more"/>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Only compatible with Android"/>
    <s v="AEPLUJYB5UT2XVP7A2NSNSCOCVLA"/>
    <s v="AEM3SCJOCJZZLGUXTB75C57SOVNQ"/>
    <s v="AEBRBDIZFIWDBOXITGLYRRSVZBTA"/>
    <s v="Kshitij D."/>
    <s v="gaurav agarwal"/>
    <s v="Brijnandan Singh"/>
    <s v="Div j"/>
    <s v="Sarath Ramesh"/>
    <s v="Yatindra A."/>
    <s v="RINKAL PATEL"/>
    <s v="Kumaresan"/>
    <s v="R3KPZ8P5M4PG72"/>
    <s v="R2HSDBDLRKBOC0"/>
    <s v="R2EI8C7FUKOSDO"/>
    <s v="R3BRLV8FDVV6QB"/>
    <s v="R1YHHQ223HBPE9"/>
    <s v="R2UAVXBGV8WK3N"/>
    <s v="RPTZZYC6X5HF"/>
    <s v="R327KYMPRK1R5H"/>
    <s v="LTE features (no other feature tested)"/>
    <s v="Decent watch"/>
    <s v="Good not great"/>
    <s v="Great watch let down by battery life"/>
    <s v="Good fit"/>
    <s v=" good apps"/>
    <s v="Wanted faster charging and better camera feed."/>
    <s v="Mobile app Needs to be improved facing connectivity issues"/>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
    <s v="SY300"/>
    <s v="SX300"/>
    <s v="https://www.amazon.in/Samsung-Galaxy-Bluetooth-Compatible-Android/dp/B09DG9VNWB/ref"/>
    <s v="sr_1_131?qid"/>
    <s v="1672903001&amp;s"/>
    <s v="computers&amp;sr"/>
    <s v="1-131"/>
    <x v="0"/>
  </r>
  <r>
    <s v="B09KLVMZ3B"/>
    <x v="674"/>
    <x v="195"/>
    <x v="1"/>
    <x v="2"/>
    <s v="Cables&amp;Accessories"/>
    <s v="Cables"/>
    <s v="USBCables"/>
    <n v="159"/>
    <n v="359.1503759398496"/>
    <n v="399"/>
    <x v="411"/>
    <n v="1902432"/>
    <n v="0.6"/>
    <x v="13"/>
    <n v="4768"/>
    <x v="2"/>
    <s v="1000 or mor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CHARGE &amp; SYNC FUNCTION]-"/>
    <s v="AF2XXVO7JUBUVAOBTJ3MNH4DGUFQ"/>
    <s v="AH6VDJLLPBXKCWXMLBKMBCQ2ESGA"/>
    <s v="AE642RIGZIT2VPQJOLNUZ34QVWJQ"/>
    <s v="Deepaak Singh"/>
    <s v="siva k."/>
    <s v="MUNDATH BALGOPAL"/>
    <s v="BOOPATHI"/>
    <s v="Rakesh"/>
    <s v="Ana"/>
    <s v="Xolo"/>
    <s v="Rushi"/>
    <s v="R20XIOU25HEX80"/>
    <s v="R2X55FA2EEUEYM"/>
    <s v="R393Z224NBTDLN"/>
    <s v="R3Q4ZCHWSAQD5B"/>
    <s v="R1AE3A4NSVM9SC"/>
    <s v="R2U1YAAZE07I1V"/>
    <s v="R36NVL58WQ7D64"/>
    <s v="R1E7GPZ569TBIZ"/>
    <s v="Great but"/>
    <s v="Worked well for 6 six months that‚Äôs it"/>
    <s v="Compatible with Apple iPad 2nd generation and charging very well."/>
    <s v="CABLE"/>
    <s v="The product is good but the phone gets disconnected at multiple occasions."/>
    <s v="Not a fast charging cable"/>
    <s v="Good item. Value"/>
    <s v="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
    <s v="402378-T2/images/I/41R08zLK69L."/>
    <s v="SX300"/>
    <s v="https://www.amazon.in/Portronics-Konnect-POR-1401-Charging-Function/dp/B09KLVMZ3B/ref"/>
    <s v="sr_1_16?qid"/>
    <s v="1672909124&amp;s"/>
    <s v="electronics&amp;sr"/>
    <d v="2025-01-16T00:00:00"/>
    <x v="0"/>
  </r>
  <r>
    <s v="B09KLVMZ3B"/>
    <x v="674"/>
    <x v="195"/>
    <x v="1"/>
    <x v="2"/>
    <s v="Cables&amp;Accessories"/>
    <s v="Cables"/>
    <s v="USBCables"/>
    <n v="159"/>
    <n v="359.1503759398496"/>
    <n v="399"/>
    <x v="411"/>
    <n v="1902432"/>
    <n v="0.6"/>
    <x v="13"/>
    <n v="4768"/>
    <x v="2"/>
    <s v="1000 or mor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CHARGE &amp; SYNC FUNCTION]-"/>
    <s v="AF2XXVO7JUBUVAOBTJ3MNH4DGUFQ"/>
    <s v="AH6VDJLLPBXKCWXMLBKMBCQ2ESGA"/>
    <s v="AE642RIGZIT2VPQJOLNUZ34QVWJQ"/>
    <s v="Deepaak Singh"/>
    <s v="siva k."/>
    <s v="MUNDATH BALGOPAL"/>
    <s v="BOOPATHI"/>
    <s v="Rakesh"/>
    <s v="Ana"/>
    <s v="Xolo"/>
    <s v="Rushi"/>
    <s v="R20XIOU25HEX80"/>
    <s v="R2X55FA2EEUEYM"/>
    <s v="R393Z224NBTDLN"/>
    <s v="R3Q4ZCHWSAQD5B"/>
    <s v="R1AE3A4NSVM9SC"/>
    <s v="R2U1YAAZE07I1V"/>
    <s v="R36NVL58WQ7D64"/>
    <s v="R1E7GPZ569TBIZ"/>
    <s v="Great but"/>
    <s v="Worked well for 6 six months that‚Äôs it"/>
    <s v="Compatible with Apple iPad 2nd generation and charging very well."/>
    <s v="CABLE"/>
    <s v="The product is good but the phone gets disconnected at multiple occasions."/>
    <s v="Not a fast charging cable"/>
    <s v="Good item. Value"/>
    <s v="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
    <s v="SX300"/>
    <s v="SY300"/>
    <s v="https://www.amazon.in/Portronics-Konnect-POR-1401-Charging-Function/dp/B09KLVMZ3B/ref"/>
    <s v="sr_1_126?qid"/>
    <s v="1672895784&amp;s"/>
    <s v="electronics&amp;sr"/>
    <s v="1-126"/>
    <x v="0"/>
  </r>
  <r>
    <s v="B09KLVMZ3B"/>
    <x v="674"/>
    <x v="195"/>
    <x v="1"/>
    <x v="2"/>
    <s v="Cables&amp;Accessories"/>
    <s v="Cables"/>
    <s v="USBCables"/>
    <n v="159"/>
    <n v="359.1503759398496"/>
    <n v="399"/>
    <x v="411"/>
    <n v="1902432"/>
    <n v="0.6"/>
    <x v="13"/>
    <n v="4768"/>
    <x v="2"/>
    <s v="1000 or mor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CHARGE &amp; SYNC FUNCTION]-"/>
    <s v="AF2XXVO7JUBUVAOBTJ3MNH4DGUFQ"/>
    <s v="AH6VDJLLPBXKCWXMLBKMBCQ2ESGA"/>
    <s v="AE642RIGZIT2VPQJOLNUZ34QVWJQ"/>
    <s v="Deepaak Singh"/>
    <s v="siva k."/>
    <s v="MUNDATH BALGOPAL"/>
    <s v="BOOPATHI"/>
    <s v="Rakesh"/>
    <s v="Ana"/>
    <s v="Xolo"/>
    <s v="Rushi"/>
    <s v="R20XIOU25HEX80"/>
    <s v="R2X55FA2EEUEYM"/>
    <s v="R393Z224NBTDLN"/>
    <s v="R3Q4ZCHWSAQD5B"/>
    <s v="R1AE3A4NSVM9SC"/>
    <s v="R2U1YAAZE07I1V"/>
    <s v="R36NVL58WQ7D64"/>
    <s v="R1E7GPZ569TBIZ"/>
    <s v="Great but"/>
    <s v="Worked well for 6 six months that‚Äôs it"/>
    <s v="Compatible with Apple iPad 2nd generation and charging very well."/>
    <s v="CABLE"/>
    <s v="The product is good but the phone gets disconnected at multiple occasions."/>
    <s v="Not a fast charging cable"/>
    <s v="Good item. Value"/>
    <s v="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
    <s v="402378-T2/images/I/41R08zLK69L."/>
    <s v="SX300"/>
    <s v="https://www.amazon.in/Portronics-Konnect-POR-1401-Charging-Function/dp/B09KLVMZ3B/ref"/>
    <s v="sr_1_118?qid"/>
    <s v="1672903000&amp;s"/>
    <s v="computers&amp;sr"/>
    <s v="1-118"/>
    <x v="0"/>
  </r>
  <r>
    <s v="B00LY17RHI"/>
    <x v="675"/>
    <x v="616"/>
    <x v="3"/>
    <x v="14"/>
    <s v="Paper"/>
    <s v="Stationery"/>
    <s v="Pens,Pencils&amp;WritingSupplies"/>
    <n v="225"/>
    <n v="125"/>
    <n v="225"/>
    <x v="8"/>
    <n v="1079550"/>
    <n v="0"/>
    <x v="13"/>
    <n v="4798"/>
    <x v="2"/>
    <s v="1000 or more"/>
    <s v="Handcrafted with Gold plated nib|Brass Cap Chrome body|Elegant design"/>
    <s v="Handcrafted with Gold plated"/>
    <s v="AE6FSULFZEB65U7FWSETNHLBP5JQ"/>
    <s v="AGV3YW3GZJTWUP4FC7UBOYRWEFUQ"/>
    <s v="AE6HGV4SSK2V4C4QVOKY42KZW2DQ"/>
    <s v="Rayees Tigadi"/>
    <s v="ajay"/>
    <s v="Tathagata Chakraborty"/>
    <s v="Rajendra"/>
    <s v="Nihal Rathod"/>
    <s v="KOVENTHAN G"/>
    <s v="Pushpita Mitra"/>
    <s v="Neeraj"/>
    <s v="R1KPESOANRAUT2"/>
    <s v="R2765UCQGUXR8Z"/>
    <s v="R1MIY4MLC7OEMH"/>
    <s v="R13HF7067D65NX"/>
    <s v="R2GFTD22MUWJXJ"/>
    <s v="R22XIU2YN41JLY"/>
    <s v="R3Q3101C0DYUP7"/>
    <s v="R3V7O33VH25ONB"/>
    <s v="Good Pen at Low Cost"/>
    <s v="... have been reading about this pen which I would like to answer"/>
    <s v="Decent (at this price)"/>
    <s v="Very nice."/>
    <s v="Not for speedy write..."/>
    <s v="Nice pen good quality could be more smoother"/>
    <s v="Smooth"/>
    <s v="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
    <s v="402378-T2/images/I/21C8ziy-IJL."/>
    <s v="SX300"/>
    <s v="https://www.amazon.in/Camlin-Elegante-Fountain-Pen-Black/dp/B00LY17RHI/ref"/>
    <s v="sr_1_476?qid"/>
    <s v="1672903018&amp;s"/>
    <s v="computers&amp;sr"/>
    <s v="1-476"/>
    <x v="0"/>
  </r>
  <r>
    <s v="B01NCVJMKX"/>
    <x v="676"/>
    <x v="617"/>
    <x v="0"/>
    <x v="1"/>
    <s v="Vacuum,Cleaning&amp;Ironing"/>
    <s v="Irons,Steamers&amp;Accessories"/>
    <s v="LintShavers"/>
    <n v="499"/>
    <n v="949.05005005005"/>
    <n v="999"/>
    <x v="52"/>
    <n v="4854141"/>
    <n v="0.5"/>
    <x v="13"/>
    <n v="4859"/>
    <x v="2"/>
    <s v="1000 or more"/>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Smoothly takes off the"/>
    <s v="AGTBYZOGBXCBMYG2AN7LT4WYRZRQ"/>
    <s v="AFDWZMVLTXWWCX2UZVGVO5JLXCYA"/>
    <s v="AFXVKJMZW54XSXP6CQHUWEDPUDEA"/>
    <s v="Jagroop Singh"/>
    <s v="abhilash g."/>
    <s v="gagan deep singh"/>
    <s v="Akshay Tibrewal"/>
    <s v="Priyanshu deval"/>
    <s v="Amazon Customer"/>
    <s v="Satinder kumar Gautam"/>
    <s v="anuj saxena"/>
    <s v="R2MP2RC761IOHP"/>
    <s v="R2ZSKNB3CB2RWC"/>
    <s v="R35EVJOKZHKDLL"/>
    <s v="R2HBA84L1S9KKW"/>
    <s v="RDWMFBKOBMYGY"/>
    <s v="R2Z9AE3YXBSR2C"/>
    <s v="R30A4W4FNOBF2H"/>
    <s v="R3MS03C3MG2C7C"/>
    <s v="Serves the Purpose"/>
    <s v="GOOD TO USE but price is high"/>
    <s v="Does the job well"/>
    <s v="Go for it."/>
    <s v="Good product"/>
    <s v="Very good product and life saver in winters"/>
    <s v="Easy to use"/>
    <s v="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
    <s v="402378-T1/images/I/51MWh9t3Z2L."/>
    <s v="SX300"/>
    <s v="https://www.amazon.in/SHOP-Plastic-Sweaters-Blankets-Multicolour/dp/B01NCVJMKX/ref"/>
    <s v="sr_1_23?qid"/>
    <s v="1672923591&amp;s"/>
    <s v="kitchen&amp;sr"/>
    <d v="2025-01-23T00:00:00"/>
    <x v="0"/>
  </r>
  <r>
    <s v="B07S9M8YTY"/>
    <x v="677"/>
    <x v="618"/>
    <x v="0"/>
    <x v="1"/>
    <s v="Vacuum,Cleaning&amp;Ironing"/>
    <s v="Irons,Steamers&amp;Accessories"/>
    <s v="Irons"/>
    <n v="717"/>
    <n v="1338.4172661870502"/>
    <n v="1390"/>
    <x v="412"/>
    <n v="6765130"/>
    <n v="0.48"/>
    <x v="17"/>
    <n v="4867"/>
    <x v="2"/>
    <s v="1000 or mor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1000W for powerful performance;Weil"/>
    <s v="AEK23DLXXPG7UORUYI2DDS7RFVYA"/>
    <s v="AFRBQ32JL7MJAZ42PGXUPAXZSDUA"/>
    <s v="AGY755OL4WDTREH2UHZOLN2MTP3Q"/>
    <s v="Sachin Sahu"/>
    <s v="Arpita Panja"/>
    <s v="Rajesh verma"/>
    <s v="Mr. Girish Merwade"/>
    <s v="ravindra kr nayak"/>
    <s v="Venky"/>
    <s v="Aashish"/>
    <s v="Gyar Singh"/>
    <s v="R2T2IQ3NPMSEPC"/>
    <s v="R1RYD1G1L822TU"/>
    <s v="R3JBMU1NFJ68VJ"/>
    <s v="R2WSQQANOVVMW7"/>
    <s v="R3OIOOP7OOI9B"/>
    <s v="RXH86NNRUTTSM"/>
    <s v="R263I1US66YJWE"/>
    <s v="R1278X0YFW7IYM"/>
    <s v="Not so good"/>
    <s v="Good"/>
    <s v="Best best from market."/>
    <s v="Very good iron"/>
    <s v="V Good"/>
    <s v="Light weight value for money"/>
    <s v="Really good iron at this price"/>
    <s v="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
    <s v="SY300"/>
    <s v="SX300"/>
    <s v="https://www.amazon.in/Usha-Aurora-Iron-1000-Light/dp/B07S9M8YTY/ref"/>
    <s v="sr_1_322?qid"/>
    <s v="1672923609&amp;s"/>
    <s v="kitchen&amp;sr"/>
    <s v="1-322"/>
    <x v="0"/>
  </r>
  <r>
    <s v="B00R1P3B4O"/>
    <x v="678"/>
    <x v="619"/>
    <x v="2"/>
    <x v="17"/>
    <s v="Accessories"/>
    <s v="Film"/>
    <m/>
    <n v="549"/>
    <n v="449"/>
    <n v="549"/>
    <x v="8"/>
    <n v="2676375"/>
    <n v="0"/>
    <x v="6"/>
    <n v="4875"/>
    <x v="3"/>
    <s v="1000 or more"/>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10 sheets of Instax"/>
    <s v="AHVAI77H64YMRRMLITKJ5FPYALPQ"/>
    <s v="AGRSF3JCWR3L4M2GULFI4A4KCZKA"/>
    <s v="AGBRAMADVM5J4BNY7O4WWXMTYEBA"/>
    <s v="Nidhi"/>
    <s v="Nilanko Halder"/>
    <s v="Seenu"/>
    <s v="Daring Darcy"/>
    <s v="Vivek L."/>
    <s v="Arpan Seth"/>
    <s v="Rajiv Ratta"/>
    <s v="MUKUL"/>
    <s v="RPGQI0SP1LWQD"/>
    <s v="RQ38JN12KFAGP"/>
    <s v="R3HYEK5C8SAQU7"/>
    <s v="R3B1AQRLPRCM0G"/>
    <s v="R2ZAAKRLUZBNOY"/>
    <s v="RINQEFDY3172H"/>
    <s v="R3S8DLWTVTZT74"/>
    <s v="R2889VE9YMT0EZ"/>
    <s v="The quality is surprisingly good! Happy with the purchase!!!"/>
    <s v="Perfect"/>
    <s v="Good"/>
    <s v="Good product! Original stuff with exp date 2024-05! Worth the money!"/>
    <s v="Could get used to it"/>
    <s v="Good"/>
    <s v="This product should not be played with fiddle with it or or open it roughly"/>
    <s v="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
    <s v="SX300"/>
    <s v="SY300"/>
    <s v="https://www.amazon.in/Fujifilm-Instax-Instant-Fuji-Cameras/dp/B00R1P3B4O/ref"/>
    <s v="sr_1_129?qid"/>
    <s v="1672903001&amp;s"/>
    <s v="computers&amp;sr"/>
    <s v="1-129"/>
    <x v="0"/>
  </r>
  <r>
    <s v="B07989VV5K"/>
    <x v="679"/>
    <x v="620"/>
    <x v="0"/>
    <x v="1"/>
    <s v="Vacuum,Cleaning&amp;Ironing"/>
    <s v="Irons,Steamers&amp;Accessories"/>
    <s v="Irons"/>
    <n v="999"/>
    <n v="1495.9615384615386"/>
    <n v="1560"/>
    <x v="413"/>
    <n v="7614360"/>
    <n v="0.36"/>
    <x v="4"/>
    <n v="4881"/>
    <x v="2"/>
    <s v="1000 or more"/>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To Prevent Water Leakage,"/>
    <s v="AECBOMQMFPCFZ2YYN5SAQTT52Q5A"/>
    <s v="AGDMYQLJDG7WITISOEIVCEJWV3AA"/>
    <s v="AG7JD2UYSH7NDVCB4FOHEKNHW4NA"/>
    <s v="Gulshan"/>
    <s v="Rajendra Prasad Ambala"/>
    <s v="Mrinal Kukreti"/>
    <s v="Ravi Rathore"/>
    <s v="Bhartendu Singh"/>
    <s v="Dinesh Kumar Namdeo"/>
    <s v="mallikarjuna"/>
    <s v="Yogesh Sharma"/>
    <s v="R3LRZAZO84DZ6K"/>
    <s v="R2YW5LSIWDR1XE"/>
    <s v="R6ML5G46VYY0P"/>
    <s v="R11DL2AWM51JUU"/>
    <s v="R1B80KWS9LCB8X"/>
    <s v="RVX4OJQUR5ZVE"/>
    <s v="RPBCYAHF3NX4E"/>
    <s v="R14KVXYDLAEBHR"/>
    <s v="Nice"/>
    <s v="Good product"/>
    <s v="Poor"/>
    <s v="its Good working this iron"/>
    <s v="Water comes out"/>
    <s v="Average"/>
    <s v="I collect damaged item so i return but not received or replacement"/>
    <s v="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
    <s v="402378-T1/images/I/41TMMpVWKqL."/>
    <s v="SY300"/>
    <s v="https://www.amazon.in/Usha-Steam-3713-1300-Watt-White/dp/B07989VV5K/ref"/>
    <s v="sr_1_203?qid"/>
    <s v="1672923601&amp;s"/>
    <s v="kitchen&amp;sr"/>
    <s v="1-203"/>
    <x v="0"/>
  </r>
  <r>
    <s v="B09J2SCVQT"/>
    <x v="680"/>
    <x v="621"/>
    <x v="0"/>
    <x v="1"/>
    <s v="SmallKitchenAppliances"/>
    <s v="JuicerMixerGrinders"/>
    <m/>
    <n v="1969"/>
    <n v="4960.62"/>
    <n v="5000"/>
    <x v="414"/>
    <n v="24635000"/>
    <n v="0.61"/>
    <x v="13"/>
    <n v="4927"/>
    <x v="2"/>
    <s v="1000 or more"/>
    <s v="Make Smoothies and Juices within seconds.|Also suitable for dry grinding, chutneys and dips|Powerful 500 W copper motor can grind almost any food.|Best in the segment customer support and quality|Includes easy to make and carry sipper jar"/>
    <s v="Make Smoothies and Juices"/>
    <s v="AFBHLRTSYYAZ2IGMVF2BNV6ZPG3A"/>
    <s v="AEVRNHFUTYUHFVYZIRFX34P3HMEQ"/>
    <s v="AGFGBKO4HNU7RBWUIQ4SEDHPVJ4Q"/>
    <s v="dharshnaselvan"/>
    <s v="Saiashwanth.M"/>
    <s v="Dr. Arshi Siddiqui"/>
    <s v="Priya"/>
    <s v="Ravi Raj"/>
    <s v="Prasun Ghosh"/>
    <s v="Greta Tigras"/>
    <s v="Vasanthi"/>
    <s v="R1B9F9IRGMO01I"/>
    <s v="R1RO3J9EEFFHMF"/>
    <s v="RLXVHHR81VC4Q"/>
    <s v="R2XA4OT3Q76L0T"/>
    <s v="R1HBCLTEUAY2M3"/>
    <s v="R11UPSK2R29X8M"/>
    <s v="R2NDNJ4SQ59K19"/>
    <s v="RLNOOCUPB3G8H"/>
    <s v="Used almost for a month"/>
    <s v="User friendly product  worth the money.  The product working fast."/>
    <s v="Very happy with cookwell services"/>
    <s v="Worth"/>
    <s v="Very good product..."/>
    <s v="Good product"/>
    <s v="Good Customer Service"/>
    <s v="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
    <s v="402378-T1/images/I/41TUgf0W8uL."/>
    <s v="SX300"/>
    <s v="https://www.amazon.in/NutriPro-Bullet-Juicer-Grinder-Blades/dp/B09J2SCVQT/ref"/>
    <s v="sr_1_52?qid"/>
    <s v="1672923592&amp;s"/>
    <s v="kitchen&amp;sr"/>
    <d v="1952-01-01T00:00:00"/>
    <x v="0"/>
  </r>
  <r>
    <s v="B086Q3QMFS"/>
    <x v="681"/>
    <x v="622"/>
    <x v="3"/>
    <x v="14"/>
    <s v="Paper"/>
    <s v="Stationery"/>
    <s v="Notebooks,WritingPads&amp;Diaries"/>
    <n v="120"/>
    <n v="20"/>
    <n v="120"/>
    <x v="8"/>
    <n v="594120"/>
    <n v="0"/>
    <x v="6"/>
    <n v="4951"/>
    <x v="3"/>
    <s v="1000 or more"/>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The cover design of"/>
    <s v="AENWPLS2BHDMH4O6DD7EYV5DOGHQ"/>
    <s v="AGWEZX7ZMZNEDPVTPFZIOKD3RUJQ"/>
    <s v="AE4JUNCUKPAHHGNR2OJEXJ64ZJOA"/>
    <s v="a.john"/>
    <s v="Sonika sharma"/>
    <s v="Umadevi"/>
    <s v="tarun"/>
    <s v="venkatesh k c"/>
    <s v="Anumod"/>
    <s v="Olivia"/>
    <s v="Syed"/>
    <s v="RSVV6T480YK7W"/>
    <s v="R22DHM4LC4189N"/>
    <s v="RS51GZQV4URIF"/>
    <s v="R3KIJ4STUFAA1"/>
    <s v="R3VBGTOFWPE9OQ"/>
    <s v="R34NVGOBJPJX6D"/>
    <s v="R20XKKJEEML1C9"/>
    <s v="R8EZGLNJWYUI0"/>
    <s v="Good product for beginners"/>
    <s v="Wonderful"/>
    <s v="Good"/>
    <s v="Rate is affordable"/>
    <s v="Nice will order again"/>
    <s v="Very good deal"/>
    <s v="Super"/>
    <s v="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
    <s v="402378-T2/images/I/41KFL-3kiUL."/>
    <s v="SX300"/>
    <s v="https://www.amazon.in/Classmate-Drawing-Book-Unruled-Pages/dp/B086Q3QMFS/ref"/>
    <s v="sr_1_468?qid"/>
    <s v="1672903018&amp;s"/>
    <s v="computers&amp;sr"/>
    <s v="1-468"/>
    <x v="0"/>
  </r>
  <r>
    <s v="B01LYLJ99X"/>
    <x v="682"/>
    <x v="623"/>
    <x v="1"/>
    <x v="6"/>
    <s v="PenDrives"/>
    <m/>
    <m/>
    <n v="449"/>
    <n v="1265.4615384615386"/>
    <n v="1300"/>
    <x v="415"/>
    <n v="6446700"/>
    <n v="0.65"/>
    <x v="16"/>
    <n v="4959"/>
    <x v="2"/>
    <s v="1000 or more"/>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The high gloss durable"/>
    <s v="AFRA4BGAKHDU2PFBCHKEPSVG5OYA"/>
    <s v="AENPE6KZIPHD7QUDJVPDKRMTR2UQ"/>
    <s v="AEW7M23YLNN4FJNU2N6DLN3BAZMA"/>
    <s v="jatin."/>
    <s v="sushil Kumar"/>
    <s v="Darunte S. C."/>
    <s v="jayesh patel"/>
    <s v="T.Kothandaraman"/>
    <s v="M Badrinath Sarangapani"/>
    <s v="Sukhwindar Singh"/>
    <s v="Rajesh"/>
    <s v="RHINAF5XZTNSB"/>
    <s v="R2MV5SCZODNS7N"/>
    <s v="R29OYK770YQY7B"/>
    <s v="R2Z7DBSSRDF206"/>
    <s v="R2OXL4LSDBE7OC"/>
    <s v="R26JU6NE3CKF6P"/>
    <s v="R1G19TM00P58C"/>
    <s v="R1BI8J8CW8LH64"/>
    <s v="Unhappy with storage.. actual storage is 57Gb"/>
    <s v="Most amazing sound "/>
    <s v=" Really unbeatable better than any  another similar products  ."/>
    <s v="Nice"/>
    <s v="Esy to use"/>
    <s v="Pendrive"/>
    <s v="Nice and small"/>
    <s v="Value for money"/>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
    <s v="SX300"/>
    <s v="SY300"/>
    <s v="https://www.amazon.in/HP-v222w-Flash-Drive-64GB/dp/B01LYLJ99X/ref"/>
    <s v="sr_1_488?qid"/>
    <s v="1672903019&amp;s"/>
    <s v="computers&amp;sr"/>
    <s v="1-488"/>
    <x v="0"/>
  </r>
  <r>
    <s v="B0971DWFDT"/>
    <x v="683"/>
    <x v="624"/>
    <x v="2"/>
    <x v="4"/>
    <s v="MobileAccessories"/>
    <s v="Chargers"/>
    <s v="AutomobileChargers"/>
    <n v="337"/>
    <n v="650.78826895565089"/>
    <n v="699"/>
    <x v="416"/>
    <n v="3473331"/>
    <n v="0.52"/>
    <x v="16"/>
    <n v="4969"/>
    <x v="2"/>
    <s v="1000 or more"/>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POWERFUL DUAL PORTS]: It"/>
    <s v="AGZD3RPRHHX2DKW6TEB65JLH5S5A"/>
    <s v="AE5UEABJHMKBLTCBIQYEFKFG3LAQ"/>
    <s v="AFCJPD4OYU6E3CQYH32MUOX26A5Q"/>
    <s v="Jeeshan"/>
    <s v="Siddhant"/>
    <s v="Amaan Shaikh"/>
    <s v="Nishant Bhandari"/>
    <s v="jagdeep"/>
    <s v="Shrek'O"/>
    <s v="goutham"/>
    <s v="Subhadeep Ghosh"/>
    <s v="R17AITIJSUGQPX"/>
    <s v="R2HIE7XFOYE3GL"/>
    <s v="R3E5Z7FQ1S0QX4"/>
    <s v="R285YUOW07EVMO"/>
    <s v="R3V4MXWG0YPF9R"/>
    <s v="R34N3UV1B4LL6W"/>
    <s v="R16JFD8JNYYTIE"/>
    <s v="R3G5PHC3VUAXU8"/>
    <s v="Good charging speed"/>
    <s v=" supports well for Suzuki burgman also"/>
    <s v="Good car charger"/>
    <s v="It connects to apple lighting Cabel"/>
    <s v="Good car charger"/>
    <s v="Good product"/>
    <s v="Nice quality"/>
    <s v="It‚Äôs only a charger"/>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
    <s v="SX300"/>
    <s v="SY300"/>
    <s v="https://www.amazon.in/Portronics-CarPower-Charger-Output-Black/dp/B0971DWFDT/ref"/>
    <s v="sr_1_132?qid"/>
    <s v="1672895784&amp;s"/>
    <s v="electronics&amp;sr"/>
    <s v="1-132"/>
    <x v="0"/>
  </r>
  <r>
    <s v="B09BCNQ9R2"/>
    <x v="684"/>
    <x v="625"/>
    <x v="2"/>
    <x v="4"/>
    <s v="MobileAccessories"/>
    <s v="Cables&amp;Adapters"/>
    <s v="OTGAdapters"/>
    <n v="139"/>
    <n v="471.14428857715433"/>
    <n v="499"/>
    <x v="297"/>
    <n v="2480529"/>
    <n v="0.72"/>
    <x v="16"/>
    <n v="4971"/>
    <x v="2"/>
    <s v="1000 or mor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Compatibility: The Dyazo OTG"/>
    <s v="AFAYH4FG2MUZTFGDVONVIOV4W3KQ"/>
    <s v="AFXA26HZQUFUW7XEXH5GMEEZSPMQ"/>
    <s v="AHFDNDR53QEPY535GSA7C7ZDQ5DA"/>
    <s v="narsatya"/>
    <s v="Jose Amicattu"/>
    <s v="Amazon Customer"/>
    <s v="Amazon Customer"/>
    <s v="Vignesh Elango"/>
    <s v="Dheeraj jha"/>
    <s v="Asfal A."/>
    <s v="Liyaqat Ali Diwan"/>
    <s v="RZN676INI7CXB"/>
    <s v="R3R7UHOVSK5HK6"/>
    <s v="RK4TT1MUA9PPK"/>
    <s v="R3SW1UZKGBAI70"/>
    <s v="R1QKN9JPJ1FWMZ"/>
    <s v="R208QSDKUOWNF6"/>
    <s v="R2426HG2VA66ZC"/>
    <s v="R1433K3KOBJMRY"/>
    <s v="Good"/>
    <s v="Good"/>
    <s v="Worth buying and easy to use"/>
    <s v="Good"/>
    <s v="Great product for Ipad Pro"/>
    <s v="Super"/>
    <s v="It was good to use and also its fasttt."/>
    <s v="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
    <s v="SY300"/>
    <s v="SX300"/>
    <s v="https://www.amazon.in/Connector-Converter-Adapter-Compatible-Samsung/dp/B09BCNQ9R2/ref"/>
    <s v="sr_1_497?qid"/>
    <s v="1672895894&amp;s"/>
    <s v="electronics&amp;sr"/>
    <s v="1-497"/>
    <x v="0"/>
  </r>
  <r>
    <s v="B01F7B2JCI"/>
    <x v="685"/>
    <x v="626"/>
    <x v="0"/>
    <x v="1"/>
    <s v="Coffee,Tea&amp;Espresso"/>
    <s v="CoffeeMakerAccessories"/>
    <s v="MeasuringSpoons"/>
    <n v="184"/>
    <n v="409.11111111111109"/>
    <n v="450"/>
    <x v="417"/>
    <n v="2236950"/>
    <n v="0.59"/>
    <x v="16"/>
    <n v="4971"/>
    <x v="2"/>
    <s v="1000 or more"/>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Material, Grade: Stainless Steel,"/>
    <s v="AF4T2X4ERS7QGU6JMK3GRNIMH2AQ"/>
    <s v="AGVN4E6XEWZFGGBQRKLBDQDRJW4A"/>
    <s v="AF3LTXGROTRPTNO747RCWCTEONUQ"/>
    <s v="Nanki"/>
    <s v="Amazon Customer"/>
    <s v="Rishikesh"/>
    <s v="B.kiran"/>
    <s v="Anas"/>
    <s v="Meenal"/>
    <s v="Faheem"/>
    <s v="Partha"/>
    <s v="R2NSLKFF9N8OO1"/>
    <s v="R3PPFDE9PF1D66"/>
    <s v="R3T8UTHQS6VMTK"/>
    <s v="R3IPQ2YEN9J842"/>
    <s v="R1LAN9221WZNQC"/>
    <s v="R3KG6USWG4FNQI"/>
    <s v="RN4ZPVL2G6BXG"/>
    <s v="R3F2DEWHYVNK10"/>
    <s v="Good enough"/>
    <s v="Nice Choice"/>
    <s v="Best price and best quality. Just go for it."/>
    <s v="Value for money"/>
    <s v="Steel is good."/>
    <s v="Good"/>
    <s v="Worthy product"/>
    <s v="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
    <s v="402378-T2/images/I/41BMEYjkguL."/>
    <s v="SY300"/>
    <s v="https://www.amazon.in/Dynore-Stainless-Measuring-8-Pieces-DS_45/dp/B01F7B2JCI/ref"/>
    <s v="sr_1_457?qid"/>
    <s v="1672923614&amp;s"/>
    <s v="kitchen&amp;sr"/>
    <s v="1-457"/>
    <x v="0"/>
  </r>
  <r>
    <s v="B08G8H8DPL"/>
    <x v="686"/>
    <x v="627"/>
    <x v="0"/>
    <x v="1"/>
    <s v="SmallKitchenAppliances"/>
    <s v="MixerGrinders"/>
    <m/>
    <n v="3249"/>
    <n v="6324.035294117647"/>
    <n v="6375"/>
    <x v="418"/>
    <n v="31734750"/>
    <n v="0.49"/>
    <x v="17"/>
    <n v="4978"/>
    <x v="2"/>
    <s v="1000 or more"/>
    <s v="750 Watts mixer grinder with multi-function blade|Attractive 4 jars with a capacity of 1.8L, 1.5L, 1L and 0.4L|ABS material with vibrant color|It comes with Titan Motor|1 year product warranty"/>
    <s v="750 Watts mixer grinder"/>
    <s v="AEBMJLSOXQ6R3AYV2E5IRO5ENPLQ"/>
    <s v="AHWRCD6UPY2VTOKI4TUA37GILDYQ"/>
    <s v="AHYG77LWWFRTEUKZEO56B2OX5LUA"/>
    <s v="deepak jha"/>
    <s v="Amazon Customer"/>
    <s v="Ajit y."/>
    <s v="Abdussaboor ansari"/>
    <s v="MOHD Ajajul"/>
    <s v="SUBHA T."/>
    <s v="Ajitesh Kushwaha"/>
    <s v="Pradunya gohain"/>
    <s v="R1WOCZISS1XXUR"/>
    <s v="R2M762SF95HF4B"/>
    <s v="RC6AWPQ7PREJZ"/>
    <s v="R17NZIN8DSAOFP"/>
    <s v="R3A3W9KP62H29B"/>
    <s v="R38E6QSOIKQFIR"/>
    <s v="R3EUCFMNX3LPQX"/>
    <s v="R1FVMAOCOXBG2H"/>
    <s v="Good Product"/>
    <s v="Good"/>
    <s v="This product is most satisfying product on Amazon"/>
    <s v="Bajaj Nam hi Kafi hai"/>
    <s v="Bahut acchi"/>
    <s v="It does what it's meant for....."/>
    <s v="The juicer is useless but blender/grinder/mixer is fine"/>
    <s v="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
    <s v="402378-T2/images/I/316VkpDJItL."/>
    <s v="SX300"/>
    <s v="https://www.amazon.in/Bajaj-Rex-Mixer-Grinder-White/dp/B08G8H8DPL/ref"/>
    <s v="sr_1_198?qid"/>
    <s v="1672923600&amp;s"/>
    <s v="kitchen&amp;sr"/>
    <s v="1-198"/>
    <x v="0"/>
  </r>
  <r>
    <s v="B00VA7YYUO"/>
    <x v="687"/>
    <x v="628"/>
    <x v="0"/>
    <x v="23"/>
    <s v="DrawingMaterials"/>
    <s v="DrawingMedia"/>
    <s v="Pencils"/>
    <n v="99"/>
    <n v="-1"/>
    <n v="99"/>
    <x v="8"/>
    <n v="498564"/>
    <n v="0"/>
    <x v="7"/>
    <n v="5036"/>
    <x v="2"/>
    <s v="1000 or more"/>
    <s v="Extra dark writing pencils|No. 1 recommended stationary by teachers for children|Designed to aid legibility"/>
    <s v="Extra dark writing pencils|No."/>
    <s v="AETT3TJOC4QSORCIDNNMRWXFQBJA"/>
    <s v="AEKSSQBYFN4PVMF6TFSWCDM3GGBA"/>
    <s v="AH6FWLRYYSUC255E7WWU5QRIWS7Q"/>
    <s v="Shahul Hameed Izzath"/>
    <s v="Ram"/>
    <s v="Boopathi"/>
    <s v="seeni"/>
    <s v="Umesh Bagul"/>
    <s v="Mohd Aslam Khan"/>
    <s v="CamRawLoofy"/>
    <s v="Anshuman Kashyap"/>
    <s v="R3V5B4OYIG9WX6"/>
    <s v="R287NQW44CH5BZ"/>
    <s v="RL140F6KGYTH4"/>
    <s v="R2D7WN5M1VMOJZ"/>
    <s v="R2D5P5WYK76VHV"/>
    <s v="RH7OQL4IKCOHR"/>
    <s v="R3O343FKFZ25X1"/>
    <s v="R396V5FTETX0DC"/>
    <s v="Great"/>
    <s v="Don't but space pencil"/>
    <s v="Ok"/>
    <s v="Best pencil"/>
    <s v="Nice pencil"/>
    <s v="It is ok"/>
    <s v="MRP on the box is 95"/>
    <s v="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
    <s v="SY300"/>
    <s v="SX300"/>
    <s v="https://www.amazon.in/Apsara-Platinum-Pencils-Value-Pack/dp/B00VA7YYUO/ref"/>
    <s v="sr_1_296?qid"/>
    <s v="1672903010&amp;s"/>
    <s v="computers&amp;sr"/>
    <s v="1-296"/>
    <x v="0"/>
  </r>
  <r>
    <s v="B07L9FW9GF"/>
    <x v="688"/>
    <x v="629"/>
    <x v="1"/>
    <x v="2"/>
    <s v="Keyboards,Mice&amp;InputDevices"/>
    <s v="Mice"/>
    <m/>
    <n v="149"/>
    <n v="189.16064257028114"/>
    <n v="249"/>
    <x v="331"/>
    <n v="1259193"/>
    <n v="0.4"/>
    <x v="17"/>
    <n v="5057"/>
    <x v="2"/>
    <s v="1000 or more"/>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If you‚Äôre looking at"/>
    <s v="AG65C34LATM4J3ZFKJJPDNISZKUQ"/>
    <s v="AG76GICZHJGA7YVN4TORX36ONVYA"/>
    <s v="AHHIHCEKEYDIRPJ5W7WXGLB3E66Q"/>
    <s v="zain"/>
    <s v="Deepak"/>
    <s v="VIMAL"/>
    <s v="Shiv Sagar"/>
    <s v="Tamil selvan"/>
    <s v="Rakesh yadav"/>
    <s v="PAGOLA SURESH"/>
    <s v="Olivia"/>
    <s v="R2JCUKBR0BQ8ES"/>
    <s v="RNVX0V6SJF3CP"/>
    <s v="RW5MJG9LTX6QD"/>
    <s v="R37PSG13H70Z1F"/>
    <s v="R17RIHK0XXQDH5"/>
    <s v="R2P187SBO4SEMH"/>
    <s v="R1V49G7PD8Y93G"/>
    <s v="RU78E5A4MW0PK"/>
    <s v="Good product with less money"/>
    <s v="At this price ok ok."/>
    <s v="Good product"/>
    <s v="Good mouse at this price range"/>
    <s v="Good"/>
    <s v="Good for daily use ke liye"/>
    <s v="Good"/>
    <s v="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
    <s v="SX300"/>
    <s v="SY300"/>
    <s v="https://www.amazon.in/Zebronics-Zeb-Power-Wired-Mouse-Black/dp/B07L9FW9GF/ref"/>
    <s v="sr_1_297?qid"/>
    <s v="1672903010&amp;s"/>
    <s v="computers&amp;sr"/>
    <s v="1-297"/>
    <x v="0"/>
  </r>
  <r>
    <s v="B07K2HVKLL"/>
    <x v="689"/>
    <x v="630"/>
    <x v="0"/>
    <x v="0"/>
    <s v="WaterHeaters&amp;Geysers"/>
    <s v="ImmersionRods"/>
    <m/>
    <n v="640"/>
    <n v="957.25490196078431"/>
    <n v="1020"/>
    <x v="309"/>
    <n v="5160180"/>
    <n v="0.37"/>
    <x v="13"/>
    <n v="5059"/>
    <x v="2"/>
    <s v="1000 or more"/>
    <s v="PACKAGE CONTENTS: 1 unit of Crompton Immersion Water Heater, Instructions Manual and Warranty Card"/>
    <s v="PACKAGE CONTENTS: 1 unit"/>
    <s v="AGD2UEWN67Y75EOCKEJE7TSOKPDA"/>
    <s v="AGD4TUF2TI74HZLJF4SEZHSJL5LQ"/>
    <s v="AEVI6BPCNUCWF43ZU36XOMZAZUSQ"/>
    <s v="Nikhil Kumar Singh"/>
    <s v="bhanu"/>
    <s v="Mallikarjun g."/>
    <s v="RM"/>
    <s v="Deepak"/>
    <s v="sayan pal"/>
    <s v="Deepak"/>
    <s v="CHANDAN JHA"/>
    <s v="R88E54B144DD0"/>
    <s v="R3FL7Q9VYK7FX"/>
    <s v="R179TG3O7PDRPF"/>
    <s v="R3Q8O6PFUVQU7A"/>
    <s v="R8AM97GFJ0FQP"/>
    <s v="R1XSLD1GQ10QW7"/>
    <s v="R1AN77ZWAV7W2O"/>
    <s v="R1JOWRTOHMS9W3"/>
    <s v="Nice product"/>
    <s v="Product not Quality donot buy"/>
    <s v="Wonderful product"/>
    <s v="Power Indicator is Missing"/>
    <s v="Excellent product"/>
    <s v="Value for money product"/>
    <s v="rod water heater"/>
    <s v="‡§™‡§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
    <s v="402378-T2/images/I/31pzC6I+bEL."/>
    <s v="SY300"/>
    <s v="https://www.amazon.in/Crompton-IHL251-1500-Watt-Immersion-Heater/dp/B07K2HVKLL/ref"/>
    <s v="sr_1_366?qid"/>
    <s v="1672923610&amp;s"/>
    <s v="kitchen&amp;sr"/>
    <s v="1-366"/>
    <x v="0"/>
  </r>
  <r>
    <s v="B08MWJTST6"/>
    <x v="690"/>
    <x v="631"/>
    <x v="2"/>
    <x v="4"/>
    <s v="MobileAccessories"/>
    <s v="Stands"/>
    <m/>
    <n v="279"/>
    <n v="1277.5219399538107"/>
    <n v="1299"/>
    <x v="83"/>
    <n v="6588528"/>
    <n v="0.79"/>
    <x v="17"/>
    <n v="5072"/>
    <x v="2"/>
    <s v="1000 or more"/>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NON-SLIP DESIGN - The"/>
    <s v="AEB6ZUPDFZXQWXHE72JVVSO4ZFGA"/>
    <s v="AHPZYFKIAW7DX6SSCSGI27FGMZTQ"/>
    <s v="AFMXLK3YUJVFGQV33RBZQ4IDUPTA"/>
    <s v="rajiv"/>
    <s v="Anil Mishra"/>
    <s v="Pandri T."/>
    <s v="Shringar Gupta"/>
    <s v="Dr  Abdul Hei"/>
    <s v="Nitesh Pathak"/>
    <s v="Anil Tailor"/>
    <s v="Arun Varma"/>
    <s v="R3GUXZHJQIMMGG"/>
    <s v="R27GLD21LM330R"/>
    <s v="R1QKCIUA11Q764"/>
    <s v="R1H8WXNDG50VLO"/>
    <s v="R3UCW7IYN6BWZ3"/>
    <s v="R5ADY24AITSUM"/>
    <s v="R9FF9TS3M8P92"/>
    <s v="R20I0S1U3RR780"/>
    <s v="Good product"/>
    <s v="Good"/>
    <s v="Decent product"/>
    <s v="Good stand as per the price"/>
    <s v="Good "/>
    <s v="not great"/>
    <s v="Not so good"/>
    <s v=" not so bad"/>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
    <s v="SX300"/>
    <s v="SY300"/>
    <s v="https://www.amazon.in/Tukzer-Foldable-Adjustable-Compatible-Smartphones/dp/B08MWJTST6/ref"/>
    <s v="sr_1_442?qid"/>
    <s v="1672903017&amp;s"/>
    <s v="computers&amp;sr"/>
    <s v="1-442"/>
    <x v="0"/>
  </r>
  <r>
    <s v="B07Y9PY6Y1"/>
    <x v="691"/>
    <x v="488"/>
    <x v="0"/>
    <x v="1"/>
    <s v="SmallKitchenAppliances"/>
    <s v="JuicerMixerGrinders"/>
    <m/>
    <n v="6525"/>
    <n v="8746.0204081632655"/>
    <n v="8820"/>
    <x v="419"/>
    <n v="45308340"/>
    <n v="0.26"/>
    <x v="6"/>
    <n v="5137"/>
    <x v="3"/>
    <s v="1000 or more"/>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Warranty: 1 year warranty"/>
    <s v="AHXQPNDQMOD2RJE2S6KG3CM6QRXA"/>
    <s v="AHEDAEYXIZIPVLI6HSDRKIGYILCA"/>
    <s v="AHNDQGC5II2W2NNJDKODYCGFN77A"/>
    <s v="Arjun A"/>
    <s v="shwetha murthy"/>
    <s v="rahul"/>
    <s v="Jubaida H."/>
    <s v="Hemali Thacker"/>
    <s v="Amazon Customer"/>
    <s v="Alexis engg and mktg Pvt ltd"/>
    <s v="Amazon Customer"/>
    <s v="R3MKON00OQCF7T"/>
    <s v="RACP11DCWDX8H"/>
    <s v="R2AFW2I68NL7DV"/>
    <s v="R2Z8JARJBUORLB"/>
    <s v="R12IW90EHDETBO"/>
    <s v="R23PRYLHN54BOF"/>
    <s v="R3NY4R1RGDRP6I"/>
    <s v="R2EKZLAZBSNIGH"/>
    <s v="Best mixer juicer"/>
    <s v="Nice"/>
    <s v="Best product in this price"/>
    <s v="Good Product"/>
    <s v=" can buy it."/>
    <s v="Very easy to handle and very sturdy mixer"/>
    <s v="Realy great product... Noone providing such heavy motor."/>
    <s v="Good product"/>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
    <s v="SX300"/>
    <s v="SY300"/>
    <s v="https://www.amazon.in/Plastic-Powermatic-Jar-Juicer-Grinder-Chutney/dp/B07Y9PY6Y1/ref"/>
    <s v="sr_1_307?qid"/>
    <s v="1672923607&amp;s"/>
    <s v="kitchen&amp;sr"/>
    <s v="1-307"/>
    <x v="0"/>
  </r>
  <r>
    <s v="B07VZH6ZBB"/>
    <x v="692"/>
    <x v="632"/>
    <x v="0"/>
    <x v="0"/>
    <s v="WaterHeaters&amp;Geysers"/>
    <s v="StorageWaterHeaters"/>
    <m/>
    <n v="7799"/>
    <n v="12437.608"/>
    <n v="12500"/>
    <x v="420"/>
    <n v="64500000"/>
    <n v="0.38"/>
    <x v="17"/>
    <n v="5160"/>
    <x v="2"/>
    <s v="1000 or more"/>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PRODUCT: Crompton's energy efficient"/>
    <s v="AHRTYUKNV36J2ZEK4CKJMQOK4S6Q"/>
    <s v="AGQAYI2H5TL53UE55XVUIDAMSGLA"/>
    <s v="AEYH6IVYMLPHU62VNOKKM2KTOIIA"/>
    <s v="Anuj Dhingra (Gadget Gig)"/>
    <s v="AKSHAY KHOWAL"/>
    <s v="Kiran K."/>
    <s v="Sai Deepak Velivela"/>
    <s v="Rajiv Das"/>
    <s v="Ashok kumar"/>
    <s v="Vishal kandare"/>
    <s v="Gaurav Pachauri"/>
    <s v="R18A1K5678ELRR"/>
    <s v="R3VBWUYTKOOUQ7"/>
    <s v="R320E1OP4NVG4E"/>
    <s v="R10EY3S2UI2CVF"/>
    <s v="R3TWPYZY4WV9SK"/>
    <s v="R2GYN2RG5YXY61"/>
    <s v="R2Y6MTG252PZ9P"/>
    <s v="R1IM78YLKWJZ1B"/>
    <s v="Best for small Family"/>
    <s v="The Gyser warms up water very quickly but does not hold hot water for long"/>
    <s v="It's good"/>
    <s v="Not up to the mark"/>
    <s v="One day delivery and installation... excellent service"/>
    <s v="Waranty card not found"/>
    <s v="‡§¨‡•á‡§π‡§§‡§∞‡•Ä‡§®"/>
    <s v="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
    <s v="SX300"/>
    <s v="SY300"/>
    <s v="https://www.amazon.in/Crompton-Solarium-Qube-Star-Rated-Storage/dp/B07VZH6ZBB/ref"/>
    <s v="sr_1_372?qid"/>
    <s v="1672923611&amp;s"/>
    <s v="kitchen&amp;sr"/>
    <s v="1-372"/>
    <x v="0"/>
  </r>
  <r>
    <s v="B08QJJCY2Q"/>
    <x v="693"/>
    <x v="633"/>
    <x v="1"/>
    <x v="2"/>
    <s v="Keyboards,Mice&amp;InputDevices"/>
    <s v="Keyboard&amp;MiceAccessories"/>
    <s v="MousePads"/>
    <n v="169"/>
    <n v="242.47826086956522"/>
    <n v="299"/>
    <x v="421"/>
    <n v="1547624"/>
    <n v="0.43"/>
    <x v="11"/>
    <n v="5176"/>
    <x v="2"/>
    <s v="1000 or more"/>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9.4 Inches X 7.9"/>
    <s v="AG7XUAMM5BZSSPCBAQJ3YGYSIPXA"/>
    <s v="AGS6JTKZGW3L2TCNL3ERIOHLMCGQ"/>
    <s v="AFI4YPCZQHDV6ZO7ZJS4IEGDMNMA"/>
    <s v="Divya Nancy"/>
    <s v="Jay Mishra"/>
    <s v="Md Kalim"/>
    <s v="Saktyy"/>
    <s v="Venkat goud"/>
    <s v="Amazon Customer"/>
    <s v="Rahul Guha"/>
    <s v="Murugan"/>
    <s v="R10758I9J937X1"/>
    <s v="R2QT07V4QXKIFY"/>
    <s v="R2BLT775YXVSXH"/>
    <s v="R3V1U8IIB8FFO2"/>
    <s v="RVBV8BEJ26OG6"/>
    <s v="R1LXTDC37JH60V"/>
    <s v="R1ICRMTTWYOFPK"/>
    <s v="R1HTJYYR59HC3S"/>
    <s v="Nice product"/>
    <s v="Size is not to big not to small"/>
    <s v="I liked it"/>
    <s v="Ok"/>
    <s v="Really good"/>
    <s v="Thinner but nice"/>
    <s v="Superb product as quality and comes at affordable price."/>
    <s v="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
    <s v="402378-T2/images/I/51SzLWO7e+L."/>
    <s v="SY300"/>
    <s v="https://www.amazon.in/Notebook-MacBook-Computer-Anti-Skid-Mousepad/dp/B08QJJCY2Q/ref"/>
    <s v="sr_1_101?qid"/>
    <s v="1672903000&amp;s"/>
    <s v="computers&amp;sr"/>
    <s v="1-101"/>
    <x v="0"/>
  </r>
  <r>
    <s v="B08HLC7Z3G"/>
    <x v="694"/>
    <x v="634"/>
    <x v="0"/>
    <x v="1"/>
    <s v="SmallKitchenAppliances"/>
    <s v="Kettles&amp;HotWaterDispensers"/>
    <s v="Kettle&amp;ToasterSets"/>
    <n v="1182"/>
    <n v="2955.5342237061768"/>
    <n v="2995"/>
    <x v="422"/>
    <n v="15508110"/>
    <n v="0.61"/>
    <x v="16"/>
    <n v="5178"/>
    <x v="2"/>
    <s v="1000 or more"/>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1. QUICK BOIL: Prism"/>
    <s v="AHA4YQ5UYLOP7A7T2KRK6ULD7LJA"/>
    <s v="AFJ2JLBLHGYGNKRMGAKXPGKHFUOA"/>
    <s v="AG5EGPN7G64EYA3BQOZNNJI3EROQ"/>
    <s v="Vikram das"/>
    <s v="SANJAY"/>
    <s v="Sanjeev"/>
    <s v="Neelu Srivastava"/>
    <s v="Amazon Customer"/>
    <s v="Flora.bebo.vidyarthi"/>
    <s v="Azhaan Khan"/>
    <s v="Amazon Customer"/>
    <s v="R21ZV0J85EQUOH"/>
    <s v="R2VSWW07HYJWQ8"/>
    <s v="R1EL7FF3GX730L"/>
    <s v="R1RT1L8WRAQY5D"/>
    <s v="R5KGDEFAJ5RVH"/>
    <s v="R3INXSK9AF574O"/>
    <s v="RVDYX9SNZJ6MQ"/>
    <s v="R169WUUXF4ZIUZ"/>
    <s v="An affordable electric kettle with stylish look"/>
    <s v="Elegant looks"/>
    <s v=" glass finish awesome"/>
    <s v=" starts heating quickly"/>
    <s v="Great product"/>
    <s v="After three months it stopped working"/>
    <s v="Not a quality product and bogus customer service"/>
    <s v="Ok ok"/>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
    <s v="SX300"/>
    <s v="SY300"/>
    <s v="https://www.amazon.in/Inalsa-Electric-Kettle-Prism-Inox/dp/B08HLC7Z3G/ref"/>
    <s v="sr_1_229?qid"/>
    <s v="1672923603&amp;s"/>
    <s v="kitchen&amp;sr"/>
    <s v="1-229"/>
    <x v="0"/>
  </r>
  <r>
    <s v="B09ZQK9X8G"/>
    <x v="695"/>
    <x v="32"/>
    <x v="2"/>
    <x v="5"/>
    <s v="SmartWatches"/>
    <m/>
    <m/>
    <n v="2998"/>
    <n v="5949.0250041673617"/>
    <n v="5999"/>
    <x v="423"/>
    <n v="31068821"/>
    <n v="0.5"/>
    <x v="13"/>
    <n v="5179"/>
    <x v="2"/>
    <s v="1000 or more"/>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dvanced Bluetooth calling: Upgrade"/>
    <s v="AEL5HU25IP7YT5WK3LXNC5M36NBA"/>
    <s v="AG6OO5TADBKM6RSXLN54U2LYYPXA"/>
    <s v="AFBICZEMDBBG2PL7T424USBD3PNQ"/>
    <s v="Sanjay G."/>
    <s v="Vinay Bucha"/>
    <s v="Amazon Customer"/>
    <s v="arun"/>
    <s v="Rohit"/>
    <s v="Aasim Ansari"/>
    <s v="Aniruddha Joshi"/>
    <s v="Rekhabai bhoi"/>
    <s v="R14ALM4LONM07K"/>
    <s v="RBQ5KLENMT5W"/>
    <s v="RC8LE1R8ZUXK6"/>
    <s v="R2DOHSMCOKMG28"/>
    <s v="R23BQ1TQ435IEO"/>
    <s v="RQTVJP9U5HCTZ"/>
    <s v="R19QIA3XET90J7"/>
    <s v="R30UYREI7BF2FB"/>
    <s v="Some improvement required"/>
    <s v="Not best for tracking sleep"/>
    <s v=" calories burnt of heart rate."/>
    <s v="Noise"/>
    <s v="Noise watch is good"/>
    <s v="NOISE"/>
    <s v="Noises"/>
    <s v="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
    <s v="SX300"/>
    <s v="SY300"/>
    <s v="https://www.amazon.in/Noise-ColorFit-Bluetooth-Fully-Functional-Brightness/dp/B09ZQK9X8G/ref"/>
    <s v="sr_1_45?qid"/>
    <s v="1672895755&amp;s"/>
    <s v="electronics&amp;sr"/>
    <d v="1945-01-01T00:00:00"/>
    <x v="0"/>
  </r>
  <r>
    <s v="B09ZQK9X8G"/>
    <x v="695"/>
    <x v="32"/>
    <x v="2"/>
    <x v="5"/>
    <s v="SmartWatches"/>
    <m/>
    <m/>
    <n v="2998"/>
    <n v="5949.0250041673617"/>
    <n v="5999"/>
    <x v="423"/>
    <n v="31068821"/>
    <n v="0.5"/>
    <x v="13"/>
    <n v="5179"/>
    <x v="2"/>
    <s v="1000 or more"/>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dvanced Bluetooth calling: Upgrade"/>
    <s v="AEL5HU25IP7YT5WK3LXNC5M36NBA"/>
    <s v="AG6OO5TADBKM6RSXLN54U2LYYPXA"/>
    <s v="AFBICZEMDBBG2PL7T424USBD3PNQ"/>
    <s v="Sanjay G."/>
    <s v="Vinay Bucha"/>
    <s v="Amazon Customer"/>
    <s v="arun"/>
    <s v="Rohit"/>
    <s v="Saly b"/>
    <s v="Aasim Ansari"/>
    <s v="Aniruddha Joshi"/>
    <s v="R14ALM4LONM07K"/>
    <s v="RBQ5KLENMT5W"/>
    <s v="RC8LE1R8ZUXK6"/>
    <s v="R2DOHSMCOKMG28"/>
    <s v="R23BQ1TQ435IEO"/>
    <s v="RX6XRNRWHWUBM"/>
    <s v="RQTVJP9U5HCTZ"/>
    <s v="R19QIA3XET90J7"/>
    <s v="Some improvement required"/>
    <s v="Not best for tracking sleep"/>
    <s v=" calories burnt of heart rate."/>
    <s v="Noise"/>
    <s v="Noise watch is good"/>
    <s v="NOISE"/>
    <s v="DOes everything well so far"/>
    <s v="Noises"/>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
    <s v="SX300"/>
    <s v="SY300"/>
    <s v="https://www.amazon.in/Noise-ColorFit-Bluetooth-Fully-Functional-Brightness/dp/B09ZQK9X8G/ref"/>
    <s v="sr_1_43?qid"/>
    <s v="1672902996&amp;s"/>
    <s v="computers&amp;sr"/>
    <d v="1943-01-01T00:00:00"/>
    <x v="0"/>
  </r>
  <r>
    <s v="B08SBH499M"/>
    <x v="696"/>
    <x v="635"/>
    <x v="1"/>
    <x v="2"/>
    <s v="Audio&amp;VideoAccessories"/>
    <s v="PCSpeakers"/>
    <m/>
    <n v="649"/>
    <n v="1250.0769230769231"/>
    <n v="1300"/>
    <x v="409"/>
    <n v="6753500"/>
    <n v="0.5"/>
    <x v="13"/>
    <n v="5195"/>
    <x v="2"/>
    <s v="1000 or more"/>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Warrior II is an"/>
    <s v="AELPAFD33LDSPRU4SBYCF5JOSYZA"/>
    <s v="AE7CCDFNM42PHTVFFJ5JF3AFRZJQ"/>
    <s v="AFBWDDA2YE4P72CA6RHL43B3F4WQ"/>
    <s v="Pranav"/>
    <s v="D Joardar"/>
    <s v="Roy"/>
    <s v="Puneet"/>
    <s v="Gokul"/>
    <s v="Nachiket"/>
    <s v="Prashant T."/>
    <s v="Prem Moon"/>
    <s v="R1LREWJCMBQIRO"/>
    <s v="R2HU0UF6QY4WZD"/>
    <s v="R1M3HZPOB2BCPA"/>
    <s v="R3PLOVWNC48BP6"/>
    <s v="R1K70M5N1R1FLT"/>
    <s v="R2HZYR1RYPYEVR"/>
    <s v="R6HSVD0DMTQMY"/>
    <s v="R6X92GH1ETNJ"/>
    <s v="A beautiful experience in your budget. The volume controller was new for me but it works as a charm."/>
    <s v="USB speakers"/>
    <s v="Nice for the price"/>
    <s v="Worth the money"/>
    <s v="Good product"/>
    <s v="No disable light feature"/>
    <s v="Please improve sound quality and more"/>
    <s v="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
    <s v="SX300"/>
    <s v="SY300"/>
    <s v="https://www.amazon.in/ZEBRONICS-Zeb-Warrior-Speaker-Laptops-Desktop/dp/B08SBH499M/ref"/>
    <s v="sr_1_394?qid"/>
    <s v="1672903014&amp;s"/>
    <s v="computers&amp;sr"/>
    <s v="1-394"/>
    <x v="0"/>
  </r>
  <r>
    <s v="B08MXJYB2V"/>
    <x v="697"/>
    <x v="636"/>
    <x v="0"/>
    <x v="1"/>
    <s v="SmallKitchenAppliances"/>
    <s v="MixerGrinders"/>
    <m/>
    <n v="2449"/>
    <n v="3317.7581120943951"/>
    <n v="3390"/>
    <x v="424"/>
    <n v="17648340"/>
    <n v="0.28000000000000003"/>
    <x v="17"/>
    <n v="5206"/>
    <x v="2"/>
    <s v="1000 or more"/>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500 W high Torque"/>
    <s v="AGWRDM5YZKAAJ46Y2NUJSMCFD2RQ"/>
    <s v="AGAOIEU4KTRFNKU4K55O65W3MILA"/>
    <s v="AFJSEVZLNI3MKTWAMJJVH6N5BQOQ"/>
    <s v="PK"/>
    <s v="Manigandan K"/>
    <s v="Monu khan"/>
    <s v="Manohar"/>
    <s v="Saroj Kumar Das"/>
    <s v="Dev tripathi"/>
    <s v="Anish Reddy"/>
    <s v="Ankit raj"/>
    <s v="R2MUOQFFMUBSEX"/>
    <s v="R2TTPMZXY7I60N"/>
    <s v="R3J2S0BEM61SOV"/>
    <s v="RNGB4OZTF3NE9"/>
    <s v="RPWGHZZ206ZUQ"/>
    <s v="R215KMCB5Y5BKK"/>
    <s v="R2XVLVMLVK698V"/>
    <s v="R3MMCNIWBVZHMH"/>
    <s v="Good"/>
    <s v="Superb"/>
    <s v="Nice mixer"/>
    <s v="Value for money üí∞"/>
    <s v="Good product"/>
    <s v="His desine"/>
    <s v="Nice"/>
    <s v="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
    <s v="402378-T2/images/I/41-76LhAc4S."/>
    <s v="SX300"/>
    <s v="https://www.amazon.in/USHA-RapidMix-500-Watt-Copper-Grinder/dp/B08MXJYB2V/ref"/>
    <s v="sr_1_331?qid"/>
    <s v="1672923609&amp;s"/>
    <s v="kitchen&amp;sr"/>
    <s v="1-331"/>
    <x v="0"/>
  </r>
  <r>
    <s v="B07WKB69RS"/>
    <x v="698"/>
    <x v="637"/>
    <x v="0"/>
    <x v="0"/>
    <s v="WaterHeaters&amp;Geysers"/>
    <s v="InstantWaterHeaters"/>
    <m/>
    <n v="2088"/>
    <n v="5512.3783783783783"/>
    <n v="5550"/>
    <x v="425"/>
    <n v="29370600"/>
    <n v="0.62"/>
    <x v="17"/>
    <n v="5292"/>
    <x v="2"/>
    <s v="1000 or more"/>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8 bar pressure rated:"/>
    <s v="AHODVRQWWJ6ZANKRQMUTC2XAP7DA"/>
    <s v="AHUK7JORZ6JUBP6Y2DJDQM7DY4UQ"/>
    <s v="AEX2J4SOFGG5MWTWNQLJ4YJPRO2Q"/>
    <s v="Shreya Saxena"/>
    <s v="Asish Kumar Saha"/>
    <s v="Nikhil Kumar"/>
    <s v="Dilip"/>
    <s v="Abhishek Mittal"/>
    <s v="Prasant Kumar Panigrahi"/>
    <s v="Vicky Sankhla"/>
    <s v="Manish K Gupta"/>
    <s v="R36G8V9B8EIG4Z"/>
    <s v="R1UQJ38MFDF636"/>
    <s v="R3GHKCA6I36EBF"/>
    <s v="R18AIQACXT7PHC"/>
    <s v="R195YCVDM72DUH"/>
    <s v="R2WQTWSNOHI3GW"/>
    <s v="R1XYEVCQ9QZ69I"/>
    <s v="RQIV7RKXG033Q"/>
    <s v="No Inlet and Outlet Pipe + Installation is Chargeable"/>
    <s v="Budget friendly &amp; easy to use"/>
    <s v="GOOD FOR KITCHEN"/>
    <s v="Life long geyser is realy life long"/>
    <s v="Good Product"/>
    <s v="It is very small size but works very well.  It provides hot water in 2min which is amazing."/>
    <s v="Value for money"/>
    <s v="Good geyser in price rang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
    <s v="402378-T2/images/I/31TKp-ARDUL."/>
    <s v="SX300"/>
    <s v="https://www.amazon.in/Lifelong-Flash-Instant-Heater-Certified/dp/B07WKB69RS/ref"/>
    <s v="sr_1_149?qid"/>
    <s v="1672923598&amp;s"/>
    <s v="kitchen&amp;sr"/>
    <s v="1-149"/>
    <x v="0"/>
  </r>
  <r>
    <s v="B0B19VJXQZ"/>
    <x v="699"/>
    <x v="638"/>
    <x v="0"/>
    <x v="1"/>
    <s v="Vacuum,Cleaning&amp;Ironing"/>
    <s v="Vacuums&amp;FloorCare"/>
    <s v="Vacuums"/>
    <n v="27900"/>
    <n v="59853.422370617693"/>
    <n v="59900"/>
    <x v="247"/>
    <n v="317350200"/>
    <n v="0.53"/>
    <x v="11"/>
    <n v="5298"/>
    <x v="2"/>
    <s v="1000 or more"/>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FREE HOME INSTALLATION &amp;"/>
    <s v="AFDTW4TES6JHT7YJUXKDFQJPRZXQ"/>
    <s v="AFEBFFAOMPMC6L3DMOXJYP355UNA"/>
    <m/>
    <s v="Jaydeep"/>
    <s v="Jayakrishnan R"/>
    <m/>
    <m/>
    <m/>
    <m/>
    <m/>
    <m/>
    <s v="R1BD0HURZRIGKV"/>
    <s v="RKQY8Y6U3Y4BT"/>
    <m/>
    <m/>
    <m/>
    <m/>
    <m/>
    <m/>
    <s v="A perfect balance of price and performance"/>
    <s v="Great Suction and above average mopping | Good Buy"/>
    <m/>
    <m/>
    <m/>
    <m/>
    <m/>
    <m/>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
    <s v="402378-T2/images/I/31Ly7OehCGL."/>
    <s v="SX300"/>
    <s v="https://www.amazon.in/ECOVACS-Robotic-Powerful-Advanced-Technology/dp/B0B19VJXQZ/ref"/>
    <s v="sr_1_323?qid"/>
    <s v="1672923609&amp;s"/>
    <s v="kitchen&amp;sr"/>
    <s v="1-323"/>
    <x v="0"/>
  </r>
  <r>
    <s v="B00F159RIK"/>
    <x v="700"/>
    <x v="511"/>
    <x v="0"/>
    <x v="1"/>
    <s v="Vacuum,Cleaning&amp;Ironing"/>
    <s v="Irons,Steamers&amp;Accessories"/>
    <s v="Irons"/>
    <n v="499"/>
    <n v="545.16"/>
    <n v="625"/>
    <x v="426"/>
    <n v="3346875"/>
    <n v="0.2"/>
    <x v="16"/>
    <n v="5355"/>
    <x v="2"/>
    <s v="1000 or more"/>
    <s v="Non-stick coated sole plate|Super clean surface finish|Extra lift at the back for easy gliding on clothes, Extra Light Weight|Cool touch handle with comfortable grip|180 degree swivel cord|Warranty: 2 years on product|Power: 600 watts; Operating voltage: 230 volts"/>
    <s v="Non-stick coated sole plate|Super"/>
    <s v="AE3DRCI3U5PRSINPY2TZAU6JEWBA"/>
    <s v="AEOSTNYHDXDWBNGEZYE6BPMPR7LA"/>
    <s v="AHJRAOGQG47ABVMM5ZQ7FF3XOPKA"/>
    <s v="Deepak Kumar"/>
    <s v="Abhishesh pandey"/>
    <s v="MD ZAHID RAZA"/>
    <s v="Prathiba R"/>
    <s v="Siddharth patel"/>
    <s v="Amit Kumar Roy"/>
    <s v="Devi"/>
    <s v="Vinod"/>
    <s v="R2GGV4P4HG0X8B"/>
    <s v="R53JNVT67N0WC"/>
    <s v="R9UERN9FGRIX9"/>
    <s v="R2US3C091Y5ARU"/>
    <s v="R2HO7NRHHFVU0C"/>
    <s v="R2KPHXYR0CVC3R"/>
    <s v="RTBK03ZGZJSAC"/>
    <s v="RFDIHHBHV6149"/>
    <s v="Good  product"/>
    <s v="Ok. To. Use and good for this offered price 485rs"/>
    <s v="All over Quolity is Good."/>
    <s v="Nice job"/>
    <s v="Nice"/>
    <s v="Its good but iron is not otuo disconnect."/>
    <s v="Good product"/>
    <s v="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
    <s v="SX300"/>
    <s v="SY300"/>
    <s v="https://www.amazon.in/Bajaj-DX-600-Watts-Light-Weight/dp/B00F159RIK/ref"/>
    <s v="sr_1_100?qid"/>
    <s v="1672923596&amp;s"/>
    <s v="kitchen&amp;sr"/>
    <s v="1-100"/>
    <x v="0"/>
  </r>
  <r>
    <s v="B0814P4L98"/>
    <x v="701"/>
    <x v="362"/>
    <x v="0"/>
    <x v="9"/>
    <s v="LaundryOrganization"/>
    <s v="LaundryBaskets"/>
    <m/>
    <n v="351"/>
    <n v="963.8648648648649"/>
    <n v="999"/>
    <x v="427"/>
    <n v="5374620"/>
    <n v="0.65"/>
    <x v="17"/>
    <n v="5380"/>
    <x v="2"/>
    <s v="1000 or more"/>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MULTIFUNCTIONAL LAUNDRY BAG -"/>
    <s v="AFY43URPP4H2YAU54BXZXHAA4PFA"/>
    <s v="AFXPNU67DDECPJPSNRFI2E6H5LDQ"/>
    <s v="AH5YJG3CUXNP5ESN5HM4NHPAFB3Q"/>
    <s v="Sachin Ramola"/>
    <s v="GIRIDHAR"/>
    <s v="Neha Singh"/>
    <s v="Amazon Customer"/>
    <s v="Sangeeta sinha"/>
    <s v="Shruti Didhate"/>
    <s v="Khushbu"/>
    <s v="Hardik Sharma"/>
    <s v="R13P4JW3JTQ20L"/>
    <s v="R2SCPX6U0LMXGX"/>
    <s v="R3L4ND79MO2CRG"/>
    <s v="R2POE009U0A4JH"/>
    <s v="R101TILZBOMQ6F"/>
    <s v="R33U1N9CEPKMUI"/>
    <s v="R26BFL8JZYQC4F"/>
    <s v="R14BVAFCMFPDDX"/>
    <s v="Good buy"/>
    <s v="Item is good and recommendable"/>
    <s v="Worth the money"/>
    <s v="Satisfied"/>
    <s v="Good quality storage bag"/>
    <s v="Very useful"/>
    <s v="Good product"/>
    <s v="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
    <s v="SX300"/>
    <s v="SY300"/>
    <s v="https://www.amazon.in/PrettyKrafts-Laundry-Basket-Clothes-Handles/dp/B0814P4L98/ref"/>
    <s v="sr_1_45?qid"/>
    <s v="1672923592&amp;s"/>
    <s v="kitchen&amp;sr"/>
    <d v="1945-01-01T00:00:00"/>
    <x v="0"/>
  </r>
  <r>
    <s v="B07CWNJLPC"/>
    <x v="702"/>
    <x v="639"/>
    <x v="1"/>
    <x v="2"/>
    <s v="Cables&amp;Accessories"/>
    <s v="Cables"/>
    <s v="USBCables"/>
    <n v="499"/>
    <n v="1158.4166666666667"/>
    <n v="1200"/>
    <x v="223"/>
    <n v="6541200"/>
    <n v="0.57999999999999996"/>
    <x v="7"/>
    <n v="5451"/>
    <x v="2"/>
    <s v="1000 or more"/>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s v="AGPOYBESW4JLTMELJLGMLV4JKJEA"/>
    <s v="AGJ2XZ2PPFHMYQ54KPSUGDLHTOIA"/>
    <s v="AEPLOFVKFHPQH4DFHKQXGKWL24NQ"/>
    <s v="Gaurab Chakraborty"/>
    <s v="Pratik Patel"/>
    <s v="Rahul sharma"/>
    <s v="SEKAR"/>
    <s v="Nilesh Madhani"/>
    <s v="Saurabh Dongre"/>
    <s v="s s."/>
    <s v="Sumit jogade"/>
    <s v="R2BUNT9GM6PUP1"/>
    <s v="R2Q5VBGDJQHT1E"/>
    <s v="R1CICFI88LJ1JV"/>
    <s v="RVYACTR72CHW1"/>
    <s v="R2XM5RGIHDDR05"/>
    <s v="RJZUZ9HFCXQSD"/>
    <s v="R16G8AJOJIMF8H"/>
    <s v="R10M9KZFIDFMAD"/>
    <s v="Overall it's a good product for mobile charging."/>
    <s v="Awesome üòé"/>
    <s v="Gud data cabel...."/>
    <s v="Very good USB C TO USB C Cable .The one does not entangle to develop fold leading to cracks and cuts"/>
    <s v="Best"/>
    <s v="Rigid and high quality"/>
    <s v="Super durable"/>
    <s v="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
    <s v="SX300"/>
    <s v="SY300"/>
    <s v="https://www.amazon.in/AmazonBasics-Double-Braided-Nylon-Type-C/dp/B07CWNJLPC/ref"/>
    <s v="sr_1_204?qid"/>
    <s v="1672909134&amp;s"/>
    <s v="electronics&amp;sr"/>
    <s v="1-204"/>
    <x v="0"/>
  </r>
  <r>
    <s v="B07CWDX49D"/>
    <x v="703"/>
    <x v="639"/>
    <x v="1"/>
    <x v="2"/>
    <s v="Cables&amp;Accessories"/>
    <s v="Cables"/>
    <s v="USBCables"/>
    <n v="649"/>
    <n v="1559.4375"/>
    <n v="1600"/>
    <x v="123"/>
    <n v="8721600"/>
    <n v="0.59"/>
    <x v="7"/>
    <n v="5451"/>
    <x v="2"/>
    <s v="1000 or more"/>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s v="AGPOYBESW4JLTMELJLGMLV4JKJEA"/>
    <s v="AGJ2XZ2PPFHMYQ54KPSUGDLHTOIA"/>
    <s v="AEPLOFVKFHPQH4DFHKQXGKWL24NQ"/>
    <s v="Gaurab Chakraborty"/>
    <s v="Pratik Patel"/>
    <s v="Rahul sharma"/>
    <s v="SEKAR"/>
    <s v="Nilesh Madhani"/>
    <s v="Saurabh Dongre"/>
    <s v="s s."/>
    <s v="Sumit jogade"/>
    <s v="R2BUNT9GM6PUP1"/>
    <s v="R2Q5VBGDJQHT1E"/>
    <s v="R1CICFI88LJ1JV"/>
    <s v="RVYACTR72CHW1"/>
    <s v="R2XM5RGIHDDR05"/>
    <s v="RJZUZ9HFCXQSD"/>
    <s v="R16G8AJOJIMF8H"/>
    <s v="R10M9KZFIDFMAD"/>
    <s v="Overall it's a good product for mobile charging."/>
    <s v="Awesome üòé"/>
    <s v="Gud data cabel...."/>
    <s v="Very good USB C TO USB C Cable .The one does not entangle to develop fold leading to cracks and cuts"/>
    <s v="Best"/>
    <s v="Rigid and high quality"/>
    <s v="Super durable"/>
    <s v="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
    <s v="402378-T1/images/I/41AUgZQAs5L."/>
    <s v="SX300"/>
    <s v="https://www.amazon.in/AmazonBasics-Double-Braided-Nylon-Type-C/dp/B07CWDX49D/ref"/>
    <s v="sr_1_452?qid"/>
    <s v="1672909146&amp;s"/>
    <s v="electronics&amp;sr"/>
    <s v="1-452"/>
    <x v="0"/>
  </r>
  <r>
    <s v="B082T6GXS5"/>
    <x v="704"/>
    <x v="640"/>
    <x v="1"/>
    <x v="2"/>
    <s v="Cables&amp;Accessories"/>
    <s v="Cables"/>
    <s v="USBCables"/>
    <n v="999"/>
    <n v="2052.4285714285716"/>
    <n v="2100"/>
    <x v="118"/>
    <n v="11533200"/>
    <n v="0.52"/>
    <x v="6"/>
    <n v="5492"/>
    <x v="3"/>
    <s v="1000 or more"/>
    <s v="Added Protection: An additional layer of protection has been added to the Lightning and USB ends to improve durability and reduce fraying;"/>
    <s v="Added Protection: An additional"/>
    <s v="AECPQWPXGTZOXEYOPZXTZQ5ZG23Q"/>
    <s v="AFSSY7GGVWHL2TLE5ESRJXJJEK4Q"/>
    <s v="AEII2B5GAPQWGZCTI2PIMOEFJMRA"/>
    <s v="Brian Visvasam"/>
    <s v="CHAITHANYA GOUD DONTHI"/>
    <s v="Suresh Kannan B S"/>
    <s v="Ankur J"/>
    <s v="Anil Kumar M G"/>
    <s v="Sudheesh"/>
    <s v="himanshu verma"/>
    <s v="Dr. Pranab"/>
    <s v="R2C462047AF3K7"/>
    <s v="R1ZW56KYUKB2QU"/>
    <s v="RV9D590OVPKU7"/>
    <s v="R1PYZJZNO9WTLJ"/>
    <s v="R13082370PJO1Z"/>
    <s v="R24A2AS5G62W6G"/>
    <s v="RBIB6RYE55F7"/>
    <s v="R30XR6S4XC243Y"/>
    <s v="Good"/>
    <s v="QUALITY IS GOOD"/>
    <s v="Value for money product"/>
    <s v="Very nice"/>
    <s v="Not supporting for CarPlay"/>
    <s v="Good"/>
    <s v="1 month review"/>
    <s v="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
    <s v="402378-T1/images/I/31OIv762uSL."/>
    <s v="SX300"/>
    <s v="https://www.amazon.in/AmazonBasics-Nylon-Braided-Lightning-Cable/dp/B082T6GXS5/ref"/>
    <s v="sr_1_165?qid"/>
    <s v="1672909131&amp;s"/>
    <s v="electronics&amp;sr"/>
    <s v="1-165"/>
    <x v="0"/>
  </r>
  <r>
    <s v="B07YFWVRCM"/>
    <x v="705"/>
    <x v="641"/>
    <x v="2"/>
    <x v="17"/>
    <s v="SecurityCameras"/>
    <s v="DomeCameras"/>
    <m/>
    <n v="2299"/>
    <n v="7469.3466666666664"/>
    <n v="7500"/>
    <x v="428"/>
    <n v="41655000"/>
    <n v="0.69"/>
    <x v="13"/>
    <n v="5554"/>
    <x v="2"/>
    <s v="1000 or more"/>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360 Degree Coverage View:"/>
    <s v="AGVKCM3HYXDY24CDSPW7OCLKBY5Q"/>
    <s v="AFLU4N3XW4NR5F76OYE32MFHFNDQ"/>
    <s v="AHCTMBY6ILZV6NI6M6AMLCOF4ICA"/>
    <s v="Ashish Pyasi"/>
    <s v="SAGAR B PUDABANGI"/>
    <s v="D Rajesh"/>
    <s v="BHAVIN"/>
    <s v="Surendra Kumar Kushwaha"/>
    <s v="Prasad"/>
    <s v="shishir sharma"/>
    <s v="Dinesh soni"/>
    <s v="R1OSNR3MGFRFSP"/>
    <s v="R30DTM6QZ6M7WP"/>
    <s v="R3S13J4FS6WPSO"/>
    <s v="RLZ31DCVWX3TE"/>
    <s v="R1P3GEEP9IQDDU"/>
    <s v="R37LC3F796EB2F"/>
    <s v="R96RJS8HIVU9Y"/>
    <s v="R2RNSF4YBRGI3I"/>
    <s v="It's a good product but it could have been better"/>
    <s v="OK ok"/>
    <s v="nice choice"/>
    <s v="Imou Ranger 2 WFi Camera"/>
    <s v="Very good"/>
    <s v="Two side communications are appreciated. Mobile app quite complicated to understand and control cam"/>
    <s v="Ordered grey "/>
    <s v=" received white colour camera"/>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
    <s v="SX300"/>
    <s v="SY300"/>
    <s v="https://www.amazon.in/Imou-Security-Advanced-Surveillance-Detection/dp/B07YFWVRCM/ref"/>
    <s v="sr_1_433?qid"/>
    <s v="1672903017&amp;s"/>
    <s v="computers&amp;sr"/>
    <s v="1-433"/>
    <x v="0"/>
  </r>
  <r>
    <s v="B07YNHCW6N"/>
    <x v="706"/>
    <x v="642"/>
    <x v="1"/>
    <x v="2"/>
    <s v="TabletAccessories"/>
    <s v="Bags,Cases&amp;Sleeves"/>
    <s v="Cases"/>
    <n v="549"/>
    <n v="2477.0312124849938"/>
    <n v="2499"/>
    <x v="429"/>
    <n v="13884444"/>
    <n v="0.78"/>
    <x v="7"/>
    <n v="5556"/>
    <x v="2"/>
    <s v="1000 or mor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This Case Is Specifically"/>
    <s v="AGELGKPUVEJXOFDB3I3OCEGLRHAA"/>
    <s v="AGURDYN3ZRF6E6XBIP3E67PNKHKQ"/>
    <s v="AEQZ7R5E3KOSW4U65S4HFY4TOISQ"/>
    <s v="Vigi"/>
    <s v="Sathish"/>
    <s v="sandep"/>
    <s v="Tharun Balaji"/>
    <s v="Aditi Sharma"/>
    <s v="Gurjot Singh"/>
    <s v="L Haokip"/>
    <s v="Anjali Raj"/>
    <s v="R2NBHF3UEC50C6"/>
    <s v="R3ENGSS93WOPV4"/>
    <s v="R1260HX2KSZV0W"/>
    <s v="RDCOOX58V6318"/>
    <s v="RWV1P8F9DC6TT"/>
    <s v="R1FIDRTPFM02B2"/>
    <s v="R2K2IBAH6ADK2E"/>
    <s v="R2FSR8AVBBDIQK"/>
    <s v="Sleek case"/>
    <s v="Perfect fit for iPad"/>
    <s v="Waluable product"/>
    <s v="Good quality"/>
    <s v="Go for it!"/>
    <s v="Its definitely worth it"/>
    <s v="Am glad I bought this."/>
    <s v="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
    <s v="402378-T2/images/I/31tpRKyv0yL."/>
    <s v="SY300"/>
    <s v="https://www.amazon.in/Robustrion-Smart-Trifold-Stand-Generation/dp/B07YNHCW6N/ref"/>
    <s v="sr_1_331?qid"/>
    <s v="1672903011&amp;s"/>
    <s v="computers&amp;sr"/>
    <s v="1-331"/>
    <x v="0"/>
  </r>
  <r>
    <s v="B0162LYSFS"/>
    <x v="707"/>
    <x v="643"/>
    <x v="1"/>
    <x v="2"/>
    <s v="Cables&amp;Accessories"/>
    <s v="Cables"/>
    <s v="USBCables"/>
    <n v="799"/>
    <n v="1703.3167524299599"/>
    <n v="1749"/>
    <x v="358"/>
    <n v="9839874"/>
    <n v="0.54"/>
    <x v="13"/>
    <n v="5626"/>
    <x v="2"/>
    <s v="1000 or more"/>
    <s v="Spaceship grade aluminium cable casing ensures long-lasting durability and reliable charging|Length: 2M"/>
    <s v="Spaceship grade aluminium cable"/>
    <s v="AFM3PEUDKST5I4ABCDADACT6UJCQ"/>
    <s v="AHIWDTUXZ2KUNE2BAZOWMZVDSS3A"/>
    <s v="AF6UHDAZK4ZALHNOJKQAZH6HISTA"/>
    <s v="Harihara"/>
    <s v="Manish Singh"/>
    <s v="parmar k."/>
    <s v="sibi kumar"/>
    <s v="MANOJKUMAR PATIL"/>
    <s v="Placeholder"/>
    <s v="Abhinave"/>
    <s v="Baljindersandhu"/>
    <s v="R39DB3OJGB156P"/>
    <s v="R3SS4A3ZPHNIS3"/>
    <s v="R35PA44HZ71501"/>
    <s v="R8FCL3C8MXBOU"/>
    <s v="R1KKVZ2RMAQXRO"/>
    <s v="R1RGEWDBRHHG1G"/>
    <s v="R31DZYVAC4G3AB"/>
    <s v="R2XB4D0L7GYIJM"/>
    <s v="Worst product wornout after 2 months"/>
    <s v="Good product"/>
    <s v="Awesome | great"/>
    <s v="Worth a buy"/>
    <s v="Best Product!"/>
    <s v="Great one compare to original cable"/>
    <s v="Worked for a month"/>
    <s v=" the power supply isn't as mentioned."/>
    <s v="Product is not working after 2 months,Boatüíï,Nice product,Worth a buy,Really satisfying quality and product is still working fine.,Worth itSame as original,Not worthy,Thik aaw"/>
    <s v="https://m.media-amazon.com/images/I/41VKU5Lkg3L."/>
    <s v="SX300"/>
    <s v="SY300"/>
    <s v="https://www.amazon.in/LTG-500-2Mtr-Cable-Metallic-Silver/dp/B0162LYSFS/ref"/>
    <s v="sr_1_250?qid"/>
    <s v="1672909136&amp;s"/>
    <s v="electronics&amp;sr"/>
    <s v="1-250"/>
    <x v="0"/>
  </r>
  <r>
    <s v="B0994GP1CX"/>
    <x v="708"/>
    <x v="62"/>
    <x v="1"/>
    <x v="2"/>
    <s v="Keyboards,Mice&amp;InputDevices"/>
    <s v="Keyboard&amp;MiceAccessories"/>
    <s v="DustCovers"/>
    <n v="115"/>
    <n v="987.48848848848854"/>
    <n v="999"/>
    <x v="430"/>
    <n v="5686308"/>
    <n v="0.88"/>
    <x v="8"/>
    <n v="5692"/>
    <x v="1"/>
    <s v="1000 or more"/>
    <s v="-Easy to attach, remove and wash.|-Protect from food and water spillage.|-Suitable for 15.6Inch Laptop Silicone Keyboard Protector Keyguard.|-Keep your laptop keyboard protected from dust and water spilling.|-Its transparent colour, keeps the original texture and look of the keyboard."/>
    <s v="-Easy to attach, remove"/>
    <s v="AFW5XNPYWYUD54B4GHGBC7JTMYHQ"/>
    <s v="AHTZMXM2QRD5PWVLIPN7FOHOIH7Q"/>
    <s v="AFQL43U7R2EDDQS2B52Y2UDEC6CQ"/>
    <s v="Dinesh jumani"/>
    <s v="HIREN SHAH"/>
    <s v="Gyan J."/>
    <s v="Rajesh"/>
    <s v="Navin"/>
    <s v="Ameet A"/>
    <s v="Prajakta Desai"/>
    <s v="DHARM D."/>
    <s v="R26Z6SSJJ8MDIO"/>
    <s v="R15G5H4WP7FUQI"/>
    <s v="R1APGF7RYJ6OGH"/>
    <s v="RC2RF00D78VWN"/>
    <s v="R38AYQ8T47YGQK"/>
    <s v="RJ855UPV0ZZIX"/>
    <s v="RBUWQS3IU65ZP"/>
    <s v="R20GDL1J7ZSXHQ"/>
    <s v="Quality"/>
    <s v="It's not fitting on keyboard"/>
    <s v="Transparency is not too good"/>
    <s v="Cost worthy"/>
    <s v="Just okay"/>
    <s v="Good quality"/>
    <s v="Workable"/>
    <s v="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
    <s v="SX300"/>
    <s v="SY300"/>
    <s v="https://www.amazon.in/Universal-Silicone-Keyboard-Protector-Keyguard/dp/B0994GP1CX/ref"/>
    <s v="sr_1_314?qid"/>
    <s v="1672903011&amp;s"/>
    <s v="computers&amp;sr"/>
    <s v="1-314"/>
    <x v="0"/>
  </r>
  <r>
    <s v="B00LM4W1N2"/>
    <x v="709"/>
    <x v="644"/>
    <x v="3"/>
    <x v="14"/>
    <s v="Paper"/>
    <s v="Stationery"/>
    <s v="Pens,Pencils&amp;WritingSupplies"/>
    <n v="480"/>
    <n v="520"/>
    <n v="600"/>
    <x v="54"/>
    <n v="3431400"/>
    <n v="0.2"/>
    <x v="7"/>
    <n v="5719"/>
    <x v="2"/>
    <s v="1000 or more"/>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Parker Classic Gold GT"/>
    <s v="AEWRRSZJ7PFNPLN3PDWMWQJ2UEIA"/>
    <s v="AHWNKLMNWM55LSYHST2D4QJHIPJQ"/>
    <s v="AEP3BU7PNOTWYZ2YZ2IGC2AFJ4UQ"/>
    <s v="Diksha Wankhede"/>
    <s v="Sam"/>
    <s v="Shafi Nagani"/>
    <s v="Unified Excellence LLP"/>
    <s v="Adarsh"/>
    <s v="SUJOY DAS"/>
    <s v="Nitin Kumar"/>
    <s v="Archana Mishra"/>
    <s v="R18AG9M9HHC6RB"/>
    <s v="R3AQT2WK20V0JD"/>
    <s v="R10LMVOXP4TLSA"/>
    <s v="RBEWSTPDQYHFQ"/>
    <s v="R1G8K5ZMYOL0YS"/>
    <s v="R38235O5C7I4YE"/>
    <s v="R3861NUR0UF7SN"/>
    <s v="R2OM14SFAPVT51"/>
    <s v="So good "/>
    <s v="nice looking"/>
    <s v="Value for money and a nice product"/>
    <s v="Awesome Product"/>
    <s v="overrated"/>
    <s v="Really good"/>
    <s v="Good"/>
    <s v="It is very good üëç"/>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
    <s v="SX300"/>
    <s v="SY300"/>
    <s v="https://www.amazon.in/Parker-Classic-Gold-Ball-Pen/dp/B00LM4W1N2/ref"/>
    <s v="sr_1_197?qid"/>
    <s v="1672903005&amp;s"/>
    <s v="computers&amp;sr"/>
    <s v="1-197"/>
    <x v="0"/>
  </r>
  <r>
    <s v="B07Z3K96FR"/>
    <x v="710"/>
    <x v="645"/>
    <x v="1"/>
    <x v="2"/>
    <s v="TabletAccessories"/>
    <s v="ScreenProtectors"/>
    <m/>
    <n v="399"/>
    <n v="1472.3822548365576"/>
    <n v="1499"/>
    <x v="32"/>
    <n v="8589270"/>
    <n v="0.73"/>
    <x v="13"/>
    <n v="5730"/>
    <x v="2"/>
    <s v="1000 or more"/>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COMPATIBILITY: Specifically Designed Tempered"/>
    <s v="AFUWVHBC2SCTJ7VEAWEIEYW5V4KA"/>
    <s v="AFYBMZW3AZJKJJTALIIXD7ZGEHKA"/>
    <s v="AFUFHMKHZZMFJX554XNEXXTJXWEQ"/>
    <s v="Dakshvir Singh"/>
    <s v="Palash Kapuri"/>
    <s v="Abhijit Gupta"/>
    <s v="Buyer"/>
    <s v="Anmol Saxena"/>
    <s v="Irfaan"/>
    <s v="Hon"/>
    <s v="dr sanjay kore (some kore)"/>
    <s v="R207L99B0HON4H"/>
    <s v="REU6EKQK98RBL"/>
    <s v="RM596L5QWH41H"/>
    <s v="R3S583DFLJ72KS"/>
    <s v="R2RV6Q4UAGYKUY"/>
    <s v="R3O59TXWPHOPEO"/>
    <s v="RMVC7IIYGMZJ8"/>
    <s v="R2V8YZ8X1YQY5C"/>
    <s v="Gud for the price"/>
    <s v=" but adhesion quality is not very good"/>
    <s v="Nothing unique‚Ä¶‚Ä¶"/>
    <s v="Attracts too much finger impressions"/>
    <s v="Perfect Fit (Almost)"/>
    <s v="Easy to install"/>
    <s v="They provide tissues and wipes"/>
    <s v="Work well and easy to install"/>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
    <s v="SX300"/>
    <s v="SY300"/>
    <s v="https://www.amazon.in/Robustrion-Anti-Scratch-iPad-10-2-inch/dp/B07Z3K96FR/ref"/>
    <s v="sr_1_160?qid"/>
    <s v="1672903002&amp;s"/>
    <s v="computers&amp;sr"/>
    <s v="1-160"/>
    <x v="0"/>
  </r>
  <r>
    <s v="B08J4PL1Z3"/>
    <x v="711"/>
    <x v="463"/>
    <x v="1"/>
    <x v="2"/>
    <s v="PCGamingPeripherals"/>
    <s v="Gamepads"/>
    <m/>
    <n v="699"/>
    <n v="1443.0872483221476"/>
    <n v="1490"/>
    <x v="260"/>
    <n v="8546640"/>
    <n v="0.53"/>
    <x v="17"/>
    <n v="5736"/>
    <x v="2"/>
    <s v="1000 or more"/>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PM Euro Games controller"/>
    <s v="AGUTG6MZYET7MPUMPQXFLSNBEVUQ"/>
    <s v="AFN53ZMEK5W2MWJW6E36M4ECOFDA"/>
    <s v="AEJNJQFBSHNGTZ2KLO2IRH2CHSRA"/>
    <s v="Rajesh sharma"/>
    <s v="Akhil Sondhi"/>
    <s v="Varun Rao"/>
    <s v="Samrat"/>
    <s v="Shimnith"/>
    <s v="sanjana"/>
    <s v="Aaqib"/>
    <s v="Thejas"/>
    <s v="R16URT7BDNOV2D"/>
    <s v="R2YWPNEAQVJ9ZA"/>
    <s v="REXSBUHVOE0WE"/>
    <s v="R2RUHQW0ZWPFCE"/>
    <s v="R2NSG94BDOKV6F"/>
    <s v="R3PCRURZ1LS5JQ"/>
    <s v="R1FR7S9JNBVXBT"/>
    <s v="R29RRJ2OJ6GC7"/>
    <s v="Overall it's good. But some keys are hard to press"/>
    <s v="Good product in this price range"/>
    <s v="The start button of the controller and select button became defective and stopped working"/>
    <s v="Decent"/>
    <s v="Good"/>
    <s v="Just what I needed!"/>
    <s v="Great but."/>
    <s v="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
    <s v="402378-T2/images/I/41mRWV0YG8L."/>
    <s v="SX300"/>
    <s v="https://www.amazon.in/RPM-Euro-Games-Controller-Wired/dp/B08J4PL1Z3/ref"/>
    <s v="sr_1_386?qid"/>
    <s v="1672903014&amp;s"/>
    <s v="computers&amp;sr"/>
    <s v="1-386"/>
    <x v="0"/>
  </r>
  <r>
    <s v="B0846D5CBP"/>
    <x v="712"/>
    <x v="646"/>
    <x v="3"/>
    <x v="22"/>
    <s v="Calculators"/>
    <s v="Scientific"/>
    <m/>
    <n v="1295"/>
    <n v="1195"/>
    <n v="1295"/>
    <x v="8"/>
    <n v="7459200"/>
    <n v="0"/>
    <x v="6"/>
    <n v="5760"/>
    <x v="3"/>
    <s v="1000 or mor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edesigned ES PLUS series"/>
    <s v="AFES6HMBN5CAV5HWKASX5HS743BA"/>
    <s v="AE2SYKBDNNE4PVOOYME4HQILKXTA"/>
    <s v="AFDMSPZU56HC6LYNPSPFLBTALJMA"/>
    <s v="Vajrala s."/>
    <s v="Goutham.G.A."/>
    <s v="Abhishek Kumar Sharma"/>
    <s v="Goutam"/>
    <s v="bheemanna"/>
    <s v="Jose v j"/>
    <s v="Pratik Kumar (Sinu)"/>
    <s v="cherukusureshreddy"/>
    <s v="R2MYHLYRBQ49CU"/>
    <s v="R1ZYG8KT7IKN0F"/>
    <s v="R1CPM2M1SFJD0Q"/>
    <s v="R1MT0UWLT7MBYN"/>
    <s v="RH2E56CG2VRB0"/>
    <s v="R3O8V8MGL6A3AQ"/>
    <s v="R2IY9SO9GDZ9ZU"/>
    <s v="RC16I7A47XY5Z"/>
    <s v="Nice"/>
    <s v="Good and light calculator"/>
    <s v="Cheap buttons"/>
    <s v="Good calculator"/>
    <s v="Good product thanks Amazon"/>
    <s v="Super dealing"/>
    <s v="Function"/>
    <s v="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
    <s v="402378-T1/images/I/41PDEAuwT3L."/>
    <s v="SX300"/>
    <s v="https://www.amazon.in/Casio-FX-991ES-Plus-2nd-Scientific-Calculator/dp/B0846D5CBP/ref"/>
    <s v="sr_1_56?qid"/>
    <s v="1672902997&amp;s"/>
    <s v="computers&amp;sr"/>
    <d v="1956-01-01T00:00:00"/>
    <x v="0"/>
  </r>
  <r>
    <s v="B07KCMR8D6"/>
    <x v="713"/>
    <x v="480"/>
    <x v="3"/>
    <x v="14"/>
    <s v="Paper"/>
    <s v="Stationery"/>
    <s v="Pens,Pencils&amp;WritingSupplies"/>
    <n v="50"/>
    <n v="-50"/>
    <n v="50"/>
    <x v="8"/>
    <n v="289600"/>
    <n v="0"/>
    <x v="7"/>
    <n v="5792"/>
    <x v="2"/>
    <s v="1000 or more"/>
    <s v="5 vibrant Neon body color|Smooth and fast writing|Japanese waterproof ink|Country of Origin: India"/>
    <s v="5 vibrant Neon body"/>
    <s v="AEVPRYZLGHNMEZA5BYGIX36LYZXA"/>
    <s v="AEZPOZQEEBFFXZ2EQUYJI4VIQILA"/>
    <s v="AE4FRP3D6KIQG7H3GP436GUD52VQ"/>
    <s v="Gatij saini"/>
    <s v="Biswajit Kundu"/>
    <s v="Altaf Khan"/>
    <s v="Agam Saran"/>
    <s v="Dinesh Jain"/>
    <s v="Isha Singhal"/>
    <s v="Nilofar Adeni"/>
    <s v="Ramkumar Dharra"/>
    <s v="RZAAQFY7BDSWC"/>
    <s v="R3604ZO2AA4PK5"/>
    <s v="R3C8K6Z6W9MDTQ"/>
    <s v="R38163YROZHHFG"/>
    <s v="RDXE4NC3K02IY"/>
    <s v="R2BG3LFIR1DRUP"/>
    <s v="R1AA1L9EH743MV"/>
    <s v="R1Q23Z4DE0QT8Q"/>
    <s v="Nice ball pen"/>
    <s v="Good product"/>
    <s v="Average"/>
    <s v="Nice Pen"/>
    <s v="It's a good product"/>
    <s v="Smooth"/>
    <s v="It's writing like flowing silk."/>
    <s v="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
    <s v="402378-T2/images/I/414BHyTttvL."/>
    <s v="SX300"/>
    <s v="https://www.amazon.in/Classmate-Octane-Neon-Pack-5/dp/B07KCMR8D6/ref"/>
    <s v="sr_1_35?qid"/>
    <s v="1672902996&amp;s"/>
    <s v="computers&amp;sr"/>
    <d v="1935-01-01T00:00:00"/>
    <x v="0"/>
  </r>
  <r>
    <s v="B09NC2TY11"/>
    <x v="714"/>
    <x v="647"/>
    <x v="2"/>
    <x v="5"/>
    <s v="SmartWatches"/>
    <m/>
    <m/>
    <n v="2499"/>
    <n v="5957.3430571761965"/>
    <n v="5999"/>
    <x v="26"/>
    <n v="35106148"/>
    <n v="0.57999999999999996"/>
    <x v="13"/>
    <n v="5852"/>
    <x v="2"/>
    <s v="1000 or mor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Bluetooth calling: Stay connected"/>
    <s v="AHI7MFQMUC5N6DRDGTYZPAKPWF2A"/>
    <s v="AF4YTGSRB6V6GKOASPKQOXBSV5WQ"/>
    <s v="AG4HJD7JUH5N2VD35E4V6VT7GLMQ"/>
    <s v="Sasmita Chopdar"/>
    <s v="Manas Mishra"/>
    <s v="Atul kumar"/>
    <s v="Rudra Pratap Singh"/>
    <s v="Harshad Bhairamadgi"/>
    <s v="Manoj Yadav"/>
    <s v="Gyannidhi prasad"/>
    <s v="Lokesh kumar"/>
    <s v="R3K08458ILZK0F"/>
    <s v="R3OJTSZV57IWTC"/>
    <s v="R1DLM3QOLR43NS"/>
    <s v="R3N1UVS0VJ5GTV"/>
    <s v="R1LVGTLDN1T30E"/>
    <s v="R20R8KWXWTCHQ2"/>
    <s v="R2MOJO4ZT07XX7"/>
    <s v="R16TO2UAY38GXA"/>
    <s v="Good quality"/>
    <s v="Bindaas watch"/>
    <s v="Good"/>
    <s v="Must buy"/>
    <s v="The LCD display is much better than shown in images or videos"/>
    <s v="Love to Noise Brand"/>
    <s v="Good product battery backup good"/>
    <s v="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
    <s v="402378-T1/images/I/410jqIm0YoL."/>
    <s v="SX300"/>
    <s v="https://www.amazon.in/Noise-ColorFit-Bluetooth-Resolution-Smartwatch/dp/B09NC2TY11/ref"/>
    <s v="sr_1_305?qid"/>
    <s v="1672903010&amp;s"/>
    <s v="computers&amp;sr"/>
    <s v="1-305"/>
    <x v="0"/>
  </r>
  <r>
    <s v="B08WRKSF9D"/>
    <x v="715"/>
    <x v="648"/>
    <x v="0"/>
    <x v="0"/>
    <s v="WaterHeaters&amp;Geysers"/>
    <s v="StorageWaterHeaters"/>
    <m/>
    <n v="6499"/>
    <n v="8423.5411764705877"/>
    <n v="8500"/>
    <x v="10"/>
    <n v="49852500"/>
    <n v="0.24"/>
    <x v="11"/>
    <n v="5865"/>
    <x v="2"/>
    <s v="1000 or more"/>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Äê15 LITRE„ÄëStorage Water Heater;‚ÄØ„ÄêBEE"/>
    <s v="AH24GHGDZ5S7GOOVQK24MQS5IR4Q"/>
    <s v="AGIY5PYNCW3CB5HUFM7ITHNZPFIA"/>
    <s v="AHXDON5YKOYAUSI3QKGTZNYWEVTA"/>
    <s v="Rahul"/>
    <s v="Rajit"/>
    <s v="Aman (AJ)"/>
    <s v="vijay"/>
    <s v="Kailash Khawas"/>
    <s v="Sudheer"/>
    <s v="Shahid"/>
    <s v="santhosh"/>
    <s v="R3AR7U6LZEKGDZ"/>
    <s v="R2559XZPCVQQRB"/>
    <s v="R3C4WERXJ1FXVW"/>
    <s v="R37J6M8XU8J2UN"/>
    <s v="R2CIXVM89ZQOMB"/>
    <s v="RSOZUVKUZCPUL"/>
    <s v="R2C54R87M3BF97"/>
    <s v="R2PJG45RZVC1AG"/>
    <s v="Working with some issues"/>
    <s v="Digital display faulty"/>
    <s v="Best in budget"/>
    <s v="Quick heating and good digital temperature display"/>
    <s v="Installation and Inlet Outlet Fees are 350+250"/>
    <s v="Good"/>
    <s v="Good performance"/>
    <s v="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
    <s v="402378-T1/images/I/31DXRMiRYLL."/>
    <s v="SX300"/>
    <s v="https://www.amazon.in/V-Guard-Divino-Storage-15-Vertical/dp/B08WRKSF9D/ref"/>
    <s v="sr_1_201?qid"/>
    <s v="1672923601&amp;s"/>
    <s v="kitchen&amp;sr"/>
    <s v="1-201"/>
    <x v="0"/>
  </r>
  <r>
    <s v="B07NPBG1B4"/>
    <x v="716"/>
    <x v="649"/>
    <x v="0"/>
    <x v="0"/>
    <s v="Fans"/>
    <s v="PedestalFans"/>
    <m/>
    <n v="1982.84"/>
    <n v="3239.9139393939395"/>
    <n v="3300"/>
    <x v="431"/>
    <n v="19380900"/>
    <n v="0.4"/>
    <x v="13"/>
    <n v="5873"/>
    <x v="2"/>
    <s v="1000 or more"/>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High speed pedestal fan"/>
    <s v="AGWWAYI5PN6JJ6UDW7QGDYYH5LHQ"/>
    <s v="AHFV5ARR3PS2ARXNE6ZUZWY4WTSA"/>
    <s v="AHRCI5GQKXZVJF3CJZTTJPDLVAMQ"/>
    <s v="Govind Khatri"/>
    <s v="Shanmugam"/>
    <s v="amrendra"/>
    <s v="Giji Philip"/>
    <s v="Khaja Jabbar Ahmed"/>
    <s v="Sivan Sai"/>
    <s v="vijendra Kumar"/>
    <s v="Amazon Customer"/>
    <s v="R3H7NIOGR51BCC"/>
    <s v="R3BKEMT5488WIB"/>
    <s v="R31QG2GYR8A37S"/>
    <s v="R2NO8ASBTPQKQZ"/>
    <s v="RVB2FQLVO9N0A"/>
    <s v="R1366OOBBOMJI2"/>
    <s v="R21V60CHP3W6KY"/>
    <s v="R207DKP7LXNDSC"/>
    <s v="Good quality fan"/>
    <s v="Good one..."/>
    <s v="Fraud"/>
    <s v="No remote control"/>
    <s v="Value for money"/>
    <s v="Easy to assemble"/>
    <s v="no remote control but I think worth for money(bcz low budget pedestal fan"/>
    <s v="Good"/>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
    <s v="SX300"/>
    <s v="SY300"/>
    <s v="https://www.amazon.in/AmazonBasics-400mm-Pedestal-Remote-White/dp/B07NPBG1B4/ref"/>
    <s v="sr_1_477?qid"/>
    <s v="1672923615&amp;s"/>
    <s v="kitchen&amp;sr"/>
    <s v="1-477"/>
    <x v="0"/>
  </r>
  <r>
    <s v="B00KIE28X0"/>
    <x v="717"/>
    <x v="650"/>
    <x v="0"/>
    <x v="23"/>
    <s v="PaintingMaterials"/>
    <s v="Paints"/>
    <m/>
    <n v="310"/>
    <n v="210"/>
    <n v="310"/>
    <x v="8"/>
    <n v="1823420"/>
    <n v="0"/>
    <x v="6"/>
    <n v="5882"/>
    <x v="3"/>
    <s v="1000 or more"/>
    <s v="Set of 12 assorted Shades in 9 ml tubes"/>
    <s v="Set of 12 assorted"/>
    <s v="AEF5YBIELXGHKIQUBYBHTEPHHAHA"/>
    <s v="AETP2GEWPZZBFPYMEMT7GSNYWYGA"/>
    <s v="AH6PZK3J5MOWJGYL4TNLJEOQCFEQ"/>
    <s v="Daisy daniel"/>
    <s v="POONAM A."/>
    <s v="T.GIFTSON"/>
    <s v="ANIRBAN SAHA"/>
    <s v="Priyanka"/>
    <s v="SANDIP BHAI"/>
    <s v="Ekram Mohammad"/>
    <s v="vasantha Lakshmi"/>
    <s v="R37O1AOVLZR8TU"/>
    <s v="RUYL5687EN2BX"/>
    <s v="R8U5WNK0AIG7Y"/>
    <s v="R3H9P56ULTAQPF"/>
    <s v="R30PHBPIAKX58X"/>
    <s v="R21C69PPTIH20R"/>
    <s v="R32PBJHMTKPBKA"/>
    <s v="R15OREDN2ZTOEY"/>
    <s v="Noice"/>
    <s v="Love these.!"/>
    <s v="Good"/>
    <s v="Nice product"/>
    <s v="Good items"/>
    <s v="Drawing ke liye Maine mangvaya tha"/>
    <s v="Nice acrylic paint tubes. Good one"/>
    <s v="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
    <s v="SY300"/>
    <s v="SX300"/>
    <s v="https://www.amazon.in/Camel-Camlin-Kokuyo-Acrylic-Color/dp/B00KIE28X0/ref"/>
    <s v="sr_1_334?qid"/>
    <s v="1672903011&amp;s"/>
    <s v="computers&amp;sr"/>
    <s v="1-334"/>
    <x v="0"/>
  </r>
  <r>
    <s v="B07FJNNZCJ"/>
    <x v="718"/>
    <x v="651"/>
    <x v="0"/>
    <x v="1"/>
    <s v="WaterPurifiers&amp;Accessories"/>
    <s v="WaterFilters&amp;Purifiers"/>
    <m/>
    <n v="8699"/>
    <n v="12982.335887807494"/>
    <n v="13049"/>
    <x v="432"/>
    <n v="76871659"/>
    <n v="0.33"/>
    <x v="7"/>
    <n v="5891"/>
    <x v="2"/>
    <s v="1000 or more"/>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7 STAGE ADVANCED PURIFICATION:"/>
    <s v="AFPPIAJJ3UPHOS4GKNCSCB6WEVKQ"/>
    <s v="AGA7WBYRWAQ3J3OQ3DWKJUZK3ICA"/>
    <s v="AFOTWKP3UAWSJWRUK25NQLUAM6QA"/>
    <s v="Amazon Customer"/>
    <s v="Vasireddy ravali"/>
    <s v="Chandrasekhar"/>
    <s v="Vivek"/>
    <s v="Jims John"/>
    <s v="Jun"/>
    <s v="Jyoti kapoor"/>
    <s v="Binsu Augustine"/>
    <s v="RGLM8T8GTSTYH"/>
    <s v="R30QSC12YCL842"/>
    <s v="R2HBGO0MHSNQ7B"/>
    <s v="R1GDKJE36JWPX7"/>
    <s v="R1P99UNR6WTZP4"/>
    <s v="R3NSZO31F0V6QS"/>
    <s v="R3CEN8FE65WD8V"/>
    <s v="R3NULWNYG5BD4E"/>
    <s v="Easy installation"/>
    <s v="Product is good"/>
    <s v="Easy installation process"/>
    <s v="Good"/>
    <s v="Its going to be 6 months now"/>
    <s v=" working great üëç"/>
    <s v="Nice product"/>
    <s v="nic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
    <s v="402378-T2/images/I/31B7DwG79FL."/>
    <s v="SY445"/>
    <s v="https://www.amazon.in/V-Guard-Zenora-Litre-Purifier-Purification/dp/B07FJNNZCJ/ref"/>
    <s v="sr_1_446?qid"/>
    <s v="1672923614&amp;s"/>
    <s v="kitchen&amp;sr"/>
    <s v="1-446"/>
    <x v="0"/>
  </r>
  <r>
    <s v="B095XCRDQW"/>
    <x v="719"/>
    <x v="652"/>
    <x v="0"/>
    <x v="9"/>
    <s v="LaundryOrganization"/>
    <s v="LaundryBaskets"/>
    <m/>
    <n v="950"/>
    <n v="1539.5878674171356"/>
    <n v="1599"/>
    <x v="433"/>
    <n v="9451689"/>
    <n v="0.41"/>
    <x v="7"/>
    <n v="5911"/>
    <x v="2"/>
    <s v="1000 or more"/>
    <s v="Crafted with care|It is designed keeping your choice and requirement in mind|Hassle-free usage"/>
    <s v="Crafted with care|It is"/>
    <s v="AHAAD3NPHK6M6MFXLOIIVQSQQBGA"/>
    <s v="AF3VI65IPCL746N6XDAW4FYVH7CA"/>
    <s v="AGG2SNNR26KGUIFF6ZH32A3WZ2AQ"/>
    <s v="Vysh"/>
    <s v="Suryakanth raju"/>
    <s v="VP"/>
    <s v="Ashi"/>
    <s v="Amazon Customer"/>
    <s v="Nishu bharti"/>
    <s v="Aish"/>
    <s v="Sarita Verma"/>
    <s v="R35LX6CSWTNYSC"/>
    <s v="R1CUUHI7XOHG6J"/>
    <s v="R1GBNN50EN0PFS"/>
    <s v="R3NOMC4L51HI68"/>
    <s v="R1YMZK0C9NM9TJ"/>
    <s v="R17GMX3E73L0PD"/>
    <s v="R3T6DF21D1TVYC"/>
    <s v="R37MXBYQP6B9UG"/>
    <s v="I would have given it 5 stars.. but.."/>
    <s v="Quality product"/>
    <s v="Good product"/>
    <s v="Good"/>
    <s v="Good capacity but looks a bit cheap"/>
    <s v="Medium size"/>
    <s v="Affordable"/>
    <s v="Basket is goo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
    <s v="402378-T2/images/I/41svI04SS1L."/>
    <s v="SX300"/>
    <s v="https://www.amazon.in/Esquire-Elite-Laundry-Basket-Colour/dp/B095XCRDQW/ref"/>
    <s v="sr_1_250?qid"/>
    <s v="1672923605&amp;s"/>
    <s v="kitchen&amp;sr"/>
    <s v="1-250"/>
    <x v="0"/>
  </r>
  <r>
    <s v="B07ZJND9B9"/>
    <x v="720"/>
    <x v="653"/>
    <x v="0"/>
    <x v="0"/>
    <s v="Fans"/>
    <s v="CeilingFans"/>
    <m/>
    <n v="1099"/>
    <n v="1934.7738693467336"/>
    <n v="1990"/>
    <x v="98"/>
    <n v="11762890"/>
    <n v="0.45"/>
    <x v="20"/>
    <n v="5911"/>
    <x v="2"/>
    <s v="1000 or mor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Box Contains: Fan Motor,"/>
    <s v="AFCLVEPUPFSZU5KJMDBYKGARGQBQ"/>
    <s v="AEC4ACDLYBYYFG2473OXFA6BOCHA"/>
    <s v="AGEUOPY2YJ6HCREEOLU73JCGLFVQ"/>
    <s v="Ravi"/>
    <s v="Pasala Eswararao"/>
    <s v="Verified User"/>
    <s v="Azarudeen"/>
    <s v="Shubham"/>
    <s v="venkatesh"/>
    <s v="VELMURUGAN"/>
    <s v="kutty"/>
    <s v="R1SWHPJDUW2G3M"/>
    <s v="R2RFQJDQF5BT8"/>
    <s v="RPGTYXQGC3TXI"/>
    <s v="R3TFGARGJENEPY"/>
    <s v="ROG4D0YGDQMH"/>
    <s v="R3HAW9CAE08DZ5"/>
    <s v="R1LA2HMRSTZGUS"/>
    <s v="R2NOWT8O685BUW"/>
    <s v="Decently priced fan"/>
    <s v="Power saving fan low super qwality"/>
    <s v="Nice one"/>
    <s v=" go for it"/>
    <s v="Fan rod was missing"/>
    <s v="Overall good fan at this price"/>
    <s v="Good"/>
    <s v="Love it .. nice product"/>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
    <s v="SY300"/>
    <s v="SX300"/>
    <s v="https://www.amazon.in/ACTIVA-APSRA-Approved-Ceiling-Warranty/dp/B07ZJND9B9/ref"/>
    <s v="sr_1_315?qid"/>
    <s v="1672923607&amp;s"/>
    <s v="kitchen&amp;sr"/>
    <s v="1-315"/>
    <x v="0"/>
  </r>
  <r>
    <s v="B09WN3SRC7"/>
    <x v="721"/>
    <x v="654"/>
    <x v="2"/>
    <x v="3"/>
    <s v="Televisions"/>
    <s v="SmartTelevisions"/>
    <m/>
    <n v="77990"/>
    <e v="#VALUE!"/>
    <s v="1,39,900"/>
    <x v="434"/>
    <e v="#VALUE!"/>
    <n v="0.44"/>
    <x v="19"/>
    <n v="5935"/>
    <x v="3"/>
    <s v="1000 or mor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esolution: 4K Ultra HD"/>
    <s v="AF6Z2OYIXRPZJHVYN2MFKKYHPHFQ"/>
    <s v="AH5SAORYVUN5MGIBLBQIQDGAFADA"/>
    <s v="AF3OBVMLY5I6X3IFX2DKIFEYMGNA"/>
    <s v="David P."/>
    <s v="Dr. ATUL THAKUR"/>
    <s v="Shriniwas Patil"/>
    <s v="Tahir Ali"/>
    <s v="Harpreet"/>
    <s v="NB"/>
    <s v="Swamy"/>
    <s v="Arindam"/>
    <s v="R16HCZ0W1TRSMM"/>
    <s v="R12J7UKQ0FX3O9"/>
    <s v="R8729SR7LQFUU"/>
    <s v="R1W7FVZ8OGOZN4"/>
    <s v="R39U6OQOYKSBJS"/>
    <s v="REJGTU93MWH8Y"/>
    <s v="R92QJE5NTZ9V7"/>
    <s v="R3SZH0PVUBQJ80"/>
    <s v="Product installation was excellent  but delivery staff patheticüëå"/>
    <s v="TV Picture quality is good."/>
    <s v="TV Picture quality is good"/>
    <s v="Very nice"/>
    <s v="Great picture and sound quality"/>
    <s v="One of the best big screen TV"/>
    <s v="Service is not good"/>
    <s v="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
    <s v="SY300"/>
    <s v="SX300"/>
    <s v="https://www.amazon.in/Sony-Bravia-inches-Google-KD-65X74K/dp/B09WN3SRC7/ref"/>
    <s v="sr_1_291?qid"/>
    <s v="1672909138&amp;s"/>
    <s v="electronics&amp;sr"/>
    <s v="1-291"/>
    <x v="0"/>
  </r>
  <r>
    <s v="B08TDJNM3G"/>
    <x v="722"/>
    <x v="537"/>
    <x v="1"/>
    <x v="2"/>
    <s v="USBGadgets"/>
    <s v="Lamps"/>
    <m/>
    <n v="59"/>
    <n v="-41"/>
    <n v="59"/>
    <x v="8"/>
    <n v="351522"/>
    <n v="0"/>
    <x v="2"/>
    <n v="5958"/>
    <x v="2"/>
    <s v="1000 or more"/>
    <s v="Portable, easy to use|LED lights for maximum illumination|Plugs into any USB port|Multipurpose Energy Use|4Pcs of USB light."/>
    <s v="Portable, easy to use|LED"/>
    <s v="AEJGZNKM5ZGH6UY2YX537NWNWYDQ"/>
    <s v="AGZGGK6OUCCSLXO34PHT72EFVDQA"/>
    <s v="AERTNA7V2HRIEPGANADEJFCY524Q"/>
    <s v="Ravi Kumar s/o Devraj"/>
    <s v="anil-kumar"/>
    <s v="Soumith"/>
    <s v="Drew Arsenic"/>
    <s v="Jigar"/>
    <s v="Tamanna"/>
    <s v="H.N.GNANESH"/>
    <s v="Mihir Bhatti"/>
    <s v="R3CEIRJ8YFRONO"/>
    <s v="R3ICE0RT3T14TH"/>
    <s v="R17764XIRZDB5H"/>
    <s v="RI1X7COS2IBOL"/>
    <s v="R33A1O2FLMSC3Z"/>
    <s v="RHFEA5EOYKD7Q"/>
    <s v="R1GTW2UMC0N8KZ"/>
    <s v="R33OGOISGY92FA"/>
    <s v="Good"/>
    <s v="Product as described"/>
    <s v="Good for the price"/>
    <s v="Value for money"/>
    <s v="Good Product"/>
    <s v="Good product"/>
    <s v="Continue bright 3days no complaints"/>
    <s v="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
    <s v="SX300"/>
    <s v="SY300"/>
    <s v="https://www.amazon.in/COSMOS-Portable-Flexible-Light-Colours/dp/B08TDJNM3G/ref"/>
    <s v="sr_1_136?qid"/>
    <s v="1672903001&amp;s"/>
    <s v="computers&amp;sr"/>
    <s v="1-136"/>
    <x v="0"/>
  </r>
  <r>
    <s v="B00935MGHS"/>
    <x v="723"/>
    <x v="655"/>
    <x v="0"/>
    <x v="1"/>
    <s v="SmallKitchenAppliances"/>
    <s v="SandwichMakers"/>
    <m/>
    <n v="1199"/>
    <n v="1728.2033426183843"/>
    <n v="1795"/>
    <x v="88"/>
    <n v="10710765"/>
    <n v="0.33"/>
    <x v="16"/>
    <n v="5967"/>
    <x v="2"/>
    <s v="1000 or more"/>
    <s v="Content: Prestige sandwich toaster with fixed sandwich plate|Voltage: 230V; Wattage: 800W; Capacity 4 Slices|Weight: 1.06kg."/>
    <s v="Content: Prestige sandwich toaster"/>
    <s v="AG7XS62BBYTJDLOVUFYPSQ2DZZZA"/>
    <s v="AHIQFVEC26UUHE433ZSICDBIB36Q"/>
    <s v="AGEPZSRFODWZ4XUTXO2HNWLJIMJA"/>
    <s v="Jasmin Azzuhoor"/>
    <s v="Shreya"/>
    <s v="Avninder Singh"/>
    <s v="Namita Singh Panwar"/>
    <s v="Vilas A."/>
    <s v="ramesh kumar"/>
    <s v="Rajnish Kumar"/>
    <s v="Disha"/>
    <s v="R2I9AG0WA9VOAX"/>
    <s v="R2AZI4X0RQO5R5"/>
    <s v="R2UI2FZ90PJYJB"/>
    <s v="R3FA7TC0VM1UY6"/>
    <s v="RUQZXIY1KFXLC"/>
    <s v="R13E9T5RVFB29Z"/>
    <s v="R14I4FF21R2OZG"/>
    <s v="R1ELYUWQAI1L3E"/>
    <s v="No power butten to on and off."/>
    <s v="Nothing"/>
    <s v="Product is Ok-Ok"/>
    <s v="It's auto close Green light is not working."/>
    <s v="Good but cord length is short. Must be atleast 4 fts"/>
    <s v="Nice to use"/>
    <s v="Good"/>
    <s v="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
    <s v="SY300"/>
    <s v="SX300"/>
    <s v="https://www.amazon.in/Prestige-PSMFB-Sandwich-Toaster-Plates/dp/B00935MGHS/ref"/>
    <s v="sr_1_436?qid"/>
    <s v="1672923614&amp;s"/>
    <s v="kitchen&amp;sr"/>
    <s v="1-436"/>
    <x v="0"/>
  </r>
  <r>
    <s v="B07R99NBVB"/>
    <x v="724"/>
    <x v="656"/>
    <x v="5"/>
    <x v="19"/>
    <s v="CordManagement"/>
    <m/>
    <m/>
    <n v="249"/>
    <n v="557.4307178631052"/>
    <n v="599"/>
    <x v="4"/>
    <n v="3585015"/>
    <n v="0.57999999999999996"/>
    <x v="6"/>
    <n v="5985"/>
    <x v="3"/>
    <s v="1000 or more"/>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Gizga Essentials Reusable Cable"/>
    <s v="AEG6NCZPUEEC3YY267IS3YMFRBWA"/>
    <s v="AE3S562OZDGHRXCXEO6AXOU3W5AQ"/>
    <s v="AE4ENCSAVBVYJVFC3GMNMRDSD2KA"/>
    <s v="Dhineshkumar"/>
    <s v="Amazon Customer"/>
    <s v="Ankit Kumar Singh"/>
    <s v="Pranay"/>
    <s v="Harshith"/>
    <s v="Amazon Customer"/>
    <s v="M M M"/>
    <s v="E R"/>
    <s v="R3L1T1SL8IC3UH"/>
    <s v="R250EC6F25GMQ2"/>
    <s v="R394W20XOQRZP5"/>
    <s v="R2QGR6SJBD2P9Z"/>
    <s v="R186IO80N0J27F"/>
    <s v="R87MN20OCTGUO"/>
    <s v="R371GCMZMTM6ZS"/>
    <s v="R2ELNQ06PADW2K"/>
    <s v="Very useful product to organize cable"/>
    <s v="Great"/>
    <s v=" but a piece missing"/>
    <s v="Must Have for WFH Setup"/>
    <s v="Value"/>
    <s v="Exactly what I expected"/>
    <s v="Great product with a neat finish"/>
    <s v="Love it . Little Expensive but can't complain"/>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
    <s v="SY300"/>
    <s v="SX300"/>
    <s v="https://www.amazon.in/Essentials-Reusable-Double-Organizer-Length/dp/B07R99NBVB/ref"/>
    <s v="sr_1_444?qid"/>
    <s v="1672903017&amp;s"/>
    <s v="computers&amp;sr"/>
    <s v="1-444"/>
    <x v="0"/>
  </r>
  <r>
    <s v="B08MTCKDYN"/>
    <x v="725"/>
    <x v="657"/>
    <x v="2"/>
    <x v="4"/>
    <s v="MobileAccessories"/>
    <s v="D√©cor"/>
    <m/>
    <n v="119"/>
    <n v="259.20066889632108"/>
    <n v="299"/>
    <x v="36"/>
    <n v="1793701"/>
    <n v="0.6"/>
    <x v="13"/>
    <n v="5999"/>
    <x v="2"/>
    <s v="1000 or more"/>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WIDELY USE - SPIRAL"/>
    <s v="AFLBLMPC4WUEDUWHLHBQVY5AKH2A"/>
    <s v="AE4ZXGSA2CQOGKH3N7GS7WNS67MQ"/>
    <s v="AHIQ7HT7HDEW67HOPSLTFF2TH2BA"/>
    <s v="Velir"/>
    <s v="Dileep Venigalla"/>
    <s v="chakrapani p"/>
    <s v="kuldip teli"/>
    <s v="Shanky"/>
    <s v="Rama"/>
    <s v="Saurabh Srivastava"/>
    <s v="Vineeth G"/>
    <s v="R10KEMT1N336ZD"/>
    <s v="RL01KZO95GX4F"/>
    <s v="R1Q721FI3A7XLK"/>
    <s v="R34MTIAB8IHAI"/>
    <s v="R1LG1DNA516T7L"/>
    <s v="RFH8DR3A2O8BG"/>
    <s v="RFA922H587JFN"/>
    <s v="R10BFD806POSOX"/>
    <s v="Awesome Product"/>
    <s v="Good product"/>
    <s v="Good quality"/>
    <s v="Good but overpriced"/>
    <s v="Gud quality but expansive"/>
    <s v="Not bad"/>
    <s v="Ok"/>
    <s v="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
    <s v="SY300"/>
    <s v="SX300"/>
    <s v="https://www.amazon.in/GIZGA-Protector-Charging-Protective-G55/dp/B08MTCKDYN/ref"/>
    <s v="sr_1_95?qid"/>
    <s v="1672895770&amp;s"/>
    <s v="electronics&amp;sr"/>
    <d v="1995-01-01T00:00:00"/>
    <x v="0"/>
  </r>
  <r>
    <s v="B08MTCKDYN"/>
    <x v="725"/>
    <x v="657"/>
    <x v="2"/>
    <x v="4"/>
    <s v="MobileAccessories"/>
    <s v="D√©cor"/>
    <m/>
    <n v="119"/>
    <n v="259.20066889632108"/>
    <n v="299"/>
    <x v="36"/>
    <n v="1793701"/>
    <n v="0.6"/>
    <x v="13"/>
    <n v="5999"/>
    <x v="2"/>
    <s v="1000 or more"/>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WIDELY USE - SPIRAL"/>
    <s v="AFLBLMPC4WUEDUWHLHBQVY5AKH2A"/>
    <s v="AE4ZXGSA2CQOGKH3N7GS7WNS67MQ"/>
    <s v="AHIQ7HT7HDEW67HOPSLTFF2TH2BA"/>
    <s v="Velir"/>
    <s v="Dileep Venigalla"/>
    <s v="chakrapani p"/>
    <s v="kuldip teli"/>
    <s v="Shanky"/>
    <s v="Rama"/>
    <s v="Saurabh Srivastava"/>
    <s v="Vineeth G"/>
    <s v="R10KEMT1N336ZD"/>
    <s v="RL01KZO95GX4F"/>
    <s v="R1Q721FI3A7XLK"/>
    <s v="R34MTIAB8IHAI"/>
    <s v="R1LG1DNA516T7L"/>
    <s v="RFH8DR3A2O8BG"/>
    <s v="RFA922H587JFN"/>
    <s v="R10BFD806POSOX"/>
    <s v="Awesome Product"/>
    <s v="Good product"/>
    <s v="Good quality"/>
    <s v="Good but overpriced"/>
    <s v="Gud quality but expansive"/>
    <s v="Not bad"/>
    <s v="Ok"/>
    <s v="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
    <s v="402378-T1/images/I/511g3fIVsqL."/>
    <s v="SY300"/>
    <s v="https://www.amazon.in/GIZGA-Protector-Charging-Protective-G55/dp/B08MTCKDYN/ref"/>
    <s v="sr_1_94?qid"/>
    <s v="1672902998&amp;s"/>
    <s v="computers&amp;sr"/>
    <d v="1994-01-01T00:00:00"/>
    <x v="0"/>
  </r>
  <r>
    <s v="B07CVR2L5K"/>
    <x v="726"/>
    <x v="658"/>
    <x v="0"/>
    <x v="1"/>
    <s v="SmallKitchenAppliances"/>
    <s v="MiniFoodProcessors&amp;Choppers"/>
    <m/>
    <n v="1656"/>
    <n v="2633.5528756957328"/>
    <n v="2695"/>
    <x v="38"/>
    <n v="16242765"/>
    <n v="0.39"/>
    <x v="11"/>
    <n v="6027"/>
    <x v="2"/>
    <s v="1000 or more"/>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educe Prep Time: Inalsa"/>
    <s v="AGYUFQB6WUOMBYRLWNULRLC4GQ3A"/>
    <s v="AGREWD4V5XIIO7ZZSLOOF5PPW4RA"/>
    <s v="AEDTSPMMJN5UL33AYZXSBOVGMRLA"/>
    <s v="ajaydreamer"/>
    <s v="Tinu Ravi Abraham"/>
    <s v="niteesh"/>
    <s v="Niraj Agrawal"/>
    <s v="Gopi"/>
    <s v="Sammy"/>
    <s v="Anshul"/>
    <s v="Amazon customer"/>
    <s v="R2O8A01MW8OG45"/>
    <s v="R17SZCFHFXSBJ4"/>
    <s v="R15YIPPTFN5V7W"/>
    <s v="RVMI19H090GN5"/>
    <s v="R1UQMESC400YOE"/>
    <s v="R3N9DZ2JDGIAWQ"/>
    <s v="R2SYKE16W886JJ"/>
    <s v="R2YD92F7BXAMZH"/>
    <s v="A must have addition to the kitchen."/>
    <s v="Easy to use"/>
    <s v="Superb"/>
    <s v="Fast and sharp blades...quick work"/>
    <s v="Good product"/>
    <s v="Quality of motor is good"/>
    <s v=" just doubt on jar"/>
    <s v=" it's not so much strong"/>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
    <s v="SX300"/>
    <s v="SY300"/>
    <s v="https://www.amazon.in/Inalsa-Bullet-400-Watt-Technology-Chopper/dp/B07CVR2L5K/ref"/>
    <s v="sr_1_269?qid"/>
    <s v="1672923606&amp;s"/>
    <s v="kitchen&amp;sr"/>
    <s v="1-269"/>
    <x v="0"/>
  </r>
  <r>
    <s v="B0085W2MUQ"/>
    <x v="727"/>
    <x v="659"/>
    <x v="0"/>
    <x v="1"/>
    <s v="SmallKitchenAppliances"/>
    <s v="HandBlenders"/>
    <m/>
    <n v="765"/>
    <n v="891.13402061855675"/>
    <n v="970"/>
    <x v="366"/>
    <n v="5873350"/>
    <n v="0.21"/>
    <x v="16"/>
    <n v="6055"/>
    <x v="2"/>
    <s v="1000 or more"/>
    <s v="Unique comfort grip|Sleek and strong and motor with 18000 RPM|Easy to store and wash with smooth and safe switch|Elegant design and wall mountable|Long power cord with unbreakable poly carbonate bowl|Multi-purpose fixed stainless steel blade|Warranty: 1 year on product"/>
    <s v="Unique comfort grip|Sleek and"/>
    <s v="AEQX3KIYFY6RCTFIX2J76NVKPF3Q"/>
    <s v="AGHE2Y6SEZXUO5QR44FVYOZ52B5A"/>
    <s v="AFU46CW62ED472TF44RSU3HQ7HQA"/>
    <s v="Boo"/>
    <s v="Jeevan Kumar"/>
    <s v="Shivam Jangra"/>
    <s v="Manzoor"/>
    <s v="Manish"/>
    <s v="Yashwant Panchal"/>
    <s v="Santosh Kumar Saini"/>
    <s v="Chandra  S  Sharma"/>
    <s v="R3R9NQXE7ERW69"/>
    <s v="R31DY4L4738GNN"/>
    <s v="R3347MGIFGCWJS"/>
    <s v="R263YLUZGHS5XD"/>
    <s v="R1ETYQQ9DO5CT3"/>
    <s v="R2D2D3D80JZBY3"/>
    <s v="RB0Q5W9URO8ZE"/>
    <s v="R3SYQPLCIXHS1E"/>
    <s v="Better than I expected!"/>
    <s v="Good"/>
    <s v="Good product"/>
    <s v="Great durability and original products"/>
    <s v="Very Nice !"/>
    <s v="Good product"/>
    <s v="Good"/>
    <s v="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
    <s v="402378-T1/images/I/31l0oxTSJuL."/>
    <s v="SX300"/>
    <s v="https://www.amazon.in/Orpat-HHB-100E-250-Watt-Blender-White/dp/B0085W2MUQ/ref"/>
    <s v="sr_1_358?qid"/>
    <s v="1672923610&amp;s"/>
    <s v="kitchen&amp;sr"/>
    <s v="1-358"/>
    <x v="0"/>
  </r>
  <r>
    <s v="B08CS3BT4L"/>
    <x v="728"/>
    <x v="366"/>
    <x v="2"/>
    <x v="3"/>
    <s v="Televisions"/>
    <s v="SmartTelevisions"/>
    <m/>
    <n v="9999"/>
    <n v="12922.078698361413"/>
    <n v="12999"/>
    <x v="113"/>
    <n v="79137912"/>
    <n v="0.23"/>
    <x v="16"/>
    <n v="6088"/>
    <x v="2"/>
    <s v="1000 or more"/>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esolution: HD Ready (1366"/>
    <s v="AHXA44TFJADWFEA3DHLJWVUKZVDQ"/>
    <s v="AFTNE6LMFIWK3AULQAUWK6LP2ZIQ"/>
    <s v="AE442FMTBZA5GS5MDBKIB76GQDXQ"/>
    <s v="Fateh"/>
    <s v="Fauzia kahkashan"/>
    <s v="Prakash hembram"/>
    <s v="Shivu"/>
    <s v="mahesh"/>
    <s v="Rajesh Jindal"/>
    <s v="Ramapati Mishra"/>
    <s v="Amazon Customer"/>
    <s v="R51BP5RJHSCM8"/>
    <s v="R1FLMETFTLS1GQ"/>
    <s v="RMT5PSCPJISQD"/>
    <s v="R1NAS02DEDJ7WL"/>
    <s v="RH13U02O9OE8A"/>
    <s v="R1T820289T9SW4"/>
    <s v="R2QJOMXODW8ALB"/>
    <s v="RJE8U42OVIJFV"/>
    <s v="An unbiased look at the Kodak TV"/>
    <s v="Sound good"/>
    <s v="It's really worthy and the most affordable"/>
    <s v="Not bad!!!"/>
    <s v="a value TV for the price"/>
    <s v="Good in all respect"/>
    <s v="Kodak tv"/>
    <s 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
    <s v="SY300"/>
    <s v="SX300"/>
    <s v="https://www.amazon.in/Kodak-Inches-Certified-Android-32HDX7XPRO/dp/B08CS3BT4L/ref"/>
    <s v="sr_1_163?qid"/>
    <s v="1672909131&amp;s"/>
    <s v="electronics&amp;sr"/>
    <s v="1-163"/>
    <x v="0"/>
  </r>
  <r>
    <s v="B0B244R4KB"/>
    <x v="729"/>
    <x v="660"/>
    <x v="2"/>
    <x v="4"/>
    <s v="MobileAccessories"/>
    <s v="Maintenance,Upkeep&amp;Repairs"/>
    <s v="ScreenProtectors"/>
    <n v="999"/>
    <n v="2864.5398413245948"/>
    <n v="2899"/>
    <x v="435"/>
    <n v="17767971"/>
    <n v="0.66"/>
    <x v="9"/>
    <n v="6129"/>
    <x v="3"/>
    <s v="1000 or more"/>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ompatibility ; Glass Screen"/>
    <s v="AHCJOEQEARI6IQ2XGJ6HTGQSRUXQ"/>
    <s v="AGBUKPO3CSYIJA4C4IO22UUEGBLQ"/>
    <s v="AG7EDX6NV5CSHGLF5QKGWTKGYRVA"/>
    <s v="Prabhat Chaudhary"/>
    <s v="Anil Kumar.M"/>
    <s v="Prateek"/>
    <s v="Nilkanth"/>
    <s v="AmazonCustomer99"/>
    <s v="Harjot Shah Singh"/>
    <s v="Advisor"/>
    <s v="Nitin Pahwa"/>
    <s v="R3C2WT83DOSL8U"/>
    <s v="R1GKC3NL9J667A"/>
    <s v="R2EQZSSQHG60ET"/>
    <s v="R1AA3R2AQC9MOM"/>
    <s v="R3IF70MWH0IS69"/>
    <s v="RQRALTGTHS809"/>
    <s v="R3128T0PG1V9CH"/>
    <s v="R1MUW41R427BHI"/>
    <s v="Best For It‚Äôs Money!üî•"/>
    <s v="Nice quality"/>
    <s v=" but comes with a price!"/>
    <s v="Easiest to install"/>
    <s v="Easy to install"/>
    <s v="Worth every penny!"/>
    <s v="Worth it"/>
    <s v="Good but costly"/>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
    <s v="SX300"/>
    <s v="SY300"/>
    <s v="https://www.amazon.in/Spigen-Tempered-Screen-Protector-iPhone/dp/B0B244R4KB/ref"/>
    <s v="sr_1_139?qid"/>
    <s v="1672895784&amp;s"/>
    <s v="electronics&amp;sr"/>
    <s v="1-139"/>
    <x v="0"/>
  </r>
  <r>
    <s v="B088GXTJM3"/>
    <x v="730"/>
    <x v="661"/>
    <x v="2"/>
    <x v="17"/>
    <s v="Accessories"/>
    <s v="PhotoStudio&amp;Lighting"/>
    <s v="PhotoBackgroundAccessories"/>
    <n v="699"/>
    <n v="1245.189376443418"/>
    <n v="1299"/>
    <x v="20"/>
    <n v="8031717"/>
    <n v="0.46"/>
    <x v="7"/>
    <n v="6183"/>
    <x v="2"/>
    <s v="1000 or more"/>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HEAVY-DUTY &amp; LIGHT-WEIGHT: This"/>
    <s v="AEIGFUFEU2YGVXZQSYKPUF5FTCCA"/>
    <s v="AHAO6EXKU37EEYYK3GH6ZFK4SUMA"/>
    <s v="AFB4UHZ3QF352GURQDBYC5JORT2A"/>
    <s v="KS"/>
    <s v="Shubham gupta"/>
    <s v="Suman"/>
    <s v="Sishir Kumar"/>
    <s v="Aijaz Saifi"/>
    <s v="sukomal"/>
    <s v="Placeholder"/>
    <s v="Gogou Khongsai"/>
    <s v="R1KOODMSYFQFQK"/>
    <s v="R1WX5RVYVOE2Z8"/>
    <s v="RU34IVNRBGN2X"/>
    <s v="R115NGNFV75VQZ"/>
    <s v="R2IELMO4REP9U3"/>
    <s v="R2CGUT8QR29GBL"/>
    <s v="RP30K2QKPN7RL"/>
    <s v="R2527FDBEJ54SC"/>
    <s v="Good"/>
    <s v="Good stand in this price"/>
    <s v="Stability"/>
    <s v="Product is good quality but it has scratchs on it."/>
    <s v="Strong durability"/>
    <s v="nice product"/>
    <s v="Fantastic"/>
    <s v="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
    <s v="SX300"/>
    <s v="SY300"/>
    <s v="https://www.amazon.in/Lightweight-Portable-Aluminum-Photography-DLS-9FEET/dp/B088GXTJM3/ref"/>
    <s v="sr_1_408?qid"/>
    <s v="1672903014&amp;s"/>
    <s v="computers&amp;sr"/>
    <s v="1-408"/>
    <x v="0"/>
  </r>
  <r>
    <s v="B00S2SEV7K"/>
    <x v="731"/>
    <x v="662"/>
    <x v="3"/>
    <x v="14"/>
    <s v="Paper"/>
    <s v="Stationery"/>
    <s v="Pens,Pencils&amp;WritingSupplies"/>
    <n v="90"/>
    <n v="10"/>
    <n v="100"/>
    <x v="107"/>
    <n v="619900"/>
    <n v="0.1"/>
    <x v="13"/>
    <n v="6199"/>
    <x v="2"/>
    <s v="1000 or more"/>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Unique patented thermo-sensitive Frixion"/>
    <s v="AFSJUWV2I4CD53EPCRMOQJ3CWR3Q"/>
    <s v="AGLYAYWTFPPMLELDG7MBUTWQZTKA"/>
    <s v="AHAAYO56NUYMNL7O7P65YAAKV6TA"/>
    <s v="Abhay Gupta"/>
    <s v="vimal rastogi"/>
    <s v="Sughnesha"/>
    <s v="Prityush"/>
    <s v="Anzer Ahmed"/>
    <s v="A name I won't regret"/>
    <s v="Biby"/>
    <s v="Kayam Sayyed"/>
    <s v="R1QL22IXTM3HYM"/>
    <s v="R2BCCQQCMW4X56"/>
    <s v="R8MW9P91PIMJ3"/>
    <s v="R1IR8LR4A6GBLG"/>
    <s v="RO0DFX54L3NCC"/>
    <s v="R1KTHYCCXHUBFI"/>
    <s v="R19DP6TCU06P4W"/>
    <s v="R30Y585J7G8SHZ"/>
    <s v="Good... üòä"/>
    <s v="Nice pen but it has some problems."/>
    <s v="A great buy"/>
    <s v="Good pen but finished really quick"/>
    <s v="It's ink gets finished after using it only for 2 or 3 times"/>
    <s v="Very nice pen"/>
    <s v="Best for neat homework."/>
    <s v="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
    <s v="SX300"/>
    <s v="SY300"/>
    <s v="https://www.amazon.in/Pilot-Frixion-Clicker-Roller-Blue/dp/B00S2SEV7K/ref"/>
    <s v="sr_1_457?qid"/>
    <s v="1672903018&amp;s"/>
    <s v="computers&amp;sr"/>
    <s v="1-457"/>
    <x v="0"/>
  </r>
  <r>
    <s v="B08KRMK9LZ"/>
    <x v="732"/>
    <x v="663"/>
    <x v="2"/>
    <x v="4"/>
    <s v="MobileAccessories"/>
    <s v="StylusPens"/>
    <m/>
    <n v="2025"/>
    <n v="5965.2443740623439"/>
    <n v="5999"/>
    <x v="436"/>
    <n v="37391767"/>
    <n v="0.66"/>
    <x v="16"/>
    <n v="6233"/>
    <x v="2"/>
    <s v="1000 or more"/>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Palm Rejection Technology: Upgraded"/>
    <s v="AE5B5BRM3KRUUMGH2DOGYGFHAEAA"/>
    <s v="AFY5TPNWXE2RPD5FGQR3WHF3J27Q"/>
    <s v="AFH3LWABFWVDV36O4EA7EDMVB7OQ"/>
    <s v="muntasir kayal"/>
    <s v="Rohan"/>
    <s v="Dr.Aasif"/>
    <s v="Jason"/>
    <s v="ShreeKrishna Gavhane"/>
    <s v="Reshav chauhan"/>
    <s v="Rama kishore"/>
    <s v="Abhijit W"/>
    <s v="R35P4RV0EBJYMG"/>
    <s v="R2O1Y08F8IMHQ4"/>
    <s v="R6V7QSZXNVMZ1"/>
    <s v="REQ2U03TENWZ5"/>
    <s v="R2PKT81AEN2THV"/>
    <s v="R9ZTXWWLOMGJA"/>
    <s v="R1HS0F8PB696H"/>
    <s v="R2LQX411MJOWYZ"/>
    <s v="Good"/>
    <s v="Its a good alternative apple pencil"/>
    <s v="Good"/>
    <s v="Value for money"/>
    <s v="Ok"/>
    <s v="Good performance"/>
    <s v="perfect fit for AMAZON BASICS (Pencil)"/>
    <s v="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
    <s v="SX300"/>
    <s v="SY300"/>
    <s v="https://www.amazon.in/Tukzer-Rejection-Compatible-2018-2020-Precise/dp/B08KRMK9LZ/ref"/>
    <s v="sr_1_346?qid"/>
    <s v="1672903012&amp;s"/>
    <s v="computers&amp;sr"/>
    <s v="1-346"/>
    <x v="0"/>
  </r>
  <r>
    <s v="B081FG1QYX"/>
    <x v="733"/>
    <x v="300"/>
    <x v="1"/>
    <x v="2"/>
    <s v="Cables&amp;Accessories"/>
    <s v="Cables"/>
    <s v="USBCables"/>
    <n v="339"/>
    <n v="965.06606606606601"/>
    <n v="999"/>
    <x v="437"/>
    <n v="6248745"/>
    <n v="0.66"/>
    <x v="7"/>
    <n v="6255"/>
    <x v="2"/>
    <s v="1000 or more"/>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úÖ„ÄêFast Charge &amp; Data"/>
    <s v="AH3ZH5IE4MTFB3T33O3QSGLU4BBA"/>
    <s v="AEQHHPCXUH4O5BS4VOQNDBTAAORQ"/>
    <s v="AFMIGQ3PROFIPTSPVGLBI5XEXCDA"/>
    <s v="SMG"/>
    <s v="Rohit"/>
    <s v="roy"/>
    <s v="Sukumar Ballavolu"/>
    <s v="Jeeva"/>
    <s v="Sirajdurvesh"/>
    <s v="Adhikundhan"/>
    <s v="Manjit Kaur"/>
    <s v="R3CGMQSB9H564N"/>
    <s v="RG5V69YDA5TLP"/>
    <s v="R18ESJU4TI0EGY"/>
    <s v="R140SU5IGEW7FF"/>
    <s v="R1H9W7ECR79TX2"/>
    <s v="RIAQUZT21P6N1"/>
    <s v="RFIJDX0AGS6ZR"/>
    <s v="R2Q20EL3OJ81U2"/>
    <s v="Good pick for Galaxy Note 9"/>
    <s v="Durable and quality product"/>
    <s v="Best Cable for Android Auto"/>
    <s v="The cable I will always carry when I pack my stuff for a ride."/>
    <s v="Good charging capacity and data transfers"/>
    <s v="I bought it for my bike"/>
    <s v="Excellent"/>
    <s v="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
    <s v="SY300"/>
    <s v="SX300"/>
    <s v="https://www.amazon.in/Wayona-Braided-Charging-Samsung-Galaxy/dp/B081FG1QYX/ref"/>
    <s v="sr_1_180?qid"/>
    <s v="1672909133&amp;s"/>
    <s v="electronics&amp;sr"/>
    <s v="1-180"/>
    <x v="0"/>
  </r>
  <r>
    <s v="B081FJWN52"/>
    <x v="734"/>
    <x v="481"/>
    <x v="1"/>
    <x v="2"/>
    <s v="Cables&amp;Accessories"/>
    <s v="Cables"/>
    <s v="USBCables"/>
    <n v="339"/>
    <n v="965.06606606606601"/>
    <n v="999"/>
    <x v="437"/>
    <n v="6248745"/>
    <n v="0.66"/>
    <x v="7"/>
    <n v="6255"/>
    <x v="2"/>
    <s v="1000 or more"/>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úÖ„ÄêFast Charge &amp; Data"/>
    <s v="AH3ZH5IE4MTFB3T33O3QSGLU4BBA"/>
    <s v="AEQHHPCXUH4O5BS4VOQNDBTAAORQ"/>
    <s v="AFMIGQ3PROFIPTSPVGLBI5XEXCDA"/>
    <s v="SMG"/>
    <s v="Rohit"/>
    <s v="roy"/>
    <s v="Sukumar Ballavolu"/>
    <s v="Jeeva"/>
    <s v="Sirajdurvesh"/>
    <s v="Adhikundhan"/>
    <s v="Manjit Kaur"/>
    <s v="R3CGMQSB9H564N"/>
    <s v="RG5V69YDA5TLP"/>
    <s v="R18ESJU4TI0EGY"/>
    <s v="R140SU5IGEW7FF"/>
    <s v="R1H9W7ECR79TX2"/>
    <s v="RIAQUZT21P6N1"/>
    <s v="RFIJDX0AGS6ZR"/>
    <s v="R2Q20EL3OJ81U2"/>
    <s v="Good pick for Galaxy Note 9"/>
    <s v="Durable and quality product"/>
    <s v="Best Cable for Android Auto"/>
    <s v="The cable I will always carry when I pack my stuff for a ride."/>
    <s v="Good charging capacity and data transfers"/>
    <s v="I bought it for my bike"/>
    <s v="Excellent"/>
    <s v="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
    <s v="SX300"/>
    <s v="SY300"/>
    <s v="https://www.amazon.in/Wayona-Braided-Charger-Charging-Samsung/dp/B081FJWN52/ref"/>
    <s v="sr_1_273?qid"/>
    <s v="1672909138&amp;s"/>
    <s v="electronics&amp;sr"/>
    <s v="1-273"/>
    <x v="0"/>
  </r>
  <r>
    <s v="B07J2NGB69"/>
    <x v="735"/>
    <x v="664"/>
    <x v="1"/>
    <x v="2"/>
    <s v="Keyboards,Mice&amp;InputDevices"/>
    <s v="Mice"/>
    <m/>
    <n v="629"/>
    <n v="1344.7482014388488"/>
    <n v="1390"/>
    <x v="438"/>
    <n v="8758390"/>
    <n v="0.55000000000000004"/>
    <x v="11"/>
    <n v="6301"/>
    <x v="2"/>
    <s v="1000 or mor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ake out the mouse,"/>
    <s v="AG3P4IMSW644U3FQ2765XNZFNC3Q"/>
    <s v="AGDKW4WQN3ZJJ4CVYLNXLCK5CNIA"/>
    <s v="AHU5TPA2UXOKQ4DDHN5RNZVBZLYA"/>
    <s v="abhilash n."/>
    <s v="Tk"/>
    <s v="Mayur"/>
    <s v="Ajay"/>
    <s v="himanshu kumar"/>
    <s v="Harikumar"/>
    <s v="Raja"/>
    <s v="Syammie"/>
    <s v="R3WA8CHZXMRJR"/>
    <s v="R22MH6ZS821G9A"/>
    <s v="R1FIRMYTZRF479"/>
    <s v="R112HB5700T6SG"/>
    <s v="RJFBAWAVEG383"/>
    <s v="RUM1Z3OU0DSOB"/>
    <s v="R23D5V15U3KQAT"/>
    <s v="R270Z7KVYYU4Y7"/>
    <s v="Not to the mark."/>
    <s v="Ok."/>
    <s v="Good Product"/>
    <s v="Good but lack some features"/>
    <s v="Best quility"/>
    <s v="Nice"/>
    <s v="Good for money"/>
    <s v="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
    <s v="402378-T2/images/I/31C+JNS-7PL."/>
    <s v="SY300"/>
    <s v="https://www.amazon.in/Lenovo-GY50R91293-Wireless-Mouse-Black/dp/B07J2NGB69/ref"/>
    <s v="sr_1_258?qid"/>
    <s v="1672903007&amp;s"/>
    <s v="computers&amp;sr"/>
    <s v="1-258"/>
    <x v="0"/>
  </r>
  <r>
    <s v="B08PZ6HZLT"/>
    <x v="736"/>
    <x v="232"/>
    <x v="2"/>
    <x v="3"/>
    <s v="Televisions"/>
    <s v="SmartTelevisions"/>
    <m/>
    <n v="8999"/>
    <n v="18951.634349176271"/>
    <n v="18999"/>
    <x v="137"/>
    <n v="120586653"/>
    <n v="0.53"/>
    <x v="17"/>
    <n v="6347"/>
    <x v="2"/>
    <s v="1000 or mor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Connectivity: 1 Hdmi Ports"/>
    <s v="AFLOBYPV2H5LSTBAHZWAMF3DHSBQ"/>
    <s v="AEJBLJCXEPSNHY2ZOQ3DFROYQ3TA"/>
    <s v="AEL4JOGDAJ63SDCZSTXIVEERDRUQ"/>
    <s v="Ahmad"/>
    <s v="punnoose wilson"/>
    <s v="Manoj Kumar"/>
    <s v="Somujit biswas"/>
    <s v="Manpreet Singh"/>
    <s v="Placeholder"/>
    <s v="Manoj"/>
    <s v="Neha khan"/>
    <s v="R2810JGXE0FCK2"/>
    <s v="R1IUQMDNCMSXAO"/>
    <s v="R2GIICLDTZPU3N"/>
    <s v="R3NKJOJN2NXZVS"/>
    <s v="R3BZR0ONOMX597"/>
    <s v="R1HSB3HYXUOWMN"/>
    <s v="R1X8YG3O4ADXD1"/>
    <s v="R21613KQKHLS39"/>
    <s v="Tv is good in price range"/>
    <s v="Inexpensive Smart TV"/>
    <s v="good"/>
    <s v="Cheap and best"/>
    <s v="In this budget it‚Äôs so good"/>
    <s v="Not bad ok"/>
    <s v="Very goodüëçüëç"/>
    <s v="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
    <s v="402378-T2/images/I/51HNUsgY29L."/>
    <s v="SY300"/>
    <s v="https://www.amazon.in/inches-Ready-Smart-VW32PRO-Black/dp/B08PZ6HZLT/ref"/>
    <s v="sr_1_404?qid"/>
    <s v="1672909144&amp;s"/>
    <s v="electronics&amp;sr"/>
    <s v="1-404"/>
    <x v="0"/>
  </r>
  <r>
    <s v="B07QHHCB27"/>
    <x v="737"/>
    <x v="665"/>
    <x v="0"/>
    <x v="1"/>
    <s v="SmallKitchenAppliances"/>
    <s v="HandBlenders"/>
    <m/>
    <n v="1499"/>
    <n v="2028.6190476190477"/>
    <n v="2100"/>
    <x v="439"/>
    <n v="13345500"/>
    <n v="0.28999999999999998"/>
    <x v="13"/>
    <n v="6355"/>
    <x v="2"/>
    <s v="1000 or more"/>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KENT 400W Hand Blender"/>
    <s v="AFENRIT42SOS4O7C4PHSKJNNWIWA"/>
    <s v="AGJW32XBQ6KVXXEPOF2F7TXSI56A"/>
    <s v="AHRNCTBMQ4Q27ECKAMZP5FFDOWDQ"/>
    <s v="Pooja"/>
    <s v="Mahaaveer Refrigeration services pvt. Ltd."/>
    <s v="Digvijay singh"/>
    <s v="Varun"/>
    <s v="Rakesh"/>
    <s v="Aman Rana"/>
    <s v="devashish"/>
    <s v="Haya"/>
    <s v="R1S4Y5TIEL5G8R"/>
    <s v="R1SGD2AC3S8KEG"/>
    <s v="R3JP8FW93ND491"/>
    <s v="R3HWDXEJX098MC"/>
    <s v="R3FCWGOVQZII60"/>
    <s v="RCQ75ERMBZMJ5"/>
    <s v="R1PYXQO11OT86M"/>
    <s v="R2R1QS9VQ64ZCO"/>
    <s v="Good product"/>
    <s v="Working fine"/>
    <s v="Best hand blender"/>
    <s v="Good product"/>
    <s v="Nice product"/>
    <s v="Good Product"/>
    <s v="Nice gadget for simple use."/>
    <s v="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
    <s v="402378-T1/images/I/21-SFWqfgyS."/>
    <s v="SX300"/>
    <s v="https://www.amazon.in/Kent-KENT-Hand-Blender/dp/B07QHHCB27/ref"/>
    <s v="sr_1_142?qid"/>
    <s v="1672923597&amp;s"/>
    <s v="kitchen&amp;sr"/>
    <s v="1-142"/>
    <x v="0"/>
  </r>
  <r>
    <s v="B097R45BH8"/>
    <x v="738"/>
    <x v="284"/>
    <x v="0"/>
    <x v="0"/>
    <s v="WaterHeaters&amp;Geysers"/>
    <s v="StorageWaterHeaters"/>
    <m/>
    <n v="5499"/>
    <n v="13108.182509505703"/>
    <n v="13150"/>
    <x v="440"/>
    <n v="84133700"/>
    <n v="0.57999999999999996"/>
    <x v="16"/>
    <n v="6398"/>
    <x v="2"/>
    <s v="1000 or more"/>
    <s v="Copper element with efficient longer life|Suitable for 8 bar pressure|Unique Weldfree joint in outer metal body|It comes with Titanium glass lined enamel coated mild steel tank|Installation is not provided free by the brand"/>
    <s v="Copper element with efficient"/>
    <s v="AF4RZTGOIDIWKKEFQWE3PIURRV2Q"/>
    <s v="AG4ATWAPS6UTAKDEZLP43YRIHKVQ"/>
    <s v="AG7WPF7DVFD23RMJ7UATEGMI6ASQ"/>
    <s v="Arijit"/>
    <s v="RED DEVIL"/>
    <s v="Nirab"/>
    <s v="Ritesh Srivastava"/>
    <s v="Amazon Customer"/>
    <s v="MUTHUKANNAN R"/>
    <s v="Y VSREDDY"/>
    <s v="Shashank Verma"/>
    <s v="R3F6A5JNIS8BKN"/>
    <s v="RJIVL7YN5KMKL"/>
    <s v="R5B8NDUDBMN6W"/>
    <s v="R23GKZFUJMY8QV"/>
    <s v="RDYVX68OZFVLI"/>
    <s v="R1LP0ND0ZDZGGH"/>
    <s v="R2TF08PD7O9XTJ"/>
    <s v="R1IDV66IOQUN6C"/>
    <s v="Overall good performance"/>
    <s v="No things"/>
    <s v="Nice product"/>
    <s v="Good deal with Bajaj . It compact &amp; less area coverage."/>
    <s v="GOOD"/>
    <s v="Fast delivery"/>
    <s v="Not working"/>
    <s v="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
    <s v="SX300"/>
    <s v="SY300"/>
    <s v="https://www.amazon.in/Bajaj-Shakti-Heater-Multiple-Safety/dp/B097R45BH8/ref"/>
    <s v="sr_1_30?qid"/>
    <s v="1672923592&amp;s"/>
    <s v="kitchen&amp;sr"/>
    <d v="2025-01-30T00:00:00"/>
    <x v="0"/>
  </r>
  <r>
    <s v="B07LDN9Q2P"/>
    <x v="739"/>
    <x v="666"/>
    <x v="0"/>
    <x v="1"/>
    <s v="Vacuum,Cleaning&amp;Ironing"/>
    <s v="Irons,Steamers&amp;Accessories"/>
    <s v="Irons"/>
    <n v="889"/>
    <n v="1226.3513513513512"/>
    <n v="1295"/>
    <x v="441"/>
    <n v="8288000"/>
    <n v="0.31"/>
    <x v="7"/>
    <n v="6400"/>
    <x v="2"/>
    <s v="1000 or more"/>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merican heritage original imported"/>
    <s v="AF4B327ZIB5IJWIFEVY6BWMB75VA"/>
    <s v="AGDV7VQGI42G6HVOGW2OSWKHBPWA"/>
    <s v="AGPK4QIB6E5RFJAYZCNS7XRT5OVQ"/>
    <s v="Sumit"/>
    <s v="Paresh Narola"/>
    <s v="Azharuddin"/>
    <s v="Jasmail Singh"/>
    <s v="Suresh Prajapati"/>
    <s v="Alam Naushad"/>
    <s v="DILIP RATHORE"/>
    <s v="SRINAATH K"/>
    <s v="R127S7ET7LEPPH"/>
    <s v="RDFTXU0U50TS"/>
    <s v="R1DU2WDA81XR8N"/>
    <s v="RBS3MOLNUR0IS"/>
    <s v="R2GAKVFK8VGD8L"/>
    <s v="R2G24JXNCEDY5G"/>
    <s v="R15Y41S549H84B"/>
    <s v="R1GY383SEEC577"/>
    <s v="Nice product"/>
    <s v="Nice iron"/>
    <s v="Wonderful product"/>
    <s v="Best product üëç"/>
    <s v="Good electric iron"/>
    <s v="As expected"/>
    <s v="Acch iron hai ap order kar sakte hai"/>
    <s v="GOOD"/>
    <s v="Nice,Good iron, performance, look and shape is very good,I like this product,Yes,Working well now.,Nice product,Acch hai,GOOD"/>
    <s v="https://m.media-amazon.com/images/W/WEBP"/>
    <s v="402378-T2/images/I/41lYqkaeadL."/>
    <s v="SX300"/>
    <s v="https://www.amazon.in/Havells-Dzire-1000-Watt-Iron-Mint/dp/B07LDN9Q2P/ref"/>
    <s v="sr_1_406?qid"/>
    <s v="1672923612&amp;s"/>
    <s v="kitchen&amp;sr"/>
    <s v="1-406"/>
    <x v="0"/>
  </r>
  <r>
    <s v="B07MSLTW8Z"/>
    <x v="740"/>
    <x v="667"/>
    <x v="1"/>
    <x v="2"/>
    <s v="LaptopAccessories"/>
    <s v="Lapdesks"/>
    <m/>
    <n v="549"/>
    <n v="1971.5362681340671"/>
    <n v="1999"/>
    <x v="132"/>
    <n v="12837578"/>
    <n v="0.73"/>
    <x v="4"/>
    <n v="6422"/>
    <x v="2"/>
    <s v="1000 or more"/>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Comes with a stylish"/>
    <s v="AGVFCAHYGUUYGNODPT4TQQXTUGHQ"/>
    <s v="AFWK27A6IAU3NDNZKOC6VSFUPT7Q"/>
    <s v="AEUNRLYPFHSNIUTSTYF72R7XCSMA"/>
    <s v="Swapnil"/>
    <s v="Kunalb"/>
    <s v="SATISH MALVIYA"/>
    <s v="Manisha soni"/>
    <s v="Bishwapriyo Sarkar"/>
    <s v="Ravinder"/>
    <s v="Durai Vignesh"/>
    <s v="Placeholder"/>
    <s v="R2YQPN91YO0X0O"/>
    <s v="R1LSBBVTFFMUBD"/>
    <s v="RM5YUP58CTVMN"/>
    <s v="R8D1M05NWS80B"/>
    <s v="R3BSHLY6DC169B"/>
    <s v="RPQSMIZYYZ5XY"/>
    <s v="RSN8CDJ5X1XI1"/>
    <s v="RBZWRPAGEE7YW"/>
    <s v="No any specific"/>
    <s v="Ok"/>
    <s v=" in this price !"/>
    <s v="Write karte samay vibrate hota hai"/>
    <s v="Good but little hard to use on bed because of curvy edge"/>
    <s v="Poorly designed product"/>
    <s v="All over good product"/>
    <s v="Poor Stability"/>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
    <s v="402378-T1/images/I/51X5mRykgbL."/>
    <s v="SX300"/>
    <s v="https://www.amazon.in/Essentials-Multi-Purpose-Portable-Wooden-Laptop/dp/B07MSLTW8Z/ref"/>
    <s v="sr_1_217?qid"/>
    <s v="1672903006&amp;s"/>
    <s v="computers&amp;sr"/>
    <s v="1-217"/>
    <x v="0"/>
  </r>
  <r>
    <s v="B08BCKN299"/>
    <x v="741"/>
    <x v="668"/>
    <x v="2"/>
    <x v="8"/>
    <s v="Adapters"/>
    <m/>
    <m/>
    <n v="120"/>
    <n v="986.98798798798794"/>
    <n v="999"/>
    <x v="442"/>
    <n v="6484509"/>
    <n v="0.88"/>
    <x v="20"/>
    <n v="6491"/>
    <x v="2"/>
    <s v="1000 or more"/>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WIDE-RANGING USE: The cable"/>
    <s v="AG4KZO4DB3TYVVMBWPWMMJGD4ZYQ"/>
    <s v="AHE6VSQN5XCADFDWC3TZMMWKYADQ"/>
    <s v="AHRNAZGI4ZD7G633XI64QAT6F3WA"/>
    <s v="shaan bishwas"/>
    <s v="Anirvan Kule"/>
    <s v="Tannu Mahanand"/>
    <s v="Sunil Sharma"/>
    <s v="Anuja Lad"/>
    <s v="Sankar Agarwal"/>
    <s v="Amazon Customer"/>
    <s v="Jophin Joseph"/>
    <s v="RO163Q6WRVSZZ"/>
    <s v="R28DMP1E79OWIH"/>
    <s v="R2FJI6OH7CFVRL"/>
    <s v="R1CHL5MG2PHSFJ"/>
    <s v="R2T11MDTCMZ8IQ"/>
    <s v="RV544Y0ARIS17"/>
    <s v="ROHRC9ZCY3ZKI"/>
    <s v="R28O9QSWHZF2KK"/>
    <s v="Recommended !"/>
    <s v="Good product"/>
    <s v="Please wire quality improve karo"/>
    <s v="Value for money product."/>
    <s v="Amazing Performance &amp; Great Quality"/>
    <s v="A lot of noise when mic is plugged in."/>
    <s v="Great product"/>
    <s v="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
    <s v="SX300"/>
    <s v="SY300"/>
    <s v="https://www.amazon.in/Sounce-Plated-Headphone-Earphone-Splitter/dp/B08BCKN299/ref"/>
    <s v="sr_1_375?qid"/>
    <s v="1672895857&amp;s"/>
    <s v="electronics&amp;sr"/>
    <s v="1-375"/>
    <x v="0"/>
  </r>
  <r>
    <s v="B08BCKN299"/>
    <x v="741"/>
    <x v="668"/>
    <x v="2"/>
    <x v="8"/>
    <s v="Adapters"/>
    <m/>
    <m/>
    <n v="120"/>
    <n v="986.98798798798794"/>
    <n v="999"/>
    <x v="442"/>
    <n v="6484509"/>
    <n v="0.88"/>
    <x v="20"/>
    <n v="6491"/>
    <x v="2"/>
    <s v="1000 or more"/>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WIDE-RANGING USE: The cable"/>
    <s v="AG4KZO4DB3TYVVMBWPWMMJGD4ZYQ"/>
    <s v="AHE6VSQN5XCADFDWC3TZMMWKYADQ"/>
    <s v="AHRNAZGI4ZD7G633XI64QAT6F3WA"/>
    <s v="shaan bishwas"/>
    <s v="Anirvan Kule"/>
    <s v="Tannu Mahanand"/>
    <s v="Sunil Sharma"/>
    <s v="Anuja Lad"/>
    <s v="Sankar Agarwal"/>
    <s v="Amazon Customer"/>
    <s v="Jophin Joseph"/>
    <s v="RO163Q6WRVSZZ"/>
    <s v="R28DMP1E79OWIH"/>
    <s v="R2FJI6OH7CFVRL"/>
    <s v="R1CHL5MG2PHSFJ"/>
    <s v="R2T11MDTCMZ8IQ"/>
    <s v="RV544Y0ARIS17"/>
    <s v="ROHRC9ZCY3ZKI"/>
    <s v="R28O9QSWHZF2KK"/>
    <s v="Recommended !"/>
    <s v="Good product"/>
    <s v="Please wire quality improve karo"/>
    <s v="Value for money product."/>
    <s v="Amazing Performance &amp; Great Quality"/>
    <s v="A lot of noise when mic is plugged in."/>
    <s v="Great product"/>
    <s v="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
    <s v="402378-T1/images/I/41jmiwgyu8L."/>
    <s v="SX300"/>
    <s v="https://www.amazon.in/Sounce-Plated-Headphone-Earphone-Splitter/dp/B08BCKN299/ref"/>
    <s v="sr_1_422?qid"/>
    <s v="1672903016&amp;s"/>
    <s v="computers&amp;sr"/>
    <s v="1-422"/>
    <x v="0"/>
  </r>
  <r>
    <s v="B08KDBLMQP"/>
    <x v="742"/>
    <x v="669"/>
    <x v="0"/>
    <x v="1"/>
    <s v="SmallKitchenAppliances"/>
    <s v="MixerGrinders"/>
    <m/>
    <n v="1290"/>
    <n v="2448.4"/>
    <n v="2500"/>
    <x v="48"/>
    <n v="16325000"/>
    <n v="0.48"/>
    <x v="17"/>
    <n v="6530"/>
    <x v="2"/>
    <s v="1000 or mor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Powerful Motor - 500W"/>
    <s v="AGEWFIJDNQ73TIDHQIEMY6PTF7SQ"/>
    <s v="AGWAYDRCPJOSWY4HN36O4426WURQ"/>
    <s v="AG3JTK7QUAB6PSV7ECWRFCZCWNYQ"/>
    <s v="Om Shankar"/>
    <s v="Praburaj"/>
    <s v="keertika Banshiwal"/>
    <s v="venkatesh"/>
    <s v="Masluddin"/>
    <s v="Shubham Chauhan"/>
    <s v="S.Safura"/>
    <s v="Amazon Customer"/>
    <s v="R1SSAFQAM97XHV"/>
    <s v="R131W5582A5499"/>
    <s v="RDE1ESVYI4CAI"/>
    <s v="R2RN8NCKNI5DZ4"/>
    <s v="RRQ95R1ZRK9NS"/>
    <s v="R3PJ930B4YQATF"/>
    <s v="R2V2HJSJQBW2CM"/>
    <s v="R1C7QRPXGO6AI3"/>
    <s v="Best products"/>
    <s v="Ok"/>
    <s v="Short Nd sweet product"/>
    <s v="Good"/>
    <s v="About warranty card"/>
    <s v="Good"/>
    <s v="Good üëç"/>
    <s v="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
    <s v="SX300"/>
    <s v="SY300"/>
    <s v="https://www.amazon.in/Croma-500-Watt-Grinder-CRAK4184-Purple/dp/B08KDBLMQP/ref"/>
    <s v="sr_1_27?qid"/>
    <s v="1672923591&amp;s"/>
    <s v="kitchen&amp;sr"/>
    <d v="2025-01-27T00:00:00"/>
    <x v="0"/>
  </r>
  <r>
    <s v="B0187F2IOK"/>
    <x v="743"/>
    <x v="670"/>
    <x v="0"/>
    <x v="1"/>
    <s v="SmallKitchenAppliances"/>
    <s v="HandMixers"/>
    <m/>
    <n v="1499"/>
    <n v="2130.832651205093"/>
    <n v="2199"/>
    <x v="16"/>
    <n v="14361669"/>
    <n v="0.32"/>
    <x v="11"/>
    <n v="6531"/>
    <x v="2"/>
    <s v="1000 or more"/>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This product does not"/>
    <s v="AF7UYUVEZZUXIIOJWWI776NZPTRQ"/>
    <s v="AH6UCH7MNAI4EDGZ2Q52KI4MDDBA"/>
    <s v="AHAC5FGED7HOO5GSKRTNCX7RMQFA"/>
    <s v="Megha Gadiya"/>
    <s v="bharati boro"/>
    <s v="Ruma"/>
    <s v="Sai Raj Jaiswal"/>
    <s v="Kirti T Zanjale"/>
    <s v="Sinabail Mitra"/>
    <s v="Faizur rehman"/>
    <s v="Sanyam jain"/>
    <s v="R1BR8BOPOWGU0F"/>
    <s v="R3EATDEV562Z39"/>
    <s v="R1BISP21J4W67Z"/>
    <s v="R371Z2WNIHW6BE"/>
    <s v="R1DUEJXRERZVJ9"/>
    <s v="R1C2TIDQCPNW4A"/>
    <s v="R1KWEO556IO34F"/>
    <s v="R2Z4EQK80846LQ"/>
    <s v="If you‚Äôre a home baker"/>
    <s v=" just go for it without doubt"/>
    <s v="Excellentüëç"/>
    <s v="Nice product"/>
    <s v="Useful"/>
    <s v="Bhari"/>
    <s v="Too good"/>
    <s v="Good for cake"/>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
    <s v="402378-T1/images/I/31gr8xzOhEL."/>
    <s v="SX300"/>
    <s v="https://www.amazon.in/Bajaj-HM-01-250-Watt-Mixer/dp/B0187F2IOK/ref"/>
    <s v="sr_1_490?qid"/>
    <s v="1672923617&amp;s"/>
    <s v="kitchen&amp;sr"/>
    <s v="1-490"/>
    <x v="0"/>
  </r>
  <r>
    <s v="B00LZLPYHW"/>
    <x v="744"/>
    <x v="671"/>
    <x v="3"/>
    <x v="14"/>
    <s v="Paper"/>
    <s v="Stationery"/>
    <s v="Notebooks,WritingPads&amp;Diaries"/>
    <n v="137"/>
    <n v="74.375"/>
    <n v="160"/>
    <x v="443"/>
    <n v="1045920"/>
    <n v="0.14000000000000001"/>
    <x v="11"/>
    <n v="6537"/>
    <x v="2"/>
    <s v="1000 or mor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The cover design of"/>
    <s v="AGQBRQKHB6V2GKNP5NQCBG3TZFPQ"/>
    <s v="AGXXROFSXQ7UYFJ4SM2KRSY5GNUQ"/>
    <s v="AE4OJDGKLBRC3SKJV2S3AHVXBWBA"/>
    <s v="Hamsavarthini"/>
    <s v="Samir Shukla"/>
    <s v="Shahbaz"/>
    <s v="Shar"/>
    <s v="Akshay"/>
    <s v="armaan"/>
    <s v="Alok Kumar Dixit"/>
    <s v="Alok pandey"/>
    <s v="R2GUYHS0CU32OU"/>
    <s v="R3TKVWL3ZLGJ2L"/>
    <s v="R1EC5MKPYJIUG3"/>
    <s v="R3MLY4J9APFPSY"/>
    <s v="R1Q2LLFMPBKRC5"/>
    <s v="R10RLPU4M73CP6"/>
    <s v="R34MKCOD6O491E"/>
    <s v="R3R6D9TUIP8SNV"/>
    <s v="Good"/>
    <s v="Boss of premium note books üèÜ"/>
    <s v="Didn't expected single binding!"/>
    <s v="Good purchase"/>
    <s v="Good Quality but paper could be thicker..."/>
    <s v="Worth the Money!"/>
    <s v="Good quality"/>
    <s v="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
    <s v="402378-T2/images/I/51owoY2Xq7L."/>
    <s v="SX300"/>
    <s v="https://www.amazon.in/Classmate-Premium-Subject-Notebook-Single/dp/B00LZLPYHW/ref"/>
    <s v="sr_1_153?qid"/>
    <s v="1672903002&amp;s"/>
    <s v="computers&amp;sr"/>
    <s v="1-153"/>
    <x v="0"/>
  </r>
  <r>
    <s v="B082T6GVLJ"/>
    <x v="745"/>
    <x v="672"/>
    <x v="1"/>
    <x v="2"/>
    <s v="Cables&amp;Accessories"/>
    <s v="Cables"/>
    <s v="USBCables"/>
    <n v="849"/>
    <n v="1762.0679933665008"/>
    <n v="1809"/>
    <x v="444"/>
    <n v="11843523"/>
    <n v="0.53"/>
    <x v="7"/>
    <n v="6547"/>
    <x v="2"/>
    <s v="1000 or more"/>
    <s v="Added Protection: An additional layer of protection has been added to the Lightning and USB ends to improve durability and reduce fraying;"/>
    <s v="Added Protection: An additional"/>
    <s v="AGD3F3J523RVZPEJGZE7WPFJXONA"/>
    <s v="AFAKUEWJWYAKREBPXLV2MNKZXMLA"/>
    <s v="AGM4RYZ46NPKH7I2SDZXAUHSB52A"/>
    <s v="Ananya S."/>
    <s v="Anirban Pramanick"/>
    <s v="Aashuthosh"/>
    <s v="Savita"/>
    <s v="Amazon Customer"/>
    <s v="RAJ"/>
    <s v="Avinash singh"/>
    <s v="pooja"/>
    <s v="R19CZW6DWGE2WH"/>
    <s v="R23RHEY0ZRAT67"/>
    <s v="R14H0NECRS2LAV"/>
    <s v="RETQ7C9XRV1WY"/>
    <s v="R2WX5VW2D3WO75"/>
    <s v="RK9ZW19PLNUYO"/>
    <s v="R2CPF8A0YDYQRE"/>
    <s v="R28O8X64JYO82C"/>
    <s v="Exchange of the cable"/>
    <s v="Go for it !!"/>
    <s v="It works and it is worth"/>
    <s v="Superab"/>
    <s v="Works Well and Durable"/>
    <s v="Very nice product."/>
    <s v="Gud product"/>
    <s v="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
    <s v="SX300"/>
    <s v="SY300"/>
    <s v="https://www.amazon.in/AmazonBasics-Nylon-Braided-Lightning-Cable/dp/B082T6GVLJ/ref"/>
    <s v="sr_1_113?qid"/>
    <s v="1672909129&amp;s"/>
    <s v="electronics&amp;sr"/>
    <s v="1-113"/>
    <x v="0"/>
  </r>
  <r>
    <s v="B00K57MR22"/>
    <x v="746"/>
    <x v="673"/>
    <x v="0"/>
    <x v="1"/>
    <s v="SmallKitchenAppliances"/>
    <s v="MixerGrinders"/>
    <m/>
    <n v="6120"/>
    <n v="8405.8131634819529"/>
    <n v="8478"/>
    <x v="445"/>
    <n v="55530900"/>
    <n v="0.28000000000000003"/>
    <x v="9"/>
    <n v="6550"/>
    <x v="3"/>
    <s v="1000 or mor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2 year warranty"/>
    <s v="AHNCY56JLPCF2AHRH3SO2RIKHYFA"/>
    <s v="AEBZKKPXROE4RBTBFJ6E5F5BGALA"/>
    <s v="AHMGJ3N5TJ5YYHGONQ4YANYH6EFA"/>
    <s v="Amazon Customer"/>
    <s v="Sai"/>
    <s v="Azim"/>
    <s v="john prabhakar"/>
    <s v="RAJA SAMANTA"/>
    <s v="RAVI"/>
    <s v="Radhe"/>
    <s v="Ram Kumar Mishra"/>
    <s v="R2IMGTYKPMXP4N"/>
    <s v="R2LP7PV1I0Z1V0"/>
    <s v="R33UGZXCUN1PDT"/>
    <s v="RH2ODFAELL6ID"/>
    <s v="R1LSVKDGASJ3ZX"/>
    <s v="R14FNF4GQL91JN"/>
    <s v="R2YT02USWR83PT"/>
    <s v="R81KUPKOTEI6J"/>
    <s v="Best mixer"/>
    <s v="Best value for money"/>
    <s v="‡§∏‡§¨‡§∏‡•á ‡§ú‡§∞‡•Ç‡§∞‡•Ä ‡§¨‡§æ‡§§ ‡§Ø‡•á ‡§π‡•à ‡§ï‡•á ‡§á‡§∏‡§Æ‡•á ‡§∏‡§¨ ‡§™‡§ø‡§∏‡•ç‡§§‡§æ ‡§π‡•à ‡§ö‡§æ‡§π‡•á ‡§™‡§§‡•ç‡§•‡§∞ ‡§≠‡•Ä ‡§¶‡§æ‡§≤ ‡§¶‡•ã‡•§üòÇ‡•§ https://youtu.be/WBPca3j306k"/>
    <s v="Noice is high compared to others"/>
    <s v="Five star product"/>
    <s v="BEST MIXI"/>
    <s v="Best in the market best in segment"/>
    <s v="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
    <s v="SX300"/>
    <s v="SY300"/>
    <s v="https://www.amazon.in/Sujata-DynaMix-DX-900-Watt-Grinder/dp/B00K57MR22/ref"/>
    <s v="sr_1_411?qid"/>
    <s v="1672923612&amp;s"/>
    <s v="kitchen&amp;sr"/>
    <s v="1-411"/>
    <x v="0"/>
  </r>
  <r>
    <s v="B09PNR6F8Q"/>
    <x v="747"/>
    <x v="674"/>
    <x v="1"/>
    <x v="2"/>
    <s v="Cables&amp;Accessories"/>
    <s v="Cables"/>
    <s v="USBCables"/>
    <n v="249"/>
    <n v="336.59398496240601"/>
    <n v="399"/>
    <x v="126"/>
    <n v="2616642"/>
    <n v="0.38"/>
    <x v="17"/>
    <n v="6558"/>
    <x v="2"/>
    <s v="1000 or more"/>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ealme's 10W Micro-USB Cable"/>
    <s v="AHPG3AAPVL7HKSID4IPJ5MDAMAJA"/>
    <s v="AFBWMQUWPLCXK5D4A35AZBEZVRNA"/>
    <s v="AH6RSKPDRXTY7FU32MGPKOFN4PAQ"/>
    <s v="Ajinkya M K"/>
    <s v="iggi"/>
    <s v="Sivajit barman"/>
    <s v="Sarath RadhaKrishnan"/>
    <s v="Handsome"/>
    <s v="sahadev"/>
    <s v="Ravi Yadav"/>
    <s v="Rahul Sharma"/>
    <s v="RK4CS8ATPVMJ2"/>
    <s v="R3NEW792RTB2MX"/>
    <s v="R19EPBUZLA6R67"/>
    <s v="R21UXOOY9893V9"/>
    <s v="R1AZ0421422RJO"/>
    <s v="RUKWFWPEE3FCG"/>
    <s v="R35UQJTBQPXBQ6"/>
    <s v="RAUSXWSL8XXU6"/>
    <s v="Great to use"/>
    <s v=" serves the purpose"/>
    <s v="Good Quality"/>
    <s v="Good"/>
    <s v="Good one"/>
    <s v="It's okay"/>
    <s v="Good original cable"/>
    <s v="Good quality"/>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
    <s v="SY300"/>
    <s v="SX300"/>
    <s v="https://www.amazon.in/realme-Charging-Micro-USB-Cable-Braided/dp/B09PNR6F8Q/ref"/>
    <s v="sr_1_189?qid"/>
    <s v="1672909133&amp;s"/>
    <s v="electronics&amp;sr"/>
    <s v="1-189"/>
    <x v="0"/>
  </r>
  <r>
    <s v="B09T3KB6JZ"/>
    <x v="748"/>
    <x v="675"/>
    <x v="2"/>
    <x v="3"/>
    <s v="Televisions"/>
    <s v="SmartTelevisions"/>
    <m/>
    <n v="18990"/>
    <n v="40943.671627226155"/>
    <n v="40990"/>
    <x v="259"/>
    <n v="272952410"/>
    <n v="0.54"/>
    <x v="16"/>
    <n v="6659"/>
    <x v="2"/>
    <s v="1000 or more"/>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Full HD (1920"/>
    <s v="AGACKHUULXIV2SLNKKA6GWQOP7JQ"/>
    <s v="AHX6DQRYIJWTTXZ22B35O624OAYQ"/>
    <s v="AEH6JRDO3GFF5AKVH7SZUP2UPNZA"/>
    <s v="KIRAN BABU BIREDDI"/>
    <s v="gaurav kumar"/>
    <s v="srinivasa reddy t"/>
    <s v="Ram Allways"/>
    <s v="uday ghatak"/>
    <s v="M Daniel John"/>
    <s v="Amazon Customer"/>
    <s v="Amazon Customer"/>
    <s v="R2GC03W48T3IJR"/>
    <s v="R3EL2OA6MMM893"/>
    <s v="R1GV21LOE1079G"/>
    <s v="R3RT49SO6YCNDO"/>
    <s v="R31P7Y321UTDK1"/>
    <s v="R16ZGZCQ1H0ED3"/>
    <s v="R217N2SRNQMWHJ"/>
    <s v="R1H7N6CO2XOFSO"/>
    <s v="TV looks fine"/>
    <s v=" however I see some lag while selecting the applications"/>
    <s v="Best TV in the Price range"/>
    <s v="Good for value"/>
    <s v="Good build quality"/>
    <s v="I am satisfied it's service till now if this will continue then it is very good"/>
    <s v="Affordable price for all"/>
    <s v="Very good tv"/>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
    <s v="402378-T1/images/I/41mMrtrwgyL."/>
    <s v="SY300"/>
    <s v="https://www.amazon.in/TCL-inches-Certified-Android-40S6505/dp/B09T3KB6JZ/ref"/>
    <s v="sr_1_103?qid"/>
    <s v="1672909129&amp;s"/>
    <s v="electronics&amp;sr"/>
    <s v="1-103"/>
    <x v="0"/>
  </r>
  <r>
    <s v="B09MKP344P"/>
    <x v="749"/>
    <x v="676"/>
    <x v="2"/>
    <x v="4"/>
    <s v="Smartphones&amp;BasicMobiles"/>
    <s v="Smartphones"/>
    <m/>
    <n v="8499"/>
    <n v="12933.618047542119"/>
    <n v="12999"/>
    <x v="347"/>
    <n v="86599338"/>
    <n v="0.35"/>
    <x v="13"/>
    <n v="6662"/>
    <x v="2"/>
    <s v="1000 or more"/>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50MP High Resolution Camera"/>
    <s v="AFBPBZLHAOY5FLNKXSMY7R5NGW4A"/>
    <s v="AGRIGBJGBMM4HDFVZRSR6KNFCZQA"/>
    <s v="AFL2RLMNGDTJED222FJJLDX6BN2Q"/>
    <s v="Bipul s."/>
    <s v="Nigen das"/>
    <s v="Ranjit N"/>
    <s v="Placeholder"/>
    <s v="yogesh kumar"/>
    <s v="ANIRBAN  GANGULY"/>
    <s v="Patan"/>
    <s v="Abhijeet Padave"/>
    <s v="RMGE5B6FD1FS5"/>
    <s v="R1FN1REHXYLMZ"/>
    <s v="R1BL6NYV6D8W1M"/>
    <s v="RJHBMPZRSI8AJ"/>
    <s v="R144IGLWP70M8K"/>
    <s v="RHSVGQWZTK60L"/>
    <s v="R2M5S0A5M8DPEJ"/>
    <s v="RWJG2SH0FCSIY"/>
    <s v="I have been using this phone since 2month it's very good on problem"/>
    <s v="Nice products"/>
    <s v="nice product"/>
    <s v="I am giving  9 out of 10."/>
    <s v="Ek dam mst"/>
    <s v="Tecno Spark 8T"/>
    <s v="Gud"/>
    <s v="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
    <s v="SX300"/>
    <s v="SY300"/>
    <s v="https://www.amazon.in/Tecno-Spark-8T-Expandable-64GB/dp/B09MKP344P/ref"/>
    <s v="sr_1_294?qid"/>
    <s v="1672895835&amp;s"/>
    <s v="electronics&amp;sr"/>
    <s v="1-294"/>
    <x v="0"/>
  </r>
  <r>
    <s v="B08B6XWQ1C"/>
    <x v="750"/>
    <x v="677"/>
    <x v="2"/>
    <x v="17"/>
    <s v="Accessories"/>
    <s v="Tripods&amp;Monopods"/>
    <s v="TripodLegs"/>
    <n v="349"/>
    <n v="959.9246231155779"/>
    <n v="995"/>
    <x v="286"/>
    <n v="6642620"/>
    <n v="0.65"/>
    <x v="16"/>
    <n v="6676"/>
    <x v="2"/>
    <s v="1000 or more"/>
    <s v="The mini tripod works with most Smartphones, GoPro, DSLR and compact cameras|High quality tripod equipped with non skid rubber feet for extra solid grip , even in a tilted position.|Digitek Portable Mini Tripod with 3 Leg Base for All Mobile phones"/>
    <s v="The mini tripod works"/>
    <s v="AGSYXGAGS3QPCXMCULCHPZHVZY3A"/>
    <s v="AGYI2ZNVO366FOQR4EPOZRQFKZHA"/>
    <s v="AGSQMFOIENJJKSUCLBBILKW2Y3SQ"/>
    <s v="Rajesh singha"/>
    <s v="Bhavesh"/>
    <s v="Sivanath"/>
    <s v="Akanksha suvarna"/>
    <s v="honest user"/>
    <s v="DEEP Sadhukhan"/>
    <s v="Debjit Chowdhury"/>
    <s v="Kuldeep Rai"/>
    <s v="R2DRK3ADKHLE1X"/>
    <s v="R27UPOY045409N"/>
    <s v="R2L4TR6OY6H27M"/>
    <s v="ROT0JJ2ZLKMPF"/>
    <s v="R1N6J3UIYH39UI"/>
    <s v="R18Z1ZRI0LMRT"/>
    <s v="RV22EDSI7F9WX"/>
    <s v="RAUA868KW5M5W"/>
    <s v="Good for office and watching movie"/>
    <s v="Product review"/>
    <s v="It's worthy to buy"/>
    <s v="It's fine"/>
    <s v="nice item"/>
    <s v="Overall Good"/>
    <s v="Best for Beginners"/>
    <s v="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
    <s v="402378-T1/images/I/31Vt3iyEaIL."/>
    <s v="SX300"/>
    <s v="https://www.amazon.in/DIGITEK-Portable-Flexible-Compact-Operating/dp/B08B6XWQ1C/ref"/>
    <s v="sr_1_269?qid"/>
    <s v="1672903008&amp;s"/>
    <s v="computers&amp;sr"/>
    <s v="1-269"/>
    <x v="0"/>
  </r>
  <r>
    <s v="B0162K34H2"/>
    <x v="751"/>
    <x v="643"/>
    <x v="1"/>
    <x v="2"/>
    <s v="Cables&amp;Accessories"/>
    <s v="Cables"/>
    <s v="USBCables"/>
    <n v="849"/>
    <n v="914.01501501501502"/>
    <n v="999"/>
    <x v="126"/>
    <n v="6729264"/>
    <n v="0.15"/>
    <x v="13"/>
    <n v="6736"/>
    <x v="2"/>
    <s v="1000 or more"/>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Compatible with Apple iPhone"/>
    <s v="AHPAC3MT3XXV27WWU7U5AN7RLCXQ"/>
    <s v="AEC5BUE7IZ7BJDWQBTHSZ5NTBMRA"/>
    <s v="AFBJVGLPQD4P3VWFKPHEYOYSU3SA"/>
    <s v="Aaditya"/>
    <s v="Ajinkya Kumbhar"/>
    <s v="Sanchada"/>
    <s v="Shubham"/>
    <s v="Gaurav Bhatt"/>
    <s v="Aditi Shetty"/>
    <s v="Deepak"/>
    <s v="Himanshu"/>
    <s v="R239FYUEOVD16B"/>
    <s v="R1LTT7I3WIEJOM"/>
    <s v="R1RVGK0UX9CXVV"/>
    <s v="RRKJ8FMQW12HS"/>
    <s v="R23NICBEXCSAO3"/>
    <s v="R1UQW9R4RDH3P8"/>
    <s v="RNWY4IN06HR5S"/>
    <s v="R7BSCX0SA1OQ9"/>
    <s v="Reliability"/>
    <s v="Best non apple usb to lightning cable"/>
    <s v="Good"/>
    <s v="Good quality using since a year"/>
    <s v="Good"/>
    <s v="Very good product"/>
    <s v="Nice cable"/>
    <s v="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
    <s v="SX300"/>
    <s v="SY300"/>
    <s v="https://www.amazon.in/LTG500-Indestructible-Certified-Lightning-2Meter/dp/B0162K34H2/ref"/>
    <s v="sr_1_202?qid"/>
    <s v="1672909134&amp;s"/>
    <s v="electronics&amp;sr"/>
    <s v="1-202"/>
    <x v="0"/>
  </r>
  <r>
    <s v="B07L3NDN24"/>
    <x v="752"/>
    <x v="678"/>
    <x v="2"/>
    <x v="10"/>
    <s v="Speakers"/>
    <s v="MultimediaSpeakerSystems"/>
    <m/>
    <n v="499"/>
    <n v="736.54693366708386"/>
    <n v="799"/>
    <x v="13"/>
    <n v="5386858"/>
    <n v="0.38"/>
    <x v="20"/>
    <n v="6742"/>
    <x v="2"/>
    <s v="1000 or mor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Zeb-fame is a USB"/>
    <s v="AEGWP42GIGIOVDTY5DG2A6E4AY5Q"/>
    <s v="AFAQCBEHAIWL5F5W5PTWK2V7U4TA"/>
    <s v="AG5M7MJQX6OLPQ2CFRNGKTC26IZA"/>
    <s v="Asraful"/>
    <s v="Sagar prajapati"/>
    <s v="Mahesh Kumar Tiwari"/>
    <s v="Amazon Customer"/>
    <s v="Manav bhanderi"/>
    <s v="Tarun"/>
    <s v="Yallaling Maruthi"/>
    <s v="Rahnuma"/>
    <s v="RQ03WWKIJ86VR"/>
    <s v="R3S0S1OUOOTNC2"/>
    <s v="R2EEZPKARXPCYZ"/>
    <s v="R1INKZP3Y4L085"/>
    <s v="R2CLAZMKKPEP0Y"/>
    <s v="R3TCUV39Q5GMP7"/>
    <s v="RZO17F76OW8H9"/>
    <s v="R201RFHN6XKRPR"/>
    <s v="Thik thak he"/>
    <s v="wired"/>
    <s v="Sound boss"/>
    <s v="cheap and best temporary speakers"/>
    <s v="So loud"/>
    <s v="Bass"/>
    <s v="BEST QUALITY SPEAKER"/>
    <s v="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
    <s v="402378-T2/images/I/51X7oG9862L."/>
    <s v="SX300"/>
    <s v="https://www.amazon.in/Zebronics-Zeb-Fame-Multi-Speakers-Control/dp/B07L3NDN24/ref"/>
    <s v="sr_1_253?qid"/>
    <s v="1672903007&amp;s"/>
    <s v="computers&amp;sr"/>
    <s v="1-253"/>
    <x v="0"/>
  </r>
  <r>
    <s v="B095JQVC7N"/>
    <x v="753"/>
    <x v="679"/>
    <x v="2"/>
    <x v="3"/>
    <s v="Televisions"/>
    <s v="SmartTelevisions"/>
    <m/>
    <n v="42999"/>
    <n v="59927.333805563423"/>
    <n v="59999"/>
    <x v="446"/>
    <n v="405173247"/>
    <n v="0.28000000000000003"/>
    <x v="13"/>
    <n v="6753"/>
    <x v="2"/>
    <s v="1000 or mor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s v="AG3QTVXT2ODRVKOQJJRDV5KA2F2A"/>
    <s v="AGEYM57JOHPNX77ZYVSXPTX4FVNA"/>
    <s v="AHH557DUFIPFPRKDZ3K76U2DJ35Q"/>
    <s v="Rashmi"/>
    <s v="Raghvendra"/>
    <s v="Hari Prasad P"/>
    <s v="Vishnu singh"/>
    <s v="Tarun Kumar Sharma"/>
    <s v="Dharmendra"/>
    <s v="K j suresh"/>
    <s v="Mahore.lakhan"/>
    <s v="R2PF9QV9JEQO9K"/>
    <s v="R2NEN86P63G4ES"/>
    <s v="R302B7X6H0GIC0"/>
    <s v="R3H9O8F9LUY5N9"/>
    <s v="R1RGSA8QU78640"/>
    <s v="R2B3DRF8V2A9QI"/>
    <s v="R1KF9HPUVJTM0I"/>
    <s v="R3OCQ19TZWHSN5"/>
    <s v="Almost Perfect!"/>
    <s v="Review After using 1month"/>
    <s v="Nice tv"/>
    <s v="Panel and video quality"/>
    <s v="Good Product"/>
    <s v="Worth for money"/>
    <s v="Nice"/>
    <s v="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
    <s v="SX300"/>
    <s v="SY300"/>
    <s v="https://www.amazon.in/OnePlus-138-7-inches-Android-55U1S/dp/B095JQVC7N/ref"/>
    <s v="sr_1_237?qid"/>
    <s v="1672909135&amp;s"/>
    <s v="electronics&amp;sr"/>
    <s v="1-237"/>
    <x v="0"/>
  </r>
  <r>
    <s v="B095JPKPH3"/>
    <x v="754"/>
    <x v="680"/>
    <x v="2"/>
    <x v="3"/>
    <s v="Televisions"/>
    <s v="SmartTelevisions"/>
    <m/>
    <n v="61999"/>
    <n v="69910.428734696208"/>
    <n v="69999"/>
    <x v="213"/>
    <n v="472703247"/>
    <n v="0.11"/>
    <x v="13"/>
    <n v="6753"/>
    <x v="2"/>
    <s v="1000 or mor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s v="AG3QTVXT2ODRVKOQJJRDV5KA2F2A"/>
    <s v="AGEYM57JOHPNX77ZYVSXPTX4FVNA"/>
    <s v="AHH557DUFIPFPRKDZ3K76U2DJ35Q"/>
    <s v="Rashmi"/>
    <s v="Raghvendra"/>
    <s v="Hari Prasad P"/>
    <s v="Vishnu singh"/>
    <s v="Tarun Kumar Sharma"/>
    <s v="Dharmendra"/>
    <s v="K j suresh"/>
    <s v="Mahore.lakhan"/>
    <s v="R2PF9QV9JEQO9K"/>
    <s v="R2NEN86P63G4ES"/>
    <s v="R302B7X6H0GIC0"/>
    <s v="R3H9O8F9LUY5N9"/>
    <s v="R1RGSA8QU78640"/>
    <s v="R2B3DRF8V2A9QI"/>
    <s v="R1KF9HPUVJTM0I"/>
    <s v="R3OCQ19TZWHSN5"/>
    <s v="Almost Perfect!"/>
    <s v="Review After using 1month"/>
    <s v="Nice tv"/>
    <s v="Panel and video quality"/>
    <s v="Good Product"/>
    <s v="Worth for money"/>
    <s v="Nice"/>
    <s v="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
    <s v="SY300"/>
    <s v="SX300"/>
    <s v="https://www.amazon.in/OnePlus-163-8-inches-Android-65U1S/dp/B095JPKPH3/ref"/>
    <s v="sr_1_492?qid"/>
    <s v="1672909149&amp;s"/>
    <s v="electronics&amp;sr"/>
    <s v="1-492"/>
    <x v="0"/>
  </r>
  <r>
    <s v="B0756KCV5K"/>
    <x v="755"/>
    <x v="681"/>
    <x v="0"/>
    <x v="1"/>
    <s v="SmallKitchenAppliances"/>
    <s v="InductionCooktop"/>
    <m/>
    <n v="3180"/>
    <n v="5234.9433427762042"/>
    <n v="5295"/>
    <x v="447"/>
    <n v="36636105"/>
    <n v="0.4"/>
    <x v="16"/>
    <n v="6919"/>
    <x v="2"/>
    <s v="1000 or more"/>
    <s v="Concealed and feather touch buttons|Anti magnetic wall, Push Button Controls|Body Material - Full Glass|Automatic voltage regulator . Indian menu option|Unique design for protection against insects|Warranty: 1 year on product|Power: 1900 watts; Operating Voltage: 230 volts"/>
    <s v="Concealed and feather touch"/>
    <s v="AHSGCVKHDAXRUG4R7V3RB6WYLZCQ"/>
    <s v="AHFTHBS5KCQWNQIYBUXWLMS6VJNA"/>
    <s v="AGQAZKHJRJ44EBAFG5NLJWB6VORA"/>
    <s v="ASHFAK KHAN"/>
    <s v="Uday"/>
    <s v="Amazon Customer"/>
    <s v="Birendra Rai"/>
    <s v="Popi Das"/>
    <s v="amit kumar"/>
    <s v="Maneesh"/>
    <s v="ARITRA MAJUMDER"/>
    <s v="R2QMIAMI841PRB"/>
    <s v="R13ESBS8Z3WZG0"/>
    <s v="RZ8HXGE2HU1O"/>
    <s v="R39QVJ5S4G6J9F"/>
    <s v="R31OSHB7AMO3J0"/>
    <s v="RA1YZBDD2GHLO"/>
    <s v="RQKLAO0RN02HA"/>
    <s v="R2XRY2ODIQ1YAA"/>
    <s v="Bad servisec"/>
    <s v="a bit costly"/>
    <s v="Favourite"/>
    <s v="Thankyou amazon for brand product which I received in good condition"/>
    <s v="Good product"/>
    <s v="Good"/>
    <s v="Prestage induction"/>
    <s v="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
    <s v="SY300"/>
    <s v="SX300"/>
    <s v="https://www.amazon.in/Prestige-PIC-15-0-1900-Watt-Induction/dp/B0756KCV5K/ref"/>
    <s v="sr_1_452?qid"/>
    <s v="1672923614&amp;s"/>
    <s v="kitchen&amp;sr"/>
    <s v="1-452"/>
    <x v="0"/>
  </r>
  <r>
    <s v="B01486F4G6"/>
    <x v="756"/>
    <x v="682"/>
    <x v="0"/>
    <x v="1"/>
    <s v="SmallKitchenAppliances"/>
    <s v="SandwichMakers"/>
    <m/>
    <n v="2863"/>
    <n v="3612.4119241192411"/>
    <n v="3690"/>
    <x v="448"/>
    <n v="25782030"/>
    <n v="0.22"/>
    <x v="7"/>
    <n v="6987"/>
    <x v="2"/>
    <s v="1000 or more"/>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Brand-Borosil, Specification √¢‚Ç¨‚Äú 23V"/>
    <s v="AFGW5PT3R6ZAVQR4Y5MWVAKBZAYA"/>
    <s v="AG7QNJ2SCS5VS5VYYBNV4HDSIJ4Q"/>
    <s v="AFUDGN5MEXLKUULNTM7Y2G5P7TYA"/>
    <s v="Rajib"/>
    <s v="Ajay B"/>
    <s v="Vikas Kahol"/>
    <s v="PARDEEP"/>
    <s v="Anindya Pramanik"/>
    <s v="Vikas Singh"/>
    <s v="Harshada Pimple"/>
    <s v="Saw a."/>
    <s v="R20RBRZ0WEUJT9"/>
    <s v="ROKIFK9R2ISSE"/>
    <s v="R30EEG2FNJSN5I"/>
    <s v="R2ZC03S4QXOW4Y"/>
    <s v="R186H8YW34BQD5"/>
    <s v="R10NC3D321N59G"/>
    <s v="REKF75G4SOAOX"/>
    <s v="R2G0ZT4JQX322I"/>
    <s v="Works perfect"/>
    <s v="Ok good product"/>
    <s v="Nice Product. Recommend it. But cleaning its exterior is cumbersome."/>
    <s v="Excellent product‚úå"/>
    <s v="A good product for household use"/>
    <s v="‡§Æ‡•Å‡§ù‡•á ‡§¨‡§ø‡§≤‡•ç‡§ï‡•Å‡§≤ ‡§≠‡•Ä ‡§Æ‡§ú‡§æ ‡§®‡§π‡•Ä‡§Ç ‡§Ü‡§Ø‡§æ ‡§î‡§∞ ‡§µ‡§æ‡§™‡§∏ ‡§ï‡§∞ ‡§¶‡§ø‡§Ø‡§æ‡•§"/>
    <s v="Best product"/>
    <s v="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
    <s v="402378-T1/images/I/51J2Wk-+c+L."/>
    <s v="SY300"/>
    <s v="https://www.amazon.in/Borosil-Jumbo-1000-Watt-Grill-Sandwich/dp/B01486F4G6/ref"/>
    <s v="sr_1_506?qid"/>
    <s v="1672923617&amp;s"/>
    <s v="kitchen&amp;sr"/>
    <s v="1-506"/>
    <x v="0"/>
  </r>
  <r>
    <s v="B08CDKQ8T6"/>
    <x v="757"/>
    <x v="195"/>
    <x v="1"/>
    <x v="2"/>
    <s v="Cables&amp;Accessories"/>
    <s v="Cables"/>
    <s v="USBCables"/>
    <n v="154"/>
    <n v="304.87392550143267"/>
    <n v="349"/>
    <x v="449"/>
    <n v="2465336"/>
    <n v="0.56000000000000005"/>
    <x v="7"/>
    <n v="7064"/>
    <x v="2"/>
    <s v="1000 or more"/>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MORE DURABLE- Konnect L"/>
    <s v="AFDCSF36NJYXASQOJCQWFQTN7SDQ"/>
    <s v="AGHRDOQP7F74DK6KEXSY2NLLKZVQ"/>
    <s v="AF7HUEJWED3ZUCLTT2MNQDL5BQOA"/>
    <s v="Arun S."/>
    <s v="Jeevan Prasad"/>
    <s v="mitesh"/>
    <s v="Tasmai Agrawal"/>
    <s v="Parvathi"/>
    <s v="Mohammadnaeem Surajwala"/>
    <s v="Suriya"/>
    <s v="Amazon Customer"/>
    <s v="R2ACU430AWSQ15"/>
    <s v="RZFPMZJQG4VEF"/>
    <s v="R2P7VTDLLMDOA3"/>
    <s v="R1B9M17A3N27E2"/>
    <s v="R4LNZP9RCX3H3"/>
    <s v="R3TL5BYHCMQSB3"/>
    <s v="R1B2BRD05LJZX4"/>
    <s v="R2WQKUAV6WUQ06"/>
    <s v="It's working"/>
    <s v="It's gud üò≥"/>
    <s v="Cable quality is good."/>
    <s v="Durable and Works Well"/>
    <s v="Good data cable same as shown in pic"/>
    <s v="Portronics knonnect L 1.2 mtr Micro USB cable"/>
    <s v="Ok"/>
    <s v="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
    <s v="402378-T1/images/I/31pQZsxPR4L."/>
    <s v="SX300"/>
    <s v="https://www.amazon.in/Portronics-Konnect-POR-1079-Charging-Micro/dp/B08CDKQ8T6/ref"/>
    <s v="sr_1_65?qid"/>
    <s v="1672909126&amp;s"/>
    <s v="electronics&amp;sr"/>
    <d v="1965-01-01T00:00:00"/>
    <x v="0"/>
  </r>
  <r>
    <s v="B08CDKQ8T6"/>
    <x v="757"/>
    <x v="195"/>
    <x v="1"/>
    <x v="2"/>
    <s v="Cables&amp;Accessories"/>
    <s v="Cables"/>
    <s v="USBCables"/>
    <n v="154"/>
    <n v="304.87392550143267"/>
    <n v="349"/>
    <x v="449"/>
    <n v="2465336"/>
    <n v="0.56000000000000005"/>
    <x v="7"/>
    <n v="7064"/>
    <x v="2"/>
    <s v="1000 or more"/>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MORE DURABLE- Konnect L"/>
    <s v="AFDCSF36NJYXASQOJCQWFQTN7SDQ"/>
    <s v="AGHRDOQP7F74DK6KEXSY2NLLKZVQ"/>
    <s v="AF7HUEJWED3ZUCLTT2MNQDL5BQOA"/>
    <s v="Arun S."/>
    <s v="Jeevan Prasad"/>
    <s v="mitesh"/>
    <s v="Tasmai Agrawal"/>
    <s v="Parvathi"/>
    <s v="Mohammadnaeem Surajwala"/>
    <s v="Suriya"/>
    <s v="Amazon Customer"/>
    <s v="R2ACU430AWSQ15"/>
    <s v="RZFPMZJQG4VEF"/>
    <s v="R2P7VTDLLMDOA3"/>
    <s v="R1B9M17A3N27E2"/>
    <s v="R4LNZP9RCX3H3"/>
    <s v="R3TL5BYHCMQSB3"/>
    <s v="R1B2BRD05LJZX4"/>
    <s v="R2WQKUAV6WUQ06"/>
    <s v="It's working"/>
    <s v="It's gud üò≥"/>
    <s v="Cable quality is good."/>
    <s v="Durable and Works Well"/>
    <s v="Good data cable same as shown in pic"/>
    <s v="Portronics knonnect L 1.2 mtr Micro USB cable"/>
    <s v="Ok"/>
    <s v="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
    <s v="SX300"/>
    <s v="SY300"/>
    <s v="https://www.amazon.in/Portronics-Konnect-POR-1079-Charging-Micro/dp/B08CDKQ8T6/ref"/>
    <s v="sr_1_385?qid"/>
    <s v="1672903014&amp;s"/>
    <s v="computers&amp;sr"/>
    <s v="1-385"/>
    <x v="0"/>
  </r>
  <r>
    <s v="B0B15CPR37"/>
    <x v="758"/>
    <x v="683"/>
    <x v="2"/>
    <x v="3"/>
    <s v="Televisions"/>
    <s v="SmartTelevisions"/>
    <m/>
    <n v="32990"/>
    <n v="47831.127348643007"/>
    <n v="47900"/>
    <x v="7"/>
    <n v="340521100"/>
    <n v="0.31"/>
    <x v="7"/>
    <n v="7109"/>
    <x v="2"/>
    <s v="1000 or mor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s v="AHDIDVECFGA6OQRNUBPUO6366UGQ"/>
    <s v="AFSII6HTAHTHGXERUNDOISNWZUNQ"/>
    <s v="AF64ON4HPPVD43H6PK3CHPTTYSSQ"/>
    <s v="Binu"/>
    <s v="Sabjan"/>
    <s v="Ramkapil"/>
    <s v="User"/>
    <s v="Amazon Customer"/>
    <s v="ganesh"/>
    <s v="basavaraj huggi"/>
    <s v="Mangesh Borkar"/>
    <s v="R3RUBB6REUGTT"/>
    <s v="R281851EB9L5G6"/>
    <s v="R4ATJJVUY9JO6"/>
    <s v="R18455FQDOCS3H"/>
    <s v="RLZ80A5MC1F5G"/>
    <s v="R2DYRNTDPPD8A5"/>
    <s v="R3IFT4P8VHQGL3"/>
    <s v="R1DSJOGV3DFZK2"/>
    <s v="Best(Branded) Budget TV"/>
    <s v="A high-quality 4k Smart TV from Samsung"/>
    <s v="Received Defective"/>
    <s v="Got Replacement"/>
    <s v="Nice product but"/>
    <s v="Tv is good"/>
    <s v="Best budget tv"/>
    <s v="Value for money. Samsung is always 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
    <s v="SY300"/>
    <s v="SX300"/>
    <s v="https://www.amazon.in/Samsung-inches-Crystal-Ultra-UA43AUE65AKXXL/dp/B0B15CPR37/ref"/>
    <s v="sr_1_67?qid"/>
    <s v="1672909126&amp;s"/>
    <s v="electronics&amp;sr"/>
    <d v="1967-01-01T00:00:00"/>
    <x v="0"/>
  </r>
  <r>
    <s v="B092BJMT8Q"/>
    <x v="759"/>
    <x v="683"/>
    <x v="2"/>
    <x v="3"/>
    <s v="Televisions"/>
    <s v="SmartTelevisions"/>
    <m/>
    <n v="30990"/>
    <n v="52841.417769376181"/>
    <n v="52900"/>
    <x v="450"/>
    <n v="376066100"/>
    <n v="0.41"/>
    <x v="7"/>
    <n v="7109"/>
    <x v="2"/>
    <s v="1000 or more"/>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esolution : Crystal 4K"/>
    <s v="AHDIDVECFGA6OQRNUBPUO6366UGQ"/>
    <s v="AFSII6HTAHTHGXERUNDOISNWZUNQ"/>
    <s v="AF64ON4HPPVD43H6PK3CHPTTYSSQ"/>
    <s v="Binu"/>
    <s v="Sabjan"/>
    <s v="Ramkapil"/>
    <s v="User"/>
    <s v="Amazon Customer"/>
    <s v="ganesh"/>
    <s v="basavaraj huggi"/>
    <s v="Mangesh Borkar"/>
    <s v="R3RUBB6REUGTT"/>
    <s v="R281851EB9L5G6"/>
    <s v="R4ATJJVUY9JO6"/>
    <s v="R18455FQDOCS3H"/>
    <s v="RLZ80A5MC1F5G"/>
    <s v="R2DYRNTDPPD8A5"/>
    <s v="R3IFT4P8VHQGL3"/>
    <s v="R1DSJOGV3DFZK2"/>
    <s v="Best(Branded) Budget TV"/>
    <s v="A high-quality 4k Smart TV from Samsung"/>
    <s v="Received Defective"/>
    <s v="Got Replacement"/>
    <s v="Nice product but"/>
    <s v="Tv is good"/>
    <s v="Best budget tv"/>
    <s v="Value for money. Samsung is always 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
    <s v="SY300"/>
    <s v="SX300"/>
    <s v="https://www.amazon.in/Samsung-inches-Crystal-Ultra-UA43AUE60AKLXL/dp/B092BJMT8Q/ref"/>
    <s v="sr_1_96?qid"/>
    <s v="1672909128&amp;s"/>
    <s v="electronics&amp;sr"/>
    <d v="1996-01-01T00:00:00"/>
    <x v="0"/>
  </r>
  <r>
    <s v="B0B15GSPQW"/>
    <x v="760"/>
    <x v="684"/>
    <x v="2"/>
    <x v="3"/>
    <s v="Televisions"/>
    <s v="SmartTelevisions"/>
    <m/>
    <n v="47990"/>
    <n v="70832.313117066296"/>
    <n v="70900"/>
    <x v="451"/>
    <n v="504028100"/>
    <n v="0.32"/>
    <x v="7"/>
    <n v="7109"/>
    <x v="2"/>
    <s v="1000 or mor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s v="AHDIDVECFGA6OQRNUBPUO6366UGQ"/>
    <s v="AFSII6HTAHTHGXERUNDOISNWZUNQ"/>
    <s v="AF64ON4HPPVD43H6PK3CHPTTYSSQ"/>
    <s v="Binu"/>
    <s v="Sabjan"/>
    <s v="Ramkapil"/>
    <s v="User"/>
    <s v="Amazon Customer"/>
    <s v="ganesh"/>
    <s v="basavaraj huggi"/>
    <s v="Mangesh Borkar"/>
    <s v="R3RUBB6REUGTT"/>
    <s v="R281851EB9L5G6"/>
    <s v="R4ATJJVUY9JO6"/>
    <s v="R18455FQDOCS3H"/>
    <s v="RLZ80A5MC1F5G"/>
    <s v="R2DYRNTDPPD8A5"/>
    <s v="R3IFT4P8VHQGL3"/>
    <s v="R1DSJOGV3DFZK2"/>
    <s v="Best(Branded) Budget TV"/>
    <s v="A high-quality 4k Smart TV from Samsung"/>
    <s v="Received Defective"/>
    <s v="Got Replacement"/>
    <s v="Nice product but"/>
    <s v="Tv is good"/>
    <s v="Best budget tv"/>
    <s v="Value for money. Samsung is always 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
    <s v="402378-T1/images/I/41IAkUhz1NL."/>
    <s v="SY300"/>
    <s v="https://www.amazon.in/Samsung-inches-Crystal-Ultra-UA55AUE65AKXXL/dp/B0B15GSPQW/ref"/>
    <s v="sr_1_212?qid"/>
    <s v="1672909134&amp;s"/>
    <s v="electronics&amp;sr"/>
    <s v="1-212"/>
    <x v="0"/>
  </r>
  <r>
    <s v="B092BL5DCX"/>
    <x v="761"/>
    <x v="684"/>
    <x v="2"/>
    <x v="3"/>
    <s v="Televisions"/>
    <s v="SmartTelevisions"/>
    <m/>
    <n v="45999"/>
    <n v="69834.193133047214"/>
    <n v="69900"/>
    <x v="452"/>
    <n v="496919100"/>
    <n v="0.34"/>
    <x v="7"/>
    <n v="7109"/>
    <x v="2"/>
    <s v="1000 or more"/>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 Crystal 4K"/>
    <s v="AHDIDVECFGA6OQRNUBPUO6366UGQ"/>
    <s v="AFSII6HTAHTHGXERUNDOISNWZUNQ"/>
    <s v="AF64ON4HPPVD43H6PK3CHPTTYSSQ"/>
    <s v="Binu"/>
    <s v="Sabjan"/>
    <s v="Ramkapil"/>
    <s v="User"/>
    <s v="Amazon Customer"/>
    <s v="ganesh"/>
    <s v="basavaraj huggi"/>
    <s v="Mangesh Borkar"/>
    <s v="R3RUBB6REUGTT"/>
    <s v="R281851EB9L5G6"/>
    <s v="R4ATJJVUY9JO6"/>
    <s v="R18455FQDOCS3H"/>
    <s v="RLZ80A5MC1F5G"/>
    <s v="R2DYRNTDPPD8A5"/>
    <s v="R3IFT4P8VHQGL3"/>
    <s v="R1DSJOGV3DFZK2"/>
    <s v="Best(Branded) Budget TV"/>
    <s v="A high-quality 4k Smart TV from Samsung"/>
    <s v="Received Defective"/>
    <s v="Got Replacement"/>
    <s v="Nice product but"/>
    <s v="Tv is good"/>
    <s v="Best budget tv"/>
    <s v="Value for money. Samsung is always 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
    <s v="402378-T1/images/I/41Y9XnzBHTL."/>
    <s v="SY300"/>
    <s v="https://www.amazon.in/Samsung-inches-Crystal-Ultra-UA55AUE60AKLXL/dp/B092BL5DCX/ref"/>
    <s v="sr_1_411?qid"/>
    <s v="1672909145&amp;s"/>
    <s v="electronics&amp;sr"/>
    <s v="1-411"/>
    <x v="0"/>
  </r>
  <r>
    <s v="B07V82W5CN"/>
    <x v="762"/>
    <x v="685"/>
    <x v="1"/>
    <x v="2"/>
    <s v="Keyboards,Mice&amp;InputDevices"/>
    <s v="Keyboard&amp;MouseSets"/>
    <m/>
    <n v="1349"/>
    <n v="2136.626023657871"/>
    <n v="2198"/>
    <x v="453"/>
    <n v="15634374"/>
    <n v="0.39"/>
    <x v="17"/>
    <n v="7113"/>
    <x v="2"/>
    <s v="1000 or mor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tylish Ultra-Slim design Keyboard"/>
    <s v="AFTFXABT3BDNGAMCE5GCZ5BIZOGQ"/>
    <s v="AHGJUEH2OCUBOVSJSKQSHCSOW7ZQ"/>
    <s v="AELVCY3WRWL2IPLH6BX2VXKUHDDQ"/>
    <s v="Pranjall Kumar"/>
    <s v="tapas sing"/>
    <s v="Kondapalli mukhesh"/>
    <s v="Madhu Raman"/>
    <s v="Praveen K Cherian"/>
    <s v="rahul ohal"/>
    <s v="Rajendra"/>
    <s v="SOHAN THAKUR"/>
    <s v="R15X8TSLB82W2J"/>
    <s v="R1EI6L4P0NUWLK"/>
    <s v="R1XPA9CXQ07FQW"/>
    <s v="RGBXMT5Q7DSGO"/>
    <s v="R2SRH5XZ5MY04L"/>
    <s v="R22XW48SVD9N5F"/>
    <s v="RAYTSZHN0P9H5"/>
    <s v="R26ULECYB1ZKE1"/>
    <s v="Great for typing horrible for gaming."/>
    <s v="Performance good and smooth. üíñüíñ"/>
    <s v="Value for money"/>
    <s v="Keyboard"/>
    <s v="good for the price"/>
    <s v="This is the best wireless keyboard"/>
    <s v="Worth it product......."/>
    <s v="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
    <s v="SX300"/>
    <s v="SY300"/>
    <s v="https://www.amazon.in/HP-Multimedia-Wireless-Keyboard-4SC12PA/dp/B07V82W5CN/ref"/>
    <s v="sr_1_203?qid"/>
    <s v="1672903005&amp;s"/>
    <s v="computers&amp;sr"/>
    <s v="1-203"/>
    <x v="0"/>
  </r>
  <r>
    <s v="B08ZHYNTM1"/>
    <x v="763"/>
    <x v="686"/>
    <x v="0"/>
    <x v="0"/>
    <s v="Fans"/>
    <s v="CeilingFans"/>
    <m/>
    <n v="2899"/>
    <n v="3932.6154806491886"/>
    <n v="4005"/>
    <x v="388"/>
    <n v="28595700"/>
    <n v="0.28000000000000003"/>
    <x v="7"/>
    <n v="7140"/>
    <x v="2"/>
    <s v="1000 or more"/>
    <s v="Design and finish exotic rich looks with modern styling|Aerodynamically Blade Shape|Speed: 400 RPM; Air Delivery: 230 CMM|Wider tip blade; 2 years comprehensive warranty|Material Type: Aluminium; Mounting Type: Downrod Mount"/>
    <s v="Design and finish exotic"/>
    <s v="AG2REE6BFNII6CHJQ2HQCG4Q5BWQ"/>
    <s v="AGPSJBF6CTEE4MJG3X5Z3DMJEJZA"/>
    <s v="AGY545OCMI3P63JWXM4QMK7QXCIA"/>
    <s v="Sheetal Satish"/>
    <s v="Vipul Vora"/>
    <s v="Naresh Kumar"/>
    <s v="Rahul jain"/>
    <s v="Amazon Customer"/>
    <s v="Qadri Yaseen"/>
    <s v="Amazon Customer"/>
    <s v="Rohit Prajapati"/>
    <s v="R3W8PELKPQYYI"/>
    <s v="R3AV7SRJJGTMF2"/>
    <s v="R4A9Q67LKCDN3"/>
    <s v="R3AV2JB3F2MMO3"/>
    <s v="RI4BBDQRBX3QS"/>
    <s v="R2N9AER7WVBMQU"/>
    <s v="RHZ7QGZ3QY95Q"/>
    <s v="R36IMPCVTWBT4A"/>
    <s v="Packaging and look wise it is awesome üëç"/>
    <s v="Perfect fan"/>
    <s v="Good product"/>
    <s v="Good looking bit heavy"/>
    <s v="Nice product"/>
    <s v="Good"/>
    <s v="Good fan"/>
    <s v="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
    <s v="SX300"/>
    <s v="SY300"/>
    <s v="https://www.amazon.in/Havells-Festiva-1200mm-Resistant-Ceiling/dp/B08ZHYNTM1/ref"/>
    <s v="sr_1_342?qid"/>
    <s v="1672923610&amp;s"/>
    <s v="kitchen&amp;sr"/>
    <s v="1-342"/>
    <x v="0"/>
  </r>
  <r>
    <s v="B0B6BLTGTT"/>
    <x v="764"/>
    <x v="687"/>
    <x v="2"/>
    <x v="5"/>
    <s v="SmartWatches"/>
    <m/>
    <m/>
    <n v="2999"/>
    <n v="5949.0083347224536"/>
    <n v="5999"/>
    <x v="113"/>
    <n v="42880852"/>
    <n v="0.5"/>
    <x v="13"/>
    <n v="7148"/>
    <x v="2"/>
    <s v="1000 or more"/>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Massive 1.85&quot; display: See"/>
    <s v="AHVEG7WUVHTOAT7YZ2Z6VNJCBYYA"/>
    <s v="AFX7Y424L7A2WXEKEFTRAATHZTGA"/>
    <s v="AGKVBPWUJ5SHPUHQCCYNHWBISW5A"/>
    <s v="Amazon Customer"/>
    <s v="Abhinay Kanth D M"/>
    <s v="Himanshu"/>
    <s v="Aadi Raj Uthup"/>
    <s v="Gaurav"/>
    <s v="Kiran das"/>
    <s v="Santosh Bakare"/>
    <s v="Suman Sharma"/>
    <s v="R2G9RHDQN3S511"/>
    <s v="R3GFHK3HJ4FRRZ"/>
    <s v="R3QKL6QNRFS6T"/>
    <s v="R1JGF7WFAYR6SA"/>
    <s v="R3QMM0HI96HW0Z"/>
    <s v="R3OW5MN95Z8BDO"/>
    <s v="R1NBO3NP1WH1V8"/>
    <s v="R9DM4KZATOPQE"/>
    <s v="Value for money smartwatch for those interested in tracking their physical activity."/>
    <s v="Noise pulse2max smart watch is awesome and looks good"/>
    <s v="Paisa wasool"/>
    <s v="One of the best smartwatches in this segment"/>
    <s v="Noise"/>
    <s v="Touch"/>
    <s v="Good value for money"/>
    <s v="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
    <s v="SX300"/>
    <s v="SY300"/>
    <s v="https://www.amazon.in/Noise-Advanced-Bluetooth-Brightness-Smartwatch/dp/B0B6BLTGTT/ref"/>
    <s v="sr_1_202?qid"/>
    <s v="1672895806&amp;s"/>
    <s v="electronics&amp;sr"/>
    <s v="1-202"/>
    <x v="0"/>
  </r>
  <r>
    <s v="B08CYPB15D"/>
    <x v="765"/>
    <x v="688"/>
    <x v="1"/>
    <x v="16"/>
    <s v="Inks,Toners&amp;Cartridges"/>
    <s v="InkjetInkCartridges"/>
    <m/>
    <n v="717"/>
    <n v="666.78186596583441"/>
    <n v="761"/>
    <x v="454"/>
    <n v="5478439"/>
    <n v="0.06"/>
    <x v="17"/>
    <n v="7199"/>
    <x v="2"/>
    <s v="1000 or more"/>
    <s v="Cartridge color: Black|Yield: 120 pages|Ink type: Pigment-based ink cartridge|Compatible with printers: HP DeskJet Plus All-in-One (4121, 4122, 4123), HP DeskJet All-in-One (2720, 2721, 2722, 2723, 2729, 2332, 2330, 2331, 2333), HP DeskJet (1212, 1210, 1211, 1213)"/>
    <s v="Cartridge color: Black|Yield: 120"/>
    <s v="AGQCLZES57R2QEDXM4F4NYKS4BRA"/>
    <s v="AES2RGBBQ4M5CIOUC5LSR4XORTPQ"/>
    <s v="AFKGUUI7MXXMU3IRK4KDHPAP5OCA"/>
    <s v="Devendra"/>
    <s v="TILAK C."/>
    <s v="krishnakanth"/>
    <s v="Nisha"/>
    <s v="Amazon Customer"/>
    <s v="Sweet KP"/>
    <s v="Ahmed Ziyad"/>
    <s v="Aniruddha M."/>
    <s v="R1LAI2YEEUW0E0"/>
    <s v="RR8Y3CSNEHCK6"/>
    <s v="R1MXV3ILO9VTIP"/>
    <s v="RJDGO8A1H214O"/>
    <s v="R39LPM6JEQVLZV"/>
    <s v="R34GXFIAQ89K4W"/>
    <s v="R168AR72LPYI6V"/>
    <s v="RM1F5QKM6SSLE"/>
    <s v="Best."/>
    <s v="Price is high"/>
    <s v="Trusted and genuine HP ink cartridge."/>
    <s v="SENT A PACKET WITH THE SEAL ALREADY OPENED.AND THE CARTRIDGE FOUND TO BE DUPLICATE/FAULTY/USED ONE."/>
    <s v="Compatibility"/>
    <s v="Product is good  but price is to high"/>
    <s v="Good"/>
    <s v="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
    <s v="402378-T1/images/I/41ZraPJKHYL."/>
    <s v="SY300"/>
    <s v="https://www.amazon.in/805-Black-Original-Ink-Cartridge/dp/B08CYPB15D/ref"/>
    <s v="sr_1_62?qid"/>
    <s v="1672902997&amp;s"/>
    <s v="computers&amp;sr"/>
    <d v="1962-01-01T00:00:00"/>
    <x v="0"/>
  </r>
  <r>
    <s v="B00LXTFMRS"/>
    <x v="766"/>
    <x v="689"/>
    <x v="0"/>
    <x v="23"/>
    <s v="PaintingMaterials"/>
    <s v="Paints"/>
    <m/>
    <n v="191"/>
    <n v="140.11111111111111"/>
    <n v="225"/>
    <x v="455"/>
    <n v="1620675"/>
    <n v="0.15"/>
    <x v="11"/>
    <n v="7203"/>
    <x v="2"/>
    <s v="1000 or mor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Vibrant Colours - Make"/>
    <s v="AGARJN3VAP4E6PQYIF74CDF3W6GA"/>
    <s v="AEC4ZK2E7SL6RXURSFAQILIAIYHQ"/>
    <s v="AHP75752OD4FMWOWITYVDF4EJ57Q"/>
    <s v="Safiya"/>
    <s v="Archana"/>
    <s v="S. Yates"/>
    <s v="Shwetha Shenoy"/>
    <s v="Sayma Sheikh"/>
    <s v="Prathiba"/>
    <s v="Shweta R."/>
    <s v="Lisa"/>
    <s v="R3FQZ41R2YXT87"/>
    <s v="R2G63AMNXO48U6"/>
    <s v="RD1855R8RRSKW"/>
    <s v="R22BXITISJ2V98"/>
    <s v="R1ZGPABQCCVHXY"/>
    <s v="R216MY341QMRQE"/>
    <s v="R1OKN1Z9UGIGNG"/>
    <s v="R1E6XVW96KXGKP"/>
    <s v="It's worth it"/>
    <s v="Very very nice product at this price."/>
    <s v="Very good product"/>
    <s v="Good"/>
    <s v="Affordable"/>
    <s v="shouldnt keep it open for more than 15 minutes"/>
    <s v="Nice üëç product..."/>
    <s v="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
    <s v="402378-T1/images/I/4136eo-yWlL."/>
    <s v="SX300"/>
    <s v="https://www.amazon.in/Fevicryl-Acrylic-colors-Sunflower-Shades/dp/B00LXTFMRS/ref"/>
    <s v="sr_1_72?qid"/>
    <s v="1672902997&amp;s"/>
    <s v="computers&amp;sr"/>
    <d v="1972-01-01T00:00:00"/>
    <x v="0"/>
  </r>
  <r>
    <s v="B009LJ2BXA"/>
    <x v="767"/>
    <x v="690"/>
    <x v="1"/>
    <x v="2"/>
    <s v="Audio&amp;VideoAccessories"/>
    <s v="PCHeadsets"/>
    <m/>
    <n v="649"/>
    <n v="934.03503503503498"/>
    <n v="999"/>
    <x v="4"/>
    <n v="7214778"/>
    <n v="0.35"/>
    <x v="15"/>
    <n v="7222"/>
    <x v="2"/>
    <s v="1000 or more"/>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Powerful bass and clear"/>
    <s v="AFIZUD4UBB67LGWY6CVLRHKA75IA"/>
    <s v="AG2TD3527KNZZNE46UL2AK56FSZQ"/>
    <s v="AFEIKYOYXJ5RNF3MHQ6C5U7Q3ZWA"/>
    <s v="Deepthi"/>
    <s v="Nitin Mishra"/>
    <s v="Raju Chacko"/>
    <s v="A.VISWANATHAREDDY"/>
    <s v="Saima"/>
    <s v="Amazon Customer"/>
    <s v="Arvind kumar"/>
    <s v="Amazon Customer"/>
    <s v="R392ZYXC6D3GY0"/>
    <s v="R1MJHZXZ09ETAE"/>
    <s v="R20PJKJTCF9RXN"/>
    <s v="RRBGOD13SHW3G"/>
    <s v="RFKGZ644H33WX"/>
    <s v="R21KI36AKNFJAM"/>
    <s v="R2641YZI4YBHDF"/>
    <s v="R15FO6TEAGIRJO"/>
    <s v="Headset"/>
    <s v="Overall a good product. Sound quality and mic quality is quite satisfactory"/>
    <s v="An ordinary headphone"/>
    <s v=" though its from HP"/>
    <s v="hp headphone"/>
    <s v="Sound quality is good."/>
    <s v="It‚Äôs okay"/>
    <s v="It is Good product"/>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
    <s v="SX300"/>
    <s v="SY300"/>
    <s v="https://www.amazon.in/HP-B4B09PA-Headphones-with-Mic/dp/B009LJ2BXA/ref"/>
    <s v="sr_1_361?qid"/>
    <s v="1672903013&amp;s"/>
    <s v="computers&amp;sr"/>
    <s v="1-361"/>
    <x v="0"/>
  </r>
  <r>
    <s v="B0993BB11X"/>
    <x v="768"/>
    <x v="691"/>
    <x v="2"/>
    <x v="4"/>
    <s v="MobileAccessories"/>
    <s v="Chargers"/>
    <s v="PowerBanks"/>
    <n v="999"/>
    <n v="1536.5234521575985"/>
    <n v="1599"/>
    <x v="20"/>
    <n v="11547978"/>
    <n v="0.38"/>
    <x v="17"/>
    <n v="7222"/>
    <x v="2"/>
    <s v="1000 or mor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s v="AFZRJWGYUFNULZQLL27PLZYMTYFA"/>
    <s v="AELUUSXPQUT3DD5LODET67QZYXVQ"/>
    <s v="AHN5GP2G4PSPXMVTCK3D7FJSUMFQ"/>
    <s v="RAMKISAN"/>
    <s v="Pawan Kumar yadav"/>
    <s v="Nikhil"/>
    <s v="Drew Arsenic"/>
    <s v="nisar"/>
    <s v="kanishk"/>
    <s v="Amazon Customer"/>
    <s v="Kulveer Singh"/>
    <s v="R83JPRO9V52P"/>
    <s v="R3UTU1ETF9YL12"/>
    <s v="RSOL1K3LF3E2I"/>
    <s v="R377A8K2HZUIKP"/>
    <s v="R34U15DVK45JC1"/>
    <s v="RAI2NHXM94X69"/>
    <s v="R3IW1BTNA6GQJ4"/>
    <s v="R1VS6ME7USZQ76"/>
    <s v="Nice product"/>
    <s v="Good"/>
    <s v="Kaam sahi karta hai ji"/>
    <s v="Woks fine"/>
    <s v="Nice"/>
    <s v="good and portabe"/>
    <s v="Good for a single charge of 5000mah mobile."/>
    <s v="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
    <s v="SX300"/>
    <s v="SY300"/>
    <s v="https://www.amazon.in/Ambrane-Multi-Layer-Protection-Li-Polymer-Stylo-10k/dp/B0993BB11X/ref"/>
    <s v="sr_1_82?qid"/>
    <s v="1672895770&amp;s"/>
    <s v="electronics&amp;sr"/>
    <d v="1982-01-01T00:00:00"/>
    <x v="0"/>
  </r>
  <r>
    <s v="B09MZCQYHZ"/>
    <x v="769"/>
    <x v="691"/>
    <x v="2"/>
    <x v="4"/>
    <s v="MobileAccessories"/>
    <s v="Chargers"/>
    <s v="PowerBanks"/>
    <n v="999"/>
    <n v="1536.5234521575985"/>
    <n v="1599"/>
    <x v="20"/>
    <n v="11547978"/>
    <n v="0.38"/>
    <x v="17"/>
    <n v="7222"/>
    <x v="2"/>
    <s v="1000 or mor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s v="AFZRJWGYUFNULZQLL27PLZYMTYFA"/>
    <s v="AELUUSXPQUT3DD5LODET67QZYXVQ"/>
    <s v="AHN5GP2G4PSPXMVTCK3D7FJSUMFQ"/>
    <s v="RAMKISAN"/>
    <s v="Pawan Kumar yadav"/>
    <s v="Nikhil"/>
    <s v="Drew Arsenic"/>
    <s v="nisar"/>
    <s v="kanishk"/>
    <s v="Amazon Customer"/>
    <s v="Kulveer Singh"/>
    <s v="R83JPRO9V52P"/>
    <s v="R3UTU1ETF9YL12"/>
    <s v="RSOL1K3LF3E2I"/>
    <s v="R377A8K2HZUIKP"/>
    <s v="R34U15DVK45JC1"/>
    <s v="RAI2NHXM94X69"/>
    <s v="R3IW1BTNA6GQJ4"/>
    <s v="R1VS6ME7USZQ76"/>
    <s v="Nice product"/>
    <s v="Good"/>
    <s v="Kaam sahi karta hai ji"/>
    <s v="Woks fine"/>
    <s v="Nice"/>
    <s v="good and portabe"/>
    <s v="Good for a single charge of 5000mah mobile."/>
    <s v="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
    <s v="SX300"/>
    <s v="SY300"/>
    <s v="https://www.amazon.in/Ambrane-Multi-Layer-Protection-Li-Polymer-Stylo-10k/dp/B09MZCQYHZ/ref"/>
    <s v="sr_1_120?qid"/>
    <s v="1672895777&amp;s"/>
    <s v="electronics&amp;sr"/>
    <s v="1-120"/>
    <x v="0"/>
  </r>
  <r>
    <s v="B009UORDX4"/>
    <x v="770"/>
    <x v="692"/>
    <x v="0"/>
    <x v="1"/>
    <s v="Vacuum,Cleaning&amp;Ironing"/>
    <s v="Irons,Steamers&amp;Accessories"/>
    <s v="Irons"/>
    <n v="949"/>
    <n v="877.66666666666663"/>
    <n v="975"/>
    <x v="456"/>
    <n v="7042425"/>
    <n v="0.03"/>
    <x v="7"/>
    <n v="7223"/>
    <x v="2"/>
    <s v="1000 or more"/>
    <s v="Black american heritage coating for easy gliding|Button groove speeds up ironing along buttons and seams|Iron temperature-ready light; Warranty: 2 years on product|Power: 1000 watts; operating voltage: 240 volts|Color Name: White; Size Name: Multi; Material Type: Other"/>
    <s v="Black american heritage coating"/>
    <s v="AFWRX7NJDJNWOBKAJFVHN5WRNBZQ"/>
    <s v="AGMQBENGBYFDIFBCX7TTRXZJ42UQ"/>
    <s v="AFYY6ZT5ZOTXLDKDBSPRHTJLLZIQ"/>
    <s v="Bharath"/>
    <s v="Yuvraj Mane"/>
    <s v="Aruna kumari"/>
    <s v="Kalpesh Rampariya"/>
    <s v="rohini"/>
    <s v="Vinod"/>
    <s v="Dinesh C Dwivedi"/>
    <s v="Prabhat Sharma"/>
    <s v="RUQ8WLFE1FRJ2"/>
    <s v="R3INJM16FB1HRU"/>
    <s v="R2SK87JCLEZXU5"/>
    <s v="R2ETO1K77ZMSKV"/>
    <s v="R2H68423RYLXB"/>
    <s v="R1WFAYRPS9QE0I"/>
    <s v="R3G4YE2Z67KWF"/>
    <s v="R10VUNRCJ444H"/>
    <s v="Good"/>
    <s v="Good product"/>
    <s v="Heating is less"/>
    <s v="Good and quality product."/>
    <s v="Excellent product"/>
    <s v="Very good"/>
    <s v="Easy to use"/>
    <s v=" better in performance"/>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
    <s v="402378-T1/images/I/41EK0QNFSUL."/>
    <s v="SX300"/>
    <s v="https://www.amazon.in/Philips-HI113-1000-Watt-Plastic-Coating/dp/B009UORDX4/ref"/>
    <s v="sr_1_319?qid"/>
    <s v="1672923609&amp;s"/>
    <s v="kitchen&amp;sr"/>
    <s v="1-319"/>
    <x v="0"/>
  </r>
  <r>
    <s v="B00P0R95EA"/>
    <x v="771"/>
    <x v="693"/>
    <x v="0"/>
    <x v="0"/>
    <s v="WaterHeaters&amp;Geysers"/>
    <s v="ImmersionRods"/>
    <m/>
    <n v="510"/>
    <n v="560.3125"/>
    <n v="640"/>
    <x v="421"/>
    <n v="4626560"/>
    <n v="0.2"/>
    <x v="13"/>
    <n v="7229"/>
    <x v="2"/>
    <s v="1000 or mor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Immersion Water heater; Wattage:"/>
    <s v="AECYTJD5MC5XGEX75UZY6T64WX5A"/>
    <s v="AH2XKE5NKEOBKOJRDJIPNYQRLCTQ"/>
    <s v="AEWVKFD6YXNBTHT7Q7CPKAPC4MKA"/>
    <s v="Durgaprasad g."/>
    <s v="S K Hazra"/>
    <s v="Niraj k."/>
    <s v="Sapan"/>
    <s v="Amazon Customer"/>
    <s v="ulavappa s asundi"/>
    <s v="Hitesh Nayak"/>
    <s v="Lakshmi S"/>
    <s v="R2QFJ90TFMGE4S"/>
    <s v="R35KQ2BQ7TKJS8"/>
    <s v="RBD5L7F8BAR71"/>
    <s v="R1ZYMEO92ST8E2"/>
    <s v="R1DLFFF7N1G9JT"/>
    <s v="RYJAAGZ3I6ERK"/>
    <s v="R33ND5PEC4ILD9"/>
    <s v="R2N2T71KGYJX0"/>
    <s v="Good water heater"/>
    <s v="Good quality"/>
    <s v="Good products"/>
    <s v="Good"/>
    <s v="Good"/>
    <s v="Good product"/>
    <s v="Good product"/>
    <s v="Brand value"/>
    <s v="Nice product &amp; good quality,Value for money, as per description.,Very easy useful,Good product,Product is good,Good,Good,Best to buy under 500. Comes with warranty card. Cable Quality is good"/>
    <s v="https://m.media-amazon.com/images/I/41a-huLVEIL."/>
    <s v="SX300"/>
    <s v="SY300"/>
    <s v="https://www.amazon.in/Usha-IH2415-1500-Watt-Immersion-Heater/dp/B00P0R95EA/ref"/>
    <s v="sr_1_244?qid"/>
    <s v="1672923603&amp;s"/>
    <s v="kitchen&amp;sr"/>
    <s v="1-244"/>
    <x v="0"/>
  </r>
  <r>
    <s v="B01N4EV2TL"/>
    <x v="772"/>
    <x v="694"/>
    <x v="1"/>
    <x v="2"/>
    <s v="Keyboards,Mice&amp;InputDevices"/>
    <s v="Keyboard&amp;MouseSets"/>
    <m/>
    <n v="1495"/>
    <n v="1920.062656641604"/>
    <n v="1995"/>
    <x v="52"/>
    <n v="14445795"/>
    <n v="0.25"/>
    <x v="7"/>
    <n v="7241"/>
    <x v="2"/>
    <s v="1000 or more"/>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Spill-resistant design keeps your"/>
    <s v="AH6SGND2YZGJPEXEPAT6XTKVRWLQ"/>
    <s v="AHUKUGMWTTVQ5MYELQCPYTG2PYPQ"/>
    <s v="AFDHR2G2FNUFDTSWHO4LCLMB6ZYA"/>
    <s v="Abhishek"/>
    <s v="Kindle Customer"/>
    <s v="Raghu s."/>
    <s v="Shashi Shekhar"/>
    <s v="stephen"/>
    <s v="Sayan"/>
    <s v="Shiva"/>
    <s v="Yadu"/>
    <s v="R1RUKN8RB2RKOV"/>
    <s v="R2DBKFMLI7ZC68"/>
    <s v="R2935VQS8956B4"/>
    <s v="R2HNYWLYAUUF0"/>
    <s v="RPZX6OUAQAC2Q"/>
    <s v="R2M2E3K9WCOT8C"/>
    <s v="R3I4DTEZHG51AT"/>
    <s v="R3HSC8JRXPXLN5"/>
    <s v="Good for typing"/>
    <s v=" compact"/>
    <s v="Good product but bad packing"/>
    <s v="liked it"/>
    <s v="No caps lock light"/>
    <s v="All good"/>
    <s v=" except the tiny dongle which has high chances of loosing."/>
    <s v="Amazing product incredibly bad packag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
    <s v="SX300"/>
    <s v="SY300"/>
    <s v="https://www.amazon.in/Logitech-MK240-NANO-Mouse-Keyboard/dp/B01N4EV2TL/ref"/>
    <s v="sr_1_166?qid"/>
    <s v="1672903002&amp;s"/>
    <s v="computers&amp;sr"/>
    <s v="1-166"/>
    <x v="0"/>
  </r>
  <r>
    <s v="B071113J7M"/>
    <x v="773"/>
    <x v="695"/>
    <x v="0"/>
    <x v="1"/>
    <s v="SmallKitchenAppliances"/>
    <s v="JuicerMixerGrinders"/>
    <m/>
    <n v="5890"/>
    <n v="7427.5294431121765"/>
    <n v="7506"/>
    <x v="457"/>
    <n v="54350946"/>
    <n v="0.22"/>
    <x v="6"/>
    <n v="7241"/>
    <x v="3"/>
    <s v="1000 or mor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Centrifugal Juicer|1 Year Warranty|Most"/>
    <s v="AHKRBVYCV4TUHOZIMGK4H55YGMFQ"/>
    <s v="AEDCUCVJEJKQWJPNYA4E5HMQ37TA"/>
    <s v="AGLUCMLVY27OWWYXIGYS2ANHQCTA"/>
    <s v="Nadia"/>
    <s v="Narinder Kumar"/>
    <s v="Rakesh Prasad Sah"/>
    <s v="Manidhar Sambhanu"/>
    <s v="Pankaj Pal"/>
    <s v="A"/>
    <s v="Ravi verma"/>
    <s v="Vineet Kumar Agarwal"/>
    <s v="R2WEI6XJR33OD9"/>
    <s v="R27A6L849E7GSZ"/>
    <s v="R1AEVMWF3LYR1W"/>
    <s v="R1HWDFBGDTAD8T"/>
    <s v="RW1MNAXV6W46C"/>
    <s v="R29GE7YKSLFUEI"/>
    <s v="RVPA011CN6KFC"/>
    <s v="R3RPSQIJV4SO8P"/>
    <s v="Need be careful"/>
    <s v="Excellent Product"/>
    <s v="Awesome Juicer with few issues"/>
    <s v="Best juicer ever "/>
    <s v=" very strong and hard motor "/>
    <m/>
    <s v="Best mixer in India"/>
    <s v="Bang for the buck"/>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
    <s v="402378-T1/images/I/413KQ6Ch61L."/>
    <s v="SX300"/>
    <s v="https://www.amazon.in/Sujata-Powermatic-Watts-Juicer-Grinder/dp/B071113J7M/ref"/>
    <s v="sr_1_262?qid"/>
    <s v="1672923605&amp;s"/>
    <s v="kitchen&amp;sr"/>
    <s v="1-262"/>
    <x v="0"/>
  </r>
  <r>
    <s v="B01LY9W8AF"/>
    <x v="774"/>
    <x v="696"/>
    <x v="0"/>
    <x v="9"/>
    <s v="LaundryOrganization"/>
    <s v="LaundryBaskets"/>
    <m/>
    <n v="998.06"/>
    <n v="1204.1482059282371"/>
    <n v="1282"/>
    <x v="458"/>
    <n v="9325268"/>
    <n v="0.22"/>
    <x v="16"/>
    <n v="7274"/>
    <x v="2"/>
    <s v="1000 or more"/>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Material: Plastic, Color: Light"/>
    <s v="AFUIW75M2VCMJ2RAD5HFEUHXCRKA"/>
    <s v="AFWO26UIM72Q7ZPHSQ3DUGDM6H6Q"/>
    <s v="AF5EL6S3V6JDA7HNA6BKXAKBMZMA"/>
    <s v="Amit Singh"/>
    <s v="RN"/>
    <s v="Madhuri"/>
    <s v="SHUKDEB P."/>
    <s v="Mano"/>
    <s v="Harsha"/>
    <s v="mahamod sharif"/>
    <s v="Bhavesh Soni"/>
    <s v="R3ORPP4CPI5V9S"/>
    <s v="R2M6DE07UL43TF"/>
    <s v="R37BE8EXG1TX8H"/>
    <s v="R31M0VY9OTJB9I"/>
    <s v="R2ZQ1L37VEHS9C"/>
    <s v="R2BKJHDM07WI0G"/>
    <s v="R357SWC6WSG1AM"/>
    <s v="R2H4OG72VGEPXR"/>
    <s v="Nice product"/>
    <s v="Ok"/>
    <s v="The lid could be more sturdier. Very thin plastic."/>
    <s v="Not very good"/>
    <s v="Fine"/>
    <s v="Excellent product"/>
    <s v="Quality"/>
    <s v="Very good quality produc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
    <s v="SX300"/>
    <s v="SY300"/>
    <s v="https://www.amazon.in/Plastic-Laundry-Basket-Light-Grey/dp/B01LY9W8AF/ref"/>
    <s v="sr_1_314?qid"/>
    <s v="1672923607&amp;s"/>
    <s v="kitchen&amp;sr"/>
    <s v="1-314"/>
    <x v="0"/>
  </r>
  <r>
    <s v="B0B3MMYHYW"/>
    <x v="775"/>
    <x v="697"/>
    <x v="2"/>
    <x v="3"/>
    <s v="Televisions"/>
    <s v="SmartTelevisions"/>
    <m/>
    <n v="32999"/>
    <n v="45927.261483945302"/>
    <n v="45999"/>
    <x v="265"/>
    <n v="335700702"/>
    <n v="0.28000000000000003"/>
    <x v="16"/>
    <n v="7298"/>
    <x v="2"/>
    <s v="1000 or mor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4K Ultra HD"/>
    <s v="AGDOVGWZKEQ3M6DA2GHV6WUZT5SA"/>
    <s v="AGEUXHN7U2Q26CM6TFOTW7GZXFXQ"/>
    <s v="AHYXZVXUY3QTBP7IBFIUBSZVH2XQ"/>
    <s v="Abhishek Kumar"/>
    <s v="Arun prasath"/>
    <s v="Naveen"/>
    <s v="Harmit"/>
    <s v="Placeholder"/>
    <s v="Precision Engineering"/>
    <s v="Senthil Kumar B"/>
    <s v="Sasikumar madurai"/>
    <s v="R2J3Q3BUHJ2S7E"/>
    <s v="R2H2ELE1DG24VY"/>
    <s v="R1U1S7X7BPSZBU"/>
    <s v="R9XVQWX40D175"/>
    <s v="REHUMWC9Q9EAG"/>
    <s v="RLEFI0WUITF14"/>
    <s v="R1M41TK6XDE47C"/>
    <s v="RUM8TBPKUE5UF"/>
    <s v="Decent product. Value for money."/>
    <s v="Value for money"/>
    <s v="Improvements Needed"/>
    <s v="Everything thing good except the installation experience"/>
    <s v="Overall taking all aspects TV is good within the price point"/>
    <s v="Tv installation services"/>
    <s v="One among the good TVs in the market."/>
    <s v="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
    <s v="SX300"/>
    <s v="SY300"/>
    <s v="https://www.amazon.in/OnePlus-50-inches-Android-Pro/dp/B0B3MMYHYW/ref"/>
    <s v="sr_1_42?qid"/>
    <s v="1672909125&amp;s"/>
    <s v="electronics&amp;sr"/>
    <d v="1942-01-01T00:00:00"/>
    <x v="0"/>
  </r>
  <r>
    <s v="B09VCHLSJF"/>
    <x v="776"/>
    <x v="698"/>
    <x v="2"/>
    <x v="3"/>
    <s v="Televisions"/>
    <s v="SmartTelevisions"/>
    <m/>
    <n v="29999"/>
    <n v="39924.000625015622"/>
    <n v="39999"/>
    <x v="137"/>
    <n v="291912702"/>
    <n v="0.25"/>
    <x v="16"/>
    <n v="7298"/>
    <x v="2"/>
    <s v="1000 or more"/>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s v="AGDOVGWZKEQ3M6DA2GHV6WUZT5SA"/>
    <s v="AGEUXHN7U2Q26CM6TFOTW7GZXFXQ"/>
    <s v="AHYXZVXUY3QTBP7IBFIUBSZVH2XQ"/>
    <s v="Abhishek Kumar"/>
    <s v="Arun prasath"/>
    <s v="Naveen"/>
    <s v="Harmit"/>
    <s v="Placeholder"/>
    <s v="Precision Engineering"/>
    <s v="Senthil Kumar B"/>
    <s v="Sasikumar madurai"/>
    <s v="R2J3Q3BUHJ2S7E"/>
    <s v="R2H2ELE1DG24VY"/>
    <s v="R1U1S7X7BPSZBU"/>
    <s v="R9XVQWX40D175"/>
    <s v="REHUMWC9Q9EAG"/>
    <s v="RLEFI0WUITF14"/>
    <s v="R1M41TK6XDE47C"/>
    <s v="RUM8TBPKUE5UF"/>
    <s v="Decent product. Value for money."/>
    <s v="Value for money"/>
    <s v="Improvements Needed"/>
    <s v="Everything thing good except the installation experience"/>
    <s v="Overall taking all aspects TV is good within the price point"/>
    <s v="Tv installation services"/>
    <s v="One among the good TVs in the market."/>
    <s v="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
    <s v="402378-T2/images/I/51ovMTXv9RL."/>
    <s v="SX300"/>
    <s v="https://www.amazon.in/OnePlus-43-inches-Android-Pro/dp/B09VCHLSJF/ref"/>
    <s v="sr_1_94?qid"/>
    <s v="1672909128&amp;s"/>
    <s v="electronics&amp;sr"/>
    <d v="1994-01-01T00:00:00"/>
    <x v="0"/>
  </r>
  <r>
    <s v="B08461VC1Z"/>
    <x v="777"/>
    <x v="699"/>
    <x v="1"/>
    <x v="2"/>
    <s v="Keyboards,Mice&amp;InputDevices"/>
    <s v="Keyboard&amp;MiceAccessories"/>
    <s v="MousePads"/>
    <n v="999"/>
    <n v="1944.9248120300751"/>
    <n v="1995"/>
    <x v="377"/>
    <n v="14597415"/>
    <n v="0.5"/>
    <x v="6"/>
    <n v="7317"/>
    <x v="3"/>
    <s v="1000 or more"/>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imensions: 90 cm X"/>
    <s v="AFTJIOQOYRDJGI723DK74GWNDZ2A"/>
    <s v="AHHUIFGGDKLFQ5JQ6GKTCFP5ICTQ"/>
    <s v="AFJ4RYVZPFVURFU2KARPMUWJHY5A"/>
    <s v="Abhay N."/>
    <s v="Karan Arora"/>
    <s v="Bhavneet Singh"/>
    <s v="Deeptha Narayan"/>
    <s v="ANAND PRATAP"/>
    <s v="Vinay Savla"/>
    <s v="Parmod"/>
    <s v="Shail Alavani"/>
    <s v="R21X3T7OXJDYF5"/>
    <s v="RFZ7PECSOYOD0"/>
    <s v="RCNWHX6JCJZ24"/>
    <s v="R13B46MR7D4UW6"/>
    <s v="R2WIO7GRU4X1VE"/>
    <s v="R15WY8KFOZPEO0"/>
    <s v="R1GZSDMDXLI6UA"/>
    <s v="R2GSFMREX0SZF0"/>
    <s v="Nice looking and good finish deskmat"/>
    <s v="Premium product compared to other desk mats"/>
    <s v="Nice deal! Go for it"/>
    <s v="Good desk mat"/>
    <s v="Feels good"/>
    <s v="Best mat"/>
    <s v="Worth every penny"/>
    <s v="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
    <s v="SX300"/>
    <s v="SY300"/>
    <s v="https://www.amazon.in/Scarters-Office-Keyboard-Splash-Proof-Leather/dp/B08461VC1Z/ref"/>
    <s v="sr_1_410?qid"/>
    <s v="1672903016&amp;s"/>
    <s v="computers&amp;sr"/>
    <s v="1-410"/>
    <x v="0"/>
  </r>
  <r>
    <s v="B084MZXJN6"/>
    <x v="778"/>
    <x v="418"/>
    <x v="1"/>
    <x v="2"/>
    <s v="Cables&amp;Accessories"/>
    <s v="Cables"/>
    <s v="USBCables"/>
    <n v="999"/>
    <n v="1640.2007062978223"/>
    <n v="1699"/>
    <x v="16"/>
    <n v="12433282"/>
    <n v="0.41"/>
    <x v="11"/>
    <n v="7318"/>
    <x v="2"/>
    <s v="1000 or more"/>
    <s v="Usb-A To Lightning Cable"/>
    <s v="Usb-A To Lightning Cable"/>
    <s v="AHWC76VEMF5NNLUBQCANCBHLBRNQ"/>
    <s v="AEYYU3KIHUOI2TXTTMFGIGSO7Q6A"/>
    <s v="AGHDAMFVW6VIKXBXTJQO532AMIDQ"/>
    <s v="VM"/>
    <s v="Dilip"/>
    <s v="The Mango Couple"/>
    <s v="Jogendra"/>
    <s v="Shashi Kumar"/>
    <s v="Ryan"/>
    <s v="Kannan"/>
    <s v="Santhosh"/>
    <s v="R1CYG59TJESUGN"/>
    <s v="R2PIWJZ3LJ0NBY"/>
    <s v="R17UGMBKG3DWY5"/>
    <s v="R3QBLT1NI01FGR"/>
    <s v="RE3G53JY62RU4"/>
    <s v="R1AOJATXAKRAZG"/>
    <s v="R20GD0WE2KXSVM"/>
    <s v="R20VE3E3KEIW0K"/>
    <s v="You might be able to get away by using other usb too"/>
    <s v="Built well but there are flaws."/>
    <s v="Good alternative for Apple cable"/>
    <s v="Good alternative"/>
    <s v="Best buy"/>
    <s v="Good"/>
    <s v="Value for Money"/>
    <s v="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
    <s v="SY445"/>
    <s v="SX342"/>
    <s v="https://www.amazon.in/Belkin-Lightning-AirPods-MFi-Certified-Charging/dp/B084MZXJN6/ref"/>
    <s v="sr_1_218?qid"/>
    <s v="1672909135&amp;s"/>
    <s v="electronics&amp;sr"/>
    <s v="1-218"/>
    <x v="0"/>
  </r>
  <r>
    <s v="B084N1BM9L"/>
    <x v="779"/>
    <x v="418"/>
    <x v="1"/>
    <x v="2"/>
    <s v="Cables&amp;Accessories"/>
    <s v="Cables"/>
    <s v="USBCables"/>
    <n v="1299"/>
    <n v="1934.0175087543771"/>
    <n v="1999"/>
    <x v="16"/>
    <n v="14628682"/>
    <n v="0.35"/>
    <x v="11"/>
    <n v="7318"/>
    <x v="2"/>
    <s v="1000 or more"/>
    <s v="The Belkin Difference: Pioneer In Technology And Innovation For 35 Years."/>
    <s v="The Belkin Difference: Pioneer"/>
    <s v="AHWC76VEMF5NNLUBQCANCBHLBRNQ"/>
    <s v="AEYYU3KIHUOI2TXTTMFGIGSO7Q6A"/>
    <s v="AGHDAMFVW6VIKXBXTJQO532AMIDQ"/>
    <s v="VM"/>
    <s v="Dilip"/>
    <s v="The Mango Couple"/>
    <s v="Jogendra"/>
    <s v="Shashi Kumar"/>
    <s v="Ryan"/>
    <s v="Kannan"/>
    <s v="Santhosh"/>
    <s v="R1CYG59TJESUGN"/>
    <s v="R2PIWJZ3LJ0NBY"/>
    <s v="R17UGMBKG3DWY5"/>
    <s v="R3QBLT1NI01FGR"/>
    <s v="RE3G53JY62RU4"/>
    <s v="R1AOJATXAKRAZG"/>
    <s v="R20GD0WE2KXSVM"/>
    <s v="R20VE3E3KEIW0K"/>
    <s v="You might be able to get away by using other usb too"/>
    <s v="Built well but there are flaws."/>
    <s v="Good alternative for Apple cable"/>
    <s v="Good alternative"/>
    <s v="Best buy"/>
    <s v="Good"/>
    <s v="Value for Money"/>
    <s v="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
    <s v="402378-T2/images/I/31vIaLbBXmL."/>
    <s v="SY445"/>
    <s v="https://www.amazon.in/Belkin-Certified-Lightning-Braided-Meters-Black/dp/B084N1BM9L/ref"/>
    <s v="sr_1_340?qid"/>
    <s v="1672909141&amp;s"/>
    <s v="electronics&amp;sr"/>
    <s v="1-340"/>
    <x v="0"/>
  </r>
  <r>
    <s v="B07W14CHV8"/>
    <x v="780"/>
    <x v="700"/>
    <x v="1"/>
    <x v="2"/>
    <s v="HardDriveAccessories"/>
    <s v="Caddies"/>
    <m/>
    <n v="199"/>
    <n v="774.09386733416773"/>
    <n v="799"/>
    <x v="20"/>
    <n v="5859067"/>
    <n v="0.75"/>
    <x v="13"/>
    <n v="7333"/>
    <x v="2"/>
    <s v="1000 or more"/>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Compatible 4 Channels switch"/>
    <s v="AF3I4EPZQIK3OVITINOGTUMCWQ7A"/>
    <s v="AFGJUJ3SUS35KINKLVKUSSPQOF7Q"/>
    <s v="AFLU4N3XW4NR5F76OYE32MFHFNDQ"/>
    <s v="Prabakaran V"/>
    <s v="Chinmay Nayak"/>
    <s v="SAGAR B PUDABANGI"/>
    <s v="Gurmeet Bhamra"/>
    <s v="paras jamkar"/>
    <s v="panchal"/>
    <s v="ABUZAID"/>
    <s v="AaaaBokkaLe"/>
    <s v="R15FTQ3OTL54HG"/>
    <s v="R5WNQOBU27J2R"/>
    <s v="R30NWHS9ZD2AZJ"/>
    <s v="R3MZE0LEVB688M"/>
    <s v="R8HUCZYM2F8UJ"/>
    <s v="R3NK0HFG8JUGIP"/>
    <s v="R3MEDM094JOZHW"/>
    <s v="R8TG7TKO28ONS"/>
    <s v="Perfect For HP Laptop"/>
    <s v="Okay"/>
    <s v="Good"/>
    <s v="Worst Product by Seller"/>
    <s v="Above average"/>
    <s v="Product achha laga"/>
    <s v="Working fine"/>
    <s v="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
    <s v="402378-T1/images/I/51ca6eZ+j3L."/>
    <s v="SY300"/>
    <s v="https://www.amazon.in/Optical-Drive-Caddy-Universal-9-5mm/dp/B07W14CHV8/ref"/>
    <s v="sr_1_483?qid"/>
    <s v="1672903019&amp;s"/>
    <s v="computers&amp;sr"/>
    <s v="1-483"/>
    <x v="0"/>
  </r>
  <r>
    <s v="B08K9PX15C"/>
    <x v="781"/>
    <x v="701"/>
    <x v="1"/>
    <x v="2"/>
    <s v="Audio&amp;VideoAccessories"/>
    <s v="PCSpeakers"/>
    <m/>
    <n v="849"/>
    <n v="1442.3622414943295"/>
    <n v="1499"/>
    <x v="67"/>
    <n v="11020648"/>
    <n v="0.43"/>
    <x v="17"/>
    <n v="7352"/>
    <x v="2"/>
    <s v="1000 or more"/>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The 2.0 speaker has"/>
    <s v="AFC7Q5Q64XM2Y64FT7Y3L2YVALRA"/>
    <s v="AG7C5TFPIBMWQQC2SY4UPPRF6T6A"/>
    <s v="AEV3DHIQIEUNDUMXEPHJBVZ3VMHQ"/>
    <s v="Balamurugan Trivandrum"/>
    <s v="prathmesh sawant"/>
    <s v="Praveen Stakez"/>
    <s v="Dhananjay Thackeray"/>
    <s v="Gyan Bhooshan Dubey"/>
    <s v="Ranabindu mondal"/>
    <s v="Nilesh"/>
    <s v="Ganesh S A"/>
    <s v="R2USVKN5VQX7ZL"/>
    <s v="R36O11JTBG8NKH"/>
    <s v="R1OC5OKQ1ZHRT4"/>
    <s v="R1DSMD8RKWG5SN"/>
    <s v="R1NRFX7JSECICX"/>
    <s v="R37FILR40ZQ5CU"/>
    <s v="R2XJMXNKVIUUL5"/>
    <s v="R3AGSJ4P5W4OG4"/>
    <s v="Nice product from Zebronics... Using for laptop"/>
    <s v="Gr8 product need more sound quality"/>
    <s v="Sound"/>
    <s v="Best Product üëç"/>
    <s v="Sound bass"/>
    <s v="Value for money. Wired and aux quality is poor"/>
    <s v="Compact speakers for PC/Laptop"/>
    <s v="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
    <s v="402378-T1/images/I/31ikDjsSOML."/>
    <s v="SX300"/>
    <s v="https://www.amazon.in/Zebronics-Wonderbar-Powered-Computer-Speaker/dp/B08K9PX15C/ref"/>
    <s v="sr_1_285?qid"/>
    <s v="1672903008&amp;s"/>
    <s v="computers&amp;sr"/>
    <s v="1-285"/>
    <x v="0"/>
  </r>
  <r>
    <s v="B09CTRPSJR"/>
    <x v="782"/>
    <x v="702"/>
    <x v="1"/>
    <x v="2"/>
    <s v="Keyboards,Mice&amp;InputDevices"/>
    <s v="GraphicTablets"/>
    <m/>
    <n v="217"/>
    <n v="145.43881856540082"/>
    <n v="237"/>
    <x v="293"/>
    <n v="1742898"/>
    <n v="0.08"/>
    <x v="2"/>
    <n v="7354"/>
    <x v="2"/>
    <s v="1000 or mor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Toys and Games Portable"/>
    <s v="AGQ3YJHNFI6CFAOTHMHNA3BEH4AQ"/>
    <s v="AGIGNUSWYO2OQDTSK25NQWQYTKKA"/>
    <s v="AHIJZTKPBCAZCSUIZU3JPERUM55A"/>
    <s v="Udayakumar R."/>
    <s v="Samson Sirla"/>
    <s v="Nitish Varshney"/>
    <s v="Bhuvana"/>
    <s v="kaaju"/>
    <s v="rakesh a."/>
    <s v="Priti Sahu"/>
    <s v="Sumitha"/>
    <s v="R32QHTM45T5S7N"/>
    <s v="R1PWLZEPRIUF0B"/>
    <s v="R2ZPR72HXJDDTX"/>
    <s v="R1ERI9BP1ALOX3"/>
    <s v="R1BY1F45H961AX"/>
    <s v="R19ZEB8HMP8MQS"/>
    <s v="RO9GYYPV0QDRB"/>
    <s v="R1P6WSNKIOGFEN"/>
    <s v="Good Product"/>
    <s v="Good"/>
    <s v="Excellent Product!"/>
    <s v="Please check before replacing..."/>
    <s v="Save Trees"/>
    <s v="overall"/>
    <s v=" a good buy"/>
    <s v="Save tre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
    <s v="SX300"/>
    <s v="SY300"/>
    <s v="https://www.amazon.in/Storio-Writing-Tablet-8-5Inch-Birthday/dp/B09CTRPSJR/ref"/>
    <s v="sr_1_7?qid"/>
    <s v="1672902995&amp;s"/>
    <s v="computers&amp;sr"/>
    <d v="2025-01-07T00:00:00"/>
    <x v="0"/>
  </r>
  <r>
    <s v="B00N1U7JXM"/>
    <x v="783"/>
    <x v="703"/>
    <x v="3"/>
    <x v="14"/>
    <s v="Paper"/>
    <s v="Stationery"/>
    <s v="Notebooks,WritingPads&amp;Diaries"/>
    <n v="90"/>
    <n v="123.57142857142858"/>
    <n v="175"/>
    <x v="459"/>
    <n v="1300075"/>
    <n v="0.49"/>
    <x v="11"/>
    <n v="7429"/>
    <x v="2"/>
    <s v="1000 or more"/>
    <s v="Material: Paper; Size: 3&quot;x3&quot;|Colour:Multicolour|Add creativity to your communication|Bring variety and personality to your note|Colour code your tasks"/>
    <s v="Material: Paper; Size: 3&quot;x3&quot;|Colour:Multicolour|Add"/>
    <s v="AFCNMPYF3HBJZ3FYMKXQAMR55OSA"/>
    <s v="AFW6KM45ORMBEVYBQ4QMSGG2ODOQ"/>
    <s v="AEWQF6RZYLNE6KZGF7DKK3C7IVGA"/>
    <s v="Deepak kumar"/>
    <s v="Ahsan Shaikh"/>
    <s v="Karan Khanna"/>
    <s v="Sagar Nemade"/>
    <s v="Fazeela Fazzii.."/>
    <s v="Manoj"/>
    <s v="Sujoy Singha 93"/>
    <s v="Mani"/>
    <s v="R3JRQ21J8LHK67"/>
    <s v="R2100TLJUT7YQM"/>
    <s v="R12XEPS4NQ1XIR"/>
    <s v="R2QO6YC2WQ78Y4"/>
    <s v="R3HTM8I9Y12U7R"/>
    <s v="R2X56GH9II23XQ"/>
    <s v="R975UDYN89ORH"/>
    <s v="R1G9Y353J4EWAK"/>
    <s v="Adhesion"/>
    <s v="Good product"/>
    <s v="Does not stick"/>
    <s v="Nice sticky note"/>
    <s v="good"/>
    <s v="Not up to the mark"/>
    <s v="Worth to sticky"/>
    <s v="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
    <s v="402378-T2/images/I/41yNejBMf+L."/>
    <s v="SY300"/>
    <s v="https://www.amazon.in/Post-Cubes-sheets-colours-inches/dp/B00N1U7JXM/ref"/>
    <s v="sr_1_262_mod_primary_new?qid"/>
    <s v="1672903007&amp;s"/>
    <s v="computers&amp;sbo"/>
    <s v="RZvfv%2F%2FHxDF%2BO5021pAnSA%3D%3D&amp;sr"/>
    <x v="20"/>
  </r>
  <r>
    <s v="B08VF8V79P"/>
    <x v="784"/>
    <x v="704"/>
    <x v="2"/>
    <x v="4"/>
    <s v="MobileAccessories"/>
    <s v="Chargers"/>
    <s v="WallChargers"/>
    <n v="1075"/>
    <n v="1635.7274867569158"/>
    <n v="1699"/>
    <x v="289"/>
    <n v="12677938"/>
    <n v="0.37"/>
    <x v="11"/>
    <n v="7462"/>
    <x v="2"/>
    <s v="1000 or more"/>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Charging Cable Not Included."/>
    <s v="AFDRGTOQGLLJ3FEYVGQHQY5XYERQ"/>
    <s v="AHRXHIS73VVO2ABYNN2KGKQJBUEQ"/>
    <s v="AHF3N2HPJZG2DWTJFC2THLYN52QQ"/>
    <s v="Akash V."/>
    <s v="Sanket Virkar"/>
    <s v="Ashwin Sindhu"/>
    <s v="Ajithkumar M"/>
    <s v="Mano"/>
    <s v="RAJAN KUMAR"/>
    <s v="Reshma Chandwani"/>
    <s v="Sdayal"/>
    <s v="RM040SFEJL7HY"/>
    <s v="R3E4WLWZRX1XIX"/>
    <s v="R17867K1Z3HF91"/>
    <s v="RMIC8UQMGL0U3"/>
    <s v="R2G3S428HL7HAI"/>
    <s v="R2EUN4CN98ASSR"/>
    <s v="RH4LQXPYKNUHQ"/>
    <s v="R15K7J32T1VXWN"/>
    <s v="Not same as original!"/>
    <s v="Good product"/>
    <s v="Original charger"/>
    <s v="Good"/>
    <s v="Good indeed"/>
    <s v="Good item"/>
    <s v="Authentic Samsung 25W type C fast charger"/>
    <s v="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
    <s v="SY300"/>
    <s v="SX300"/>
    <s v="https://www.amazon.in/Samsung-EP-TA800NBEGIN-25W-Travel-Adapter/dp/B08VF8V79P/ref"/>
    <s v="sr_1_57?qid"/>
    <s v="1672895762&amp;s"/>
    <s v="electronics&amp;sr"/>
    <d v="1957-01-01T00:00:00"/>
    <x v="0"/>
  </r>
  <r>
    <s v="B09PLFJ7ZW"/>
    <x v="785"/>
    <x v="705"/>
    <x v="2"/>
    <x v="5"/>
    <s v="SmartWatches"/>
    <m/>
    <m/>
    <n v="1999"/>
    <n v="4959.01200240048"/>
    <n v="4999"/>
    <x v="113"/>
    <n v="37847429"/>
    <n v="0.6"/>
    <x v="20"/>
    <n v="7571"/>
    <x v="2"/>
    <s v="1000 or more"/>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s v="AFO7LXSMPQDD7JG6I5QARG5I4N6A"/>
    <s v="AFWFOKIGSV22T2HT62VTTV6LUN3Q"/>
    <s v="AHF32Q6YAAQ7QNHEROCDCCWFUOPQ"/>
    <s v="Kindle Customer"/>
    <s v="Arun Kalkunte"/>
    <s v="Amit Kumar"/>
    <s v="Dhanush"/>
    <s v="Shiva sai"/>
    <s v="Moumita Bhanja"/>
    <s v="Nagaraj S H"/>
    <s v="Maneesh Mathew"/>
    <s v="R1VSKOXXZVR2QQ"/>
    <s v="RTHHAHQ848PU8"/>
    <s v="R1RNS2YZ7FXVD1"/>
    <s v="RMYPWXFB5Y3MQ"/>
    <s v="R2ZCXVKC7DFULV"/>
    <s v="R1MBN704BJGOUR"/>
    <s v="R357MDXJPLIJ9E"/>
    <s v="R38J3H1JQN20BI"/>
    <s v="Best for this price"/>
    <s v="Nice starter smartwatch"/>
    <s v="Work"/>
    <s v="Very light weight watch"/>
    <s v="Smart watch"/>
    <s v="Good looking"/>
    <s v="Super"/>
    <s v="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
    <s v="SX300"/>
    <s v="SY300"/>
    <s v="https://www.amazon.in/Noise-Bluetooth-Calling-Function-Monitoring/dp/B09PLFJ7ZW/ref"/>
    <s v="sr_1_182?qid"/>
    <s v="1672895799&amp;s"/>
    <s v="electronics&amp;sr"/>
    <s v="1-182"/>
    <x v="0"/>
  </r>
  <r>
    <s v="B09P18XVW6"/>
    <x v="786"/>
    <x v="705"/>
    <x v="2"/>
    <x v="5"/>
    <s v="SmartWatches"/>
    <m/>
    <m/>
    <n v="2499"/>
    <n v="4949.0100020004002"/>
    <n v="4999"/>
    <x v="30"/>
    <n v="37847429"/>
    <n v="0.5"/>
    <x v="20"/>
    <n v="7571"/>
    <x v="2"/>
    <s v="1000 or more"/>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Bluetooth calling: Stay connected"/>
    <s v="AFO7LXSMPQDD7JG6I5QARG5I4N6A"/>
    <s v="AFWFOKIGSV22T2HT62VTTV6LUN3Q"/>
    <s v="AHF32Q6YAAQ7QNHEROCDCCWFUOPQ"/>
    <s v="Kindle Customer"/>
    <s v="Arun Kalkunte"/>
    <s v="Amit Kumar"/>
    <s v="Dhanush"/>
    <s v="Shiva sai"/>
    <s v="Moumita Bhanja"/>
    <s v="Nagaraj S H"/>
    <s v="Maneesh Mathew"/>
    <s v="R1VSKOXXZVR2QQ"/>
    <s v="RTHHAHQ848PU8"/>
    <s v="R1RNS2YZ7FXVD1"/>
    <s v="RMYPWXFB5Y3MQ"/>
    <s v="R2ZCXVKC7DFULV"/>
    <s v="R1MBN704BJGOUR"/>
    <s v="R357MDXJPLIJ9E"/>
    <s v="R38J3H1JQN20BI"/>
    <s v="Best for this price"/>
    <s v="Nice starter smartwatch"/>
    <s v="Work"/>
    <s v="Very light weight watch"/>
    <s v="Smart watch"/>
    <s v="Good looking"/>
    <s v="Super"/>
    <s v="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
    <s v="402378-T1/images/I/317lVfwVu8L."/>
    <s v="SX300"/>
    <s v="https://www.amazon.in/Noise-ColorFit-Bluetooth-Monitoring-SmartWatch/dp/B09P18XVW6/ref"/>
    <s v="sr_1_152?qid"/>
    <s v="1672903002&amp;s"/>
    <s v="computers&amp;sr"/>
    <s v="1-152"/>
    <x v="0"/>
  </r>
  <r>
    <s v="B07YWS9SP9"/>
    <x v="787"/>
    <x v="706"/>
    <x v="1"/>
    <x v="2"/>
    <s v="LaptopAccessories"/>
    <s v="CoolingPads"/>
    <m/>
    <n v="599"/>
    <n v="939.04004004004003"/>
    <n v="999"/>
    <x v="12"/>
    <n v="7593399"/>
    <n v="0.4"/>
    <x v="17"/>
    <n v="7601"/>
    <x v="2"/>
    <s v="1000 or more"/>
    <s v="Zebronics Zeb- NC3300 USB powered laptop cooling pad. Speakers: No|Light in weight has dual 120mm fan with Blue LED lights, dual USB ports|It has silent operation and retractable stand for easy usage|1 year carry in to service center"/>
    <s v="Zebronics Zeb- NC3300 USB"/>
    <s v="AHG7RESECZ5S4EAPBC4A2DMHDOSQ"/>
    <s v="AEOPEGWC2WPLKRI7G4JLCRHB4BFA"/>
    <s v="AFEBFFAOMPMC6L3DMOXJYP355UNA"/>
    <s v="BhavenW"/>
    <s v="satish"/>
    <s v="Jayakrishnan R"/>
    <s v="Amazon Customer"/>
    <s v="Placeholder"/>
    <s v="Arun Sharma"/>
    <s v="EvÕ•·é•lÕ£kÕ´·é•≈ágíÜúV·é•ck◊•"/>
    <s v="L.Sherpa"/>
    <s v="R3MYQGY75L0ECV"/>
    <s v="R21ADVLZZGGC89"/>
    <s v="R12GZJW2W11L5I"/>
    <s v="RIGWLTT24Q9NI"/>
    <s v="RT8FDK4YOM2GF"/>
    <s v="R3AB3X4KBEGJ4J"/>
    <s v="R3MUC8BNID58B0"/>
    <s v="RWBPIAS5R7Z75"/>
    <s v="So far so good"/>
    <s v="Good"/>
    <s v="Keeps Laptop Super Cool and is worth the price"/>
    <s v="GOOD"/>
    <s v="Good product..but fan speed is little slow"/>
    <s v="No difference in gaming laptop temperatures"/>
    <s v="Value for money"/>
    <s v="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
    <s v="SY300"/>
    <s v="SX300"/>
    <s v="https://www.amazon.in/Zebronics-ZEB-NC3300-Powered-Laptop-Cooling/dp/B07YWS9SP9/ref"/>
    <s v="sr_1_326?qid"/>
    <s v="1672903011&amp;s"/>
    <s v="computers&amp;sr"/>
    <s v="1-326"/>
    <x v="0"/>
  </r>
  <r>
    <s v="B08235JZFB"/>
    <x v="788"/>
    <x v="707"/>
    <x v="0"/>
    <x v="1"/>
    <s v="Vacuum,Cleaning&amp;Ironing"/>
    <s v="Irons,Steamers&amp;Accessories"/>
    <s v="Irons"/>
    <n v="850"/>
    <n v="915"/>
    <n v="1000"/>
    <x v="126"/>
    <n v="7619000"/>
    <n v="0.15"/>
    <x v="13"/>
    <n v="7619"/>
    <x v="2"/>
    <s v="1000 or more"/>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PRODUCT: Crompton's dry iron"/>
    <s v="AHTJVOG52ZROVUFB64P2TTWIUCYQ"/>
    <s v="AFWZ75RYXU4BLWIZOEUMOWBSAPXA"/>
    <s v="AHACIF5SS4LL76SN3DNBDFNZQSHQ"/>
    <s v="Yogesh"/>
    <s v="Ashok"/>
    <s v="raja"/>
    <s v="Debabrata Das"/>
    <s v="Pushkar Gade"/>
    <s v="Shaheed"/>
    <s v="charafoudine"/>
    <s v="Gopal Samanta"/>
    <s v="R1YXTYLLFSDN6F"/>
    <s v="R2IU9VU91K2RIN"/>
    <s v="R13T54P444JQ2A"/>
    <s v="R2PQUB36L5O64N"/>
    <s v="R1KII9H1CWAA05"/>
    <s v="R22699HYNGFQ3F"/>
    <s v="R3VW949SRSI8DG"/>
    <s v="R33VXW5FCRM538"/>
    <s v="Good"/>
    <s v="Very lightweight and good looking"/>
    <s v="good"/>
    <s v="So far so good"/>
    <s v="Nice üëç"/>
    <s v="Average"/>
    <s v="I think is this 1000 watts? Produce 750 watts....."/>
    <s v="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
    <s v="SY300"/>
    <s v="SX300"/>
    <s v="https://www.amazon.in/Crompton-InstaGlide-Certified-Dry-Iron/dp/B08235JZFB/ref"/>
    <s v="sr_1_283?qid"/>
    <s v="1672923606&amp;s"/>
    <s v="kitchen&amp;sr"/>
    <s v="1-283"/>
    <x v="0"/>
  </r>
  <r>
    <s v="B07YZG8PPY"/>
    <x v="789"/>
    <x v="708"/>
    <x v="2"/>
    <x v="3"/>
    <s v="SatelliteEquipment"/>
    <s v="SatelliteReceivers"/>
    <m/>
    <n v="1249"/>
    <n v="2244.6720313179644"/>
    <n v="2299"/>
    <x v="269"/>
    <n v="17555164"/>
    <n v="0.46"/>
    <x v="7"/>
    <n v="7636"/>
    <x v="2"/>
    <s v="1000 or more"/>
    <s v="Enjoy the high definition experience with 1080i resolution|Modify or make your pack ba|Device Type High Definition Compression|Vivid colors and sharper images"/>
    <s v="Enjoy the high definition"/>
    <s v="AFYPWMPR6XXQPAOLMGPWOW6HULQA"/>
    <s v="AFQTWROEABNVTNGTKSGW64SOWYVA"/>
    <s v="AHWAXDSNOFZ3KG77JFM6PGWCMC2Q"/>
    <s v="Lokesh bhandari"/>
    <s v="Ajit Singh"/>
    <s v="Kottiswaran"/>
    <s v="Santa Singh"/>
    <s v="Abhishek"/>
    <s v="Nishan singha Roy"/>
    <s v="Jaya prakash"/>
    <s v="Vishal Bhoyar"/>
    <s v="R1HC3ZLVI3VC2L"/>
    <s v="RROY3V4G9AN02"/>
    <s v="R3DVFUQOK3JXZ7"/>
    <s v="R3H49JV0196DEP"/>
    <s v="RE4IGG1ZTRBVF"/>
    <s v="RFTSM34EH66WL"/>
    <s v="R3TT1JXUXT8ZR1"/>
    <s v="R5PQ3LYZAIGIZ"/>
    <s v="Very good product"/>
    <s v="All items is really good"/>
    <s v="value money"/>
    <s v="Good"/>
    <s v="Worthy product"/>
    <s v="Ok"/>
    <s v="Quality and Price marks Top."/>
    <s v="Delivery too late "/>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
    <s v="SY300"/>
    <s v="SX300"/>
    <s v="https://www.amazon.in/TATASKY-Connection-Month-Basic-Installation/dp/B07YZG8PPY/ref"/>
    <s v="sr_1_245?qid"/>
    <s v="1672909136&amp;s"/>
    <s v="electronics&amp;sr"/>
    <s v="1-245"/>
    <x v="0"/>
  </r>
  <r>
    <s v="B008LN8KDM"/>
    <x v="790"/>
    <x v="709"/>
    <x v="0"/>
    <x v="1"/>
    <s v="Vacuum,Cleaning&amp;Ironing"/>
    <s v="Irons,Steamers&amp;Accessories"/>
    <s v="Irons"/>
    <n v="1849"/>
    <n v="2006.7422434367543"/>
    <n v="2095"/>
    <x v="460"/>
    <n v="16091695"/>
    <n v="0.12"/>
    <x v="7"/>
    <n v="7681"/>
    <x v="2"/>
    <s v="1000 or more"/>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Turn the temperature dial"/>
    <s v="AHXO7SHNST675ORXUKNNHR2YKEKA"/>
    <s v="AEXCBFSVNHUJQOWGZSE7MC6RBHUQ"/>
    <s v="AFKM5QKOTWULFDXK6QVZZMMPOV5Q"/>
    <s v="Aditya Tapkir"/>
    <s v="Veee"/>
    <s v="rajesh"/>
    <s v="Rayhan Sk"/>
    <s v="akash sahu"/>
    <s v="Santhosh"/>
    <s v="Pratik"/>
    <s v="Neeraj"/>
    <s v="R1F0HJV54WA6Y1"/>
    <s v="R31EQO2072ECK1"/>
    <s v="R13WG12278YLU8"/>
    <s v="R3NE8OQ3WPJOT9"/>
    <s v="R3VLPV94UNTN7D"/>
    <s v="RB55IVR4IJ658"/>
    <s v="R25GNVDCF8MRK4"/>
    <s v="RITW7QXM8HJHT"/>
    <s v="Does the stated purpose"/>
    <s v="Good"/>
    <s v="Good"/>
    <s v="Steam Iron"/>
    <s v="Light weight and easy to use iron"/>
    <s v="Functional &amp; hard to Use"/>
    <s v="Overall a good product"/>
    <s v="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
    <s v="402378-T1/images/I/41sKyiPWzAL."/>
    <s v="SX300"/>
    <s v="https://www.amazon.in/Philips-GC1920-28-1440-Watt-Non-Stick/dp/B008LN8KDM/ref"/>
    <s v="sr_1_220?qid"/>
    <s v="1672923603&amp;s"/>
    <s v="kitchen&amp;sr"/>
    <s v="1-220"/>
    <x v="0"/>
  </r>
  <r>
    <s v="B07L1N3TJX"/>
    <x v="791"/>
    <x v="710"/>
    <x v="1"/>
    <x v="2"/>
    <s v="LaptopAccessories"/>
    <s v="LaptopChargers&amp;PowerSupplies"/>
    <m/>
    <n v="1699"/>
    <n v="3450.443269505573"/>
    <n v="3499"/>
    <x v="135"/>
    <n v="26903811"/>
    <n v="0.51"/>
    <x v="4"/>
    <n v="7689"/>
    <x v="2"/>
    <s v="1000 or more"/>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Output: 45 Watts (14.5"/>
    <s v="AF7KVNWBD7JWYLKGKXBYJ5O7RQ4Q"/>
    <s v="AENT4PFAUWIXBLC63RBXFSIQS25A"/>
    <s v="AFNJ2FA2TZWNELD25ME5HKAFNN3A"/>
    <s v="p a joseph"/>
    <s v="Saurabh J. Deuri"/>
    <s v="Yogendra kumar"/>
    <s v="Purvi Neema"/>
    <s v="√ÇRUN MOHAN"/>
    <s v="Ankit Nagvekar"/>
    <s v="Gautham Panchavadi"/>
    <s v="Akshay Kaushik"/>
    <s v="R268UIIQ8R8LOR"/>
    <s v="R15VZPEXXYZB7I"/>
    <s v="R3R1OIOGZG4W4C"/>
    <s v="R3EQ4KGEQ3TQLL"/>
    <s v="R2N86U6QNUP5VH"/>
    <s v="R3E30BZGJ93XEM"/>
    <s v="R3M5YID5J08Y5T"/>
    <s v="R3BE5A24UBV6J7"/>
    <s v="Excellent product. vlue for money"/>
    <s v="Decent product"/>
    <s v="‡§Ø‡§π ‡§Ö‡§ö‡•ç‡§õ‡§æ ‡§™‡•ç‡§∞‡•ã‡§°‡§ï‡•ç‡§ü ‡§π‡•à ‡•§‡§™‡•à‡§∏‡§æ ‡§µ‡§∏‡•Ç‡§≤"/>
    <s v="It‚Äôs good product"/>
    <s v="it does the job"/>
    <s v="Works for a year"/>
    <s v=" then stops."/>
    <s v="Good product"/>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
    <s v="SY300"/>
    <s v="SX300"/>
    <s v="https://www.amazon.in/Artis-AR-45WMG2-Compatible-Laptop-Adaptor/dp/B07L1N3TJX/ref"/>
    <s v="sr_1_432?qid"/>
    <s v="1672903016&amp;s"/>
    <s v="computers&amp;sr"/>
    <s v="1-432"/>
    <x v="0"/>
  </r>
  <r>
    <s v="B08R69VDHT"/>
    <x v="792"/>
    <x v="711"/>
    <x v="1"/>
    <x v="2"/>
    <s v="Cables&amp;Accessories"/>
    <s v="Cables"/>
    <s v="USBCables"/>
    <n v="115"/>
    <n v="475.95390781563128"/>
    <n v="499"/>
    <x v="461"/>
    <n v="3858268"/>
    <n v="0.77"/>
    <x v="17"/>
    <n v="7732"/>
    <x v="2"/>
    <s v="1000 or mor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s v="AEGZSNGSJJAEMJ3RRNVZTKUILOHA"/>
    <s v="AGX46OTZ7C4VDXH4UA7ZAZIZUMYQ"/>
    <s v="AEDLLY6JXNCVYIW227SBCPVYHNUA"/>
    <s v="Vijayan C V"/>
    <s v="Sanjay P."/>
    <s v="keshav"/>
    <s v="Dharemesh K."/>
    <s v="Amazon Customer"/>
    <s v="Rajesh"/>
    <s v="Sagar Yadav"/>
    <s v="Vaibhav"/>
    <s v="R2VUNGNI96EEJ7"/>
    <s v="R2JGNI2T5LVFRQ"/>
    <s v="R9ISXRV6DA0OY"/>
    <s v="RZFW11UFTCBVH"/>
    <s v="R1WGHB13Q2OLYA"/>
    <s v="R11ETJ640KDIRW"/>
    <s v="R2IA54QBAYAGND"/>
    <s v="R23Y3AD6E6GE9N"/>
    <s v="Very good product and met my need.  Thanks"/>
    <s v="Decent value"/>
    <s v="Nice quality‚Ä¶ trustable‚Ä¶"/>
    <s v="Just well in this price."/>
    <s v="supports 2.4 amps fast charging"/>
    <s v="Nice"/>
    <s v="Nice."/>
    <s v="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
    <s v="SX300"/>
    <s v="SY300"/>
    <s v="https://www.amazon.in/Pinnaclz-Original-Micro-USB-Charging/dp/B08R69VDHT/ref"/>
    <s v="sr_1_82?qid"/>
    <s v="1672909128&amp;s"/>
    <s v="electronics&amp;sr"/>
    <d v="1982-01-01T00:00:00"/>
    <x v="0"/>
  </r>
  <r>
    <s v="B08R69WBN7"/>
    <x v="793"/>
    <x v="711"/>
    <x v="1"/>
    <x v="2"/>
    <s v="Cables&amp;Accessories"/>
    <s v="Cables"/>
    <s v="USBCables"/>
    <n v="149"/>
    <n v="469.14028056112227"/>
    <n v="499"/>
    <x v="4"/>
    <n v="3858268"/>
    <n v="0.7"/>
    <x v="17"/>
    <n v="7732"/>
    <x v="2"/>
    <s v="1000 or more"/>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SYNC &amp; CHARGE] :"/>
    <s v="AEGZSNGSJJAEMJ3RRNVZTKUILOHA"/>
    <s v="AGX46OTZ7C4VDXH4UA7ZAZIZUMYQ"/>
    <s v="AEDLLY6JXNCVYIW227SBCPVYHNUA"/>
    <s v="Vijayan C V"/>
    <s v="Sanjay P."/>
    <s v="keshav"/>
    <s v="Dharemesh K."/>
    <s v="Amazon Customer"/>
    <s v="Rajesh"/>
    <s v="Sagar Yadav"/>
    <s v="Vaibhav"/>
    <s v="R2VUNGNI96EEJ7"/>
    <s v="R2JGNI2T5LVFRQ"/>
    <s v="R9ISXRV6DA0OY"/>
    <s v="RZFW11UFTCBVH"/>
    <s v="R1WGHB13Q2OLYA"/>
    <s v="R11ETJ640KDIRW"/>
    <s v="R2IA54QBAYAGND"/>
    <s v="R23Y3AD6E6GE9N"/>
    <s v="Very good product and met my need.  Thanks"/>
    <s v="Decent value"/>
    <s v="Nice quality‚Ä¶ trustable‚Ä¶"/>
    <s v="Just well in this price."/>
    <s v="supports 2.4 amps fast charging"/>
    <s v="Nice"/>
    <s v="Nice."/>
    <s v="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
    <s v="SX300"/>
    <s v="SY300"/>
    <s v="https://www.amazon.in/Pinnaclz-Original-Type-Charging-Transfer/dp/B08R69WBN7/ref"/>
    <s v="sr_1_182?qid"/>
    <s v="1672909133&amp;s"/>
    <s v="electronics&amp;sr"/>
    <s v="1-182"/>
    <x v="0"/>
  </r>
  <r>
    <s v="B08R69VDHT"/>
    <x v="792"/>
    <x v="711"/>
    <x v="1"/>
    <x v="2"/>
    <s v="Cables&amp;Accessories"/>
    <s v="Cables"/>
    <s v="USBCables"/>
    <n v="115"/>
    <n v="475.95390781563128"/>
    <n v="499"/>
    <x v="461"/>
    <n v="3858268"/>
    <n v="0.77"/>
    <x v="17"/>
    <n v="7732"/>
    <x v="2"/>
    <s v="1000 or mor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s v="AEGZSNGSJJAEMJ3RRNVZTKUILOHA"/>
    <s v="AGX46OTZ7C4VDXH4UA7ZAZIZUMYQ"/>
    <s v="AEDLLY6JXNCVYIW227SBCPVYHNUA"/>
    <s v="Vijayan C V"/>
    <s v="Sanjay P."/>
    <s v="keshav"/>
    <s v="Dharemesh K."/>
    <s v="Amazon Customer"/>
    <s v="Rajesh"/>
    <s v="Sagar Yadav"/>
    <s v="Vaibhav"/>
    <s v="R2VUNGNI96EEJ7"/>
    <s v="R2JGNI2T5LVFRQ"/>
    <s v="R9ISXRV6DA0OY"/>
    <s v="RZFW11UFTCBVH"/>
    <s v="R1WGHB13Q2OLYA"/>
    <s v="R11ETJ640KDIRW"/>
    <s v="R2IA54QBAYAGND"/>
    <s v="R23Y3AD6E6GE9N"/>
    <s v="Very good product and met my need.  Thanks"/>
    <s v="Decent value"/>
    <s v="Nice quality‚Ä¶ trustable‚Ä¶"/>
    <s v="Just well in this price."/>
    <s v="supports 2.4 amps fast charging"/>
    <s v="Nice"/>
    <s v="Nice."/>
    <s v="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
    <s v="SX300"/>
    <s v="SY300"/>
    <s v="https://www.amazon.in/Pinnaclz-Original-Micro-USB-Charging/dp/B08R69VDHT/ref"/>
    <s v="sr_1_429?qid"/>
    <s v="1672895872&amp;s"/>
    <s v="electronics&amp;sr"/>
    <s v="1-429"/>
    <x v="0"/>
  </r>
  <r>
    <s v="B08R69VDHT"/>
    <x v="792"/>
    <x v="711"/>
    <x v="1"/>
    <x v="2"/>
    <s v="Cables&amp;Accessories"/>
    <s v="Cables"/>
    <s v="USBCables"/>
    <n v="115"/>
    <n v="475.95390781563128"/>
    <n v="499"/>
    <x v="461"/>
    <n v="3858268"/>
    <n v="0.77"/>
    <x v="17"/>
    <n v="7732"/>
    <x v="2"/>
    <s v="1000 or mor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s v="AEGZSNGSJJAEMJ3RRNVZTKUILOHA"/>
    <s v="AGX46OTZ7C4VDXH4UA7ZAZIZUMYQ"/>
    <s v="AEDLLY6JXNCVYIW227SBCPVYHNUA"/>
    <s v="Vijayan C V"/>
    <s v="Sanjay P."/>
    <s v="keshav"/>
    <s v="Dharemesh K."/>
    <s v="Amazon Customer"/>
    <s v="Rajesh"/>
    <s v="Sagar Yadav"/>
    <s v="Vaibhav"/>
    <s v="R2VUNGNI96EEJ7"/>
    <s v="R2JGNI2T5LVFRQ"/>
    <s v="R9ISXRV6DA0OY"/>
    <s v="RZFW11UFTCBVH"/>
    <s v="R1WGHB13Q2OLYA"/>
    <s v="R11ETJ640KDIRW"/>
    <s v="R2IA54QBAYAGND"/>
    <s v="R23Y3AD6E6GE9N"/>
    <s v="Very good product and met my need.  Thanks"/>
    <s v="Decent value"/>
    <s v="Nice quality‚Ä¶ trustable‚Ä¶"/>
    <s v="Just well in this price."/>
    <s v="supports 2.4 amps fast charging"/>
    <s v="Nice"/>
    <s v="Nice."/>
    <s v="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
    <s v="SX300"/>
    <s v="SY300"/>
    <s v="https://www.amazon.in/Pinnaclz-Original-Micro-USB-Charging/dp/B08R69VDHT/ref"/>
    <s v="sr_1_447?qid"/>
    <s v="1672903017&amp;s"/>
    <s v="computers&amp;sr"/>
    <s v="1-447"/>
    <x v="0"/>
  </r>
  <r>
    <s v="B07YL54NVJ"/>
    <x v="794"/>
    <x v="712"/>
    <x v="1"/>
    <x v="6"/>
    <s v="ExternalMemoryCardReaders"/>
    <m/>
    <m/>
    <n v="549"/>
    <n v="944.04504504504507"/>
    <n v="999"/>
    <x v="130"/>
    <n v="7750242"/>
    <n v="0.45"/>
    <x v="7"/>
    <n v="7758"/>
    <x v="2"/>
    <s v="1000 or more"/>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More connectivity: Equipped with"/>
    <s v="AHFX3A6IT3PFKH3WJU3BRCMOAOIA"/>
    <s v="AE57P6GZXORH2I7GELKYG4WF44EQ"/>
    <s v="AEYYJ5PIFRCXNHS2EJPMJUGTDEZQ"/>
    <s v="SRI RAGAV"/>
    <s v="Sachin R."/>
    <s v="Ritvik"/>
    <s v="Ebbie Thomas"/>
    <s v="Siva kumar"/>
    <s v="vishalkumar patil"/>
    <s v="Ayush kumar Prajapati"/>
    <s v="Ananda kumar"/>
    <s v="R2WYKIWLGH956S"/>
    <s v="RK46ZE8SQLQTZ"/>
    <s v="R2K7BE9W9WKQ8R"/>
    <s v="R1JU5B0EE4G4ZV"/>
    <s v="R1H5ZT10PEDXJ6"/>
    <s v="R308SN93TO86XV"/>
    <s v="R30JYCY5VQ94Q1"/>
    <s v="R1KMZ68IN7744Q"/>
    <s v="Worth Buying"/>
    <s v="It's a very good product at these price range go for it."/>
    <s v="Camera SD card reader"/>
    <s v="A very handy gadget for transferring data between various devices"/>
    <s v="Product is good and working properly"/>
    <s v="Nice product"/>
    <s v="Reveewing after 3 weeks."/>
    <s v="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
    <s v="SY300"/>
    <s v="SX300"/>
    <s v="https://www.amazon.in/Brand-Conquer-Reader-Adapter-Portable/dp/B07YL54NVJ/ref"/>
    <s v="sr_1_186?qid"/>
    <s v="1672903004&amp;s"/>
    <s v="computers&amp;sr"/>
    <s v="1-186"/>
    <x v="0"/>
  </r>
  <r>
    <s v="B0B23LW7NV"/>
    <x v="795"/>
    <x v="660"/>
    <x v="2"/>
    <x v="4"/>
    <s v="MobileAccessories"/>
    <s v="Maintenance,Upkeep&amp;Repairs"/>
    <s v="ScreenProtectors"/>
    <n v="999"/>
    <n v="2864.5398413245948"/>
    <n v="2899"/>
    <x v="435"/>
    <n v="22551321"/>
    <n v="0.66"/>
    <x v="19"/>
    <n v="7779"/>
    <x v="3"/>
    <s v="1000 or mor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Compatibility ; Glass Screen"/>
    <s v="AGQIXFPHABUZ2WPETGRYDB7VSMXA"/>
    <s v="AECPF7WFMUQ3TR7YTLSL72GHF36Q"/>
    <s v="AGL7ZQV5GFVZMHW7CKCENRGWN72Q"/>
    <s v="VK"/>
    <s v="Siddhi Prabhudesai"/>
    <s v="Prashant Nair"/>
    <s v="Srihare"/>
    <s v="Nikhil Upadhyay"/>
    <s v="Rohit"/>
    <s v="Harry Thakur"/>
    <s v="Deepak ojha"/>
    <s v="R13CIOIUD1D8UM"/>
    <s v="R17AIJTSM1FUNS"/>
    <s v="R3AJ1T3JVA8O9V"/>
    <s v="R2LC5ETGN1KHH8"/>
    <s v="RXGY54C9GN1LV"/>
    <s v="RNCM6E4OW05E"/>
    <s v="RT2KK4EHU66TM"/>
    <s v="R2O3QIKNY5DF3X"/>
    <s v="Easy to install"/>
    <s v="Best screen guard and the easiest to install!"/>
    <s v="Easy to install"/>
    <s v="Very easy to install and doesn't interfere with the case"/>
    <s v="Value for money"/>
    <s v="Good tempered glass"/>
    <s v="Value for money"/>
    <s v="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
    <s v="SX300"/>
    <s v="SY300"/>
    <s v="https://www.amazon.in/Spigen-Tempered-Screen-Protector-iPhone/dp/B0B23LW7NV/ref"/>
    <s v="sr_1_130?qid"/>
    <s v="1672895784&amp;s"/>
    <s v="electronics&amp;sr"/>
    <s v="1-130"/>
    <x v="0"/>
  </r>
  <r>
    <s v="B00SMFPJG0"/>
    <x v="796"/>
    <x v="713"/>
    <x v="0"/>
    <x v="1"/>
    <s v="WaterPurifiers&amp;Accessories"/>
    <s v="WaterCartridges"/>
    <m/>
    <n v="649"/>
    <n v="573.1343283582089"/>
    <n v="670"/>
    <x v="206"/>
    <n v="5216620"/>
    <n v="0.03"/>
    <x v="13"/>
    <n v="7786"/>
    <x v="2"/>
    <s v="1000 or more"/>
    <s v="Color: White|For gold, gold+, kool, star and optima models|1 UF membrane + 1 activated carbon pack + 1 sediment filters|Membrane life: 4000L"/>
    <s v="Color: White|For gold, gold+,"/>
    <s v="AH6L4HL7SHZ5FT3XJRTBG4VRQDDQ"/>
    <s v="AHM3BEM5TLDWOMRDAXTSJWFZ5TXA"/>
    <s v="AGCXOIOXQ6SMSCU5P73D2VTEEAQQ"/>
    <s v="Shivraj"/>
    <s v="Subham"/>
    <s v="yedukondalu"/>
    <s v="MOHD MOHSIN"/>
    <s v="Jagdish Joshi"/>
    <s v="sam"/>
    <s v="M.Bharadwaj Phani Datta"/>
    <s v="BHARAMAPPA"/>
    <s v="R3K3LMO7VBZ15E"/>
    <s v="RIMQ7KGAFAY45"/>
    <s v="R1KDTPUO1RHWGT"/>
    <s v="RNJPU360H19UG"/>
    <s v="RRC1X279O3BYB"/>
    <s v="R3TS5E690D6AFF"/>
    <s v="R3S2E5C2I6JD1P"/>
    <s v="R1JSM9LLIPIPIE"/>
    <s v="Good quality"/>
    <s v=" plz add 1 syringe with this kit"/>
    <s v="Original product"/>
    <s v="Genuine product"/>
    <s v="very good product"/>
    <s v="nice"/>
    <s v="good product"/>
    <s v="Good product no issues"/>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
    <s v="402378-T2/images/I/41emm+fTJmL."/>
    <s v="SX300"/>
    <s v="https://www.amazon.in/Kent-Gold-Optima-Spare-Kit/dp/B00SMFPJG0/ref"/>
    <s v="sr_1_324?qid"/>
    <s v="1672923609&amp;s"/>
    <s v="kitchen&amp;sr"/>
    <s v="1-324"/>
    <x v="0"/>
  </r>
  <r>
    <s v="B00KIDSU8S"/>
    <x v="797"/>
    <x v="714"/>
    <x v="0"/>
    <x v="0"/>
    <s v="Fans"/>
    <s v="ExhaustFans"/>
    <m/>
    <n v="1999"/>
    <n v="2275.2966101694915"/>
    <n v="2360"/>
    <x v="462"/>
    <n v="18410360"/>
    <n v="0.15"/>
    <x v="16"/>
    <n v="7801"/>
    <x v="2"/>
    <s v="1000 or mor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Includes: 1 Fan;No. of"/>
    <s v="AFOFEXFKGILFV2MXRWKIQNUBGBIQ"/>
    <s v="AFF6RNKHPURFSB5UIHSDV57IS3QA"/>
    <s v="AF6JFHLKQS4FIBNZL2RXHSP2JWBQ"/>
    <s v="A.D.PAUL &amp; CO."/>
    <s v="Suraj"/>
    <s v="PRATEEK KUMAR RAI"/>
    <s v="Swarn Gupta"/>
    <s v="kalyan"/>
    <s v="Esther"/>
    <s v="Krishna chaithanya"/>
    <s v="NILIM"/>
    <s v="RET6MLCT292IA"/>
    <s v="R28KTF1812QBSY"/>
    <s v="RSQKDGLTZET66"/>
    <s v="R27B4L6ORUNWP0"/>
    <s v="RVAY1H2CHPFD5"/>
    <s v="R3H5NH63Y26SZ7"/>
    <s v="R2OQU5R4OZWFTT"/>
    <s v="R3UXSYW0X740ED"/>
    <s v="Nice"/>
    <s v="Perfect. Reliable. Standard size. Good suction for 10*10 bathroom"/>
    <s v="Good but got costly at 1600"/>
    <s v="Good exhaust for bathroom"/>
    <s v="Good product"/>
    <s v="Request to Return/Exchange"/>
    <s v="Easy to use"/>
    <s v="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
    <s v="SY300"/>
    <s v="SX300"/>
    <s v="https://www.amazon.in/Havells-FHVVEDXOWH08-Ventil-200mm-White/dp/B00KIDSU8S/ref"/>
    <s v="sr_1_465?qid"/>
    <s v="1672923615&amp;s"/>
    <s v="kitchen&amp;sr"/>
    <s v="1-465"/>
    <x v="0"/>
  </r>
  <r>
    <s v="B0BBN4DZBD"/>
    <x v="798"/>
    <x v="715"/>
    <x v="2"/>
    <x v="4"/>
    <s v="Smartphones&amp;BasicMobiles"/>
    <s v="Smartphones"/>
    <m/>
    <n v="6499"/>
    <n v="8926.7808645405039"/>
    <n v="8999"/>
    <x v="30"/>
    <n v="70255193"/>
    <n v="0.28000000000000003"/>
    <x v="17"/>
    <n v="7807"/>
    <x v="2"/>
    <s v="1000 or more"/>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Display: 16.56cm HD+ Scratch"/>
    <s v="AHIBP55ZTOTM3MNBFPQKJIX4TONQ"/>
    <s v="AGU6ZC6U27UDCAPG7KM7MPQF4OYQ"/>
    <s v="AGGVIDBKVQ6APEQVNYKXEWBVKGIQ"/>
    <s v="Vaishnavi"/>
    <s v="Rahul meja"/>
    <s v="Talo Mosuom"/>
    <s v="Subodh kumar"/>
    <s v="Sayan Bhowmick"/>
    <s v="Mayank Singh Solanki"/>
    <s v="Nagendran"/>
    <s v="Kiran Garud"/>
    <s v="RKU0JLLNRC05S"/>
    <s v="RIQJOO5ZR8L0X"/>
    <s v="R300Z83BCAV2UK"/>
    <s v="R130ME1NWGGCRX"/>
    <s v="R2VNU6Q8UC18QX"/>
    <s v="R287H4PDFLWV5"/>
    <s v="RITJUD5WP59UI"/>
    <s v="R3DKMHIJGPJH5H"/>
    <s v="If you leave it only to make calls or receive calls"/>
    <s v=" then it is a completely useless phone."/>
    <s v="Readmi a 1"/>
    <s v="Budget friendly phone."/>
    <s v="Hi"/>
    <s v="Budget phone"/>
    <s v="Good for the price. But ANDROID 12 is actually GO Edition."/>
    <s v="Good budget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
    <s v="SX300"/>
    <s v="SY300"/>
    <s v="https://www.amazon.in/Redmi-Storage-Segment-5000mAh-Battery/dp/B0BBN4DZBD/ref"/>
    <s v="sr_1_7?qid"/>
    <s v="1672895748&amp;s"/>
    <s v="electronics&amp;sr"/>
    <d v="2025-01-07T00:00:00"/>
    <x v="0"/>
  </r>
  <r>
    <s v="B0BBN56J5H"/>
    <x v="799"/>
    <x v="716"/>
    <x v="2"/>
    <x v="4"/>
    <s v="Smartphones&amp;BasicMobiles"/>
    <s v="Smartphones"/>
    <m/>
    <n v="6499"/>
    <n v="8926.7808645405039"/>
    <n v="8999"/>
    <x v="30"/>
    <n v="70255193"/>
    <n v="0.28000000000000003"/>
    <x v="17"/>
    <n v="7807"/>
    <x v="2"/>
    <s v="1000 or more"/>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Display: 16.56cm HD+ Scratch"/>
    <s v="AHIBP55ZTOTM3MNBFPQKJIX4TONQ"/>
    <s v="AGU6ZC6U27UDCAPG7KM7MPQF4OYQ"/>
    <s v="AGGVIDBKVQ6APEQVNYKXEWBVKGIQ"/>
    <s v="Vaishnavi"/>
    <s v="Rahul meja"/>
    <s v="Talo Mosuom"/>
    <s v="Subodh kumar"/>
    <s v="Sayan Bhowmick"/>
    <s v="Mayank Singh Solanki"/>
    <s v="Nagendran"/>
    <s v="Kiran Garud"/>
    <s v="RKU0JLLNRC05S"/>
    <s v="RIQJOO5ZR8L0X"/>
    <s v="R300Z83BCAV2UK"/>
    <s v="R130ME1NWGGCRX"/>
    <s v="R2VNU6Q8UC18QX"/>
    <s v="R287H4PDFLWV5"/>
    <s v="RITJUD5WP59UI"/>
    <s v="R3DKMHIJGPJH5H"/>
    <s v="If you leave it only to make calls or receive calls"/>
    <s v=" then it is a completely useless phone."/>
    <s v="Readmi a 1"/>
    <s v="Budget friendly phone."/>
    <s v="Hi"/>
    <s v="Budget phone"/>
    <s v="Good for the price. But ANDROID 12 is actually GO Edition."/>
    <s v="Good budget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
    <s v="SX300"/>
    <s v="SY300"/>
    <s v="https://www.amazon.in/Redmi-Storage-Segment-5000mAh-Battery/dp/B0BBN56J5H/ref"/>
    <s v="sr_1_10?qid"/>
    <s v="1672895748&amp;s"/>
    <s v="electronics&amp;sr"/>
    <d v="2025-01-10T00:00:00"/>
    <x v="0"/>
  </r>
  <r>
    <s v="B0BBN3WF7V"/>
    <x v="800"/>
    <x v="715"/>
    <x v="2"/>
    <x v="4"/>
    <s v="Smartphones&amp;BasicMobiles"/>
    <s v="Smartphones"/>
    <m/>
    <n v="6499"/>
    <n v="8926.7808645405039"/>
    <n v="8999"/>
    <x v="30"/>
    <n v="70255193"/>
    <n v="0.28000000000000003"/>
    <x v="17"/>
    <n v="7807"/>
    <x v="2"/>
    <s v="1000 or more"/>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Display: 16.56cm HD+ Scratch"/>
    <s v="AHIBP55ZTOTM3MNBFPQKJIX4TONQ"/>
    <s v="AGU6ZC6U27UDCAPG7KM7MPQF4OYQ"/>
    <s v="AGGVIDBKVQ6APEQVNYKXEWBVKGIQ"/>
    <s v="Vaishnavi"/>
    <s v="Rahul meja"/>
    <s v="Talo Mosuom"/>
    <s v="Subodh kumar"/>
    <s v="Sayan Bhowmick"/>
    <s v="Mayank Singh Solanki"/>
    <s v="Nagendran"/>
    <s v="Kiran Garud"/>
    <s v="RKU0JLLNRC05S"/>
    <s v="RIQJOO5ZR8L0X"/>
    <s v="R300Z83BCAV2UK"/>
    <s v="R130ME1NWGGCRX"/>
    <s v="R2VNU6Q8UC18QX"/>
    <s v="R287H4PDFLWV5"/>
    <s v="RITJUD5WP59UI"/>
    <s v="R3DKMHIJGPJH5H"/>
    <s v="If you leave it only to make calls or receive calls"/>
    <s v=" then it is a completely useless phone."/>
    <s v="Readmi a 1"/>
    <s v="Budget friendly phone."/>
    <s v="Hi"/>
    <s v="Budget phone"/>
    <s v="Good for the price. But ANDROID 12 is actually GO Edition."/>
    <s v="Good budget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
    <s v="SY300"/>
    <s v="SX300"/>
    <s v="https://www.amazon.in/Redmi-Segment-5000mAh-Battery-Leather/dp/B0BBN3WF7V/ref"/>
    <s v="sr_1_11?qid"/>
    <s v="1672895748&amp;s"/>
    <s v="electronics&amp;sr"/>
    <d v="2025-01-11T00:00:00"/>
    <x v="0"/>
  </r>
  <r>
    <s v="B096MSW6CT"/>
    <x v="801"/>
    <x v="717"/>
    <x v="1"/>
    <x v="2"/>
    <s v="Cables&amp;Accessories"/>
    <s v="Cables"/>
    <s v="USBCables"/>
    <n v="199"/>
    <n v="1888.5208004212743"/>
    <n v="1899"/>
    <x v="37"/>
    <n v="15055272"/>
    <n v="0.9"/>
    <x v="20"/>
    <n v="7928"/>
    <x v="2"/>
    <s v="1000 or mor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 v="AGU3BBQ2V2DDAMOAKGFAWDDQ6QHA"/>
    <s v="AESFLDV2PT363T2AQLWQOWZ4N3OA"/>
    <s v="AHTPQRIMGUD4BYR5YIHBH3CCGEFQ"/>
    <s v="Kunal"/>
    <s v="Himanshu"/>
    <s v="viswanath"/>
    <s v="sai niharka"/>
    <s v="saqib malik"/>
    <s v="Aashiq"/>
    <s v="Ramu Challa"/>
    <s v="Sanjay gupta"/>
    <s v="R3J3EQQ9TZI5ZJ"/>
    <s v="R3E7WBGK7ID0KV"/>
    <s v="RWU79XKQ6I1QF"/>
    <s v="R25X4TBMPY91LX"/>
    <s v="R27OK7G99VK0TR"/>
    <s v="R207CYDCHJJTCJ"/>
    <s v="R3PCU8XMU173BT"/>
    <s v="R1IMONDOWRNU5V"/>
    <s v="Good speed for earlier versions"/>
    <s v="Good Product"/>
    <s v="Working good"/>
    <s v="Good for the price"/>
    <s v="Good"/>
    <s v="Worth for money"/>
    <s v="Working nice"/>
    <s v="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
    <s v="402378-T1/images/I/31IvNJZnmdL."/>
    <s v="SY445"/>
    <s v="https://www.amazon.in/Sounce-iPhone-Charging-Compatible-Devices/dp/B096MSW6CT/ref"/>
    <s v="sr_1_3?qid"/>
    <s v="1672909124&amp;s"/>
    <s v="electronics&amp;sr"/>
    <d v="2025-01-03T00:00:00"/>
    <x v="0"/>
  </r>
  <r>
    <s v="B096MSW6CT"/>
    <x v="801"/>
    <x v="717"/>
    <x v="1"/>
    <x v="2"/>
    <s v="Cables&amp;Accessories"/>
    <s v="Cables"/>
    <s v="USBCables"/>
    <n v="199"/>
    <n v="979.08008008008005"/>
    <n v="999"/>
    <x v="1"/>
    <n v="7920072"/>
    <n v="0.8"/>
    <x v="20"/>
    <n v="7928"/>
    <x v="2"/>
    <s v="1000 or more"/>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 v="AGU3BBQ2V2DDAMOAKGFAWDDQ6QHA"/>
    <s v="AESFLDV2PT363T2AQLWQOWZ4N3OA"/>
    <s v="AHTPQRIMGUD4BYR5YIHBH3CCGEFQ"/>
    <s v="Kunal"/>
    <s v="Himanshu"/>
    <s v="viswanath"/>
    <s v="sai niharka"/>
    <s v="saqib malik"/>
    <s v="Aashiq"/>
    <s v="Ramu Challa"/>
    <s v="Sanjay gupta"/>
    <s v="R3J3EQQ9TZI5ZJ"/>
    <s v="R3E7WBGK7ID0KV"/>
    <s v="RWU79XKQ6I1QF"/>
    <s v="R25X4TBMPY91LX"/>
    <s v="R27OK7G99VK0TR"/>
    <s v="R207CYDCHJJTCJ"/>
    <s v="R3PCU8XMU173BT"/>
    <s v="R1IMONDOWRNU5V"/>
    <s v="Good speed for earlier versions"/>
    <s v="Good Product"/>
    <s v="Working good"/>
    <s v="Good for the price"/>
    <s v="Good"/>
    <s v="Worth for money"/>
    <s v="Working nice"/>
    <s v="it's a really nice product"/>
    <s v="Not quite durable and sturdy,https://m.media-amazon.com/images/I/71rIggrbUCL._SY88.jpg,Working good,https://m.media-amazon.com/images/I/61bKp9YO6wL._SY88.jpg,Product,Very nice product,Working well,It's a really nice product"/>
    <s v="https://m.media-amazon.com/images/I/31IvNJZnmdL."/>
    <s v="SY445"/>
    <s v="SX342"/>
    <s v="https://www.amazon.in/Sounce-iPhone-Charging-Compatible-Devices/dp/B096MSW6CT/ref"/>
    <s v="sr_1_48?qid"/>
    <s v="1672895755&amp;s"/>
    <s v="electronics&amp;sr"/>
    <d v="1948-01-01T00:00:00"/>
    <x v="0"/>
  </r>
  <r>
    <s v="B096MSW6CT"/>
    <x v="801"/>
    <x v="717"/>
    <x v="1"/>
    <x v="2"/>
    <s v="Cables&amp;Accessories"/>
    <s v="Cables"/>
    <s v="USBCables"/>
    <n v="199"/>
    <n v="979.08008008008005"/>
    <n v="999"/>
    <x v="1"/>
    <n v="7920072"/>
    <n v="0.8"/>
    <x v="20"/>
    <n v="7928"/>
    <x v="2"/>
    <s v="1000 or mor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 v="AGU3BBQ2V2DDAMOAKGFAWDDQ6QHA"/>
    <s v="AESFLDV2PT363T2AQLWQOWZ4N3OA"/>
    <s v="AHTPQRIMGUD4BYR5YIHBH3CCGEFQ"/>
    <s v="Kunal"/>
    <s v="Himanshu"/>
    <s v="viswanath"/>
    <s v="sai niharka"/>
    <s v="saqib malik"/>
    <s v="Aashiq"/>
    <s v="Ramu Challa"/>
    <s v="Sanjay gupta"/>
    <s v="R3J3EQQ9TZI5ZJ"/>
    <s v="R3E7WBGK7ID0KV"/>
    <s v="RWU79XKQ6I1QF"/>
    <s v="R25X4TBMPY91LX"/>
    <s v="R27OK7G99VK0TR"/>
    <s v="R207CYDCHJJTCJ"/>
    <s v="R3PCU8XMU173BT"/>
    <s v="R1IMONDOWRNU5V"/>
    <s v="Good speed for earlier versions"/>
    <s v="Good Product"/>
    <s v="Working good"/>
    <s v="Good for the price"/>
    <s v="Good"/>
    <s v="Worth for money"/>
    <s v="Working nice"/>
    <s v="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
    <s v="402378-T1/images/I/31IvNJZnmdL."/>
    <s v="SY445"/>
    <s v="https://www.amazon.in/Sounce-iPhone-Charging-Compatible-Devices/dp/B096MSW6CT/ref"/>
    <s v="sr_1_42?qid"/>
    <s v="1672902996&amp;s"/>
    <s v="computers&amp;sr"/>
    <d v="1942-01-01T00:00:00"/>
    <x v="0"/>
  </r>
  <r>
    <s v="B07J2BQZD6"/>
    <x v="802"/>
    <x v="718"/>
    <x v="0"/>
    <x v="9"/>
    <s v="LaundryOrganization"/>
    <s v="LaundryBaskets"/>
    <m/>
    <n v="199"/>
    <n v="349.12531328320802"/>
    <n v="399"/>
    <x v="209"/>
    <n v="3170055"/>
    <n v="0.5"/>
    <x v="3"/>
    <n v="7945"/>
    <x v="2"/>
    <s v="1000 or more"/>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AINS: 1 Piece"/>
    <s v="AFZOUV6DSSLIWTHCEQED5RR6HGHQ"/>
    <s v="AFL4I5P7WCRS6SYIW4ZNKWADKV2Q"/>
    <s v="AGFKMDMUPNFM5JWT6BBY2SEVMHMQ"/>
    <s v="MM"/>
    <s v="Tony Augustine"/>
    <s v="Pradeep"/>
    <s v="Priyanka.s"/>
    <s v="Amazon Customer"/>
    <s v="Pragadhe"/>
    <s v="Gaikwad pramodkumar popat"/>
    <s v="Pratik Panchal"/>
    <s v="RYPL17AT0RDI1"/>
    <s v="RQOF3LTV1XO6K"/>
    <s v="R169DI8KX4KIS0"/>
    <s v="R1T86QSHNGWS2"/>
    <s v="R3Q7KHGMYL8KPE"/>
    <s v="R22FND348KV4I0"/>
    <s v="R1IQL0D1Z5I492"/>
    <s v="R3PEJ703N4DY56"/>
    <s v="Unsatisfied"/>
    <s v="Too small for home use."/>
    <s v="Nic"/>
    <s v="Nice item"/>
    <s v="."/>
    <s v="Good"/>
    <s v="Material is not good."/>
    <s v="Overall product is goo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
    <s v="402378-T1/images/I/51Ule90yh0L."/>
    <s v="SX300"/>
    <s v="https://www.amazon.in/Kuber-Industries-Laundry-Basket-CTKTC1475/dp/B07J2BQZD6/ref"/>
    <s v="sr_1_427?qid"/>
    <s v="1672923613&amp;s"/>
    <s v="kitchen&amp;sr"/>
    <s v="1-427"/>
    <x v="0"/>
  </r>
  <r>
    <s v="B01M5B0TPW"/>
    <x v="803"/>
    <x v="719"/>
    <x v="0"/>
    <x v="1"/>
    <s v="SmallKitchenAppliances"/>
    <s v="MiniFoodProcessors&amp;Choppers"/>
    <m/>
    <n v="1819"/>
    <n v="2416.9477911646586"/>
    <n v="2490"/>
    <x v="74"/>
    <n v="19785540"/>
    <n v="0.27"/>
    <x v="11"/>
    <n v="7946"/>
    <x v="2"/>
    <s v="1000 or more"/>
    <s v="Material: Plastic Body- Plastic Bowl- SS Blades|Contents: 1N Motor Unit- 1N Chopping Container- 1 Blade set- 1N Rubber Lid &amp; 1 User Manual"/>
    <s v="Material: Plastic Body- Plastic"/>
    <s v="AGXV3SLRVNDIMF34OAZ3FYMCV7DQ"/>
    <s v="AHCJWI5KSDFQ6AGUKQDLZD7N2KGA"/>
    <s v="AHIY6OJMTRL7DOBFBAIJSJ5NQU7Q"/>
    <s v="hufriya kavarana"/>
    <s v="Manjula"/>
    <s v="Jood G.M. Jerry"/>
    <s v="Dhrunesh P."/>
    <s v="sahil verma"/>
    <s v="Minni Shikha"/>
    <s v="Rohit Kumar Rawat"/>
    <s v="Anushree Tapadar"/>
    <s v="ROFN3NUPDY258"/>
    <s v="RIN8HIN341K9M"/>
    <s v="R3EEILWVIR596A"/>
    <s v="R212U2C7WSD2JX"/>
    <s v="R3WKLPJAQHGX0"/>
    <s v="R2KTBHHUQRW3CA"/>
    <s v="R3HHOGWJYSJSB3"/>
    <s v="R3C57OMUNT7LU5"/>
    <s v="Good product"/>
    <s v="I haven't received my warranty bill inside"/>
    <s v="Whisking attachment not received"/>
    <s v="Awesome"/>
    <s v="Great Product! Go for it!!!"/>
    <s v="Nice"/>
    <s v="Good product ."/>
    <s v="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
    <s v="402378-T2/images/I/31HSz-a5H3L."/>
    <s v="SX300"/>
    <s v="https://www.amazon.in/Borosil-Plastic-Chefdelite-BCH20DBB21-Technology/dp/B01M5B0TPW/ref"/>
    <s v="sr_1_80?qid"/>
    <s v="1672923595&amp;s"/>
    <s v="kitchen&amp;sr"/>
    <d v="1980-01-01T00:00:00"/>
    <x v="0"/>
  </r>
  <r>
    <s v="B071VNHMX2"/>
    <x v="804"/>
    <x v="720"/>
    <x v="0"/>
    <x v="1"/>
    <s v="SmallKitchenAppliances"/>
    <s v="Pop-upToasters"/>
    <m/>
    <n v="2095"/>
    <n v="1995"/>
    <n v="2095"/>
    <x v="8"/>
    <n v="16653155"/>
    <n v="0"/>
    <x v="6"/>
    <n v="7949"/>
    <x v="3"/>
    <s v="1000 or more"/>
    <s v="Frequency: 50-60 Hz, Wattage: 830 W, Integrated cord storage,operating Voltage: 220 - 240 volts. Power : 760-900 W"/>
    <s v="Frequency: 50-60 Hz, Wattage:"/>
    <s v="AHX5COLYUD4DO3WUMFCOQ47NPJFQ"/>
    <s v="AFZZF7APWEI5WIVALP3CW2M224VQ"/>
    <s v="AEDMCNDDE56FCVUPTKNCDFKM26NA"/>
    <s v="Joydeep Bhattacharjee"/>
    <s v="Harsha"/>
    <s v="Arun"/>
    <s v="Monotosh Saha"/>
    <s v="Saurabh jain"/>
    <s v="varun sharma"/>
    <s v="Tuku Roy"/>
    <s v="M L Sharma"/>
    <s v="R18OC1M5ERXJ0"/>
    <s v="R2VDUDAU7MGHVM"/>
    <s v="RVLRZGC6D01FK"/>
    <s v="R1ZX1J20BL0RDU"/>
    <s v="R1BPNRYUL32FN5"/>
    <s v="R1I3ZV1S9Z08AL"/>
    <s v="R2ILU2ZYAIN700"/>
    <s v="R3LEO43599XYH1"/>
    <s v="Good toaster"/>
    <s v="Seamless. Undoubtedly the best"/>
    <s v="Good product"/>
    <s v="Everything"/>
    <s v="Nice and okayish to use at home."/>
    <s v="Value for money"/>
    <s v="Good pop-up toaster. Bun warmer feature is a nice addition"/>
    <s v="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
    <s v="402378-T1/images/I/31CLpobJstL."/>
    <s v="SY300"/>
    <s v="https://www.amazon.in/Philips-Collection-HD2582-00-830-Watt/dp/B071VNHMX2/ref"/>
    <s v="sr_1_109?qid"/>
    <s v="1672923596&amp;s"/>
    <s v="kitchen&amp;sr"/>
    <s v="1-109"/>
    <x v="0"/>
  </r>
  <r>
    <s v="B097MKZHNV"/>
    <x v="805"/>
    <x v="721"/>
    <x v="0"/>
    <x v="0"/>
    <s v="WaterHeaters&amp;Geysers"/>
    <s v="InstantWaterHeaters"/>
    <m/>
    <n v="2949"/>
    <n v="4788.1833367704685"/>
    <n v="4849"/>
    <x v="435"/>
    <n v="38636832"/>
    <n v="0.39"/>
    <x v="16"/>
    <n v="7968"/>
    <x v="2"/>
    <s v="1000 or more"/>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PUF Insulation: The high"/>
    <s v="AGAJXGDRTICIRCARGVACQLPWIFMA"/>
    <s v="AHAKYUK7XTHBF4GTP2BGSXCFIE2A"/>
    <s v="AHFGDVDHTJKY6CD6ALJ7QYIXHRLQ"/>
    <s v="Dr Yashaswi Dalal"/>
    <s v="Aktharindia 20"/>
    <s v="najib khanche"/>
    <s v="Vipul Vora"/>
    <s v="Pranav Nirhali"/>
    <s v="VARGHESE MS"/>
    <s v="Amazon Customer"/>
    <s v="satyawan"/>
    <s v="RG9KNQN3E5K2O"/>
    <s v="R3QKEI2SGY9HHY"/>
    <s v="R2R5MGEDVA55JE"/>
    <s v="R2AU8713HTPVYG"/>
    <s v="RJ05T5WBN8SDA"/>
    <s v="RQELQR0TU48E"/>
    <s v="RDXWINVIMDE9W"/>
    <s v="R3PFU7N4OQCZ68"/>
    <s v="Good to go for small family. Indicater and installation issues."/>
    <s v="Very nice product"/>
    <s v="Worth buying"/>
    <s v="Best gyser"/>
    <s v="Good"/>
    <s v="Goodwill"/>
    <s v="Bit costlier than other products in the market of its kind but quality is also very good."/>
    <s v="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
    <s v="402378-T1/images/I/314qO8dyvRL."/>
    <s v="SX300"/>
    <s v="https://www.amazon.in/Racold-Pronto-3Litres-Vertical-Instant/dp/B097MKZHNV/ref"/>
    <s v="sr_1_391?qid"/>
    <s v="1672923612&amp;s"/>
    <s v="kitchen&amp;sr"/>
    <s v="1-391"/>
    <x v="0"/>
  </r>
  <r>
    <s v="B08CNLYKW5"/>
    <x v="806"/>
    <x v="722"/>
    <x v="0"/>
    <x v="1"/>
    <s v="SmallKitchenAppliances"/>
    <s v="MixerGrinders"/>
    <m/>
    <n v="1699"/>
    <n v="3348"/>
    <n v="3398"/>
    <x v="463"/>
    <n v="27143224"/>
    <n v="0.5"/>
    <x v="2"/>
    <n v="7988"/>
    <x v="2"/>
    <s v="1000 or more"/>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500 Watt Powerful Mixer,"/>
    <s v="AFIVMIYDHVSWUJ77XS632R7TSN6A"/>
    <s v="AE5PSEM6HJVUV5QNHJVA7RRSLNVA"/>
    <s v="AHNWJSDCHTTUYK5WOJBU2YKTR3IA"/>
    <s v="Lachhu Tejwani"/>
    <s v="Suaeb ansari"/>
    <s v="Aditya Upadhyay"/>
    <s v="kartar singh"/>
    <s v="Jameel Ansari"/>
    <s v="yaeo verma"/>
    <s v="Alice dsouza"/>
    <s v="pooja bhilare"/>
    <s v="R13SXCYDWPZD7M"/>
    <s v="R27X89M6VNZAZ6"/>
    <s v="R13PRENBWGTJL4"/>
    <s v="R1DIQOKB8QYLUH"/>
    <s v="R2FHZN2WCMLBOH"/>
    <s v="R2AOJHZMUZ7G2I"/>
    <s v="R91I40PR8A2CN"/>
    <s v="R2IZYQKHGOMD5L"/>
    <s v="Like it"/>
    <s v="Nice üëç he"/>
    <s v="Iron worse grinder still usefull"/>
    <s v="Good"/>
    <s v="Nice work"/>
    <s v="Good for"/>
    <s v="Mixer is good. But package is very shabby. Wanted to gift it. But changed my mind"/>
    <s v="‡§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
    <s v="402378-T1/images/I/41q7gsgB+gL."/>
    <s v="SY300"/>
    <s v="https://www.amazon.in/Lifelong-PowerPro-Mixer-Grinder-Super/dp/B08CNLYKW5/ref"/>
    <s v="sr_1_277?qid"/>
    <s v="1672923606&amp;s"/>
    <s v="kitchen&amp;sr"/>
    <s v="1-277"/>
    <x v="0"/>
  </r>
  <r>
    <s v="B00J5DYCCA"/>
    <x v="807"/>
    <x v="714"/>
    <x v="0"/>
    <x v="0"/>
    <s v="Fans"/>
    <s v="ExhaustFans"/>
    <m/>
    <n v="1399"/>
    <n v="1815.9788359788361"/>
    <n v="1890"/>
    <x v="400"/>
    <n v="15178590"/>
    <n v="0.26"/>
    <x v="17"/>
    <n v="8031"/>
    <x v="2"/>
    <s v="1000 or more"/>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Fan sweep area: 230"/>
    <s v="AF2JQCLSCY3QJATWUNNHUSVUPNQQ"/>
    <s v="AFDMLUXC5LS5RXDJSJJRHNBURIVQ"/>
    <s v="AHMWJ32LQF2YEADFPUML4EKXUC3Q"/>
    <s v="Shubham Dubey"/>
    <s v="E.GURUBARAN"/>
    <s v="Mayank S."/>
    <s v="eusuf khan"/>
    <s v="ASHISHGAJBE"/>
    <s v="hirabhai thakarda"/>
    <s v="khageswar"/>
    <s v="A.Ramu"/>
    <s v="R39Q2Y79MM9SWK"/>
    <s v="R3079BG1NIH6MB"/>
    <s v="R29A31ZELTZNJM"/>
    <s v="RQ7XAO5UTJQZT"/>
    <s v="R223OFAZGIK4X7"/>
    <s v="R27WMZV25K3TN1"/>
    <s v="R302QB4GVL3F8T"/>
    <s v="RBZRSE5J6HCF3"/>
    <s v="Fan Speed is slow"/>
    <s v="Good quality"/>
    <s v="Good product"/>
    <s v="good"/>
    <s v="Old is gold."/>
    <s v="Good product"/>
    <s v="Nice product"/>
    <s v="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
    <s v="402378-T1/images/I/51pNg1Zy4+L."/>
    <s v="SX300"/>
    <s v="https://www.amazon.in/Havells-Ventilair-230mm-Exhaust-Grey/dp/B00J5DYCCA/ref"/>
    <s v="sr_1_505?qid"/>
    <s v="1672923617&amp;s"/>
    <s v="kitchen&amp;sr"/>
    <s v="1-505"/>
    <x v="0"/>
  </r>
  <r>
    <s v="B00LHZW3XY"/>
    <x v="808"/>
    <x v="566"/>
    <x v="3"/>
    <x v="14"/>
    <s v="Paper"/>
    <s v="Stationery"/>
    <s v="Notebooks,WritingPads&amp;Diaries"/>
    <n v="125"/>
    <n v="110.55555555555556"/>
    <n v="180"/>
    <x v="464"/>
    <n v="1449540"/>
    <n v="0.31"/>
    <x v="11"/>
    <n v="8053"/>
    <x v="2"/>
    <s v="1000 or more"/>
    <s v="Twin wiro binding|Paper color: White|Paper density: 70 gsm"/>
    <s v="Twin wiro binding|Paper color:"/>
    <s v="AGKET6EBMS4XL3NJXMR2JOPTFO5A"/>
    <s v="AEWBMDGEZ4X45MQ755DGGWVOA5PQ"/>
    <s v="AEDWE7SRSLUC4O4UBDVW2PG6RALA"/>
    <s v="Ankita"/>
    <s v="AR"/>
    <s v="A Rohini Kumar"/>
    <s v="Harsh Tiwari"/>
    <s v="Unknknown"/>
    <s v="Subrahmanya Sastry Bhetanabhotla"/>
    <s v="Junaid shah"/>
    <s v="VINAY"/>
    <s v="R278Z7QRKL9FVR"/>
    <s v="R3GXAQ1UB2M9YQ"/>
    <s v="R3PVGKMU58BIN3"/>
    <s v="R3FCVJEGVHP86V"/>
    <s v="R3T10F5XX7DYJ8"/>
    <s v="R336MX0EBVUGIL"/>
    <s v="R2EYFONXLL6M0H"/>
    <s v="R1MZ8SNMN1RGHO"/>
    <s v="Value for money"/>
    <s v="Small-sized Notebook"/>
    <s v="Worthy for money"/>
    <s v="Quality"/>
    <s v="I think it is a normal product"/>
    <s v="Value for money"/>
    <s v="Quality"/>
    <s v="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
    <s v="SX300"/>
    <s v="SY300"/>
    <s v="https://www.amazon.in/Luxor-Subject-Single-Ruled-Notebook/dp/B00LHZW3XY/ref"/>
    <s v="sr_1_213_mod_primary_new?qid"/>
    <s v="1672903005&amp;s"/>
    <s v="computers&amp;sbo"/>
    <s v="RZvfv%2F%2FHxDF%2BO5021pAnSA%3D%3D&amp;sr"/>
    <x v="21"/>
  </r>
  <r>
    <s v="B01DGVKBC6"/>
    <x v="809"/>
    <x v="723"/>
    <x v="1"/>
    <x v="2"/>
    <s v="Cables&amp;Accessories"/>
    <s v="Cables"/>
    <s v="EthernetCables"/>
    <n v="287"/>
    <n v="441.48496993987976"/>
    <n v="499"/>
    <x v="465"/>
    <n v="4029924"/>
    <n v="0.42"/>
    <x v="11"/>
    <n v="8076"/>
    <x v="2"/>
    <s v="1000 or more"/>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úîÔ∏èHIGH-PERFORMANCE INTERNET CABLE IS"/>
    <s v="AGFSOG7QWOQRQTDVWUVK4WPOPHSA"/>
    <s v="AG6UPQFCRHSQODIOVIMER3P47VQA"/>
    <s v="AFY66NURTOX762MUCC6G4QMEBE3Q"/>
    <s v="K. Vijay Kakulavarapu"/>
    <s v="Samuel Nesa Kumar. L"/>
    <s v="Nelson"/>
    <s v="Abid"/>
    <s v="Manav"/>
    <s v="Saurabh yadav"/>
    <s v="George V."/>
    <s v="joseph"/>
    <s v="R3J8OMTJB5P038"/>
    <s v="R1ZFZHJQD4WTQL"/>
    <s v="R3U6Q310IX6DDS"/>
    <s v="RON8WF9GCAV06"/>
    <s v="R3A03VLDTWQIFH"/>
    <s v="RL4BDAUF747PA"/>
    <s v="R1RUG6JNEQNLSV"/>
    <s v="R3TQ0TEJ67VL2V"/>
    <s v="Very good performance"/>
    <s v="It's been more than a month and it's been working good till now"/>
    <s v="good quality"/>
    <s v="Good"/>
    <s v="Nice one"/>
    <s v="Excellent"/>
    <s v="Cable outer surface is oily based"/>
    <s v="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
    <s v="SY445"/>
    <s v="SX342"/>
    <s v="https://www.amazon.in/Technotech-Ethernet-Network-Patch-Cable/dp/B01DGVKBC6/ref"/>
    <s v="sr_1_270?qid"/>
    <s v="1672903008&amp;s"/>
    <s v="computers&amp;sr"/>
    <s v="1-270"/>
    <x v="0"/>
  </r>
  <r>
    <s v="B07QDSN9V6"/>
    <x v="810"/>
    <x v="634"/>
    <x v="0"/>
    <x v="1"/>
    <s v="SmallKitchenAppliances"/>
    <s v="Kettles&amp;HotWaterDispensers"/>
    <s v="ElectricKettles"/>
    <n v="699"/>
    <n v="1551.1755485893416"/>
    <n v="1595"/>
    <x v="466"/>
    <n v="12903550"/>
    <n v="0.56000000000000005"/>
    <x v="13"/>
    <n v="8090"/>
    <x v="2"/>
    <s v="1000 or more"/>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Fast boiling electric kettle:"/>
    <s v="AFBFA6KBCRGWVDW4KGK4IGLOZOMQ"/>
    <s v="AGWE57ZFO2W7KE4W6DUUKGFDFS2A"/>
    <s v="AHDEJNJ2AC2S56IT72GATCSDCD5A"/>
    <s v="Vikash ranjan"/>
    <s v="SHIV MANGAL"/>
    <s v="Amazon Customer"/>
    <s v="Ajay Chauhan"/>
    <s v="Ajay Srivastava"/>
    <s v="Ravi Patel"/>
    <s v="Abhinav Sharma"/>
    <s v="Rupesh goel"/>
    <s v="R2KXEQMYGQGIP3"/>
    <s v="ROBRVYJQR5A81"/>
    <s v="R2FKC4JNAQC8XB"/>
    <s v="R3P6GI329T63NN"/>
    <s v="R14ZFU2T66RJZV"/>
    <s v="R2CV8RLRP5J7O5"/>
    <s v="R311N5TCOLN080"/>
    <s v="R1SVR7X4MBEVT"/>
    <s v="Easy water boiling"/>
    <s v="Its fine... to use and easy to implement."/>
    <s v="It's a good product."/>
    <s v="improvement required"/>
    <s v="Good utility"/>
    <s v="Must Buy Product"/>
    <s v="Good product"/>
    <s v="It's just wow produc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
    <s v="402378-T1/images/I/317ws2QblnL."/>
    <s v="SX300"/>
    <s v="https://www.amazon.in/Inalsa-Electric-Kettle-Absa-1500W-Capacity/dp/B07QDSN9V6/ref"/>
    <s v="sr_1_39?qid"/>
    <s v="1672923592&amp;s"/>
    <s v="kitchen&amp;sr"/>
    <d v="1939-01-01T00:00:00"/>
    <x v="0"/>
  </r>
  <r>
    <s v="B07SLNG3LW"/>
    <x v="811"/>
    <x v="724"/>
    <x v="0"/>
    <x v="1"/>
    <s v="Vacuum,Cleaning&amp;Ironing"/>
    <s v="Vacuums&amp;FloorCare"/>
    <s v="Vacuums"/>
    <n v="3859"/>
    <n v="10257.51578436134"/>
    <n v="10295"/>
    <x v="467"/>
    <n v="83338025"/>
    <n v="0.63"/>
    <x v="20"/>
    <n v="8095"/>
    <x v="2"/>
    <s v="1000 or more"/>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Wet or dry, bagged"/>
    <s v="AE6YWSEP7SYHCL2F5WLM3JLAPTDA"/>
    <s v="AGMOSQZYENCGDYQFYZG76EYEMCGA"/>
    <s v="AF33L2INL2ERR46KPNMQ6R5BRYXQ"/>
    <s v="Sunny Senpai"/>
    <s v="Prashant"/>
    <s v="chetna"/>
    <s v="Surendran"/>
    <s v="Harisha"/>
    <s v="Raju Gupta"/>
    <s v="Shabazuddin"/>
    <s v="Defence aspirant"/>
    <s v="RPH459PHQQOP4"/>
    <s v="R17ZRY0K8T3ZVJ"/>
    <s v="R1UCB8TXKZ7JE0"/>
    <s v="R1YM20O66MTQUR"/>
    <s v="R1R7T8TNV9C1DX"/>
    <s v="R3OCX18B6XDQ39"/>
    <s v="RRIN800K9UFKC"/>
    <s v="R8EDW68GK5IJK"/>
    <s v="Great value"/>
    <s v="Very Nice product"/>
    <s v="Very good product at reasonable price"/>
    <s v="Nice Product. Cost efficient"/>
    <s v="Value for money"/>
    <s v="good product for the price"/>
    <s v="very powerfull motor best product i like it"/>
    <s v="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
    <s v="402378-T1/images/I/414PLTPvJBL."/>
    <s v="SX300"/>
    <s v="https://www.amazon.in/Inalsa-Micro-WD10-1000W-Multifunction-Resistant/dp/B07SLNG3LW/ref"/>
    <s v="sr_1_301?qid"/>
    <s v="1672923607&amp;s"/>
    <s v="kitchen&amp;sr"/>
    <s v="1-301"/>
    <x v="0"/>
  </r>
  <r>
    <s v="B002PD61Y4"/>
    <x v="812"/>
    <x v="725"/>
    <x v="1"/>
    <x v="7"/>
    <s v="NetworkAdapters"/>
    <s v="WirelessUSBAdapters"/>
    <m/>
    <n v="507"/>
    <n v="1166.0298013245033"/>
    <n v="1208"/>
    <x v="223"/>
    <n v="9822248"/>
    <n v="0.57999999999999996"/>
    <x v="13"/>
    <n v="8131"/>
    <x v="2"/>
    <s v="1000 or more"/>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Connects your computer to"/>
    <s v="AGA2PZGWMQIRA46VYOTICFE7KCBA"/>
    <s v="AHI2QJ4CLTCQWACDIC2LDFJPDAPA"/>
    <s v="AEXAFY7V2ZRZI2GD2J6KDOWBZUBQ"/>
    <s v="nilesh"/>
    <s v="EAGLE"/>
    <s v="Manoj KNS"/>
    <s v="Titus P."/>
    <s v="Paras singla"/>
    <s v="arun"/>
    <s v="Ankur Awasthi"/>
    <s v="BALASUNDHARAM B"/>
    <s v="R2EJIN3N3L3XKI"/>
    <s v="R2JMJ8QNG66LV4"/>
    <s v="R3B46JNPC2T4E7"/>
    <s v="R3HHJCTEJ7J9CS"/>
    <s v="R2LOAPI3SK4RCX"/>
    <s v="R1MLGZDQDKIVIF"/>
    <s v="R10KVN4LSVD459"/>
    <s v="R3BO9D050WHWVX"/>
    <s v="good tool to use for"/>
    <s v="Brand is always good"/>
    <s v="Overall good and a better experience"/>
    <s v="It is useful to me."/>
    <s v="Works well with cpplus dvr"/>
    <s v="Good"/>
    <s v="Its not plug an play u need to install the driver and will support till 2.4 Ghz not above that"/>
    <s v="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
    <s v="SX300"/>
    <s v="SY300"/>
    <s v="https://www.amazon.in/D-Link-DWA-131-Wireless-Adapter-Black/dp/B002PD61Y4/ref"/>
    <s v="sr_1_50?qid"/>
    <s v="1672909126&amp;s"/>
    <s v="electronics&amp;sr"/>
    <d v="1950-01-01T00:00:00"/>
    <x v="0"/>
  </r>
  <r>
    <s v="B002PD61Y4"/>
    <x v="812"/>
    <x v="725"/>
    <x v="1"/>
    <x v="7"/>
    <s v="NetworkAdapters"/>
    <s v="WirelessUSBAdapters"/>
    <m/>
    <n v="507"/>
    <n v="1166.0298013245033"/>
    <n v="1208"/>
    <x v="223"/>
    <n v="9822248"/>
    <n v="0.57999999999999996"/>
    <x v="13"/>
    <n v="8131"/>
    <x v="2"/>
    <s v="1000 or more"/>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Connects your computer to"/>
    <s v="AGA2PZGWMQIRA46VYOTICFE7KCBA"/>
    <s v="AHI2QJ4CLTCQWACDIC2LDFJPDAPA"/>
    <s v="AEXAFY7V2ZRZI2GD2J6KDOWBZUBQ"/>
    <s v="nilesh"/>
    <s v="EAGLE"/>
    <s v="Manoj KNS"/>
    <s v="Titus P."/>
    <s v="Paras singla"/>
    <s v="arun"/>
    <s v="Ankur Awasthi"/>
    <s v="BALASUNDHARAM B"/>
    <s v="R2EJIN3N3L3XKI"/>
    <s v="R2JMJ8QNG66LV4"/>
    <s v="R3B46JNPC2T4E7"/>
    <s v="R3HHJCTEJ7J9CS"/>
    <s v="R2LOAPI3SK4RCX"/>
    <s v="R1MLGZDQDKIVIF"/>
    <s v="R10KVN4LSVD459"/>
    <s v="R3BO9D050WHWVX"/>
    <s v="good tool to use for"/>
    <s v="Brand is always good"/>
    <s v="Overall good and a better experience"/>
    <s v="It is useful to me."/>
    <s v="Works well with cpplus dvr"/>
    <s v="Good"/>
    <s v="Its not plug an play u need to install the driver and will support till 2.4 Ghz not above that"/>
    <s v="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
    <s v="402378-T2/images/I/31+NwZ8gb1L."/>
    <s v="SX300"/>
    <s v="https://www.amazon.in/D-Link-DWA-131-Wireless-Adapter-Black/dp/B002PD61Y4/ref"/>
    <s v="sr_1_327?qid"/>
    <s v="1672903011&amp;s"/>
    <s v="computers&amp;sr"/>
    <s v="1-327"/>
    <x v="0"/>
  </r>
  <r>
    <s v="B082T6V3DT"/>
    <x v="813"/>
    <x v="640"/>
    <x v="1"/>
    <x v="2"/>
    <s v="Cables&amp;Accessories"/>
    <s v="Cables"/>
    <s v="USBCables"/>
    <n v="799"/>
    <n v="2061.9523809523807"/>
    <n v="2100"/>
    <x v="2"/>
    <n v="17194800"/>
    <n v="0.62"/>
    <x v="7"/>
    <n v="8188"/>
    <x v="2"/>
    <s v="1000 or more"/>
    <s v="Added Protection: An additional layer of protection has been added to the Lightning and USB ends to improve durability and reduce fraying;"/>
    <s v="Added Protection: An additional"/>
    <s v="AFWJSD4AVIM6DC3YA63G2QPENQSQ"/>
    <s v="AGKSW3FNH3REYN3OKPKJN4KWXLMQ"/>
    <s v="AEI7HJU4RFV6NR5WSRDQV5ZSRYSA"/>
    <s v="Arun verma"/>
    <s v="Arv"/>
    <s v="Aashna Nasta"/>
    <s v="Harshitha"/>
    <s v="Sunny Panchal"/>
    <s v="Snigdha Mallik"/>
    <s v="None_123"/>
    <s v="Ravindra J."/>
    <s v="R1Q0PEVL6X8WZJ"/>
    <s v="RW0MMI9AUXK5J"/>
    <s v="R2F3ACPBFRCFSK"/>
    <s v="R2SB3XYC8XHNUQ"/>
    <s v="R5L8G10EKZ9ZR"/>
    <s v="R3W2X53D3BLIBR"/>
    <s v="R29J3JSPZYQYCM"/>
    <s v="R35I0ZZH2J58P7"/>
    <s v="Good product but costly"/>
    <s v="It‚Äôs really long n sturdy no homo üî•"/>
    <s v="Takes longer to charge than the regular cable"/>
    <s v="Quality is really good"/>
    <s v="iPhone X pink charging cable long one ‚òùÔ∏è"/>
    <s v="A good purchase"/>
    <s v="It charges fine for me"/>
    <s v="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
    <s v="SX300"/>
    <s v="SY300"/>
    <s v="https://www.amazon.in/AmazonBasics-Nylon-Braided-Lightning-Cable/dp/B082T6V3DT/ref"/>
    <s v="sr_1_57?qid"/>
    <s v="1672909126&amp;s"/>
    <s v="electronics&amp;sr"/>
    <d v="1957-01-01T00:00:00"/>
    <x v="0"/>
  </r>
  <r>
    <s v="B082T6V3DT"/>
    <x v="813"/>
    <x v="640"/>
    <x v="1"/>
    <x v="2"/>
    <s v="Cables&amp;Accessories"/>
    <s v="Cables"/>
    <s v="USBCables"/>
    <n v="799"/>
    <n v="2061.9523809523807"/>
    <n v="2100"/>
    <x v="2"/>
    <n v="17194800"/>
    <n v="0.62"/>
    <x v="7"/>
    <n v="8188"/>
    <x v="2"/>
    <s v="1000 or more"/>
    <s v="Added Protection: An additional layer of protection has been added to the Lightning and USB ends to improve durability and reduce fraying;"/>
    <s v="Added Protection: An additional"/>
    <s v="AFWJSD4AVIM6DC3YA63G2QPENQSQ"/>
    <s v="AGKSW3FNH3REYN3OKPKJN4KWXLMQ"/>
    <s v="AEI7HJU4RFV6NR5WSRDQV5ZSRYSA"/>
    <s v="Arun verma"/>
    <s v="Arv"/>
    <s v="Aashna Nasta"/>
    <s v="Harshitha"/>
    <s v="Sunny Panchal"/>
    <s v="Snigdha Mallik"/>
    <s v="None_123"/>
    <s v="Ravindra J."/>
    <s v="R1Q0PEVL6X8WZJ"/>
    <s v="RW0MMI9AUXK5J"/>
    <s v="R2F3ACPBFRCFSK"/>
    <s v="R2SB3XYC8XHNUQ"/>
    <s v="R5L8G10EKZ9ZR"/>
    <s v="R3W2X53D3BLIBR"/>
    <s v="R29J3JSPZYQYCM"/>
    <s v="R35I0ZZH2J58P7"/>
    <s v="Good product but costly"/>
    <s v="It‚Äôs really long n sturdy no homo üî•"/>
    <s v="Takes longer to charge than the regular cable"/>
    <s v="Quality is really good"/>
    <s v="iPhone X pink charging cable long one ‚òùÔ∏è"/>
    <s v="A good purchase"/>
    <s v="It charges fine for me"/>
    <s v="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
    <s v="SX300"/>
    <s v="SY300"/>
    <s v="https://www.amazon.in/AmazonBasics-Nylon-Braided-Lightning-Cable/dp/B082T6V3DT/ref"/>
    <s v="sr_1_320?qid"/>
    <s v="1672895842&amp;s"/>
    <s v="electronics&amp;sr"/>
    <s v="1-320"/>
    <x v="0"/>
  </r>
  <r>
    <s v="B082T6V3DT"/>
    <x v="813"/>
    <x v="640"/>
    <x v="1"/>
    <x v="2"/>
    <s v="Cables&amp;Accessories"/>
    <s v="Cables"/>
    <s v="USBCables"/>
    <n v="799"/>
    <n v="2061.9523809523807"/>
    <n v="2100"/>
    <x v="2"/>
    <n v="17194800"/>
    <n v="0.62"/>
    <x v="7"/>
    <n v="8188"/>
    <x v="2"/>
    <s v="1000 or more"/>
    <s v="Added Protection: An additional layer of protection has been added to the Lightning and USB ends to improve durability and reduce fraying;"/>
    <s v="Added Protection: An additional"/>
    <s v="AFWJSD4AVIM6DC3YA63G2QPENQSQ"/>
    <s v="AGKSW3FNH3REYN3OKPKJN4KWXLMQ"/>
    <s v="AEI7HJU4RFV6NR5WSRDQV5ZSRYSA"/>
    <s v="Arun verma"/>
    <s v="Arv"/>
    <s v="Aashna Nasta"/>
    <s v="Harshitha"/>
    <s v="Sunny Panchal"/>
    <s v="Snigdha Mallik"/>
    <s v="None_123"/>
    <s v="Ravindra J."/>
    <s v="R1Q0PEVL6X8WZJ"/>
    <s v="RW0MMI9AUXK5J"/>
    <s v="R2F3ACPBFRCFSK"/>
    <s v="R2SB3XYC8XHNUQ"/>
    <s v="R5L8G10EKZ9ZR"/>
    <s v="R3W2X53D3BLIBR"/>
    <s v="R29J3JSPZYQYCM"/>
    <s v="R35I0ZZH2J58P7"/>
    <s v="Good product but costly"/>
    <s v="It‚Äôs really long n sturdy no homo üî•"/>
    <s v="Takes longer to charge than the regular cable"/>
    <s v="Quality is really good"/>
    <s v="iPhone X pink charging cable long one ‚òùÔ∏è"/>
    <s v="A good purchase"/>
    <s v="It charges fine for me"/>
    <s v="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
    <s v="402378-T2/images/I/31kw1RgU5yL."/>
    <s v="SX300"/>
    <s v="https://www.amazon.in/AmazonBasics-Nylon-Braided-Lightning-Cable/dp/B082T6V3DT/ref"/>
    <s v="sr_1_351?qid"/>
    <s v="1672903012&amp;s"/>
    <s v="computers&amp;sr"/>
    <s v="1-351"/>
    <x v="0"/>
  </r>
  <r>
    <s v="B083RCTXLL"/>
    <x v="814"/>
    <x v="726"/>
    <x v="1"/>
    <x v="2"/>
    <s v="Keyboards,Mice&amp;InputDevices"/>
    <s v="Mice"/>
    <m/>
    <n v="681"/>
    <n v="1142.2026688907422"/>
    <n v="1199"/>
    <x v="468"/>
    <n v="9901342"/>
    <n v="0.43"/>
    <x v="16"/>
    <n v="8258"/>
    <x v="2"/>
    <s v="1000 or mor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Stay unbound, stay in"/>
    <s v="AGQOIAAECVPLYNBEMZOCS6GKZWDA"/>
    <s v="AHGAVBUAPBB646EUCPJNUADKTLAA"/>
    <s v="AHG4ON6JILVZZJIB7VNEWDGQSMZA"/>
    <s v="Reetu Solanki"/>
    <s v="Amazon_user"/>
    <s v="AniS"/>
    <s v="karun"/>
    <s v="Chandrajit poria"/>
    <s v="ViswanthAmazon"/>
    <s v="Prabhakaran Ramu"/>
    <s v="Biplab Bose"/>
    <s v="RMJTIHWOEVJ2S"/>
    <s v="R2EG04BF78FCDN"/>
    <s v="R2XS7O4CK0KEE5"/>
    <s v="RDQ894LVO01UH"/>
    <s v="RO7RFHI6XIDYE"/>
    <s v="R3J3S08AQQCGNM"/>
    <s v="R52K5GWEQ070L"/>
    <s v="R3LXH31GPSHNYD"/>
    <s v="Wow"/>
    <s v="Good"/>
    <s v="Nice product with some issues with the battery port"/>
    <s v="Worthy"/>
    <s v="Good product"/>
    <s v="Ok but large size"/>
    <s v="Value for money"/>
    <s v="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
    <s v="SX300"/>
    <s v="SY300"/>
    <s v="https://www.amazon.in/HP-Wireless-Mouse-X200-6VY95AA/dp/B083RCTXLL/ref"/>
    <s v="sr_1_82?qid"/>
    <s v="1672902998&amp;s"/>
    <s v="computers&amp;sr"/>
    <d v="1982-01-01T00:00:00"/>
    <x v="0"/>
  </r>
  <r>
    <s v="B01JOFKL0A"/>
    <x v="815"/>
    <x v="727"/>
    <x v="1"/>
    <x v="16"/>
    <s v="Printers"/>
    <m/>
    <m/>
    <n v="5299"/>
    <n v="6271.6168371361136"/>
    <n v="6355"/>
    <x v="469"/>
    <n v="52619400"/>
    <n v="0.17"/>
    <x v="20"/>
    <n v="8280"/>
    <x v="2"/>
    <s v="1000 or mor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Printer type: Ink Efficient;"/>
    <s v="AHV4RBRC5YCXKIOQC2Y4PFTQPZJQ"/>
    <s v="AEXNDM5WOVFGYVZEG5WIZCIJVN6Q"/>
    <s v="AFU42F26AWWMHVXXPQBCV3TMJCQA"/>
    <s v="Evangelyssa"/>
    <s v="Harendra Nath Baidya"/>
    <s v="Skanda Prasad"/>
    <s v="Dr Nagacharan Gowda"/>
    <s v="Amazon Customer"/>
    <s v="Raghavan  CV."/>
    <s v="Shibam sharma"/>
    <s v="Amazon Customer"/>
    <s v="R113XKB6ZAUQF"/>
    <s v="R2SOXALV4NB8GQ"/>
    <s v="RONEN38QVS6OD"/>
    <s v="R1SSASOUEVFGI9"/>
    <s v="R3NJ4S4NF2MA16"/>
    <s v="RCNZVZSXG9YK0"/>
    <s v="RAN94F4HUX984"/>
    <s v="R2PCQJOKH6H8MK"/>
    <s v="Good printer but challenging setup"/>
    <s v="Use friendly"/>
    <s v="Printer is good for home usage"/>
    <s v="Good"/>
    <s v="Its a nice product"/>
    <s v="Canon PIXMA E477 All-in-One Wireless Ink Efficient Colour Printer (White/Blue)"/>
    <s v="Photos ar not clear"/>
    <s v="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
    <s v="SY300"/>
    <s v="SX300"/>
    <s v="https://www.amazon.in/Canon-E477-Wireless-Efficient-Printer/dp/B01JOFKL0A/ref"/>
    <s v="sr_1_427?qid"/>
    <s v="1672903016&amp;s"/>
    <s v="computers&amp;sr"/>
    <s v="1-427"/>
    <x v="0"/>
  </r>
  <r>
    <s v="B07HZ2QCGR"/>
    <x v="816"/>
    <x v="728"/>
    <x v="1"/>
    <x v="2"/>
    <s v="Cables&amp;Accessories"/>
    <s v="Cables"/>
    <s v="USBCables"/>
    <n v="350"/>
    <n v="540.5692821368948"/>
    <n v="599"/>
    <x v="470"/>
    <n v="4980086"/>
    <n v="0.42"/>
    <x v="20"/>
    <n v="8314"/>
    <x v="2"/>
    <s v="1000 or mor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Connect USB Type-C enabled"/>
    <s v="AFY3XWUSTQABIV5OERXNLAPIZBTA"/>
    <s v="AFDIP7UX2AVN7Q42UVSPWBZDSKJQ"/>
    <s v="AF2UJQYDINULS75GB476GZ3F5HKA"/>
    <s v="Digvijay Kharbas"/>
    <s v="D"/>
    <s v="Vibhor"/>
    <s v="Asha"/>
    <s v="RoRo"/>
    <s v="tanya"/>
    <s v="Sai Tenish Harsha"/>
    <s v="Aasif Shaik"/>
    <s v="R3RLXT74FJNH0M"/>
    <s v="R2DKEWKEV812QE"/>
    <s v="RV83FJKABN7I9"/>
    <s v="R907U5NEBJ1YF"/>
    <s v="R2AYNKOODU7SLG"/>
    <s v="R7214V7D90EN3"/>
    <s v="R3CHENLYCMAW08"/>
    <s v="R2KP7SQ4MX7F48"/>
    <s v="They did what they said... Sent a replacement when complained..."/>
    <s v="Charging Rapidly on Replacement"/>
    <s v="They did what they said... Sent a replacement when complained..."/>
    <s v="Capacity"/>
    <s v="Not original but worth buying"/>
    <s v="Does not support fast charging"/>
    <s v="Good"/>
    <s v="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
    <s v="SY445"/>
    <s v="SX342"/>
    <s v="https://www.amazon.in/POPIO-Charging-Cable-OnePlus-Devices/dp/B07HZ2QCGR/ref"/>
    <s v="sr_1_228?qid"/>
    <s v="1672909135&amp;s"/>
    <s v="electronics&amp;sr"/>
    <s v="1-228"/>
    <x v="0"/>
  </r>
  <r>
    <s v="B00GZLB57U"/>
    <x v="817"/>
    <x v="729"/>
    <x v="1"/>
    <x v="2"/>
    <s v="Cables&amp;Accessories"/>
    <s v="Cables"/>
    <s v="EthernetCables"/>
    <n v="238"/>
    <n v="664.95135908440625"/>
    <n v="699"/>
    <x v="471"/>
    <n v="5852028"/>
    <n v="0.66"/>
    <x v="11"/>
    <n v="8372"/>
    <x v="2"/>
    <s v="1000 or mor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Quantum CAT5 Ethernet patch"/>
    <s v="AEMEBARDKUUI7MQSY2HXMC2DCT4A"/>
    <s v="AH36CGQ26U2XBH5AOGHYNKL5Q2OA"/>
    <s v="AFN2QOA5EGEBINN5RMANWEVQNMYA"/>
    <s v="Parenky Amaresha Adhikari"/>
    <s v="hiren panchal"/>
    <s v="Amol"/>
    <s v="Gs7"/>
    <s v="Anurag Dabas"/>
    <s v="Kumar Satyam"/>
    <s v="Nikhil Pramod"/>
    <s v="Buyer"/>
    <s v="R1ORJ2TKW4MHLY"/>
    <s v="R1ENNLA4ML94UZ"/>
    <s v="R2BTEV9E0OA1I7"/>
    <s v="R2QYFQOWFQ5N9A"/>
    <s v="R1OFN67CO7XLBV"/>
    <s v="R3H8FPIBYNXMGC"/>
    <s v="R1723NE9TCCXVP"/>
    <s v="R2B8M2FRBIDGX9"/>
    <s v="Good product"/>
    <s v="4 star overall"/>
    <s v="Good"/>
    <s v=" nice worth it"/>
    <s v="Good cable"/>
    <s v="Good product"/>
    <s v="Reasonable price"/>
    <s v=" good quality."/>
    <s v="Using since last  two weeks  .,Good,Good, nice, worth it, perfect,Does its job, the build quality of the wire is good nothing to complain about.,Good quality product works well.,Reasonable price, good quality.,wao wao super speed fast asf,"/>
    <s v="https://m.media-amazon.com/images/W/WEBP"/>
    <s v="402378-T2/images/I/31AQqe9fbJL."/>
    <s v="SX300"/>
    <s v="https://www.amazon.in/Quantum-Ethernet-Patch-Straight-Category/dp/B00GZLB57U/ref"/>
    <s v="sr_1_202?qid"/>
    <s v="1672903005&amp;s"/>
    <s v="computers&amp;sr"/>
    <s v="1-202"/>
    <x v="0"/>
  </r>
  <r>
    <s v="B08JW1GVS7"/>
    <x v="818"/>
    <x v="730"/>
    <x v="2"/>
    <x v="4"/>
    <s v="MobileAccessories"/>
    <s v="Chargers"/>
    <s v="PowerBanks"/>
    <n v="2179"/>
    <n v="3944.5113778444611"/>
    <n v="3999"/>
    <x v="472"/>
    <n v="33511620"/>
    <n v="0.46"/>
    <x v="17"/>
    <n v="8380"/>
    <x v="2"/>
    <s v="1000 or mor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udly Made In India|It"/>
    <s v="AH3HLGFYASB5KSFZRSQVOQF5BKKA"/>
    <s v="AGTPV3RAU44JP5BCX4LCQJD4WVLQ"/>
    <s v="AHPI2KLLZMZK5CGEZ6ILSIA4FHJQ"/>
    <s v="Saunak"/>
    <s v="RAJA PANDIAN"/>
    <s v="Shanky"/>
    <s v="Bhabagrahi Panda"/>
    <s v="MJ"/>
    <s v="SOHAM B."/>
    <s v="Marion Noble"/>
    <s v="J. M. V"/>
    <s v="R1PRZD3XZDNYN9"/>
    <s v="R2ZE4LMVZ6V163"/>
    <s v="RKC553AXS535M"/>
    <s v="R333JM0032BELJ"/>
    <s v="R5S6E55NYGJUK"/>
    <s v="R2ZE9NQLM0OD5B"/>
    <s v="RNZNVONK9XAL7"/>
    <s v="RIZOHKWA7NHO4"/>
    <s v="Handy"/>
    <s v=" premium and fast charger but just 2 outputs"/>
    <s v="Don‚Äôt give much back up"/>
    <s v="Lightweight heavy duty but charging speed less"/>
    <s v="Not fast charging to one plus Nord mobile"/>
    <s v="Power beast with some drawbacks"/>
    <s v="BEAST mode"/>
    <s v="User review"/>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
    <s v="SX300"/>
    <s v="SY300"/>
    <s v="https://www.amazon.in/URBN-20000-22-5W-Charging-Output/dp/B08JW1GVS7/ref"/>
    <s v="sr_1_295?qid"/>
    <s v="1672895835&amp;s"/>
    <s v="electronics&amp;sr"/>
    <s v="1-295"/>
    <x v="0"/>
  </r>
  <r>
    <s v="B07WHS7MZ1"/>
    <x v="819"/>
    <x v="731"/>
    <x v="2"/>
    <x v="4"/>
    <s v="Smartphones&amp;BasicMobiles"/>
    <s v="Smartphones"/>
    <m/>
    <n v="29990"/>
    <n v="39915.006251562889"/>
    <n v="39990"/>
    <x v="137"/>
    <n v="335876010"/>
    <n v="0.25"/>
    <x v="7"/>
    <n v="8399"/>
    <x v="2"/>
    <s v="1000 or more"/>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Qualcomm Snapdragon 888 5G"/>
    <s v="AEYESC4XEIJ23NANPR3BK2GGXS2A"/>
    <s v="AH5ZM42ZT35ZFEILY444IJR5KRXQ"/>
    <s v="AHHUUUD4XBXYHTWDGSEQGER6S5ZA"/>
    <s v="Ashish kumar"/>
    <s v="SAFEER SHAMSUDEEN"/>
    <s v="SJ"/>
    <s v="Aveek K. Upadhyay"/>
    <s v="Arghya Roy"/>
    <s v="Harshil"/>
    <s v="Udaya Kiran Mutnuru"/>
    <s v="RahulAravind"/>
    <s v="RJOCZ7VETYOPA"/>
    <s v="R3UXDJEW3BYXBD"/>
    <s v="RMTUS17UNIUS9"/>
    <s v="R2FBEMK4172QZP"/>
    <s v="R3PG1FBD4TX2RF"/>
    <s v="R2IG7GBJ9W9AIJ"/>
    <s v="RXUP19LST693F"/>
    <s v="R2OOPASHLKF3SX"/>
    <s v="Real Monster üëΩ"/>
    <s v="Overall good"/>
    <s v="Good performance oriented phone"/>
    <s v="An all Rounder in the &lt; 30k segment"/>
    <s v="All good"/>
    <s v=" battery life could be better."/>
    <s v="A good Phone with few disadvantages."/>
    <s v="Value for Money product"/>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
    <s v="SX300"/>
    <s v="SY300"/>
    <s v="https://www.amazon.in/iQOO-Sunset-Storage-Qualcomm-Snapdragon/dp/B07WHS7MZ1/ref"/>
    <s v="sr_1_336?qid"/>
    <s v="1672895842&amp;s"/>
    <s v="electronics&amp;sr"/>
    <s v="1-336"/>
    <x v="0"/>
  </r>
  <r>
    <s v="B07GXPDLYQ"/>
    <x v="820"/>
    <x v="732"/>
    <x v="0"/>
    <x v="1"/>
    <s v="SmallKitchenAppliances"/>
    <s v="HandBlenders"/>
    <m/>
    <n v="249"/>
    <n v="449.10020040080161"/>
    <n v="499"/>
    <x v="39"/>
    <n v="4205073"/>
    <n v="0.5"/>
    <x v="8"/>
    <n v="8427"/>
    <x v="1"/>
    <s v="1000 or more"/>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úÖ„ÄêGet Creamy Froth Quickly„ÄëWith"/>
    <s v="AHMFATKIPX3KHDWWE63O3F5UM3DA"/>
    <s v="AFKMOTBVCZEGAYHCXPFHV4PFTD3A"/>
    <s v="AGGH7NCERRPXKHPP6E4WC7RFWO4A"/>
    <s v="iVan"/>
    <s v="Priyanka Das"/>
    <s v="DC"/>
    <s v="Shivnandan Gautam"/>
    <s v="Riya Sagar"/>
    <s v="Ritika"/>
    <s v="Prabha S."/>
    <s v="G MAHABOOB BHASHA"/>
    <s v="RC4P64ZDVMZCM"/>
    <s v="R36FWR9CD7IDB9"/>
    <s v="RZIKHTHHFH1HV"/>
    <s v="R1TGDKQE54FA2J"/>
    <s v="RW5C887MDJQZV"/>
    <s v="R13SM3HJNFXCUQ"/>
    <s v="R28PNX6EWUIWHL"/>
    <s v="R28EVOHYE4S212"/>
    <s v="Working ok"/>
    <s v=" but shape is not that good"/>
    <s v="Doesn‚Äôt froth and creates a mess"/>
    <s v="Very low power"/>
    <s v="Product is not working smoothly...after very hard press the button then it works."/>
    <s v="Ok ok"/>
    <s v="Finally!"/>
    <s v="It would be nice if you give batteries along with product in this price. Thanks"/>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
    <s v="SX300"/>
    <s v="SY300"/>
    <s v="https://www.amazon.in/PRO365-Electric-Coffee-Stirrer-Frother/dp/B07GXPDLYQ/ref"/>
    <s v="sr_1_25?qid"/>
    <s v="1672923591&amp;s"/>
    <s v="kitchen&amp;sr"/>
    <d v="2025-01-25T00:00:00"/>
    <x v="0"/>
  </r>
  <r>
    <s v="B07WJXCTG9"/>
    <x v="821"/>
    <x v="587"/>
    <x v="0"/>
    <x v="1"/>
    <s v="SmallKitchenAppliances"/>
    <s v="Kettles&amp;HotWaterDispensers"/>
    <s v="ElectricKettles"/>
    <n v="699"/>
    <n v="1293.0297397769516"/>
    <n v="1345"/>
    <x v="286"/>
    <n v="11359870"/>
    <n v="0.48"/>
    <x v="20"/>
    <n v="8446"/>
    <x v="2"/>
    <s v="1000 or mor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CLASSIC DESIGN : The"/>
    <s v="AHGFUWNO5JO5V5DUDHKMWTLNP5HA"/>
    <s v="AE5M7SPRDYEU6EPXVXHFGAS3WZXQ"/>
    <s v="AHVJBPTSYB54ISNJO3RFYLHEVUVQ"/>
    <s v="R.Ravinder"/>
    <s v="Tejinder"/>
    <s v="Santosh dixit"/>
    <s v="Raju Prasad"/>
    <s v="Rajendra Kumar chandra"/>
    <s v="Sekhar Reddy"/>
    <s v="Fatima Sayyed"/>
    <s v="Selvaraj Duraisamy"/>
    <s v="R2US7Y06YM7OHR"/>
    <s v="R2OAKOAGTGVUTN"/>
    <s v="R3DVFQGVFX84XI"/>
    <s v="R1WAPDS97JZKIA"/>
    <s v="R1ESX1X8D1NBKP"/>
    <s v="R2AUA7VTJ8T109"/>
    <s v="R2UBSM7L5I24EO"/>
    <s v="R1G0Q0UJ7FBXGP"/>
    <s v="Useful"/>
    <s v="Not value for money"/>
    <s v="‡§ï‡•Ä‡§Æ‡§§ ‡§ï‡•á ‡§π‡§ø‡§∏‡§æ‡§¨ ‡§∏‡•á ‡§¨‡•á‡§π‡§§‡§∞ ‡§µ‡§∏‡•ç‡§§‡•Å ‡§π‡•à"/>
    <s v="Good product"/>
    <s v="Average"/>
    <s v="Very Good"/>
    <s v="After sell service"/>
    <s v="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
    <s v="402378-T2/images/I/31na34LxwmL."/>
    <s v="SX300"/>
    <s v="https://www.amazon.in/Pigeon-stovekraft-Amaze-Plus-1-8/dp/B07WJXCTG9/ref"/>
    <s v="sr_1_159?qid"/>
    <s v="1672923598&amp;s"/>
    <s v="kitchen&amp;sr"/>
    <s v="1-159"/>
    <x v="0"/>
  </r>
  <r>
    <s v="B08D64C9FN"/>
    <x v="822"/>
    <x v="733"/>
    <x v="1"/>
    <x v="2"/>
    <s v="PCGamingPeripherals"/>
    <s v="GamingMice"/>
    <m/>
    <n v="575"/>
    <n v="2778.4569489103251"/>
    <n v="2799"/>
    <x v="473"/>
    <n v="23895063"/>
    <n v="0.79"/>
    <x v="16"/>
    <n v="8537"/>
    <x v="2"/>
    <s v="1000 or mor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8 programmable buttons &amp;"/>
    <s v="AGXE2OEXIRBIE4WCKGQYVF4ZY5OQ"/>
    <s v="AE76DJPCEWHN2OTAI3SQR6WIPB6A"/>
    <s v="AF5SIAJE5YC2OYZFZZXRUTCQI2CQ"/>
    <s v="Sthith"/>
    <s v="Bhagwan Patil"/>
    <s v="Abhisekh"/>
    <s v="Murtaza Chhatriwala"/>
    <s v="Beixun"/>
    <s v="Rohit lakra"/>
    <s v="g.d.nithi5"/>
    <s v="Tanuj Tiwari"/>
    <s v="RO0S1HB5CYIZ9"/>
    <s v="R1D7LUGU7FIF6R"/>
    <s v="R5VZWTCWXT2WY"/>
    <s v="R33JXSES80JB74"/>
    <s v="R2GY2F5IO2PURC"/>
    <s v="R3REX484T6TAC7"/>
    <s v="R2K44XXHGOOAHD"/>
    <s v="RV56YWKRKX22O"/>
    <s v="It is kinda heavy and i suggest u should use an mouse pad"/>
    <s v="I'm not a pro gamer but this mouse does the job well"/>
    <s v="Valuable mouse"/>
    <s v="Value for Money"/>
    <s v="Don't buy if you are planning to buy this for FPS Games"/>
    <s v="Good according to price and specification"/>
    <s v="Super looking and more featured mouse"/>
    <s v="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
    <s v="402378-T2/images/I/31MDFikz-wL."/>
    <s v="SX300"/>
    <s v="https://www.amazon.in/Ant-Esports-GM320-Programmable-Comfortable/dp/B08D64C9FN/ref"/>
    <s v="sr_1_298?qid"/>
    <s v="1672903010&amp;s"/>
    <s v="computers&amp;sr"/>
    <s v="1-298"/>
    <x v="0"/>
  </r>
  <r>
    <s v="B07GLNJC25"/>
    <x v="823"/>
    <x v="734"/>
    <x v="1"/>
    <x v="2"/>
    <s v="USBHubs"/>
    <m/>
    <m/>
    <n v="330"/>
    <n v="432.86773547094185"/>
    <n v="499"/>
    <x v="474"/>
    <n v="4274434"/>
    <n v="0.34"/>
    <x v="3"/>
    <n v="8566"/>
    <x v="2"/>
    <s v="1000 or more"/>
    <s v="Zeb-100Hb Is A Compact Usb Hub.|It Has 4 Ports And Comes With An Overall Glossy Finish.|Cable Length 1.62 Meter|Backward Compatible|Available In Black Color|Country Of Origin: China|Display Size: 3.0 Centimeters"/>
    <s v="Zeb-100Hb Is A Compact"/>
    <s v="AFTZBO4S2Z7Q6UL72EUKGZRTVB6Q"/>
    <s v="AHKUVXCYKFWABRPLWPL443YZWRSA"/>
    <s v="AFRHLDDQVRCWCMDMWG44BGILASLQ"/>
    <s v="RajendraK Tiwari"/>
    <s v="A Honest customer"/>
    <s v="Amazon Customer"/>
    <s v="rameezraj"/>
    <s v="Amrut K."/>
    <s v="Amit Mani"/>
    <s v="Reghunathan"/>
    <s v="prita"/>
    <s v="RM008Z6AJ6V5D"/>
    <s v="RKFTTUKO1A54T"/>
    <s v="R20P3T7U9RKSBG"/>
    <s v="R1P1QHB04XGZML"/>
    <s v="R1ST7955NYDAIL"/>
    <s v="RFZ5R15WZV8SZ"/>
    <s v="R1X10TKU9WRYCY"/>
    <s v="R2EVJ2LKLX2AAJ"/>
    <s v="Good"/>
    <s v="Quality and compatibility are justified the price"/>
    <s v="Okay product"/>
    <s v="Zeb 100 4ports"/>
    <s v="Not used at all"/>
    <s v="Value for money"/>
    <s v="Good"/>
    <s v="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
    <s v="402378-T1/images/I/413ZmbHlAKL."/>
    <s v="SX300"/>
    <s v="https://www.amazon.in/Zebronics-100HB-High-Speed-Port/dp/B07GLNJC25/ref"/>
    <s v="sr_1_370?qid"/>
    <s v="1672903013&amp;s"/>
    <s v="computers&amp;sr"/>
    <s v="1-370"/>
    <x v="0"/>
  </r>
  <r>
    <s v="B0B8SSZ76F"/>
    <x v="824"/>
    <x v="735"/>
    <x v="1"/>
    <x v="2"/>
    <s v="Cables&amp;Accessories"/>
    <s v="Cables"/>
    <s v="USBCables"/>
    <n v="799"/>
    <n v="1959.0300150075038"/>
    <n v="1999"/>
    <x v="122"/>
    <n v="17157417"/>
    <n v="0.6"/>
    <x v="16"/>
    <n v="8583"/>
    <x v="2"/>
    <s v="1000 or more"/>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TPE MFi-certified charging cable"/>
    <s v="AHXJZSVEOLZI5RBMJNOHPVSA2DNA"/>
    <s v="AGM3M7VSW4O2MBOMCFV7EQAY5ZLA"/>
    <s v="AFLTI23AJOP4G45H4KOUBGB64JZQ"/>
    <s v="That Crazy Photographer"/>
    <s v="Nathan Avram"/>
    <s v="raj singh"/>
    <s v="AAKASH RAI"/>
    <s v="Amazon Customer"/>
    <s v="Amazon Customer"/>
    <s v="sailesh"/>
    <s v="Saswata Prime"/>
    <s v="R1HU969QEMB97J"/>
    <s v="RJ2PP06G0YUWC"/>
    <s v="RUS257RE8HM73"/>
    <s v="R1ZY5HA6LYGSK9"/>
    <s v="R3CP1YVTRBNS5T"/>
    <s v="R1X5N0V34Q3ZMA"/>
    <s v="R45K5XEROLCRK"/>
    <s v="R37BJY9SQYRX82"/>
    <s v="Perfect cable for my use. Far better than the apple cable provided with my Ipad"/>
    <s v="Good buy"/>
    <s v="Good quality"/>
    <s v="Amazing build quality superb power full fast cable for my iPhone 11 pro"/>
    <s v="Good Product (Rated 5 star earlier but now reduced to 3 star as it stopped working within 6 months)"/>
    <s v="Not so great"/>
    <s v="Good"/>
    <s v="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
    <s v="SX300"/>
    <s v="SY300"/>
    <s v="https://www.amazon.in/Amazon-Basics-Lightning-Certified-Charging/dp/B0B8SSZ76F/ref"/>
    <s v="sr_1_234?qid"/>
    <s v="1672909135&amp;s"/>
    <s v="electronics&amp;sr"/>
    <s v="1-234"/>
    <x v="0"/>
  </r>
  <r>
    <s v="B08VS3YLRK"/>
    <x v="825"/>
    <x v="736"/>
    <x v="2"/>
    <x v="4"/>
    <s v="MobileAccessories"/>
    <s v="Chargers"/>
    <s v="WallChargers"/>
    <n v="529"/>
    <n v="1463.7098065376917"/>
    <n v="1499"/>
    <x v="93"/>
    <n v="12889901"/>
    <n v="0.65"/>
    <x v="13"/>
    <n v="8599"/>
    <x v="2"/>
    <s v="1000 or more"/>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20W HIGH-SPEED CHARGING] :"/>
    <s v="AE5X7F5K6HASKKQZGUJEF3VZFRRQ"/>
    <s v="AEKVSWRDHUU76ES43EFWKAWTDYGQ"/>
    <s v="AF2CYQ4QUO4JYJDIRRB5R3YZHYCA"/>
    <s v="pawhnai"/>
    <s v="Santosh Kumar"/>
    <s v="Dhruv Shah"/>
    <s v="Rajeev K."/>
    <s v="Dev agarwal"/>
    <s v="VISHAL KHOKHAR"/>
    <s v="sreehari"/>
    <s v="Subash Panda"/>
    <s v="RLCW4ACH6TGM7"/>
    <s v="RS7QQ6IPVH0ZK"/>
    <s v="R1DN62U7XKE8ZR"/>
    <s v="R2OIY1BC4689L3"/>
    <s v="R1WK9XGOKLW4ZN"/>
    <s v="R2K4PQ80K8G5PO"/>
    <s v="R9R2RIKI1CO8Z"/>
    <s v="RHAN9P6JJBKA5"/>
    <s v="Durability"/>
    <s v="Best one"/>
    <s v="Quality Product"/>
    <s v="Trustworthy Product"/>
    <s v="good"/>
    <s v="Good product in budget. Go for this adaptor"/>
    <s v="Good quality product"/>
    <s v="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
    <s v="SX300"/>
    <s v="SY300"/>
    <s v="https://www.amazon.in/Portronics-Adapto-Adapter-Charger-Charging/dp/B08VS3YLRK/ref"/>
    <s v="sr_1_67?qid"/>
    <s v="1672895762&amp;s"/>
    <s v="electronics&amp;sr"/>
    <d v="1967-01-01T00:00:00"/>
    <x v="0"/>
  </r>
  <r>
    <s v="B0752LL57V"/>
    <x v="826"/>
    <x v="737"/>
    <x v="3"/>
    <x v="22"/>
    <s v="Calculators"/>
    <s v="Basic"/>
    <m/>
    <n v="440"/>
    <n v="340"/>
    <n v="440"/>
    <x v="8"/>
    <n v="3788400"/>
    <n v="0"/>
    <x v="6"/>
    <n v="8610"/>
    <x v="3"/>
    <s v="1000 or mor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egular keys like %,"/>
    <s v="AFCKVOFM46DHVEVU7M4ABUCXDLLQ"/>
    <s v="AH6ROKDEOWF5LFGRK4GWLYNSO6YQ"/>
    <s v="AGWSJPW7AT2OTWNRZGKCMRT4TPYA"/>
    <s v="Dipu"/>
    <s v="Kayumuddin"/>
    <s v="Ankit salunke AS"/>
    <s v="Ramachandran Ravi"/>
    <s v="Nekitha V"/>
    <s v="Sumit G."/>
    <s v="Netaji"/>
    <s v="Raymol"/>
    <s v="R3S29FN21O2CMZ"/>
    <s v="R11MO8HH0GUD1M"/>
    <s v="R3TQJKN7EJKGXO"/>
    <s v="R1TC8NPQAQ5J3C"/>
    <s v="R1PFTUO42S9ALO"/>
    <s v="R3GFV68WKN08V3"/>
    <s v="R2Y75UNA9CGD8E"/>
    <s v="RV7AO8FJ14RY7"/>
    <s v="Very easy to use"/>
    <s v="Easy to use ."/>
    <s v="Best calculator for CA students"/>
    <s v="good performanace"/>
    <s v="Nice"/>
    <s v="Best"/>
    <s v="Very nice and steardy"/>
    <s v="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
    <s v="SY300"/>
    <s v="SX300"/>
    <s v="https://www.amazon.in/Casio-MJ-12D-Desktop-Calculator-Grey/dp/B0752LL57V/ref"/>
    <s v="sr_1_168?qid"/>
    <s v="1672903002&amp;s"/>
    <s v="computers&amp;sr"/>
    <s v="1-168"/>
    <x v="0"/>
  </r>
  <r>
    <s v="B07L5L4GTB"/>
    <x v="827"/>
    <x v="738"/>
    <x v="1"/>
    <x v="16"/>
    <s v="Inks,Toners&amp;Cartridges"/>
    <s v="InkjetInkCartridges"/>
    <m/>
    <n v="309"/>
    <n v="327.51485148514848"/>
    <n v="404"/>
    <x v="475"/>
    <n v="3480056"/>
    <n v="0.24"/>
    <x v="11"/>
    <n v="8614"/>
    <x v="2"/>
    <s v="1000 or more"/>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Superb savings with extremely"/>
    <s v="AEQGYJXCSCCNZSPU6KO2ROAMEJXA"/>
    <s v="AFAXMU7HOTIJ56JF2AK52OFSTR5A"/>
    <s v="AEDN6ICRLDC6CVKYHK3F5747TF7Q"/>
    <s v="Genuine Reviewer"/>
    <s v="Rajib Barman"/>
    <s v="Jhala Digvijaysinh Pravinsinh"/>
    <s v="sunil"/>
    <s v="Jayashree"/>
    <s v="Mohammed Saleem"/>
    <s v="Daljeet Dahiya"/>
    <s v="Ujjawal Singh"/>
    <s v="R4S7MHI8MJKLU"/>
    <s v="R1FNXA35SQ0AGR"/>
    <s v="REM1ZOQ5E2OE4"/>
    <s v="R3CD63WPYMHSO9"/>
    <s v="R3CYO0PKFDTBV2"/>
    <s v="RT4VEG1QJSZ5D"/>
    <s v="R1BLZ8NFKP1FN8"/>
    <s v="R312VCX5UBOTYJ"/>
    <s v="Got it for 280/309MRP in amazon sale"/>
    <s v="Easy Installation!"/>
    <s v="Original"/>
    <s v="Good"/>
    <s v="Orignal product"/>
    <s v="Ok"/>
    <s v="Excellent"/>
    <s v="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
    <s v="402378-T1/images/I/41PcrlfQ2iL."/>
    <s v="SX300"/>
    <s v="https://www.amazon.in/Epson-003-Black-Ink-Bottle/dp/B07L5L4GTB/ref"/>
    <s v="sr_1_102?qid"/>
    <s v="1672903000&amp;s"/>
    <s v="computers&amp;sr"/>
    <s v="1-102"/>
    <x v="0"/>
  </r>
  <r>
    <s v="B00LZLQ624"/>
    <x v="828"/>
    <x v="598"/>
    <x v="3"/>
    <x v="14"/>
    <s v="Paper"/>
    <s v="Stationery"/>
    <s v="Notebooks,WritingPads&amp;Diaries"/>
    <n v="157"/>
    <n v="61.875"/>
    <n v="160"/>
    <x v="398"/>
    <n v="1378880"/>
    <n v="0.02"/>
    <x v="6"/>
    <n v="8618"/>
    <x v="3"/>
    <s v="1000 or more"/>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The cover design of"/>
    <s v="AF3GETWWBGMLASY2KKNNBS2VO6DQ"/>
    <s v="AEZPNXZLF5U7XEX6TOW3J56C3XDA"/>
    <s v="AF772O5YC4ZR6O2Y4VMIWTWEZMPA"/>
    <s v="Anirban B."/>
    <s v="Amita"/>
    <s v="Ayushi Raj"/>
    <s v="Neeraj Rawat"/>
    <s v="Salma"/>
    <s v="Certified buyer"/>
    <s v="Ayush"/>
    <s v="S.Balasubramanian"/>
    <s v="R2QV1JD5V8C2S1"/>
    <s v="RG4C2KF3ZRM0O"/>
    <s v="R2W29VY8NK4944"/>
    <s v="R1CND8STT3PIJ9"/>
    <s v="R28HD6AAAURKH9"/>
    <s v="R1YCVCHRY2S75S"/>
    <s v="R3HTDIUAXMK62H"/>
    <s v="ROTGU2DMM6OU0"/>
    <s v="An Overall Good Product."/>
    <s v="Great notebook"/>
    <s v=" but.."/>
    <s v="Good"/>
    <s v="Awesome"/>
    <s v="Paper quality not nice"/>
    <s v="Very good copies"/>
    <s v="Design"/>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
    <s v="SX300"/>
    <s v="SY300"/>
    <s v="https://www.amazon.in/Classmate-Premium-Subject-Notebook-Single/dp/B00LZLQ624/ref"/>
    <s v="sr_1_108?qid"/>
    <s v="1672903000&amp;s"/>
    <s v="computers&amp;sr"/>
    <s v="1-108"/>
    <x v="0"/>
  </r>
  <r>
    <s v="B07ZKD8T1Q"/>
    <x v="829"/>
    <x v="739"/>
    <x v="1"/>
    <x v="7"/>
    <s v="Routers"/>
    <m/>
    <m/>
    <n v="1499"/>
    <n v="2949.0166722240747"/>
    <n v="2999"/>
    <x v="264"/>
    <n v="25959344"/>
    <n v="0.5"/>
    <x v="6"/>
    <n v="8656"/>
    <x v="3"/>
    <s v="1000 or more"/>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eplaceable Batteries: No need"/>
    <s v="AF757N27JM5UZFJ3TS5FVGBYVMDA"/>
    <s v="AEMZHQJZLLZE7YLSPHME5ZJUOQ6A"/>
    <s v="AGTQADVKZIITNOSSU2VHYAEEZ7WQ"/>
    <s v="Subramanian M"/>
    <s v="krupasindhu"/>
    <s v="Amazon Customer"/>
    <s v="Arun"/>
    <s v="Siva sbs"/>
    <s v="Johny Depp"/>
    <s v="Abhishek Kumar Singh"/>
    <s v="Mr. G"/>
    <s v="R322EU1EPO0EFK"/>
    <s v="RKIITDXE4AGW3"/>
    <s v="R2MPRUBHGVAK2R"/>
    <s v="R13E9GP8EQCMZ3"/>
    <s v="R2ID65YG8CVX9K"/>
    <s v="RX6LRL2BB59G"/>
    <s v="R1K208FSP9EL6F"/>
    <s v="R1QH3BPFU8VE89"/>
    <s v="Cute one"/>
    <s v="Received today and installed.Observing performance."/>
    <s v="Provides 1-30 to 2 hours backup"/>
    <s v="Perfect modem and router UPS"/>
    <s v="Nice product with some drawbacks"/>
    <s v="Shandaar Jabardast Zindaabad"/>
    <s v="As expected"/>
    <s v="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
    <s v="402378-T2/images/I/31VtFl2O33L."/>
    <s v="SX300"/>
    <s v="https://www.amazon.in/Cuzor-Router-Switching-Moisture-Resistant/dp/B07ZKD8T1Q/ref"/>
    <s v="sr_1_246?qid"/>
    <s v="1672903007&amp;s"/>
    <s v="computers&amp;sr"/>
    <s v="1-246"/>
    <x v="0"/>
  </r>
  <r>
    <s v="B01D5H90L4"/>
    <x v="830"/>
    <x v="740"/>
    <x v="2"/>
    <x v="3"/>
    <s v="Accessories"/>
    <s v="Cables"/>
    <s v="HDMICables"/>
    <n v="299"/>
    <n v="657.28571428571433"/>
    <n v="700"/>
    <x v="217"/>
    <n v="6099800"/>
    <n v="0.56999999999999995"/>
    <x v="11"/>
    <n v="8714"/>
    <x v="2"/>
    <s v="1000 or more"/>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High-speed HDMI extension cable"/>
    <s v="AGLYU2PCAJAWMX2SQ7Z44TQCOB5A"/>
    <s v="AGDRICXTUNSMXWXMHQLN6OCXUMLA"/>
    <s v="AGSXMG2VUWYJ37O2V2GTTXLBETQA"/>
    <s v="Vikas"/>
    <s v="Salil P."/>
    <s v="PESI MEHTA"/>
    <s v="Dr.Sukhdev G. Punjabi"/>
    <s v="Satish Pasupuleti"/>
    <s v="Dr. N."/>
    <s v="harry duggal"/>
    <s v="Nilesh"/>
    <s v="RJP1JLG2KKDYM"/>
    <s v="RBF9VE36ZHRYW"/>
    <s v="RK5XMFM6GJ9ZP"/>
    <s v="R39LNRL9C8WCMD"/>
    <s v="R13YBJ0OTSIBZ"/>
    <s v="R3SDFVG2YU1A0K"/>
    <s v="R2PZVYUJIMAYM5"/>
    <s v="R2CXLZ0YOR6NZU"/>
    <s v="Good cable"/>
    <s v="This amazon basics cable does the job perfectly well."/>
    <s v="Good"/>
    <s v=" sturdy cable"/>
    <s v="Necessary product connector HDMI"/>
    <s v="Best quality cable I have had"/>
    <s v="Male to Female HDMI Extension Cable"/>
    <s v="very nice wire"/>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
    <s v="SY300"/>
    <s v="SX300"/>
    <s v="https://www.amazon.in/AmazonBasics-High-Speed-Female-Extension-Cable/dp/B01D5H90L4/ref"/>
    <s v="sr_1_335?qid"/>
    <s v="1672909140&amp;s"/>
    <s v="electronics&amp;sr"/>
    <s v="1-335"/>
    <x v="0"/>
  </r>
  <r>
    <s v="B08W56G1K9"/>
    <x v="831"/>
    <x v="741"/>
    <x v="1"/>
    <x v="2"/>
    <s v="Cables&amp;Accessories"/>
    <s v="CableConnectionProtectors"/>
    <m/>
    <n v="99"/>
    <n v="989.09009009009014"/>
    <n v="999"/>
    <x v="61"/>
    <n v="8742249"/>
    <n v="0.9"/>
    <x v="13"/>
    <n v="8751"/>
    <x v="2"/>
    <s v="1000 or more"/>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SPIRAL TUBE CHARGING CABLE"/>
    <s v="AFNGZSZUISNZ2SMAN3L3OALQXS2Q"/>
    <s v="AEL2T4V2QAHYRIJ6BPMOETWMGLIQ"/>
    <s v="AHEU57WSVYX3MYVUTKXND7722D6Q"/>
    <s v="Happy customer"/>
    <s v="Screcko"/>
    <s v="Alka Agrawal"/>
    <s v="madhu"/>
    <s v="Udit Jain"/>
    <s v="vasuki"/>
    <s v="Shivansh Rajput"/>
    <s v="Karthik"/>
    <s v="R8UDGYG74HT52"/>
    <s v="R1ZKTL2UFMHHOQ"/>
    <s v="R2XQ7ANJA4VF12"/>
    <s v="RNHDS9HCAZYPP"/>
    <s v="R2GML0ZIF4G3XG"/>
    <s v="R25B9RAM7E6ERE"/>
    <s v="R1A8S1062HZ64L"/>
    <s v="R3K1WGUC05G378"/>
    <s v="Value for money but"/>
    <s v="functional"/>
    <s v="Good"/>
    <s v="Very easy to use"/>
    <s v="Good"/>
    <s v="Good product"/>
    <s v="Good"/>
    <s v="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
    <s v="402378-T2/images/I/41oSVnJMFKL."/>
    <s v="SX300"/>
    <s v="https://www.amazon.in/LAPSTER-Charger-Protectors-Charging-Protective/dp/B08W56G1K9/ref"/>
    <s v="sr_1_19?qid"/>
    <s v="1672902995&amp;s"/>
    <s v="computers&amp;sr"/>
    <d v="2025-01-19T00:00:00"/>
    <x v="0"/>
  </r>
  <r>
    <s v="B09XJ5LD6L"/>
    <x v="832"/>
    <x v="742"/>
    <x v="2"/>
    <x v="4"/>
    <s v="Smartphones&amp;BasicMobiles"/>
    <s v="Smartphones"/>
    <m/>
    <n v="23999"/>
    <n v="32926.273553744053"/>
    <n v="32999"/>
    <x v="73"/>
    <n v="292569134"/>
    <n v="0.27"/>
    <x v="20"/>
    <n v="8866"/>
    <x v="2"/>
    <s v="1000 or more"/>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Segment Best 108MP Quad"/>
    <s v="AFBLFBJHOW7CQX62SQP7S3QJCFVA"/>
    <s v="AHRPOOH37D4FX5UHQEWKJ5RL4DVA"/>
    <s v="AGYYGL7JDT7YHKFH7HKAQH5DPBFQ"/>
    <s v="Krishna S Mohan"/>
    <s v="Jatin Patel"/>
    <s v="Izhar Aazmi"/>
    <s v="Thambusamy"/>
    <s v="Uttam saha"/>
    <s v="shaiksha vallii"/>
    <s v="sandy"/>
    <s v="Godfrey Mathais"/>
    <s v="RRKAMPIXSKUW"/>
    <s v="R3SXQQ9NVG7HOY"/>
    <s v="R3UW73PKX5XAOA"/>
    <s v="R3U8JXSUPY8MSJ"/>
    <s v="R3B9EB3AG57TR9"/>
    <s v="R2QNWBZRD42XTY"/>
    <s v="R2E243OBZNQZ4Q"/>
    <s v="R11DCSCBEFMX5F"/>
    <s v="Received defective phone and running from one customer care to another to replace the phone"/>
    <s v="Honest opinion."/>
    <s v="Worth the money but not as good as promised"/>
    <s v="Good budget model phone"/>
    <s v="value for money."/>
    <s v="Galaxy m53"/>
    <s v="Good buy for 22k"/>
    <s v="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
    <s v="SX300"/>
    <s v="SY300"/>
    <s v="https://www.amazon.in/Samsung-Storage-sAmoled-Purchased-Separately/dp/B09XJ5LD6L/ref"/>
    <s v="sr_1_333?qid"/>
    <s v="1672895842&amp;s"/>
    <s v="electronics&amp;sr"/>
    <s v="1-333"/>
    <x v="0"/>
  </r>
  <r>
    <s v="B097XJQZ8H"/>
    <x v="833"/>
    <x v="743"/>
    <x v="0"/>
    <x v="1"/>
    <s v="SmallKitchenAppliances"/>
    <s v="MixerGrinders"/>
    <m/>
    <n v="2464"/>
    <n v="5958.9333333333334"/>
    <n v="6000"/>
    <x v="476"/>
    <n v="53196000"/>
    <n v="0.59"/>
    <x v="13"/>
    <n v="8866"/>
    <x v="2"/>
    <s v="1000 or more"/>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mpact and consumes less"/>
    <s v="AFJVAVYH2K6VUCTNLA5HZ45VQFKA"/>
    <s v="AGGWXZI3DYEKKDM4B36R7ZJJKAUA"/>
    <s v="AEKJDZK63IDTROMID4JMKGJHSULQ"/>
    <s v="gowtham saran"/>
    <s v="Nanu prinu"/>
    <s v="Roopali tiwari"/>
    <s v="Vipul Hulekal"/>
    <s v="Pooja Sharma"/>
    <s v="Anurag s."/>
    <s v="Priya"/>
    <s v="Lakshmi"/>
    <s v="R2CCAIITXBUWWK"/>
    <s v="R34WQMRY9WM6SZ"/>
    <s v="RMO1CT02OKUNJ"/>
    <s v="R2RMMS8KOSZFRR"/>
    <s v="RHABSU5NRAV4F"/>
    <s v="R1DLWFDXTPMUND"/>
    <s v="RMT3S18UOGE3G"/>
    <s v="R2GPPUURLGA92X"/>
    <s v="Worth for money and best customer service."/>
    <s v="Good buy"/>
    <s v="Helpful.. customer care amazing"/>
    <s v="Good performance with less space"/>
    <s v="Best suited for bachelors"/>
    <s v="Best mixer grinder for small daily kitchen requirement.."/>
    <s v="Happy with cookwell‚ò∫"/>
    <s v="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
    <s v="SY300"/>
    <s v="SX300"/>
    <s v="https://www.amazon.in/Cookwell-Bullet-Mixer-Grinder-Silver/dp/B097XJQZ8H/ref"/>
    <s v="sr_1_148?qid"/>
    <s v="1672923597&amp;s"/>
    <s v="kitchen&amp;sr"/>
    <s v="1-148"/>
    <x v="0"/>
  </r>
  <r>
    <s v="B07N2MGB3G"/>
    <x v="834"/>
    <x v="744"/>
    <x v="0"/>
    <x v="1"/>
    <s v="SmallKitchenAppliances"/>
    <s v="OvenToasterGrills"/>
    <m/>
    <n v="1699"/>
    <n v="1914.0075037518759"/>
    <n v="1999"/>
    <x v="13"/>
    <n v="17737127"/>
    <n v="0.15"/>
    <x v="13"/>
    <n v="8873"/>
    <x v="2"/>
    <s v="1000 or more"/>
    <s v="Bake, Grill, Toast and more|1 Year Manufacturer's Warranty|Automatic Thermostat I Auto Shut Off I Ready Bell. Cavity Material: Stainless Steel|Heat resistant tempered glass window with Cool Touch Handle|Adjustable temperature from 100¬∞C to 250¬∞C"/>
    <s v="Bake, Grill, Toast and"/>
    <s v="AH4WZKCWB4OVUG2LZUAFGWSVS4WQ"/>
    <s v="AGR2F7Q2IMX7SXVQ3FE6EKNYPPJA"/>
    <s v="AEJF5A6THJTEEMQ567QOL56EGM7Q"/>
    <s v="Shubhajeet D."/>
    <s v="Aswin Thomas"/>
    <s v="rakesh satyarthi"/>
    <s v="anu"/>
    <s v="Vara Prasad"/>
    <s v="Jain Suresh"/>
    <s v="SUBASH U L"/>
    <s v="manpreet"/>
    <s v="R1R0861UO92Z4S"/>
    <s v="R3TWKN96MA3YTC"/>
    <s v="RVNYJGF3TJ1HH"/>
    <s v="R3SO8N3OF4401O"/>
    <s v="R1349PEO0YF938"/>
    <s v="R2XTBG5BD9S04B"/>
    <s v="R242RHYD9YBYGQ"/>
    <s v="RT127W0ZQV4V6"/>
    <s v="Excellent OTG and even excellent price rangeüëåüëåüëçüëçüëç"/>
    <s v="Good product"/>
    <s v="Very Good Product at its Price Range"/>
    <s v="Great to use and makes tasty food"/>
    <s v="Awesome"/>
    <s v="Packaging was good"/>
    <s v=" received the product at the right time."/>
    <s v="Value for money"/>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
    <s v="402378-T1/images/I/41LKiR8QpwL."/>
    <s v="SX300"/>
    <s v="https://www.amazon.in/AGARO-Marvel-Litre-Toaster-Griller/dp/B07N2MGB3G/ref"/>
    <s v="sr_1_222?qid"/>
    <s v="1672923601&amp;s"/>
    <s v="kitchen&amp;sr"/>
    <s v="1-222"/>
    <x v="0"/>
  </r>
  <r>
    <s v="B08VFF6JQ8"/>
    <x v="835"/>
    <x v="745"/>
    <x v="2"/>
    <x v="4"/>
    <s v="MobileAccessories"/>
    <s v="Chargers"/>
    <s v="WallChargers"/>
    <n v="1219"/>
    <n v="1627.2519128899353"/>
    <n v="1699"/>
    <x v="477"/>
    <n v="15105809"/>
    <n v="0.28000000000000003"/>
    <x v="11"/>
    <n v="8891"/>
    <x v="2"/>
    <s v="1000 or more"/>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Charging Cable Not Included."/>
    <s v="AH6ATQVI2YBUXDHJEADXMVOBBT2Q"/>
    <s v="AHXO4AUAOUTAX3SLS25652BOVQGA"/>
    <s v="AGFXT5AP3OGXVESL6CATDNFL3U2Q"/>
    <s v="Harsh Saxena"/>
    <s v="Rishi Kashyap"/>
    <s v="AJAY"/>
    <s v="Amazon customer"/>
    <s v="abhishek"/>
    <s v="Devi Guru Prasad"/>
    <s v="mahesh madhukar sardeshmukh"/>
    <s v="Sridhar"/>
    <s v="R3GPDNKHUWXBMD"/>
    <s v="R2UV1Y16L96TQY"/>
    <s v="RI0NHWUS3HCNY"/>
    <s v="R2WM2M0Q21KL5U"/>
    <s v="RNK7Z9UWFZ55N"/>
    <s v="R1GGNZYCTLDM0X"/>
    <s v="R3T5NNNE4VO6Z5"/>
    <s v="R3GNTYXLIFVANT"/>
    <s v="Fine"/>
    <s v="Difference between this and a 15W is not that big"/>
    <s v="Original product"/>
    <s v="Fast chargingüëç"/>
    <s v="Good for Google Pixel 6a"/>
    <s v="Best a big charger as big as galaxy z flip 3"/>
    <s v="Great but little hot the mobile"/>
    <s v="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
    <s v="SX300"/>
    <s v="SY300"/>
    <s v="https://www.amazon.in/Samsung-25W-Travel-Adapter/dp/B08VFF6JQ8/ref"/>
    <s v="sr_1_27_mod_primary_new?qid"/>
    <s v="1672895755&amp;s"/>
    <s v="electronics&amp;sbo"/>
    <s v="RZvfv%2F%2FHxDF%2BO5021pAnSA%3D%3D&amp;sr"/>
    <x v="22"/>
  </r>
  <r>
    <s v="B09GP6FBZT"/>
    <x v="836"/>
    <x v="746"/>
    <x v="2"/>
    <x v="4"/>
    <s v="MobileAccessories"/>
    <s v="Maintenance,Upkeep&amp;Repairs"/>
    <s v="ScreenProtectors"/>
    <n v="299"/>
    <n v="969.07007007007007"/>
    <n v="999"/>
    <x v="16"/>
    <n v="8882109"/>
    <n v="0.7"/>
    <x v="7"/>
    <n v="8891"/>
    <x v="2"/>
    <s v="1000 or more"/>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opDeals Mobile Accessories: It"/>
    <s v="AGPLH6XWDVSULDCZOFJRM6XNTNXQ"/>
    <s v="AGJA524SLTMC75HT355BYHZ4SYZQ"/>
    <s v="AHKBD2IJWFB65Y2C2W4J2VOMZQ6Q"/>
    <s v="Prashant"/>
    <s v="Ranjan S."/>
    <s v="Trx"/>
    <s v="Misika"/>
    <s v="sourabh chatterjee"/>
    <s v="parth"/>
    <s v="basnayee"/>
    <s v="Dr Jerrish A  Jose"/>
    <s v="RRF41F2P7DFYP"/>
    <s v="R2SE5XVJ5LORTD"/>
    <s v="R2N5ZJZILGOY2N"/>
    <s v="R1SQ6MJK0SVC2A"/>
    <s v="RMDL90RMZO5Y"/>
    <s v="R1QERTKSSSD95F"/>
    <s v="R3FN5C259GVPPY"/>
    <s v="R2FT933TABEB7O"/>
    <s v="Prompt service. Good quality"/>
    <s v="Product is good"/>
    <s v=" but little over priced."/>
    <s v="The best screen guard I‚Äôve used in terms of ease of installation &amp; product finish"/>
    <s v="Since there is no align master provided"/>
    <s v=" it's nearly impossible to stick it in the right place."/>
    <s v="Nice product and well priced"/>
    <s v="Great quality and 100% transparency"/>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
    <s v="SX300"/>
    <s v="SY300"/>
    <s v="https://www.amazon.in/OpenTech%C2%AE-Military-Grade-Tempered-Protector-Installation/dp/B09GP6FBZT/ref"/>
    <s v="sr_1_274?qid"/>
    <s v="1672895828&amp;s"/>
    <s v="electronics&amp;sr"/>
    <s v="1-274"/>
    <x v="0"/>
  </r>
  <r>
    <s v="B00P93X0VO"/>
    <x v="837"/>
    <x v="747"/>
    <x v="3"/>
    <x v="14"/>
    <s v="Paper"/>
    <s v="Stationery"/>
    <s v="Notebooks,WritingPads&amp;Diaries"/>
    <n v="114"/>
    <n v="25"/>
    <n v="120"/>
    <x v="478"/>
    <n v="1072560"/>
    <n v="0.05"/>
    <x v="16"/>
    <n v="8938"/>
    <x v="2"/>
    <s v="1000 or more"/>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The cover design of"/>
    <s v="AGPGSHGMGBF6GBOQ7ZXUBQ3IFZJA"/>
    <s v="AGCTDYXDS2ERAZO6ACV6JTFOHIZA"/>
    <s v="AHRUFDHGCKZGKT54AVRPZEUTNROQ"/>
    <s v="Aditya Chatterjee"/>
    <s v="Raksha"/>
    <s v="shubham s."/>
    <s v="Lucky mir"/>
    <s v="Shar"/>
    <s v="Soham Papinwar"/>
    <s v="AJJU BABA"/>
    <s v="Suman sutradhar"/>
    <s v="RFFLKG1LJ0XOI"/>
    <s v="R8X3CAMJEQANF"/>
    <s v="R31072TMP1DQYQ"/>
    <s v="R1YNKT2ZV9UMI9"/>
    <s v="R39R9TDUJOXVNW"/>
    <s v="R310CKEQ2EYBD8"/>
    <s v="R2ZRRP5SOEP2S6"/>
    <s v="R2FADI2UFYIDMF"/>
    <s v="Great Build Quality!"/>
    <s v="Great condition"/>
    <s v="Nice"/>
    <s v="Good experience"/>
    <s v="Good purchase"/>
    <s v="Just not A4."/>
    <s v="GOOD ONE"/>
    <s v="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
    <s v="SX300"/>
    <s v="SY300"/>
    <s v="https://www.amazon.in/Classmate-Pulse-Spiral-Notebook-Unruled/dp/B00P93X0VO/ref"/>
    <s v="sr_1_290?qid"/>
    <s v="1672903010&amp;s"/>
    <s v="computers&amp;sr"/>
    <s v="1-290"/>
    <x v="0"/>
  </r>
  <r>
    <s v="B08BJN4MP3"/>
    <x v="838"/>
    <x v="748"/>
    <x v="0"/>
    <x v="1"/>
    <s v="WaterPurifiers&amp;Accessories"/>
    <s v="WaterFilters&amp;Purifiers"/>
    <m/>
    <n v="13999"/>
    <n v="24793.665995975854"/>
    <n v="24850"/>
    <x v="479"/>
    <n v="222357800"/>
    <n v="0.44"/>
    <x v="11"/>
    <n v="8948"/>
    <x v="2"/>
    <s v="1000 or more"/>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Color: Black, Capacity: 10"/>
    <s v="AGIHTJB62LSES5P47SG25CPSV4IQ"/>
    <s v="AFLAZ32RGD2TCCZ6RXZSJTOPYUZQ"/>
    <s v="AGUO5HJBINPLO6XJKQ2PEMYWNJPA"/>
    <s v="vaibhav anand"/>
    <s v="Debendra Nath Ghosh"/>
    <s v="gtnishanth"/>
    <s v="Sk rahil"/>
    <s v="Sunder s."/>
    <s v="Rajesh Aswasthan"/>
    <s v="Sudeshna Aguan"/>
    <s v="Bhanu yadav"/>
    <s v="RTYS2009LXZ0F"/>
    <s v="R3DHH1B1DC2OGH"/>
    <s v="R26KSH3RBQKGT2"/>
    <s v="R214TVL0DAXY0G"/>
    <s v="R22XPNBA0P52JE"/>
    <s v="R2JCG39HM3XZKI"/>
    <s v="R30UMY6PRVGYKT"/>
    <s v="R398R1U5AOLEWZ"/>
    <s v="Sound is pretty annoying"/>
    <s v="Best Normal Water Purifier"/>
    <s v="Good product"/>
    <s v="Good"/>
    <s v="Good"/>
    <s v="Perfect product for a small family.."/>
    <s v="It‚Äôs a nice mid budget by product."/>
    <s v="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
    <s v="402378-T2/images/I/41ut+j+REdL."/>
    <s v="SY300"/>
    <s v="https://www.amazon.in/HUL-Pureit-Mineral-mounted-Purifier/dp/B08BJN4MP3/ref"/>
    <s v="sr_1_317?qid"/>
    <s v="1672923609&amp;s"/>
    <s v="kitchen&amp;sr"/>
    <s v="1-317"/>
    <x v="0"/>
  </r>
  <r>
    <s v="B071R3LHFM"/>
    <x v="839"/>
    <x v="749"/>
    <x v="0"/>
    <x v="1"/>
    <s v="SmallKitchenAppliances"/>
    <s v="MixerGrinders"/>
    <m/>
    <n v="2899"/>
    <n v="5447.2909090909088"/>
    <n v="5500"/>
    <x v="480"/>
    <n v="49269000"/>
    <n v="0.47"/>
    <x v="2"/>
    <n v="8958"/>
    <x v="2"/>
    <s v="1000 or mor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Performance with Style:India's favourite"/>
    <s v="AE5CXOIK2XJRKPRSKOXHICJHG3UQ"/>
    <s v="AEMURPMQFSRYZ5R7IKBPIGUEES2A"/>
    <s v="AHIV6ODNO4FNGOPKPP3HBN5O5X4Q"/>
    <s v="Rachna"/>
    <s v="KAILASH MANDAL"/>
    <s v="Jasmeen Syan"/>
    <s v="Amazon Customer"/>
    <s v="PERIASAMY"/>
    <s v="Balamurugan"/>
    <s v="Vipul Mori"/>
    <s v="Durga"/>
    <s v="R3INNJUH4JO9LK"/>
    <s v="R15QDC1Z7MA197"/>
    <s v="R1XO3PU241VKRL"/>
    <s v="RYERQXE72BWDZ"/>
    <s v="R1JHTSAJC61WZ3"/>
    <s v="R3P0PRTL84LY6I"/>
    <s v="R2Z85B5IROTGYA"/>
    <s v="R2EH4DVWTBAL9C"/>
    <s v="Handy and consumes so less space unlike other mixer grinder"/>
    <s v="THIRD CLASS PRODUCT"/>
    <s v="Not satisfactory"/>
    <s v="It is a wonderful  product"/>
    <s v="Super"/>
    <s v="n"/>
    <s v="Handy"/>
    <s v="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
    <s v="SY300"/>
    <s v="SX300"/>
    <s v="https://www.amazon.in/Wonderchef-Nutri-Blend-63152293-400-Watt-Grinder/dp/B071R3LHFM/ref"/>
    <s v="sr_1_255?qid"/>
    <s v="1672923605&amp;s"/>
    <s v="kitchen&amp;sr"/>
    <s v="1-255"/>
    <x v="0"/>
  </r>
  <r>
    <s v="B09SPTNG58"/>
    <x v="840"/>
    <x v="750"/>
    <x v="0"/>
    <x v="0"/>
    <s v="Fans"/>
    <s v="CeilingFans"/>
    <m/>
    <n v="1449"/>
    <n v="2287.3141762452105"/>
    <n v="2349"/>
    <x v="61"/>
    <n v="21185631"/>
    <n v="0.38"/>
    <x v="20"/>
    <n v="9019"/>
    <x v="2"/>
    <s v="1000 or more"/>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RODUCT: Crompton's corrosion resistant"/>
    <s v="AENJBTR2KDJMOAEQA4AROLV244QQ"/>
    <s v="AE666QCFHN4ZT5Q6YSSL7UXCW7WQ"/>
    <s v="AGDLBT3JTXVM7MQMJAMRPW7KSN6Q"/>
    <s v="Mahenddhra"/>
    <s v="Pavan Sisode"/>
    <s v="Archana Sekhar"/>
    <s v="chandanpatel"/>
    <s v="Amazon Customer"/>
    <s v="Aniruddh sinh."/>
    <s v="Biswajit Borah"/>
    <s v="Dev Thakur"/>
    <s v="R19X0TLJFOL8RV"/>
    <s v="R3H2XBOSPH6NZR"/>
    <s v="R187CEHOWSXVIR"/>
    <s v="R3D78DM0715YW3"/>
    <s v="R1ZTUD2LMQZ1O0"/>
    <s v="R2HMMLCLTHHYZ9"/>
    <s v="R3ETS7YB3Q999V"/>
    <s v="R8L7UK03RGGA"/>
    <s v="little bit good"/>
    <s v="Not Bad"/>
    <s v="sleek"/>
    <s v="good"/>
    <s v="Good product"/>
    <s v="Nice fan"/>
    <s v="Simple but effective"/>
    <s v="‡§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
    <s v="402378-T1/images/I/31pRaPCFqVL."/>
    <s v="SX300"/>
    <s v="https://www.amazon.in/CROMPTON-Sapphira-Ultra-Ceiling-Lustre/dp/B09SPTNG58/ref"/>
    <s v="sr_1_213?qid"/>
    <s v="1672923601&amp;s"/>
    <s v="kitchen&amp;sr"/>
    <s v="1-213"/>
    <x v="0"/>
  </r>
  <r>
    <s v="B09YV575RK"/>
    <x v="841"/>
    <x v="751"/>
    <x v="2"/>
    <x v="5"/>
    <s v="SmartWatches"/>
    <m/>
    <m/>
    <n v="2499"/>
    <n v="9974.0075007500745"/>
    <n v="9999"/>
    <x v="173"/>
    <n v="90890910"/>
    <n v="0.75"/>
    <x v="17"/>
    <n v="9090"/>
    <x v="2"/>
    <s v="1000 or mor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ÄêBluetooth Calling Watch„Äë- Fire-Boltt"/>
    <s v="AGRQVHEZZHU5EBW2ZF254W4VTNYA"/>
    <s v="AHU6IYP4SSB65XIZJEDAZJGAOBGQ"/>
    <s v="AELS3TOQKIM3SA35ES73YQY4MCIA"/>
    <s v="Saksham Gaba"/>
    <s v="Shivam j."/>
    <s v="Gaurav gun"/>
    <s v="Mohan"/>
    <s v="Lalit Kumar"/>
    <s v="Anitha"/>
    <s v="Tharun krishna"/>
    <s v="Aadil khan"/>
    <s v="R21XA337NNFD76"/>
    <s v="R2OFB11N0PESRG"/>
    <s v="R3DOZ8EPZ446YS"/>
    <s v="R384EFXOF0C77Z"/>
    <s v="R2DDDGG3PWCLY2"/>
    <s v="R1J7BOV2DXMCNY"/>
    <s v="R2B7M0U2JE9CCK"/>
    <s v="R24JB7H5RQY452"/>
    <s v="Its okay!"/>
    <s v="Good product"/>
    <s v="battery life is decent and call quality is impressive"/>
    <s v="battery is not good"/>
    <s v="Good product"/>
    <s v="Nice watch"/>
    <s v="Good"/>
    <s v="Not for accurac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
    <s v="402378-T2/images/I/415mk3uip9L."/>
    <s v="SX300"/>
    <s v="https://www.amazon.in/Fire-Boltt-Bluetooth-Calling-Monitoring-Functionality/dp/B09YV575RK/ref"/>
    <s v="sr_1_308?qid"/>
    <s v="1672903010&amp;s"/>
    <s v="computers&amp;sr"/>
    <s v="1-308"/>
    <x v="0"/>
  </r>
  <r>
    <s v="B09GFWJDY1"/>
    <x v="842"/>
    <x v="752"/>
    <x v="2"/>
    <x v="8"/>
    <s v="Headphones"/>
    <s v="In-Ear"/>
    <m/>
    <n v="499"/>
    <n v="1465.7111407605071"/>
    <n v="1499"/>
    <x v="143"/>
    <n v="13744331"/>
    <n v="0.67"/>
    <x v="4"/>
    <n v="9169"/>
    <x v="2"/>
    <s v="1000 or more"/>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Metallic Wireless Neckband Earphone"/>
    <s v="AFVD56LA6WDD3SSROFLFQVHLSHJA"/>
    <s v="AFKGFQ6SM5VJVVFZM7RNLTQ4QFMQ"/>
    <s v="AFZ2XU2PKUJGH3N6MCYNRFGVUU5A"/>
    <s v="Vibhor sharma"/>
    <s v="Eshaan tripathi"/>
    <s v="Arun R"/>
    <s v="Vikrant Khatri"/>
    <s v="Mahir"/>
    <s v="JASVINDAR SINGH"/>
    <s v="Mahaboobsaheb s."/>
    <s v="aasim khan"/>
    <s v="R1ZVVISXKO1JOK"/>
    <s v="R1ZPSHX28L5WL0"/>
    <s v="R1CDARD5LUVUAJ"/>
    <s v="R1HCEZCBOONRT6"/>
    <s v="R3LW1RYTWDVNZK"/>
    <s v="R14K7AW0ZFZRGD"/>
    <s v="RZ3JLZP8FSO3I"/>
    <s v="R12VALC47YCIOT"/>
    <s v="Best at this price range."/>
    <s v="Value for money"/>
    <s v="Value for money"/>
    <s v="Little bit compromise with make &amp; connectivity"/>
    <s v=" rest all perfect üëå"/>
    <s v="Nice"/>
    <s v="Nice"/>
    <s v="Good"/>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
    <s v="SX300"/>
    <s v="SY300"/>
    <s v="https://www.amazon.in/ZEBRONICS-Zeb-Evolve-Supporting-Metallic-Blue/dp/B09GFWJDY1/ref"/>
    <s v="sr_1_250?qid"/>
    <s v="1672903007&amp;s"/>
    <s v="computers&amp;sr"/>
    <s v="1-250"/>
    <x v="0"/>
  </r>
  <r>
    <s v="B07JPX9CR7"/>
    <x v="843"/>
    <x v="753"/>
    <x v="1"/>
    <x v="2"/>
    <s v="Keyboards,Mice&amp;InputDevices"/>
    <s v="Mice"/>
    <m/>
    <n v="569"/>
    <n v="1255.1970746728252"/>
    <n v="1299"/>
    <x v="481"/>
    <n v="12048225"/>
    <n v="0.56000000000000005"/>
    <x v="11"/>
    <n v="9275"/>
    <x v="2"/>
    <s v="1000 or more"/>
    <s v="Enjoy the freedom of an easy and reliable wireless connection|Designed to enhance daily productivity|Long, efficient battery life|Power Source Type: Battery Powered"/>
    <s v="Enjoy the freedom of"/>
    <s v="AGKMK57A4J54JG5OUHPMVGGPVUKQ"/>
    <s v="AGZAT3N2CULLOY47CAPOZIZ4IWEQ"/>
    <s v="AGDVKUWO3IY3NBBLOGIPEYI7AQGA"/>
    <s v="Gopinadh.P"/>
    <s v="BANDARU SAIDULU"/>
    <s v="S.Sankaranarayana Iyer"/>
    <s v="Suneel"/>
    <s v="Yogesh kumar verma"/>
    <s v="Vipul Gupta"/>
    <s v="Amazon Customer"/>
    <s v="sagar"/>
    <s v="R27S4UNXONW7O4"/>
    <s v="R3KK8G1AC7URCR"/>
    <s v="R23LAM247GXXJT"/>
    <s v="R2IO3IQHTV9ISU"/>
    <s v="R2IF9WKFZNCZOQ"/>
    <s v="RXMRCXZ0C6AO1"/>
    <s v="RUP9QA599PULX"/>
    <s v="RE3SVGKZFVW84"/>
    <s v="It's is working is super"/>
    <s v="one of the most good product"/>
    <s v="A good prduct."/>
    <s v="Scroller"/>
    <s v="Fully satisfaction thank you so much"/>
    <s v="Usage is easy"/>
    <s v="Good product"/>
    <s v="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
    <s v="SX300"/>
    <s v="SY300"/>
    <s v="https://www.amazon.in/DELL-WM118-Wireless-Optical-Mouse/dp/B07JPX9CR7/ref"/>
    <s v="sr_1_68?qid"/>
    <s v="1672902997&amp;s"/>
    <s v="computers&amp;sr"/>
    <d v="1968-01-01T00:00:00"/>
    <x v="0"/>
  </r>
  <r>
    <s v="B0123P3PWE"/>
    <x v="844"/>
    <x v="754"/>
    <x v="0"/>
    <x v="0"/>
    <s v="WaterHeaters&amp;Geysers"/>
    <s v="ImmersionRods"/>
    <m/>
    <n v="999"/>
    <n v="982.06976744186045"/>
    <n v="1075"/>
    <x v="482"/>
    <n v="9970625"/>
    <n v="7.0000000000000007E-2"/>
    <x v="13"/>
    <n v="9275"/>
    <x v="2"/>
    <s v="1000 or more"/>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High Class Premium No"/>
    <s v="AGB3FQ7523INWDNY3MAHJWA5ZGIQ"/>
    <s v="AFOLHTLOEWQQPINOVOOJ4LKDV2WQ"/>
    <s v="AEUF4QR7MJKENC3HLTNYAFOHZKXA"/>
    <s v="MANEESH Jaggari"/>
    <s v="Vishal dhan"/>
    <s v="K. Chandrababu"/>
    <s v="md javeed"/>
    <s v="Suyash phapale"/>
    <s v="amit garg"/>
    <s v="Kiran Nelakuditi"/>
    <s v="Rajasekaran"/>
    <s v="R2700E7W1TZOD3"/>
    <s v="RJYAUT0FRKDMB"/>
    <s v="RL8FH0EY6MYW2"/>
    <s v="R3LQZ1MVHYQ0AH"/>
    <s v="RA44P2P2I6OAT"/>
    <s v="R1RY147GD1ET8M"/>
    <s v="RYTQA3YC8EVSL"/>
    <s v="R2UK87WTHHEQLI"/>
    <s v="Excellent to Use"/>
    <s v=" Adequate Cord length but Too Expensive compared with other &amp; Hope for Durability."/>
    <s v="Easy to handle"/>
    <s v=" hassle free"/>
    <s v="Good"/>
    <s v="Nice product üëç"/>
    <s v="Good product"/>
    <s v="Overall good produc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
    <s v="402378-T1/images/I/51mvimcd7EL."/>
    <s v="SY445"/>
    <s v="https://www.amazon.in/Rico-1500-W-immersion-water-heater/dp/B0123P3PWE/ref"/>
    <s v="sr_1_272?qid"/>
    <s v="1672923606&amp;s"/>
    <s v="kitchen&amp;sr"/>
    <s v="1-272"/>
    <x v="0"/>
  </r>
  <r>
    <s v="B0073QGKAS"/>
    <x v="845"/>
    <x v="755"/>
    <x v="0"/>
    <x v="1"/>
    <s v="SmallKitchenAppliances"/>
    <s v="Pop-upToasters"/>
    <m/>
    <n v="1499"/>
    <n v="1399"/>
    <n v="1499"/>
    <x v="8"/>
    <n v="13987169"/>
    <n v="0"/>
    <x v="7"/>
    <n v="9331"/>
    <x v="2"/>
    <s v="1000 or more"/>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2 slice pop-up toaster|Variable"/>
    <s v="AESRBPLU5VWDLZIS34S4MGRGXOHA"/>
    <s v="AFJBNICX3G744YBO6GHEEUOWA7QA"/>
    <s v="AFCSKW7HDNRLBPL55D6772QMQXZQ"/>
    <s v="Aisha"/>
    <s v="Gourav"/>
    <s v="Riya Halder"/>
    <s v="Karishma Sharma"/>
    <s v="Sridhar Rao"/>
    <s v="Sastry A S N"/>
    <s v="Rahul thakur"/>
    <s v="mayank singhal"/>
    <s v="R1HBS1IAS9P3EK"/>
    <s v="R3B3INPXIQLFGO"/>
    <s v="R3U26KEWXGCBX2"/>
    <s v="R2MHLMK5VBQRD"/>
    <s v="R35MGIOUQQHXWK"/>
    <s v="RO3LTHQ4OZR1F"/>
    <s v="R35ZZ86LVZLBDC"/>
    <s v="R3KVONT5CWWQ1V"/>
    <s v="Value to buy"/>
    <s v="Best quality"/>
    <s v="Nothing"/>
    <s v="It's Good"/>
    <s v="Perfect for making toasts"/>
    <s v="Great product."/>
    <s v="Working fine as expected"/>
    <s v="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
    <s v="402378-T2/images/I/313jBpnrJVL."/>
    <s v="SX300"/>
    <s v="https://www.amazon.in/Bajaj-ATX-750-Watt-Pop-up-Toaster/dp/B0073QGKAS/ref"/>
    <s v="sr_1_194?qid"/>
    <s v="1672923600&amp;s"/>
    <s v="kitchen&amp;sr"/>
    <s v="1-194"/>
    <x v="0"/>
  </r>
  <r>
    <s v="B07H1S7XW8"/>
    <x v="846"/>
    <x v="756"/>
    <x v="2"/>
    <x v="4"/>
    <s v="MobileAccessories"/>
    <s v="Mounts"/>
    <s v="Shower&amp;WallMounts"/>
    <n v="89"/>
    <n v="481.16432865731463"/>
    <n v="499"/>
    <x v="41"/>
    <n v="4660660"/>
    <n v="0.82"/>
    <x v="13"/>
    <n v="9340"/>
    <x v="2"/>
    <s v="1000 or more"/>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WALL MOUNT PHONE HOLDER:"/>
    <s v="AETBZL6TIGY24P3Y6WNN2BNIZIDA"/>
    <s v="AEM5NWHHVCMHY2LZH5CHNDXON3SQ"/>
    <s v="AGNOLV6ZQ6SYXOYLHBC4ORHEDL4A"/>
    <s v="Suresh jaat"/>
    <s v="Mahesh E"/>
    <s v="amaz vivid buyer"/>
    <s v="VINOTH KUMAR"/>
    <s v="Vishal Trivedi"/>
    <s v="Ravi Shanker"/>
    <s v="Kirubanand"/>
    <s v="Suman Kumar Das"/>
    <s v="RVNP5UR9UECQW"/>
    <s v="R10UNYZS2VXZ3G"/>
    <s v="R346UHG3CHA35Z"/>
    <s v="RDMK41H97ZT8M"/>
    <s v="RCRNFX4VMUPFM"/>
    <s v="R22C8ONFTU20FF"/>
    <s v="R1R7KPNEQCF7IS"/>
    <s v="R1JL2OE1X4IQ6V"/>
    <s v="Good"/>
    <s v="Good product"/>
    <s v="Small things looka zoomed out"/>
    <s v="GOOD PRODUCT"/>
    <s v="Good product"/>
    <s v="Good quality product"/>
    <s v="Little gap to hold the mobile. Struggling every time to keep the mobile in."/>
    <s v="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
    <s v="SX300"/>
    <s v="SY300"/>
    <s v="https://www.amazon.in/STRIFF-Mobile-Phone-Charging-Charger/dp/B07H1S7XW8/ref"/>
    <s v="sr_1_482?qid"/>
    <s v="1672895894&amp;s"/>
    <s v="electronics&amp;sr"/>
    <s v="1-482"/>
    <x v="0"/>
  </r>
  <r>
    <s v="B00UGZWM2I"/>
    <x v="847"/>
    <x v="757"/>
    <x v="3"/>
    <x v="14"/>
    <s v="Paper"/>
    <s v="Stationery"/>
    <s v="Notebooks,WritingPads&amp;Diaries"/>
    <n v="198"/>
    <n v="775.25"/>
    <n v="800"/>
    <x v="483"/>
    <n v="7475200"/>
    <n v="0.75"/>
    <x v="13"/>
    <n v="9344"/>
    <x v="2"/>
    <s v="1000 or more"/>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It is a diary"/>
    <s v="AENFXWHBX7R7PZG2Q67PXLFGPHAQ"/>
    <s v="AESZWZDE27MOGUHBRLCLXLVPGAFQ"/>
    <s v="AG4UQP4EKBXW3ZFQFIEGYNY2UHWQ"/>
    <s v="Ghazal"/>
    <s v="Vishwajeet"/>
    <s v="PREETI RAWAT"/>
    <s v="Karthi"/>
    <s v="Punjal s."/>
    <s v="Anjali"/>
    <s v="Amazon Customer"/>
    <s v="jezz.ralte"/>
    <s v="R1XME75YUKM2OB"/>
    <s v="RZ4IS44C3AS2F"/>
    <s v="RDD5TKKRXAHI6"/>
    <s v="R3IYQJAV7Z3IIJ"/>
    <s v="R1OUFD8RNQEGRO"/>
    <s v="RUTSM8SFB6IK1"/>
    <s v="RD1I9V3J84SRN"/>
    <s v="R19Y060OGX1449"/>
    <s v="Multipurpose and time-saving"/>
    <s v="Good notepad for travelers"/>
    <s v="Nice for the personal stuff"/>
    <s v="Super üëç"/>
    <s v="Most amazing product."/>
    <s v="Too costly"/>
    <s v="Useful product"/>
    <s v="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
    <s v="402378-T1/images/I/41oLhpKArFL."/>
    <s v="SY300"/>
    <s v="https://www.amazon.in/COI-Sticky-Notes-Holder-Gifting/dp/B00UGZWM2I/ref"/>
    <s v="sr_1_128?qid"/>
    <s v="1672903001&amp;s"/>
    <s v="computers&amp;sr"/>
    <s v="1-128"/>
    <x v="0"/>
  </r>
  <r>
    <s v="B07SPVMSC6"/>
    <x v="848"/>
    <x v="758"/>
    <x v="0"/>
    <x v="0"/>
    <s v="Fans"/>
    <s v="CeilingFans"/>
    <m/>
    <n v="1399"/>
    <n v="2607.406015037594"/>
    <n v="2660"/>
    <x v="484"/>
    <n v="24868340"/>
    <n v="0.47"/>
    <x v="13"/>
    <n v="9349"/>
    <x v="2"/>
    <s v="1000 or more"/>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Sweep : 1200mm, Power"/>
    <s v="AFE4ZYVJSLM3MSXZHWHIWFGRMNPQ"/>
    <s v="AGLLVLIYA7LEFYOBOQ3CR566Y34Q"/>
    <s v="AFYQS2VHWWGWOJ2WN5NHJBYYNFAA"/>
    <s v="Shahul hameed"/>
    <s v="Bhaumik"/>
    <s v="Amjith K"/>
    <s v="Khimesh Chandra"/>
    <s v="Amazon Customer"/>
    <s v="Parag Bhanushali"/>
    <s v="Babujis"/>
    <s v="Fiaz Bagban"/>
    <s v="R15AE2SXC1IIK3"/>
    <s v="RQHVUM93NUCOU"/>
    <s v="R2DX0NQ3S7KOQ4"/>
    <s v="R14DYCKOFGZ3G4"/>
    <s v="R3Q6AZSWSPY4RH"/>
    <s v="R3JJWGTD07H7HX"/>
    <s v="R1CHWJNGGBUZD6"/>
    <s v="RK96X31K91U0O"/>
    <s v="üí•"/>
    <s v="Considering the price range"/>
    <s v=" it‚Äôs a good one"/>
    <s v="Worthy"/>
    <s v="Good products"/>
    <s v="Good"/>
    <s v="Good as brand"/>
    <s v="Ok Product"/>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
    <s v="SX300"/>
    <s v="SY300"/>
    <s v="https://www.amazon.in/Bajaj-Frore-1200-Brown-Ceiling/dp/B07SPVMSC6/ref"/>
    <s v="sr_1_192?qid"/>
    <s v="1672923600&amp;s"/>
    <s v="kitchen&amp;sr"/>
    <s v="1-192"/>
    <x v="0"/>
  </r>
  <r>
    <s v="B09NHVCHS9"/>
    <x v="849"/>
    <x v="759"/>
    <x v="1"/>
    <x v="2"/>
    <s v="Cables&amp;Accessories"/>
    <s v="Cables"/>
    <s v="USBCables"/>
    <n v="59"/>
    <n v="169.35175879396985"/>
    <n v="199"/>
    <x v="485"/>
    <n v="1866023"/>
    <n v="0.7"/>
    <x v="17"/>
    <n v="9377"/>
    <x v="2"/>
    <s v="1000 or more"/>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able is"/>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
    <s v="SY445"/>
    <s v="SX342"/>
    <s v="https://www.amazon.in/Flix-Micro-Cable-Smartphone-Black/dp/B09NHVCHS9/ref"/>
    <s v="sr_1_158?qid"/>
    <s v="1672895791&amp;s"/>
    <s v="electronics&amp;sr"/>
    <s v="1-158"/>
    <x v="0"/>
  </r>
  <r>
    <s v="B09NL4DJ2Z"/>
    <x v="850"/>
    <x v="760"/>
    <x v="1"/>
    <x v="2"/>
    <s v="Cables&amp;Accessories"/>
    <s v="Cables"/>
    <s v="USBCables"/>
    <n v="139"/>
    <n v="193.17670682730923"/>
    <n v="249"/>
    <x v="328"/>
    <n v="2334873"/>
    <n v="0.44"/>
    <x v="17"/>
    <n v="9377"/>
    <x v="2"/>
    <s v="1000 or more"/>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Durable Pvc Outer Exterior:"/>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
    <s v="SY445"/>
    <s v="SX342"/>
    <s v="https://www.amazon.in/Beetel-Smartphone-Charging-480Mbps-Xcd-C12/dp/B09NL4DJ2Z/ref"/>
    <s v="sr_1_170?qid"/>
    <s v="1672895799&amp;s"/>
    <s v="electronics&amp;sr"/>
    <s v="1-170"/>
    <x v="0"/>
  </r>
  <r>
    <s v="B09NHVCHS9"/>
    <x v="849"/>
    <x v="759"/>
    <x v="1"/>
    <x v="2"/>
    <s v="Cables&amp;Accessories"/>
    <s v="Cables"/>
    <s v="USBCables"/>
    <n v="59"/>
    <n v="169.35175879396985"/>
    <n v="199"/>
    <x v="485"/>
    <n v="1866023"/>
    <n v="0.7"/>
    <x v="17"/>
    <n v="9377"/>
    <x v="2"/>
    <s v="1000 or more"/>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able is"/>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
    <s v="SY445"/>
    <s v="SX342"/>
    <s v="https://www.amazon.in/Flix-Micro-Cable-Smartphone-Black/dp/B09NHVCHS9/ref"/>
    <s v="sr_1_154?qid"/>
    <s v="1672903002&amp;s"/>
    <s v="computers&amp;sr"/>
    <s v="1-154"/>
    <x v="0"/>
  </r>
  <r>
    <s v="B09NHVCHS9"/>
    <x v="849"/>
    <x v="759"/>
    <x v="1"/>
    <x v="2"/>
    <s v="Cables&amp;Accessories"/>
    <s v="Cables"/>
    <s v="USBCables"/>
    <n v="59"/>
    <n v="169.35175879396985"/>
    <n v="199"/>
    <x v="485"/>
    <n v="1866222"/>
    <n v="0.7"/>
    <x v="17"/>
    <n v="9378"/>
    <x v="2"/>
    <s v="1000 or more"/>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able is"/>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
    <s v="SY445"/>
    <s v="SX342"/>
    <s v="https://www.amazon.in/Flix-Micro-Cable-Smartphone-Black/dp/B09NHVCHS9/ref"/>
    <s v="sr_1_25?qid"/>
    <s v="1672909125&amp;s"/>
    <s v="electronics&amp;sr"/>
    <d v="2025-01-25T00:00:00"/>
    <x v="0"/>
  </r>
  <r>
    <s v="B09NJN8L25"/>
    <x v="851"/>
    <x v="761"/>
    <x v="1"/>
    <x v="2"/>
    <s v="Cables&amp;Accessories"/>
    <s v="Cables"/>
    <s v="USBCables"/>
    <n v="59"/>
    <n v="169.35175879396985"/>
    <n v="199"/>
    <x v="485"/>
    <n v="1866222"/>
    <n v="0.7"/>
    <x v="17"/>
    <n v="9378"/>
    <x v="2"/>
    <s v="1000 or more"/>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Micro USB charging cable"/>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
    <s v="SY445"/>
    <s v="SX342"/>
    <s v="https://www.amazon.in/FLiX-Charging-480Mbps-Devices-XCD-M11/dp/B09NJN8L25/ref"/>
    <s v="sr_1_48?qid"/>
    <s v="1672909125&amp;s"/>
    <s v="electronics&amp;sr"/>
    <d v="1948-01-01T00:00:00"/>
    <x v="0"/>
  </r>
  <r>
    <s v="B09NKZXMWJ"/>
    <x v="852"/>
    <x v="760"/>
    <x v="1"/>
    <x v="2"/>
    <s v="Cables&amp;Accessories"/>
    <s v="Cables"/>
    <s v="USBCables"/>
    <n v="139"/>
    <n v="193.17670682730923"/>
    <n v="249"/>
    <x v="328"/>
    <n v="2335122"/>
    <n v="0.44"/>
    <x v="17"/>
    <n v="9378"/>
    <x v="2"/>
    <s v="1000 or more"/>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Durable Pvc Outer Exterior:"/>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
    <s v="402378-T2/images/I/31DDGpem3OL."/>
    <s v="SY445"/>
    <s v="https://www.amazon.in/FLiX-Charging-480Mbps-Devices-XCD-C12/dp/B09NKZXMWJ/ref"/>
    <s v="sr_1_90?qid"/>
    <s v="1672909128&amp;s"/>
    <s v="electronics&amp;sr"/>
    <d v="1990-01-01T00:00:00"/>
    <x v="0"/>
  </r>
  <r>
    <s v="B0B3N8VG24"/>
    <x v="853"/>
    <x v="761"/>
    <x v="1"/>
    <x v="2"/>
    <s v="Cables&amp;Accessories"/>
    <s v="Cables"/>
    <s v="USBCables"/>
    <n v="88"/>
    <n v="269.5685618729097"/>
    <n v="299"/>
    <x v="486"/>
    <n v="2804022"/>
    <n v="0.71"/>
    <x v="17"/>
    <n v="9378"/>
    <x v="2"/>
    <s v="1000 or more"/>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Type C"/>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
    <s v="402378-T1/images/I/31w-BP4ey1L."/>
    <s v="SY445"/>
    <s v="https://www.amazon.in/FLiX-Charging-480Mbps-Andriod-Devices/dp/B0B3N8VG24/ref"/>
    <s v="sr_1_196?qid"/>
    <s v="1672909134&amp;s"/>
    <s v="electronics&amp;sr"/>
    <s v="1-196"/>
    <x v="0"/>
  </r>
  <r>
    <s v="B0B3MQXNFB"/>
    <x v="854"/>
    <x v="762"/>
    <x v="1"/>
    <x v="2"/>
    <s v="Cables&amp;Accessories"/>
    <s v="Cables"/>
    <s v="USBCables"/>
    <n v="57.89"/>
    <n v="169.90954773869348"/>
    <n v="199"/>
    <x v="487"/>
    <n v="1866222"/>
    <n v="0.71"/>
    <x v="17"/>
    <n v="9378"/>
    <x v="2"/>
    <s v="1000 or more"/>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FLiX Flow Micro USB"/>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
    <s v="SY445"/>
    <s v="SX342"/>
    <s v="https://www.amazon.in/FLiX-Charging-480Mbps-Andriod-XCD-FPM01/dp/B0B3MQXNFB/ref"/>
    <s v="sr_1_198?qid"/>
    <s v="1672909134&amp;s"/>
    <s v="electronics&amp;sr"/>
    <s v="1-198"/>
    <x v="0"/>
  </r>
  <r>
    <s v="B08P9RYPLR"/>
    <x v="855"/>
    <x v="760"/>
    <x v="1"/>
    <x v="2"/>
    <s v="Cables&amp;Accessories"/>
    <s v="Cables"/>
    <s v="USBCables"/>
    <n v="129"/>
    <n v="197.19277108433735"/>
    <n v="249"/>
    <x v="54"/>
    <n v="2335122"/>
    <n v="0.48"/>
    <x v="17"/>
    <n v="9378"/>
    <x v="2"/>
    <s v="1000 or more"/>
    <s v="TPE material|Output port, 1 meter USB cable length|Customer care number: 1800-102-2700 for product related queries"/>
    <s v="TPE material|Output port, 1"/>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
    <s v="SY445"/>
    <s v="SX342"/>
    <s v="https://www.amazon.in/FLiX-Beetel-Durable-Lightning-Charge/dp/B08P9RYPLR/ref"/>
    <s v="sr_1_216?qid"/>
    <s v="1672909134&amp;s"/>
    <s v="electronics&amp;sr"/>
    <s v="1-216"/>
    <x v="0"/>
  </r>
  <r>
    <s v="B08N1WL9XW"/>
    <x v="856"/>
    <x v="763"/>
    <x v="1"/>
    <x v="2"/>
    <s v="Cables&amp;Accessories"/>
    <s v="Cables"/>
    <s v="USBCables"/>
    <n v="182"/>
    <n v="568.61602671118533"/>
    <n v="599"/>
    <x v="488"/>
    <n v="5617422"/>
    <n v="0.7"/>
    <x v="17"/>
    <n v="9378"/>
    <x v="2"/>
    <s v="1000 or more"/>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Proudly Made In India|Blazing"/>
    <s v="AHIKJUDTVJ4T6DV6IUGFYZ5LXMPA"/>
    <s v="AE55KTFVNXYFD5FPYWP2OUPEYNPQ"/>
    <s v="AEBWA5I4QFCA3P3OBEPMELBGN4GQ"/>
    <s v="$@|\|TO$|-|"/>
    <s v="Sethu madhav"/>
    <s v="Akash Thakur"/>
    <s v="Burger Planet"/>
    <s v="Justice ‚öñÔ∏è"/>
    <s v="indrajyoti d."/>
    <s v="Aditya Kumar"/>
    <s v="E.C.GEORGE"/>
    <s v="R3F4T5TRYPTMIG"/>
    <s v="R3DQIEC603E7AY"/>
    <s v="R1O4Z15FD40PV5"/>
    <s v="RDVX50PD4CTFE"/>
    <s v="R3H6WKG0TA5CGU"/>
    <s v="R3Q3L1KP5QWPV3"/>
    <s v="RU0LU2PAIIME"/>
    <s v="R20FTANBPFA653"/>
    <s v="Worked on iPhone 7 and didn‚Äôt work on XR"/>
    <s v="Good one"/>
    <s v="Dull Physical Looks"/>
    <s v="Just Buy it"/>
    <s v="Go for it"/>
    <s v="About the product"/>
    <s v="Get charging cable at the price"/>
    <s v="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
    <s v="402378-T1/images/I/31-ACQj+oDL."/>
    <s v="SY445"/>
    <s v="https://www.amazon.in/FLiX-Textured-charging-Lightning-Smartphones/dp/B08N1WL9XW/ref"/>
    <s v="sr_1_293?qid"/>
    <s v="1672909139&amp;s"/>
    <s v="electronics&amp;sr"/>
    <s v="1-293"/>
    <x v="0"/>
  </r>
  <r>
    <s v="B09JS562TP"/>
    <x v="857"/>
    <x v="764"/>
    <x v="2"/>
    <x v="4"/>
    <s v="Smartphones&amp;BasicMobiles"/>
    <s v="BasicMobiles"/>
    <m/>
    <n v="1399"/>
    <n v="1544.1717791411043"/>
    <n v="1630"/>
    <x v="489"/>
    <n v="15286140"/>
    <n v="0.14000000000000001"/>
    <x v="17"/>
    <n v="9378"/>
    <x v="2"/>
    <s v="1000 or more"/>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s v="AEN657OFUBBVTAFRFCOOUKFBNQ4Q"/>
    <s v="AESZZZXVFKLKXWSQPL4ECENSVBWQ"/>
    <s v="AG2UBCLWPOQR4QN5YCLXLC3XLHCA"/>
    <s v="Rajasekhar"/>
    <s v="Dimpal"/>
    <s v="rajat kumar"/>
    <s v="akanksha"/>
    <s v="Noone"/>
    <s v="Hemavaraprasad"/>
    <s v="Sachin Katyal"/>
    <s v="BUNGA DINESH"/>
    <s v="R27C4TPKHXYBRU"/>
    <s v="R1WGISGIIXAU1B"/>
    <s v="R2WFSJJW04UWJ8"/>
    <s v="R2QYC49E7WPALL"/>
    <s v="R1URJDO4NTW2ML"/>
    <s v="R3D6T949ZTO02J"/>
    <s v="RL8X7H598LEE4"/>
    <s v="RB0LBG619UMSN"/>
    <s v="Out of 5 iam giving 3.5 rating everything is okay except voice sound during call"/>
    <s v="Simple for rough use"/>
    <s v="charger quality bad"/>
    <s v="Lightweight."/>
    <s v="Terriffic battery life"/>
    <s v="Good one for elders"/>
    <s v="Good in this price"/>
    <s v="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
    <s v="SX300"/>
    <s v="SY300"/>
    <s v="https://www.amazon.in/Motorola-keypad-Mobile-Expandable-Battery/dp/B09JS562TP/ref"/>
    <s v="sr_1_125?qid"/>
    <s v="1672895784&amp;s"/>
    <s v="electronics&amp;sr"/>
    <s v="1-125"/>
    <x v="0"/>
  </r>
  <r>
    <s v="B09JS94MBV"/>
    <x v="858"/>
    <x v="764"/>
    <x v="2"/>
    <x v="4"/>
    <s v="Smartphones&amp;BasicMobiles"/>
    <s v="BasicMobiles"/>
    <m/>
    <n v="1399"/>
    <n v="1544.1717791411043"/>
    <n v="1630"/>
    <x v="489"/>
    <n v="15286140"/>
    <n v="0.14000000000000001"/>
    <x v="17"/>
    <n v="9378"/>
    <x v="2"/>
    <s v="1000 or mor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Ensured Power packed performance"/>
    <s v="AEN657OFUBBVTAFRFCOOUKFBNQ4Q"/>
    <s v="AESZZZXVFKLKXWSQPL4ECENSVBWQ"/>
    <s v="AG2UBCLWPOQR4QN5YCLXLC3XLHCA"/>
    <s v="Rajasekhar"/>
    <s v="Dimpal"/>
    <s v="rajat kumar"/>
    <s v="akanksha"/>
    <s v="Noone"/>
    <s v="Hemavaraprasad"/>
    <s v="Sachin Katyal"/>
    <s v="BUNGA DINESH"/>
    <s v="R27C4TPKHXYBRU"/>
    <s v="R1WGISGIIXAU1B"/>
    <s v="R2WFSJJW04UWJ8"/>
    <s v="R2QYC49E7WPALL"/>
    <s v="R1URJDO4NTW2ML"/>
    <s v="R3D6T949ZTO02J"/>
    <s v="RL8X7H598LEE4"/>
    <s v="RB0LBG619UMSN"/>
    <s v="Out of 5 iam giving 3.5 rating everything is okay except voice sound during call"/>
    <s v="Simple for rough use"/>
    <s v="charger quality bad"/>
    <s v="Lightweight."/>
    <s v="Terriffic battery life"/>
    <s v="Good one for elders"/>
    <s v="Good in this price"/>
    <s v="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
    <s v="SX300"/>
    <s v="SY300"/>
    <s v="https://www.amazon.in/Motorola-keypad-Mobile-Expandable-Battery/dp/B09JS94MBV/ref"/>
    <s v="sr_1_239?qid"/>
    <s v="1672895814&amp;s"/>
    <s v="electronics&amp;sr"/>
    <s v="1-239"/>
    <x v="0"/>
  </r>
  <r>
    <s v="B097JQ1J5G"/>
    <x v="859"/>
    <x v="765"/>
    <x v="1"/>
    <x v="2"/>
    <s v="USBHubs"/>
    <m/>
    <m/>
    <n v="179"/>
    <n v="463.12825651302603"/>
    <n v="499"/>
    <x v="33"/>
    <n v="4683115"/>
    <n v="0.64"/>
    <x v="12"/>
    <n v="9385"/>
    <x v="1"/>
    <s v="1000 or more"/>
    <s v="4-Port USB 2.0 Hub. Cable length 50 cm|Useful for Laptops, PC &amp; Computers, Mac book|Pocket Sized, Easy to Carry|Plug &amp; Play"/>
    <s v="4-Port USB 2.0 Hub."/>
    <s v="AGDY4LIW3A477KFMINSUKYRMSK7Q"/>
    <s v="AHX6FDK45XLTIXMOCTEJLIVTHJDQ"/>
    <s v="AH7QP5VH5777BLVSP5M6KE2IEOWA"/>
    <s v="Dilip Kumar"/>
    <s v="Aakash Purohit"/>
    <s v="√ÇRUN MOHAN"/>
    <s v="Charan Kumar Shetty"/>
    <s v="zaineb"/>
    <s v="Nalin"/>
    <s v="Priyanka"/>
    <s v="Amazon Customer"/>
    <s v="R2OTWTVJ7UBDIL"/>
    <s v="R3I2UK18RSKIIX"/>
    <s v="R3F9R8G9YHTF6"/>
    <s v="R2KV2L7KD9GGXJ"/>
    <s v="R3HJSJJMUWOH8Y"/>
    <s v="ROTCPLKO6UKDA"/>
    <s v="R3QONJCF8NKEWD"/>
    <s v="R1FEIDBQF2KF9N"/>
    <s v="Average usb hub"/>
    <s v="Inferior quality goods"/>
    <s v="its CHEAP"/>
    <s v="Built in quality is low"/>
    <s v="Ok"/>
    <s v="Finish is not very good"/>
    <s v="Recieved damage piece"/>
    <s v="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
    <s v="SY300"/>
    <s v="SX300"/>
    <s v="https://www.amazon.in/Zebronics-ZEB-90HB-Pocket-Laptop-Computers/dp/B097JQ1J5G/ref"/>
    <s v="sr_1_174?qid"/>
    <s v="1672903004&amp;s"/>
    <s v="computers&amp;sr"/>
    <s v="1-174"/>
    <x v="0"/>
  </r>
  <r>
    <s v="B00LY12TH6"/>
    <x v="860"/>
    <x v="766"/>
    <x v="0"/>
    <x v="23"/>
    <s v="PaintingMaterials"/>
    <m/>
    <m/>
    <n v="230"/>
    <n v="130"/>
    <n v="230"/>
    <x v="8"/>
    <n v="2168210"/>
    <n v="0"/>
    <x v="6"/>
    <n v="9427"/>
    <x v="3"/>
    <s v="1000 or more"/>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50 assorted shades +"/>
    <s v="AF2RABP57DKRSINAD3R2DKITOV7Q"/>
    <s v="AEGE3H7UIM7FCTYQKD3MMRM3EXMA"/>
    <s v="AF35WMTKE2Q2F5DQEVAGC5VDLAYA"/>
    <s v="Jayanta"/>
    <s v="Himanshu kumar"/>
    <s v="Saima"/>
    <s v="Vivek kumar"/>
    <s v="Raka"/>
    <s v="K.praveenkumar"/>
    <s v="Bhavani prasad"/>
    <s v="Neha"/>
    <s v="R1XLI27TRADFPX"/>
    <s v="R7BJF3442UAD5"/>
    <s v="R3G24OOLVH7NPF"/>
    <s v="R12IKB9O73E02"/>
    <s v="R2ACTXOL3JK11B"/>
    <s v="R1TI7GK9XO06OA"/>
    <s v="R1AP03CT7J9XZY"/>
    <s v="R1DYZ7SHA1FWJ0"/>
    <s v="Good product"/>
    <s v="Decent"/>
    <s v="Highly recommended"/>
    <s v="Kids love colour"/>
    <s v="Most awesome choice for your little artist and you"/>
    <s v="Good product excellent quality"/>
    <s v="Good product"/>
    <s v="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
    <s v="402378-T2/images/I/31filqqY7-L."/>
    <s v="SX300"/>
    <s v="https://www.amazon.in/Camel-Oil-Pastel-Reusable-Plastic/dp/B00LY12TH6/ref"/>
    <s v="sr_1_448?qid"/>
    <s v="1672903017&amp;s"/>
    <s v="computers&amp;sr"/>
    <s v="1-448"/>
    <x v="0"/>
  </r>
  <r>
    <s v="B07WDK3ZS2"/>
    <x v="861"/>
    <x v="767"/>
    <x v="2"/>
    <x v="4"/>
    <s v="Smartphones&amp;BasicMobiles"/>
    <s v="Smartphones"/>
    <m/>
    <n v="20999"/>
    <n v="29919.979993331111"/>
    <n v="29990"/>
    <x v="490"/>
    <n v="284875010"/>
    <n v="0.3"/>
    <x v="7"/>
    <n v="9499"/>
    <x v="2"/>
    <s v="1000 or mor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s v="AELBDTDLN6LH4TEVDSSVNVRMHOTA"/>
    <s v="AF6WQKW6OFXB56NMHLIN4Z3XRTNQ"/>
    <s v="AFH5GFI3ZLDKRPX7OOXJDZKNTTTQ"/>
    <s v="Thukkaram"/>
    <s v="Vishnu"/>
    <s v="Vyshnav g nair"/>
    <s v="Vijaya lakshmi"/>
    <s v="Dileepkumar"/>
    <s v="AJAY KUMAR"/>
    <s v="Amit sahu"/>
    <s v="Amazon Customer"/>
    <s v="RJYLPPJ0FGP7W"/>
    <s v="R2FID5PFZZFEMW"/>
    <s v="R358SS960NFBLL"/>
    <s v="R3V2BSMUA81YBR"/>
    <s v="R11VQG0J80EBFL"/>
    <s v="R3ULSAT0BPNPG4"/>
    <s v="R2XXGJP0K25QJZ"/>
    <s v="R2PQ51W8C26K8S"/>
    <s v="Good phone "/>
    <s v=" little expensive"/>
    <s v="Buyers Beware"/>
    <s v="I bought this mobile at 18k"/>
    <s v=" worth on that price."/>
    <s v="satisfied with the product"/>
    <s v="Single led flash light"/>
    <s v="Good product"/>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
    <s v="SX300"/>
    <s v="SY300"/>
    <s v="https://www.amazon.in/iQOO-Storage-Snapdragon-FlashCharge-Brightness/dp/B07WDK3ZS2/ref"/>
    <s v="sr_1_126?qid"/>
    <s v="1672895777&amp;s"/>
    <s v="electronics&amp;sr"/>
    <s v="1-126"/>
    <x v="0"/>
  </r>
  <r>
    <s v="B07WHSJXLF"/>
    <x v="862"/>
    <x v="767"/>
    <x v="2"/>
    <x v="4"/>
    <s v="Smartphones&amp;BasicMobiles"/>
    <s v="Smartphones"/>
    <m/>
    <n v="20999"/>
    <n v="29919.979993331111"/>
    <n v="29990"/>
    <x v="490"/>
    <n v="284875010"/>
    <n v="0.3"/>
    <x v="7"/>
    <n v="9499"/>
    <x v="2"/>
    <s v="1000 or mor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s v="AELBDTDLN6LH4TEVDSSVNVRMHOTA"/>
    <s v="AF6WQKW6OFXB56NMHLIN4Z3XRTNQ"/>
    <s v="AFH5GFI3ZLDKRPX7OOXJDZKNTTTQ"/>
    <s v="Thukkaram"/>
    <s v="Vishnu"/>
    <s v="Vyshnav g nair"/>
    <s v="Vijaya lakshmi"/>
    <s v="Dileepkumar"/>
    <s v="AJAY KUMAR"/>
    <s v="Amit sahu"/>
    <s v="Amazon Customer"/>
    <s v="RJYLPPJ0FGP7W"/>
    <s v="R2FID5PFZZFEMW"/>
    <s v="R358SS960NFBLL"/>
    <s v="R3V2BSMUA81YBR"/>
    <s v="R11VQG0J80EBFL"/>
    <s v="R3ULSAT0BPNPG4"/>
    <s v="R2XXGJP0K25QJZ"/>
    <s v="R2PQ51W8C26K8S"/>
    <s v="Good phone "/>
    <s v=" little expensive"/>
    <s v="Buyers Beware"/>
    <s v="I bought this mobile at 18k"/>
    <s v=" worth on that price."/>
    <s v="satisfied with the product"/>
    <s v="Single led flash light"/>
    <s v="Good product"/>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
    <s v="SX300"/>
    <s v="SY300"/>
    <s v="https://www.amazon.in/iQOO-Phantom-Snapdragon-FlashCharge-Brightness/dp/B07WHSJXLF/ref"/>
    <s v="sr_1_192?qid"/>
    <s v="1672895799&amp;s"/>
    <s v="electronics&amp;sr"/>
    <s v="1-192"/>
    <x v="0"/>
  </r>
  <r>
    <s v="B07WFPMGQQ"/>
    <x v="863"/>
    <x v="767"/>
    <x v="2"/>
    <x v="4"/>
    <s v="Smartphones&amp;BasicMobiles"/>
    <s v="Smartphones"/>
    <m/>
    <n v="19999"/>
    <n v="27918.549481957842"/>
    <n v="27990"/>
    <x v="60"/>
    <n v="265877010"/>
    <n v="0.28999999999999998"/>
    <x v="7"/>
    <n v="9499"/>
    <x v="2"/>
    <s v="1000 or mor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Snapdragon 778G comes with"/>
    <s v="AELBDTDLN6LH4TEVDSSVNVRMHOTA"/>
    <s v="AF6WQKW6OFXB56NMHLIN4Z3XRTNQ"/>
    <s v="AFH5GFI3ZLDKRPX7OOXJDZKNTTTQ"/>
    <s v="Thukkaram"/>
    <s v="Vishnu"/>
    <s v="Vyshnav g nair"/>
    <s v="Vijaya lakshmi"/>
    <s v="Dileepkumar"/>
    <s v="AJAY KUMAR"/>
    <s v="Amit sahu"/>
    <s v="Amazon Customer"/>
    <s v="RJYLPPJ0FGP7W"/>
    <s v="R2FID5PFZZFEMW"/>
    <s v="R358SS960NFBLL"/>
    <s v="R3V2BSMUA81YBR"/>
    <s v="R11VQG0J80EBFL"/>
    <s v="R3ULSAT0BPNPG4"/>
    <s v="R2XXGJP0K25QJZ"/>
    <s v="R2PQ51W8C26K8S"/>
    <s v="Good phone "/>
    <s v=" little expensive"/>
    <s v="Buyers Beware"/>
    <s v="I bought this mobile at 18k"/>
    <s v=" worth on that price."/>
    <s v="satisfied with the product"/>
    <s v="Single led flash light"/>
    <s v="Good product"/>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
    <s v="SX300"/>
    <s v="SY300"/>
    <s v="https://www.amazon.in/iQOO-Storage-Snapdragon-FlashCharge-Brightness/dp/B07WFPMGQQ/ref"/>
    <s v="sr_1_198?qid"/>
    <s v="1672895806&amp;s"/>
    <s v="electronics&amp;sr"/>
    <s v="1-198"/>
    <x v="0"/>
  </r>
  <r>
    <s v="B0B31BYXQQ"/>
    <x v="864"/>
    <x v="768"/>
    <x v="2"/>
    <x v="8"/>
    <s v="Headphones"/>
    <s v="In-Ear"/>
    <m/>
    <n v="1399"/>
    <n v="5473.5590107292237"/>
    <n v="5499"/>
    <x v="121"/>
    <n v="52262496"/>
    <n v="0.75"/>
    <x v="20"/>
    <n v="9504"/>
    <x v="2"/>
    <s v="1000 or more"/>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Offers playback time of"/>
    <s v="AGGSPBWHNKPM222VK2PCN4PHRMWQ"/>
    <s v="AHKPIQ3BNCTJ2EVZ3SWK45X6S2MQ"/>
    <s v="AEZ4XP6EQ5UIJF5YHBGJ3EPP4MOA"/>
    <s v="Ruman"/>
    <s v="deep"/>
    <s v="Jatin Sawhney"/>
    <s v="Nehru"/>
    <s v="P R Vedprakash"/>
    <s v="LEO SELVARATHINAM"/>
    <s v="Adil"/>
    <s v="Ashish Srinivas"/>
    <s v="R3Q0EFB6CKAL4W"/>
    <s v="R3SBR1YRGFORQV"/>
    <s v="RHK2VI4OFC8UW"/>
    <s v="R1QPBRC7ZDKAB6"/>
    <s v="R2QKG9AO1MMHNQ"/>
    <s v="RLC1RHGMCZS55"/>
    <s v="R4RMB9P1YZJV3"/>
    <s v="R3L44D00WINPGV"/>
    <s v="Best to use wid like any phone.....it has great range"/>
    <s v="Good in this budget"/>
    <s v="Good"/>
    <s v="Very good for music lovers"/>
    <s v="Nice product"/>
    <s v="Boult audio airbass z20 review"/>
    <s v="Good product impressive"/>
    <s v="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
    <s v="SY300"/>
    <s v="SX300"/>
    <s v="https://www.amazon.in/Boult-Audio-Lightning-Environmental-Cancellation/dp/B0B31BYXQQ/ref"/>
    <s v="sr_1_50?qid"/>
    <s v="1672902997&amp;s"/>
    <s v="computers&amp;sr"/>
    <d v="1950-01-01T00:00:00"/>
    <x v="0"/>
  </r>
  <r>
    <s v="B07PLHTTB4"/>
    <x v="865"/>
    <x v="769"/>
    <x v="1"/>
    <x v="2"/>
    <s v="Keyboards,Mice&amp;InputDevices"/>
    <s v="GraphicTablets"/>
    <m/>
    <n v="100"/>
    <n v="478.95991983967934"/>
    <n v="499"/>
    <x v="491"/>
    <n v="4809362"/>
    <n v="0.8"/>
    <x v="15"/>
    <n v="9638"/>
    <x v="2"/>
    <s v="1000 or more"/>
    <s v="Size: 8. 5 inch|Good grade"/>
    <s v="Size: 8. 5 inch|Good"/>
    <s v="AES4PVTQ4WEANJ2E2HOJNVVBGQNQ"/>
    <s v="AGU4YJLPDKSSANW5PJMTKRAB4TYQ"/>
    <s v="AFYMT7DOR34UG7SPECITTIOGLASA"/>
    <s v="vasanth"/>
    <s v="Hemant Ghengat"/>
    <s v="Gopal"/>
    <s v="ANUKUMAR S L"/>
    <s v="Manoj Kumar"/>
    <s v="Habs"/>
    <s v="Abdul"/>
    <s v="Farha"/>
    <s v="R2MSV2JRVJGRQN"/>
    <s v="R2N6TQ3N4XSSFR"/>
    <s v="R3Q36Y6U3YKG6B"/>
    <s v="R3B62FXQRPYCBF"/>
    <s v="R3DSCZL1XTGQAX"/>
    <s v="RQSHBH1TBP4AB"/>
    <s v="R18HLYU58YH1LI"/>
    <s v="RSKKY88AN663W"/>
    <s v="Good"/>
    <s v="Kids love this"/>
    <s v="Simply superb"/>
    <s v="Happy"/>
    <s v="Good"/>
    <s v="Nice gift for toddlers..... Good for elders too"/>
    <s v=" to mak notes"/>
    <s v="Nice"/>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
    <s v="SX300"/>
    <s v="SY300"/>
    <s v="https://www.amazon.in/ZODO-Writer-Electronic-Writing-Paperless/dp/B07PLHTTB4/ref"/>
    <s v="sr_1_88_mod_primary_new?qid"/>
    <s v="1672902998&amp;s"/>
    <s v="computers&amp;sbo"/>
    <s v="RZvfv%2F%2FHxDF%2BO5021pAnSA%3D%3D&amp;sr"/>
    <x v="23"/>
  </r>
  <r>
    <s v="B01LYU3BZF"/>
    <x v="866"/>
    <x v="484"/>
    <x v="0"/>
    <x v="0"/>
    <s v="Fans"/>
    <s v="CeilingFans"/>
    <m/>
    <n v="2199"/>
    <n v="3121.0658307210033"/>
    <n v="3190"/>
    <x v="365"/>
    <n v="30783500"/>
    <n v="0.31"/>
    <x v="7"/>
    <n v="9650"/>
    <x v="2"/>
    <s v="1000 or more"/>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Installation is not provided"/>
    <s v="AH4EVNVE6UOOFIDLJ45XA6SXIILQ"/>
    <s v="AEPTX7KLFQCVKVIOQ2P5BT5DFDOQ"/>
    <s v="AFDMLUXC5LS5RXDJSJJRHNBURIVQ"/>
    <s v="Rahul Miranda"/>
    <s v="Hemant Singh Lodhi"/>
    <s v="E.GURUBARAN"/>
    <s v="P Vinodh kumar"/>
    <s v="Jagadish"/>
    <s v="Monu"/>
    <s v="Aditya Agarwal"/>
    <s v="Mamatha Reddy"/>
    <s v="R2LMXNB7ADDJWB"/>
    <s v="R3V1ETN1KQ4QL2"/>
    <s v="R3GOQBMSH5MIUG"/>
    <s v="R3MDULNGS6SJBE"/>
    <s v="R73PI9VTV760M"/>
    <s v="R2B1S5L1253SQ9"/>
    <s v="R1GZGDHSXXGJHC"/>
    <s v="R1XINIJIB8NIAC"/>
    <s v="Fan is making sound. Whom do i contact."/>
    <s v="Speed"/>
    <s v="Good quality"/>
    <s v="nice product"/>
    <s v="Fan wise excellent but little pricey"/>
    <s v="When it comes to electric appliances Havells never disappoints."/>
    <s v="Not satisfied because the product has got dents"/>
    <s v="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
    <s v="402378-T2/images/I/31CM9HiuvRL."/>
    <s v="SX300"/>
    <s v="https://www.amazon.in/Havells-Ambrose-1200mm-Ceiling-Gold/dp/B01LYU3BZF/ref"/>
    <s v="sr_1_187?qid"/>
    <s v="1672923600&amp;s"/>
    <s v="kitchen&amp;sr"/>
    <s v="1-187"/>
    <x v="0"/>
  </r>
  <r>
    <s v="B083P71WKK"/>
    <x v="867"/>
    <x v="770"/>
    <x v="0"/>
    <x v="1"/>
    <s v="SmallKitchenAppliances"/>
    <s v="DigitalKitchenScales"/>
    <s v="DigitalScales"/>
    <n v="799"/>
    <n v="1446.7333333333333"/>
    <n v="1500"/>
    <x v="223"/>
    <n v="14542500"/>
    <n v="0.47"/>
    <x v="7"/>
    <n v="9695"/>
    <x v="2"/>
    <s v="1000 or more"/>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Precise Measurements: Built with"/>
    <s v="AGX7Q447BYAOPUPJVHUBUYDFSEGA"/>
    <s v="AHVLQMNM6YIXWPWKQ4N4BZCH44ZQ"/>
    <s v="AHABRYJJZ7XBTKLPL3QJVDI5JYSQ"/>
    <s v="SELVA velayutham"/>
    <s v="Mohamed Khalidh"/>
    <s v="Ayush"/>
    <s v="Hemal.S"/>
    <s v="Chaitanya Kumar"/>
    <s v="Sunny"/>
    <s v="Ravi Teja"/>
    <s v="Amazon Customer"/>
    <s v="R2Q0HVU9HQYNAO"/>
    <s v="R1OZZ5G1ZCM0EO"/>
    <s v="R1919QG9AN4GQK"/>
    <s v="R2VN0XDC0OW8L0"/>
    <s v="R1SEP4WEGNE51N"/>
    <s v="R2ZWFXXHXYUE8T"/>
    <s v="R1BRBMJQSQ0DYE"/>
    <s v="R1RPBTYBT8DYMT"/>
    <s v="Nice"/>
    <s v="Good Quality"/>
    <s v="Good product"/>
    <s v="Product is good but some issues with it"/>
    <s v="Good"/>
    <s v="Good product."/>
    <s v="Good and easy to use"/>
    <s v="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
    <s v="SX300"/>
    <s v="SY300"/>
    <s v="https://www.amazon.in/HealthSense-Chef-Mate-KS-40-Weighing/dp/B083P71WKK/ref"/>
    <s v="sr_1_87?qid"/>
    <s v="1672923595&amp;s"/>
    <s v="kitchen&amp;sr"/>
    <d v="1987-01-01T00:00:00"/>
    <x v="0"/>
  </r>
  <r>
    <s v="B07Z1Z77ZZ"/>
    <x v="868"/>
    <x v="771"/>
    <x v="1"/>
    <x v="2"/>
    <s v="LaptopAccessories"/>
    <s v="Bags&amp;Sleeves"/>
    <s v="LaptopSleeves&amp;Slipcases"/>
    <n v="449"/>
    <n v="954.05505505505505"/>
    <n v="999"/>
    <x v="70"/>
    <n v="9691299"/>
    <n v="0.55000000000000004"/>
    <x v="7"/>
    <n v="9701"/>
    <x v="2"/>
    <s v="1000 or mo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Innovative Design: This Laptop"/>
    <s v="AEWMPPA26KJIWQL2VJLXEGGYGXMA"/>
    <s v="AGDRZZSAOT7UAMJBMLYPZYDNCJOA"/>
    <s v="AEHT3UW6AG4BFUEZQY6COIDBOBGQ"/>
    <s v="Ashraf Akhter"/>
    <s v="Faizan"/>
    <s v="Axay Chauhan"/>
    <s v="Tanmay"/>
    <s v="deep"/>
    <s v="Salman inamdar"/>
    <s v="Soumya Gayen"/>
    <s v="Harshit Thakur"/>
    <s v="RS93FM8EGCGVK"/>
    <s v="R2H6JE1EKT8ABD"/>
    <s v="RVNAAQ2FDKBI9"/>
    <s v="RH47AG02THZJ9"/>
    <s v="R3LS2IUM23YXEX"/>
    <s v="R3RKYBJ36UG0KS"/>
    <s v="R14ODWGQZ7FOGH"/>
    <s v="R3THK9M26CIDNQ"/>
    <s v="Quality is too good"/>
    <s v="My laptop feels protected ü§£"/>
    <s v="Quality is Good but should cheaper as per matirial"/>
    <s v="Nice color and material"/>
    <s v=" confirm the fit you want"/>
    <s v="Good product"/>
    <s v="AWESOME PRODUCT AT 2H"/>
    <s v="Warning - This sleeve is NOT WATERPROOF!!"/>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
    <s v="402378-T1/images/I/31A6Arm+F7L."/>
    <s v="SY300"/>
    <s v="https://www.amazon.in/AirCase-14-Inch-MacBook-Protective-Neoprene/dp/B07Z1Z77ZZ/ref"/>
    <s v="sr_1_380?qid"/>
    <s v="1672903013&amp;s"/>
    <s v="computers&amp;sr"/>
    <s v="1-380"/>
    <x v="0"/>
  </r>
  <r>
    <s v="B07P1BR7L8"/>
    <x v="869"/>
    <x v="772"/>
    <x v="0"/>
    <x v="1"/>
    <s v="SmallKitchenAppliances"/>
    <s v="OvenToasterGrills"/>
    <m/>
    <n v="8599"/>
    <n v="8899.4024458032236"/>
    <n v="8995"/>
    <x v="492"/>
    <n v="87557330"/>
    <n v="0.04"/>
    <x v="11"/>
    <n v="9734"/>
    <x v="2"/>
    <s v="1000 or more"/>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Capacity: 25 litres, s"/>
    <s v="AHEZ2YIPI6Z3RJH22BSRYMSPEWOA"/>
    <s v="AEHUTTWMDAOEZMG66NSX74CVMGQA"/>
    <s v="AH7T3ST2K7B725YJN7TRBAV7WTXQ"/>
    <s v="Imran Ahmed K"/>
    <s v="Himanshu Kumar Sinha"/>
    <s v="Faizan-ul Islam Salafi"/>
    <s v="Amazon Customer"/>
    <s v="Your Bro"/>
    <s v="Deepika Wilson"/>
    <s v="Abhishek Mathur"/>
    <s v="Arti"/>
    <s v="R2QOX3VCM8T6PV"/>
    <s v="RPYQIR3334L89"/>
    <s v="R2IRKJDUONHPDR"/>
    <s v="R1R7YLZ1PZNMYX"/>
    <s v="R2KZ1KIWHCSP7U"/>
    <s v="R5ZTYD2K563IC"/>
    <s v="R327DMIJNSD3TN"/>
    <s v="R3EQVJIFUGXWDC"/>
    <s v="Love it"/>
    <s v="Very good product quality"/>
    <s v="Awesome product"/>
    <s v="Phillips OTG"/>
    <s v="it has the maximum temperature of 230 last ."/>
    <s v="Looks Good"/>
    <s v=" Easy and smart working"/>
    <s v="Good product"/>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
    <s v="SX300"/>
    <s v="SY300"/>
    <s v="https://www.amazon.in/Philips-HD6975-00-25-Litre-Digital/dp/B07P1BR7L8/ref"/>
    <s v="sr_1_417?qid"/>
    <s v="1672923613&amp;s"/>
    <s v="kitchen&amp;sr"/>
    <s v="1-417"/>
    <x v="0"/>
  </r>
  <r>
    <s v="B009P2L7CO"/>
    <x v="870"/>
    <x v="773"/>
    <x v="0"/>
    <x v="1"/>
    <s v="Vacuum,Cleaning&amp;Ironing"/>
    <s v="Irons,Steamers&amp;Accessories"/>
    <s v="Irons"/>
    <n v="1099"/>
    <n v="1862.7604166666667"/>
    <n v="1920"/>
    <x v="198"/>
    <n v="18762240"/>
    <n v="0.43"/>
    <x v="16"/>
    <n v="9772"/>
    <x v="2"/>
    <s v="1000 or more"/>
    <s v="Heavy weight iron for easy ironing. Safety Plus: Thermal Fuse|Deluxe metal cover. Super clean surface finish with pleasant aesthetics|Multiple temprature levels|Non-stick coated sole plate|Temprature setting dial|Thermostatic pilot lamp|Warranty: 2 years on product"/>
    <s v="Heavy weight iron for"/>
    <s v="AFWJEGTWPLJFLEMNP6NHQWDEMR7A"/>
    <s v="AGV22RRF7Z7DKGS3NVGKRNEVDPFA"/>
    <s v="AHPNR55J5NQA5XXTTCGPUOLYWUWA"/>
    <s v="Tanveer"/>
    <s v="SARATHRAJ"/>
    <s v="Amazon Customer"/>
    <s v="Manivasagam K"/>
    <s v="G.bhaskara"/>
    <s v="Abhijeet Gonsalves"/>
    <s v="Monish"/>
    <s v="bhupinder singh"/>
    <s v="R2QBFLBABR9GF"/>
    <s v="R3IJW3DL5R0M17"/>
    <s v="RTLJ2SFPAH8LU"/>
    <s v="R2RYJL2TSW8T52"/>
    <s v="RC81G65D5P4SW"/>
    <s v="R3J5PW39AP2MFD"/>
    <s v="R21CUQNQ5BSFGH"/>
    <s v="R1XBT0HSF7NCKJ"/>
    <s v="Good one"/>
    <s v="Punchuality"/>
    <s v="Good product"/>
    <s v="Good quality"/>
    <s v="‡∞™‡∞∞‡±ç‡∞µ‡∞æ‡∞≤‡±á‡∞¶‡±Å"/>
    <s v="perfect for use"/>
    <s v="Good"/>
    <s v="üëç"/>
    <s v="Good product. Weight is reduced a bit,Damage product deliveredTwo times,works fine even after 4 months as of now going good,Fine  good to use,‡∞≤‡±à‡∞ü‡±ç ‡∞µ‡±Ü‡∞Ø‡∞ø‡∞ü‡±ç,perfect for use,Good,üëç üëç üëç üëç üëç"/>
    <s v="https://m.media-amazon.com/images/W/WEBP"/>
    <s v="402378-T2/images/I/411ZPXAMTlL."/>
    <s v="SY300"/>
    <s v="https://www.amazon.in/Bajaj-DHX-1000-Watt-Ivory-Color/dp/B009P2L7CO/ref"/>
    <s v="sr_1_222?qid"/>
    <s v="1672923603&amp;s"/>
    <s v="kitchen&amp;sr"/>
    <s v="1-222"/>
    <x v="0"/>
  </r>
  <r>
    <s v="B0832W3B7Q"/>
    <x v="871"/>
    <x v="587"/>
    <x v="0"/>
    <x v="1"/>
    <s v="SmallKitchenAppliances"/>
    <s v="InductionCooktop"/>
    <m/>
    <n v="1799"/>
    <n v="3544.9582753824757"/>
    <n v="3595"/>
    <x v="493"/>
    <n v="35198645"/>
    <n v="0.5"/>
    <x v="2"/>
    <n v="9791"/>
    <x v="2"/>
    <s v="1000 or more"/>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1800 Watt Power Consumption."/>
    <s v="AGI226GQCKRT4Z3EB3IW3VTJRT6A"/>
    <s v="AET5HQF3I4LQLCIILH3ZVBKLSBGQ"/>
    <s v="AFWFT42A53TOEEBRRN6C5HLLBTSQ"/>
    <s v="Arun siddharth jr"/>
    <s v="Rajeshwar r."/>
    <s v="DR.RAMANJEET SINGH"/>
    <s v="Vikram Singh Rajput"/>
    <s v="Birendra Kr. Saha"/>
    <s v="Rahul"/>
    <s v="As"/>
    <s v="Ajay suyal"/>
    <s v="RWY553B13GWAK"/>
    <s v="R23QMRIS0UXNQL"/>
    <s v="R2ZZZJ36VTNHMV"/>
    <s v="R38CKW00NINQ49"/>
    <s v="R1FBBD2SP4W76F"/>
    <s v="R3C67N77WGMHKM"/>
    <s v="R1GQ8VSBRXN2GB"/>
    <s v="R2B8DPA0SN9518"/>
    <s v="It's an okay induction stove on a budget price"/>
    <s v="Super"/>
    <s v="Nice product"/>
    <s v="Pigeon Induction"/>
    <s v="Easy to clean"/>
    <s v="Works fine issue with delivery product bit damaged"/>
    <s v="Average"/>
    <s v="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
    <s v="402378-T2/images/I/41xXipZ7vjL."/>
    <s v="SX300"/>
    <s v="https://www.amazon.in/Pigeon-Stovekraft-Acer-Plus-Induction/dp/B0832W3B7Q/ref"/>
    <s v="sr_1_55?qid"/>
    <s v="1672923593&amp;s"/>
    <s v="kitchen&amp;sr"/>
    <d v="1955-01-01T00:00:00"/>
    <x v="0"/>
  </r>
  <r>
    <s v="B07XJYYH7L"/>
    <x v="872"/>
    <x v="774"/>
    <x v="1"/>
    <x v="2"/>
    <s v="Cables&amp;Accessories"/>
    <s v="Cables"/>
    <s v="USBCables"/>
    <n v="333"/>
    <n v="965.66666666666663"/>
    <n v="999"/>
    <x v="494"/>
    <n v="9782208"/>
    <n v="0.67"/>
    <x v="8"/>
    <n v="9792"/>
    <x v="1"/>
    <s v="1000 or more"/>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Special Features Of The"/>
    <s v="AE47XF2766XJOEOI42DVP2HMB4YQ"/>
    <s v="AH6JPV326WGUKC2J4EGVP3IN6ZLA"/>
    <s v="AF4X3QT4KW3DV2HUMQVSOJDISOOQ"/>
    <s v="Amazon Customer"/>
    <s v="DHONDU"/>
    <s v="Saurabh"/>
    <s v="Promod George"/>
    <s v="Ramesh Haran"/>
    <s v="mram"/>
    <s v="Placeholder"/>
    <s v="SHASHANK"/>
    <s v="RWSHFGBE1WU3I"/>
    <s v="R1VBNTH3HSMVMB"/>
    <s v="RTATA9H2ELJ81"/>
    <s v="R1B0APD6HVOT8V"/>
    <s v="R99TNL1C7XQ5O"/>
    <s v="R37RT17N8YUWT4"/>
    <s v="R1WG1ARVL9YH61"/>
    <s v="R2UFM5PKO62Z5R"/>
    <s v="Its slow in charging"/>
    <s v="Ok product"/>
    <s v="Looks good"/>
    <s v=" but charges slow"/>
    <s v="very slow charing."/>
    <s v="Poor quality"/>
    <s v=" iPhone part will last for two months only"/>
    <s v=" other two are ok"/>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
    <s v="402378-T2/images/I/41CnR1WhD3L."/>
    <s v="SX300"/>
    <s v="https://www.amazon.in/WeCool-Braided-Multifunction-Charging-Android/dp/B07XJYYH7L/ref"/>
    <s v="sr_1_49?qid"/>
    <s v="1672909126&amp;s"/>
    <s v="electronics&amp;sr"/>
    <d v="1949-01-01T00:00:00"/>
    <x v="0"/>
  </r>
  <r>
    <s v="B07XJYYH7L"/>
    <x v="872"/>
    <x v="774"/>
    <x v="1"/>
    <x v="2"/>
    <s v="Cables&amp;Accessories"/>
    <s v="Cables"/>
    <s v="USBCables"/>
    <n v="333"/>
    <n v="965.66666666666663"/>
    <n v="999"/>
    <x v="494"/>
    <n v="9782208"/>
    <n v="0.67"/>
    <x v="8"/>
    <n v="9792"/>
    <x v="1"/>
    <s v="1000 or more"/>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Special Features Of The"/>
    <s v="AE47XF2766XJOEOI42DVP2HMB4YQ"/>
    <s v="AH6JPV326WGUKC2J4EGVP3IN6ZLA"/>
    <s v="AF4X3QT4KW3DV2HUMQVSOJDISOOQ"/>
    <s v="Amazon Customer"/>
    <s v="DHONDU"/>
    <s v="Saurabh"/>
    <s v="Promod George"/>
    <s v="Ramesh Haran"/>
    <s v="mram"/>
    <s v="Placeholder"/>
    <s v="SHASHANK"/>
    <s v="RWSHFGBE1WU3I"/>
    <s v="R1VBNTH3HSMVMB"/>
    <s v="RTATA9H2ELJ81"/>
    <s v="R1B0APD6HVOT8V"/>
    <s v="R99TNL1C7XQ5O"/>
    <s v="R37RT17N8YUWT4"/>
    <s v="R1WG1ARVL9YH61"/>
    <s v="R2UFM5PKO62Z5R"/>
    <s v="Its slow in charging"/>
    <s v="Ok product"/>
    <s v="Looks good"/>
    <s v=" but charges slow"/>
    <s v="very slow charing."/>
    <s v="Poor quality"/>
    <s v=" iPhone part will last for two months only"/>
    <s v=" other two are ok"/>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
    <s v="402378-T2/images/I/41CnR1WhD3L."/>
    <s v="SX300"/>
    <s v="https://www.amazon.in/WeCool-Braided-Multifunction-Charging-Android/dp/B07XJYYH7L/ref"/>
    <s v="sr_1_299?qid"/>
    <s v="1672903010&amp;s"/>
    <s v="computers&amp;sr"/>
    <s v="1-299"/>
    <x v="0"/>
  </r>
  <r>
    <s v="B07Z1X6VFC"/>
    <x v="873"/>
    <x v="771"/>
    <x v="1"/>
    <x v="2"/>
    <s v="LaptopAccessories"/>
    <s v="Bags&amp;Sleeves"/>
    <s v="LaptopSleeves&amp;Slipcases"/>
    <n v="449"/>
    <n v="954.05505505505505"/>
    <n v="999"/>
    <x v="70"/>
    <n v="9930060"/>
    <n v="0.55000000000000004"/>
    <x v="11"/>
    <n v="9940"/>
    <x v="2"/>
    <s v="1000 or mo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Innovative Design: This Laptop"/>
    <s v="AFOJ6DLJQNWRLJIVLU25OZILE6RA"/>
    <s v="AHWP57C3GNX5E32HHWT43GCSC4FQ"/>
    <s v="AHAKSS633XQSBDP63G7OCYEXPV2A"/>
    <s v="Yesha Bhatt"/>
    <s v="Vedanth reddy"/>
    <s v="Mohit mishra"/>
    <s v="Ashutosh"/>
    <s v="Nishanth Daniel"/>
    <s v="SOLANKI LAKHMANBHAI NAJABHAI"/>
    <s v="Nitya"/>
    <s v="amazon user"/>
    <s v="R1ECNC3Z6G8AI6"/>
    <s v="R13F6K3KB7TV8S"/>
    <s v="R1C6OIUE3XPQJM"/>
    <s v="R3LW2PWBJNEED5"/>
    <s v="RCECT6PI2SW9H"/>
    <s v="R22KQJAFOAG5S5"/>
    <s v="R16CC39OV5RVVM"/>
    <s v="RVMBP0ZUQJNKH"/>
    <s v="Quality is worth the price!"/>
    <s v="Good for holding"/>
    <s v="Packaging was not good"/>
    <s v="good product"/>
    <s v="Good Product"/>
    <s v="Built quality of product is excellent"/>
    <s v="Best in quality &amp; look"/>
    <s v="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
    <s v="SX300"/>
    <s v="SY300"/>
    <s v="https://www.amazon.in/AirCase-13-Inch-13-3-Inch-MacBook-Neoprene/dp/B07Z1X6VFC/ref"/>
    <s v="sr_1_185?qid"/>
    <s v="1672903004&amp;s"/>
    <s v="computers&amp;sr"/>
    <s v="1-185"/>
    <x v="0"/>
  </r>
  <r>
    <s v="B07S7DCJKS"/>
    <x v="874"/>
    <x v="775"/>
    <x v="1"/>
    <x v="2"/>
    <s v="Keyboards,Mice&amp;InputDevices"/>
    <s v="Keyboard&amp;MiceAccessories"/>
    <s v="MousePads"/>
    <n v="199"/>
    <n v="459.12024048096191"/>
    <n v="499"/>
    <x v="13"/>
    <n v="4989002"/>
    <n v="0.6"/>
    <x v="7"/>
    <n v="9998"/>
    <x v="2"/>
    <s v="1000 or more"/>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Mouse pad-ideal for gamers,"/>
    <s v="AG7KK4DGWS4RKQ2S7Z7KDSWSNT6A"/>
    <s v="AHQOCMTZCJLDZWHA4UFRGXE3ATNQ"/>
    <s v="AF3TCDSYBVZRSHE2MU3NV74C7YPA"/>
    <s v="TASAVUR"/>
    <s v="Manoj Kumar D"/>
    <s v="Pamu"/>
    <s v="RIYA"/>
    <s v="MEGALAMANIPG"/>
    <s v="Vimal"/>
    <s v="RAJ KUMAR GUPTA"/>
    <s v="Abhishek"/>
    <s v="R272I3YE9KXOQX"/>
    <s v="R1K8DTC1CSURL"/>
    <s v="REZ13G8C3Z7KF"/>
    <s v="REDXJWMNEPZK1"/>
    <s v="R1IIZGEPBEPGD3"/>
    <s v="R1BWJBXPCDWW1E"/>
    <s v="R3IPHL9D75XHNO"/>
    <s v="R1OES56UGU6UD1"/>
    <s v="Very nice quality"/>
    <s v="Good one for office use"/>
    <s v="Good"/>
    <s v="Try na cool."/>
    <s v="avearage"/>
    <s v="Nicee"/>
    <s v="‡§Ö‡§ö‡•ç‡§õ‡§æ ‡§π‡•à"/>
    <s v="ABC"/>
    <s v="I wanted it for my shop laptop , i am using it on a grass mat, quality is nice, working very nice.,Good üëç,, print colour also still there,Useful and easy to handle üòú,Happy ENDING.,it is ok,Very Good,‡§Ö‡§ö‡•ç‡§õ‡§æ ‡§ï‡•Ä,ABC"/>
    <s v="https://m.media-amazon.com/images/W/WEBP"/>
    <s v="402378-T1/images/I/31I1oK5hM1L."/>
    <s v="SY300"/>
    <s v="https://www.amazon.in/IT2M-Designer-Laptop-Computer-12788/dp/B07S7DCJKS/ref"/>
    <s v="sr_1_303?qid"/>
    <s v="1672903010&amp;s"/>
    <s v="computers&amp;sr"/>
    <s v="1-303"/>
    <x v="0"/>
  </r>
  <r>
    <s v="B0141EZMAI"/>
    <x v="875"/>
    <x v="776"/>
    <x v="1"/>
    <x v="7"/>
    <s v="NetworkAdapters"/>
    <s v="WirelessUSBAdapters"/>
    <m/>
    <n v="269"/>
    <n v="766.375"/>
    <n v="800"/>
    <x v="495"/>
    <n v="8107200"/>
    <n v="0.66"/>
    <x v="4"/>
    <n v="10134"/>
    <x v="2"/>
    <s v="1000 or mor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USB WiFi Adapter: Fast"/>
    <s v="AGMJ6TDLOVZIR5ZU65TLJFSLG2BQ"/>
    <s v="AGPK7U5SHXBYBXEWBTRCIAZSB6LQ"/>
    <s v="AHXYETFF4XMSAI4VAHP24XL5SSTA"/>
    <s v="SQL"/>
    <s v="ARUN KUMAR"/>
    <s v="veer"/>
    <s v="Ravi shankar"/>
    <s v="Shivam Kumar"/>
    <s v="ramesh"/>
    <s v="Bibin"/>
    <s v="Hem Roy"/>
    <s v="R3AZDEK3MQA3RA"/>
    <s v="RXF3HCCBWV0VB"/>
    <s v="R6CVYFDUXBS36"/>
    <s v="R1QMN1WQJIWAB7"/>
    <s v="R2MOVGGWRV4ZPE"/>
    <s v="R2Z00XYFTN4T2Y"/>
    <s v="R294UWCBOTKD8H"/>
    <s v="R3NPDCAH895UHB"/>
    <s v="Will not work with new system"/>
    <s v="Veri good"/>
    <s v="Ok product"/>
    <s v="Access wifi signal."/>
    <s v="üëç"/>
    <s v="very good"/>
    <s v="Good Product"/>
    <s v="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
    <s v="SX300"/>
    <s v="SY300"/>
    <s v="https://www.amazon.in/Receiver-300Mbps-802-11b-Wireless-Network/dp/B0141EZMAI/ref"/>
    <s v="sr_1_99?qid"/>
    <s v="1672909129&amp;s"/>
    <s v="electronics&amp;sr"/>
    <d v="1999-01-01T00:00:00"/>
    <x v="0"/>
  </r>
  <r>
    <s v="B0141EZMAI"/>
    <x v="875"/>
    <x v="776"/>
    <x v="1"/>
    <x v="7"/>
    <s v="NetworkAdapters"/>
    <s v="WirelessUSBAdapters"/>
    <m/>
    <n v="269"/>
    <n v="766.375"/>
    <n v="800"/>
    <x v="495"/>
    <n v="8107200"/>
    <n v="0.66"/>
    <x v="4"/>
    <n v="10134"/>
    <x v="2"/>
    <s v="1000 or mor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USB WiFi Adapter: Fast"/>
    <s v="AGMJ6TDLOVZIR5ZU65TLJFSLG2BQ"/>
    <s v="AGPK7U5SHXBYBXEWBTRCIAZSB6LQ"/>
    <s v="AHXYETFF4XMSAI4VAHP24XL5SSTA"/>
    <s v="SQL"/>
    <s v="ARUN KUMAR"/>
    <s v="veer"/>
    <s v="Ravi shankar"/>
    <s v="Shivam Kumar"/>
    <s v="ramesh"/>
    <s v="Bibin"/>
    <s v="Hem Roy"/>
    <s v="R3AZDEK3MQA3RA"/>
    <s v="RXF3HCCBWV0VB"/>
    <s v="R6CVYFDUXBS36"/>
    <s v="R1QMN1WQJIWAB7"/>
    <s v="R2MOVGGWRV4ZPE"/>
    <s v="R2Z00XYFTN4T2Y"/>
    <s v="R294UWCBOTKD8H"/>
    <s v="R3NPDCAH895UHB"/>
    <s v="Will not work with new system"/>
    <s v="Veri good"/>
    <s v="Ok product"/>
    <s v="Access wifi signal."/>
    <s v="üëç"/>
    <s v="very good"/>
    <s v="Good Product"/>
    <s v="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
    <s v="402378-T2/images/I/31mgo4D-kPL."/>
    <s v="SX300"/>
    <s v="https://www.amazon.in/Receiver-300Mbps-802-11b-Wireless-Network/dp/B0141EZMAI/ref"/>
    <s v="sr_1_498?qid"/>
    <s v="1672903019&amp;s"/>
    <s v="computers&amp;sr"/>
    <s v="1-498"/>
    <x v="0"/>
  </r>
  <r>
    <s v="B00LY1FN1K"/>
    <x v="876"/>
    <x v="777"/>
    <x v="0"/>
    <x v="23"/>
    <s v="PaintingMaterials"/>
    <s v="Paints"/>
    <m/>
    <n v="200"/>
    <n v="143.04347826086956"/>
    <n v="230"/>
    <x v="228"/>
    <n v="2339100"/>
    <n v="0.13"/>
    <x v="11"/>
    <n v="10170"/>
    <x v="2"/>
    <s v="1000 or more"/>
    <s v="10 assorted ultra shades in 15ml bottle|Confirms to safety standard EN 71 - 3|Camel fabric acrylic colours are permanent on absorbent surfaces"/>
    <s v="10 assorted ultra shades"/>
    <s v="AEX7BFQ7AJA6LRX42T72KUOL5UVA"/>
    <s v="AH5RMYKZKKV4XY26DP4D44PIKESQ"/>
    <s v="AGV3XFWGIUXJHLG2TGMUOMPRHAFA"/>
    <s v="Abhilasha"/>
    <s v="G4N"/>
    <s v="Dr. Gandharav Mehta"/>
    <s v="Nimai C."/>
    <s v="HASEENA"/>
    <s v="Unknown"/>
    <s v="Sri Prasath"/>
    <s v="Nida parveen"/>
    <s v="RXQTOG0MDLE3A"/>
    <s v="R1VHBXS1C5UHWA"/>
    <s v="R2B1K6QHH8HZMB"/>
    <s v="R1HDUYLE83VR3D"/>
    <s v="R8R0S99ZI0KQV"/>
    <s v="R3E4NAR8EOM44W"/>
    <s v="R3R6G8YFZJEHDX"/>
    <s v="R2GX99LZCQPVTB"/>
    <s v="Very good product"/>
    <s v="Good product."/>
    <s v="Good quality"/>
    <s v="Excellent"/>
    <s v="Good quality"/>
    <s v="Good"/>
    <s v="fine"/>
    <s v="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
    <s v="SX300"/>
    <s v="SY300"/>
    <s v="https://www.amazon.in/Camel-Camlin-Kokuyo-Fabrica-Acrylic/dp/B00LY1FN1K/ref"/>
    <s v="sr_1_359?qid"/>
    <s v="1672903012&amp;s"/>
    <s v="computers&amp;sr"/>
    <s v="1-359"/>
    <x v="0"/>
  </r>
  <r>
    <s v="B01IOZUHRS"/>
    <x v="877"/>
    <x v="315"/>
    <x v="1"/>
    <x v="2"/>
    <s v="LaptopAccessories"/>
    <s v="LaptopChargers&amp;PowerSupplies"/>
    <m/>
    <n v="179"/>
    <n v="463.12825651302603"/>
    <n v="499"/>
    <x v="33"/>
    <n v="5076826"/>
    <n v="0.64"/>
    <x v="13"/>
    <n v="10174"/>
    <x v="2"/>
    <s v="1000 or mor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This is a polarized"/>
    <s v="AG62NLRIFTN2XEHSJ6HFEUWLNUFQ"/>
    <s v="AF52BVFW4ASG3V7VPP4S4BZII6DA"/>
    <s v="AFAS6QTXL5CPXZ6RHDRQP5FDQ5XA"/>
    <s v="Chetan C."/>
    <s v="Bhasker"/>
    <s v="Heet Kantharia"/>
    <s v="Kavitha  R"/>
    <s v="Roy b s"/>
    <s v="GG"/>
    <s v="Chirag Kathuria"/>
    <s v="Neeraj Ram rakhyani"/>
    <s v="R2CQA45JW6KW09"/>
    <s v="R175UKN3MEJOV5"/>
    <s v="R25CE9M9A1ZKSG"/>
    <s v="R39ODDV5YDGF8T"/>
    <s v="R2W5LI9FGSKNYU"/>
    <s v="RVVK1C0RQFZYV"/>
    <s v="RT8EWW3VVXA67"/>
    <s v="RL4FCGDFPX5JP"/>
    <s v="Good product"/>
    <s v=" Cheap and works well"/>
    <s v="good one"/>
    <s v="Nice charging power."/>
    <s v="Nice"/>
    <s v="Good"/>
    <s v="It's a cable"/>
    <s v="Durable"/>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
    <s v="SX300"/>
    <s v="SY300"/>
    <s v="https://www.amazon.in/Gizga-Essentials-Laptop-Adapter-Certified/dp/B01IOZUHRS/ref"/>
    <s v="sr_1_267?qid"/>
    <s v="1672903008&amp;s"/>
    <s v="computers&amp;sr"/>
    <s v="1-267"/>
    <x v="0"/>
  </r>
  <r>
    <s v="B0B2X35B1K"/>
    <x v="878"/>
    <x v="647"/>
    <x v="2"/>
    <x v="5"/>
    <s v="SmartWatches"/>
    <m/>
    <m/>
    <n v="3999"/>
    <n v="6941.8632661808833"/>
    <n v="6999"/>
    <x v="113"/>
    <n v="71592771"/>
    <n v="0.43"/>
    <x v="13"/>
    <n v="10229"/>
    <x v="2"/>
    <s v="1000 or more"/>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BT calling: Experience advanced"/>
    <s v="AHN6E6FWRU4KL6CALQVHR3IUMIAQ"/>
    <s v="AGHGAMWSDB7XXN3GEC4YFDG47CJQ"/>
    <s v="AGMDO4P3J3J6EV3C7KL5LNIZ3OMA"/>
    <s v="Shanti Devi"/>
    <s v="Amol B"/>
    <s v="shamsher alam"/>
    <s v="Ravi Shankar Sharma"/>
    <s v="Monesh"/>
    <s v="mohammed Junaid"/>
    <s v="Akshay"/>
    <s v="Sachin Singri"/>
    <s v="R3PAFFUU229VTJ"/>
    <s v="R1FZWI2NPCR3IO"/>
    <s v="R3BENPL8J8RWGA"/>
    <s v="R1L15IJRIO4PAL"/>
    <s v="R3GC9CY0SL1XKW"/>
    <s v="R2ONYYWA0QB6FS"/>
    <s v="RP7C5V4J1BO3B"/>
    <s v="R2WXTI182FAGGR"/>
    <s v="Wonderful smart watch"/>
    <s v="Value for money. Good for first time users"/>
    <s v="Awesome"/>
    <s v="Best in market"/>
    <s v="Good"/>
    <s v="Worst customer support noise"/>
    <s v="Calls and userinterface is nice"/>
    <s v="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
    <s v="SX300"/>
    <s v="SY300"/>
    <s v="https://www.amazon.in/Noise-ColorFit-Bluetooth-Calling-Metallic/dp/B0B2X35B1K/ref"/>
    <s v="sr_1_379?qid"/>
    <s v="1672895857&amp;s"/>
    <s v="electronics&amp;sr"/>
    <s v="1-379"/>
    <x v="0"/>
  </r>
  <r>
    <s v="B083J64CBB"/>
    <x v="879"/>
    <x v="318"/>
    <x v="0"/>
    <x v="9"/>
    <s v="LaundryOrganization"/>
    <s v="LaundryBaskets"/>
    <m/>
    <n v="199"/>
    <n v="459.12024048096191"/>
    <n v="499"/>
    <x v="13"/>
    <n v="5106766"/>
    <n v="0.6"/>
    <x v="17"/>
    <n v="10234"/>
    <x v="2"/>
    <s v="1000 or more"/>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ACKAGE CONTAIN: 2 Piece"/>
    <s v="AGY5EGSNGK2VAYOXWLKHP5GX44YA"/>
    <s v="AGTABZK5E6233ZGRJ6FKGLWNI53A"/>
    <s v="AFLW52DUWR46PKQCPT6ON3ZC6WYA"/>
    <s v="SUNIL KUMAR BHIKHA BHAI RATHOD"/>
    <s v="Bajeli"/>
    <s v="PUNITA PARMAR"/>
    <s v="Lulzdrone"/>
    <s v="Kaushik Kothari"/>
    <s v="Dr."/>
    <s v="Amazon Customer"/>
    <s v="Abhishek Shukla"/>
    <s v="R1SRW5MRZ2F6VG"/>
    <s v="R2BTFTYIMXI30J"/>
    <s v="R26S60TY88S2K0"/>
    <s v="R253NRG08YZO1Y"/>
    <s v="RZAQWZXPXX0WI"/>
    <s v="R6SYJU2XCOP39"/>
    <s v="R355AITAQWV51A"/>
    <s v="R3UYCY0PK6T5JS"/>
    <s v="Good"/>
    <s v="Return value of money spent"/>
    <s v="Small size."/>
    <s v="Good bag"/>
    <s v=" bad straps"/>
    <s v="Diameter and Steadiness"/>
    <s v="Value for money"/>
    <s v="The quality of material and stitching is good"/>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
    <s v="SX300"/>
    <s v="SY300"/>
    <s v="https://www.amazon.in/Kuber-Industries-Waterproof-Organizer-CTKTC034616/dp/B083J64CBB/ref"/>
    <s v="sr_1_214?qid"/>
    <s v="1672923601&amp;s"/>
    <s v="kitchen&amp;sr"/>
    <s v="1-214"/>
    <x v="0"/>
  </r>
  <r>
    <s v="B07JGCGNDG"/>
    <x v="880"/>
    <x v="778"/>
    <x v="0"/>
    <x v="0"/>
    <s v="WaterHeaters&amp;Geysers"/>
    <s v="StorageWaterHeaters"/>
    <m/>
    <n v="6800"/>
    <n v="11440.869565217392"/>
    <n v="11500"/>
    <x v="395"/>
    <n v="118542000"/>
    <n v="0.41"/>
    <x v="13"/>
    <n v="10308"/>
    <x v="2"/>
    <s v="1000 or more"/>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PRODUCT: Crompton's energy efficient"/>
    <s v="AHVHHPNIDA6XPCW2ODA2IHXUHZYA"/>
    <s v="AF2IWKFSVGHOYJKFBTMNDELPVFVQ"/>
    <s v="AGB7UMNSKR6R3WD2NM5KY7S6W57A"/>
    <s v="Aryan Raj Singh"/>
    <s v="Akash Saini"/>
    <s v="Shalini Rani"/>
    <s v="Sayan Roy"/>
    <s v="vivek vishwakarma"/>
    <s v="NITIN"/>
    <s v="Mahesh singh"/>
    <s v="krishnareddy"/>
    <s v="R1Q8U0KHBE4RAJ"/>
    <s v="R3M5X5REVHJUFI"/>
    <s v="R2G64QBZXNF1G2"/>
    <s v="R7HQDX5RMXVNS"/>
    <s v="R3J3KGQAFR06WR"/>
    <s v="RXZ2UHPZ7431G"/>
    <s v="R1OF1W4L7V2MFV"/>
    <s v="R37WO2GKN6E3Q9"/>
    <s v="Good product st this price"/>
    <s v="Good Product"/>
    <s v="Good product"/>
    <s v="Awesome product"/>
    <s v="Pipe is not there it's mentioned that pipe is with this order"/>
    <s v="Easy to install"/>
    <s v="best price."/>
    <s v="Good"/>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
    <s v="402378-T2/images/I/31RWtNDo6EL."/>
    <s v="SX300"/>
    <s v="https://www.amazon.in/Crompton-Greaves-ASWH-2015-15-Litre-Storage/dp/B07JGCGNDG/ref"/>
    <s v="sr_1_294_mod_primary_new?qid"/>
    <s v="1672923607&amp;s"/>
    <s v="kitchen&amp;sbo"/>
    <s v="RZvfv%2F%2FHxDF%2BO5021pAnSA%3D%3D&amp;sr"/>
    <x v="24"/>
  </r>
  <r>
    <s v="B0B3X2BY3M"/>
    <x v="881"/>
    <x v="779"/>
    <x v="0"/>
    <x v="0"/>
    <s v="WaterHeaters&amp;Geysers"/>
    <s v="InstantWaterHeaters"/>
    <m/>
    <n v="3599"/>
    <n v="7249.6918755993975"/>
    <n v="7299"/>
    <x v="496"/>
    <n v="75354876"/>
    <n v="0.51"/>
    <x v="17"/>
    <n v="10324"/>
    <x v="2"/>
    <s v="1000 or more"/>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5L instant"/>
    <s v="AESS4FF6GYJRGBSKKQTONA6UA34A"/>
    <s v="AGAT4B2SOCYYE474JV7DDVOMOGGQ"/>
    <s v="AHTTSRDFCDWF3FJO3IYPBSSCEN4Q"/>
    <s v="Vicky sahu"/>
    <s v="Abhay Patil"/>
    <s v="Sanu mahato"/>
    <s v="Shekh Mohsin"/>
    <s v="Lalthakunga"/>
    <s v="Saad"/>
    <s v="Kiran K."/>
    <s v="shohrav"/>
    <s v="R3KN7L5WYSR0QX"/>
    <s v="R9S8ITSL78R5U"/>
    <s v="RPLQJZOGRLKVX"/>
    <s v="RLYFQIPR3R7CX"/>
    <s v="R33HUOHF3IL2CM"/>
    <s v="R34FJ47D26EV7N"/>
    <s v="R1EVL6MX9LL7WN"/>
    <s v="R6DAU516QU91Z"/>
    <s v="Best geyser hai saste dam mein Mera experience iske sath achcha Raha"/>
    <s v="Nice product"/>
    <s v="Good product"/>
    <s v="Working as expected"/>
    <s v="Good Product"/>
    <s v="Very Quick and Good customer service"/>
    <s v="Good product"/>
    <s v="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
    <s v="402378-T1/images/I/31KGeL7u8hL."/>
    <s v="SX300"/>
    <s v="https://www.amazon.in/Crompton-Gracee-Instant-Heater-Geyser/dp/B0B3X2BY3M/ref"/>
    <s v="sr_1_102?qid"/>
    <s v="1672923595&amp;s"/>
    <s v="kitchen&amp;sr"/>
    <s v="1-102"/>
    <x v="0"/>
  </r>
  <r>
    <s v="B00JBNZPFM"/>
    <x v="882"/>
    <x v="780"/>
    <x v="0"/>
    <x v="1"/>
    <s v="Vacuum,Cleaning&amp;Ironing"/>
    <s v="Vacuums&amp;FloorCare"/>
    <s v="Vacuums"/>
    <n v="6199"/>
    <n v="10942.640330939177"/>
    <n v="10999"/>
    <x v="497"/>
    <n v="114708571"/>
    <n v="0.44"/>
    <x v="16"/>
    <n v="10429"/>
    <x v="2"/>
    <s v="1000 or more"/>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Wet &amp; Dry Vacuum"/>
    <s v="AHFX5HMDRZADFXH5XYJLGRDZFM3Q"/>
    <s v="AEAK4OYOCJC43VRIH3NDSRTPNIAA"/>
    <s v="AHT6ZEDKJSMRZZ5QDQDQ77KPIX5A"/>
    <s v="Prakash"/>
    <s v="Amazon Customer"/>
    <s v="Deepak Chhetri"/>
    <s v="Sudeep"/>
    <s v="jk"/>
    <s v="Gnana sampath"/>
    <s v="yogesh aggarwal"/>
    <s v="MAN"/>
    <s v="R8C32TJ4LFEH2"/>
    <s v="R1PEE4BCM8AE46"/>
    <s v="R2H8MA3JJ3KWBS"/>
    <s v="R1YMUX3PF91A1L"/>
    <s v="R32ZAHCTMN2A02"/>
    <s v="R21Q1UO7WME33S"/>
    <s v="R1HJB9OT30WHJL"/>
    <s v="R24NYI1HOKDQ1W"/>
    <s v="Product is good but huge noise"/>
    <s v="Good vaccum but too loud and noisy"/>
    <s v="The product was good"/>
    <s v="Good one"/>
    <s v="Super"/>
    <s v="Suction is awesome"/>
    <s v="Damage product received"/>
    <s v="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
    <s v="SY300"/>
    <s v="SX300"/>
    <s v="https://www.amazon.in/Karcher-WD-Multi-Purpose-Vacuum-Cleaner/dp/B00JBNZPFM/ref"/>
    <s v="sr_1_471?qid"/>
    <s v="1672923615&amp;s"/>
    <s v="kitchen&amp;sr"/>
    <s v="1-471"/>
    <x v="0"/>
  </r>
  <r>
    <s v="B0BHYJ8CVF"/>
    <x v="883"/>
    <x v="781"/>
    <x v="1"/>
    <x v="2"/>
    <s v="Keyboards,Mice&amp;InputDevices"/>
    <s v="Keyboard&amp;MouseSets"/>
    <m/>
    <n v="1149"/>
    <n v="1422.3488992661773"/>
    <n v="1499"/>
    <x v="4"/>
    <n v="15654057"/>
    <n v="0.23"/>
    <x v="13"/>
    <n v="10443"/>
    <x v="2"/>
    <s v="1000 or more"/>
    <s v="2.4 GHz Wireless Technology"/>
    <s v="2.4 GHz Wireless Technology"/>
    <s v="AHRVMPX2FGGIB5LCJFVMAHO7JEHA"/>
    <s v="AFG3EU556AXTCQXSTGYD2ACM5H6Q"/>
    <s v="AHW5MLVXYWBRYXXWXGQEH27GVVPA"/>
    <s v="Navdeep"/>
    <s v="Tanu"/>
    <s v="APOORV BHATIA"/>
    <s v="manohar"/>
    <s v="bendi naresh kumar"/>
    <s v="Anshu Verma"/>
    <s v="Mohammed Ahmed"/>
    <s v="Experience Japan"/>
    <s v="R29R3M1OPGKF30"/>
    <s v="R2EA2LLSJBRXSC"/>
    <s v="R1AWRF1U7C7UME"/>
    <s v="R3UF71OXPULBHN"/>
    <s v="R2DIUZDH7Z3QB2"/>
    <s v="R1BUOT39KDHX4R"/>
    <s v="R2X9N8M3OSTGOH"/>
    <s v="RA12UNLR8Z325"/>
    <s v="Affordable product but poor design"/>
    <s v="Amazing"/>
    <s v="Just barely serves the purpose of the wireless keyboard and mouse."/>
    <s v="If your budget 1K - best of best"/>
    <s v="Good comfurt"/>
    <s v="Very useful üëç"/>
    <s v="very compact easy to carry"/>
    <s v="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
    <s v="SX300"/>
    <s v="SY300"/>
    <s v="https://www.amazon.in/Portronics-Multimedia-Wireless-Keyboard-Technology/dp/B0BHYJ8CVF/ref"/>
    <s v="sr_1_336?qid"/>
    <s v="1672903011&amp;s"/>
    <s v="computers&amp;sr"/>
    <s v="1-336"/>
    <x v="0"/>
  </r>
  <r>
    <s v="B088Z1YWBC"/>
    <x v="884"/>
    <x v="782"/>
    <x v="2"/>
    <x v="3"/>
    <s v="Projectors"/>
    <m/>
    <m/>
    <n v="9490"/>
    <n v="15930.650406504064"/>
    <n v="15990"/>
    <x v="106"/>
    <n v="167575200"/>
    <n v="0.41"/>
    <x v="20"/>
    <n v="10480"/>
    <x v="2"/>
    <s v="1000 or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Display :BIGGER &amp; BETTER"/>
    <s v="AH6QHRMENKX6PFBXHEVDIWEKJSKA"/>
    <s v="AE5VS52EYPPGCA6BVWXK2NT6NFBA"/>
    <s v="AGOYOKNFM75VNEGK3DSACVQ6CFUQ"/>
    <s v="Amazon Customer"/>
    <s v="Manasi Kulkarni"/>
    <s v="dwaipayan sarkar"/>
    <s v="Balaji"/>
    <s v="Amazon Customer"/>
    <s v="sanjib behera"/>
    <s v="vanniavel"/>
    <s v="Pradeep"/>
    <s v="R1IW58DJL28MGC"/>
    <s v="R217BN4TULUANU"/>
    <s v="R1AYCAKEY7OB6E"/>
    <s v="RBZIBERM0VQSN"/>
    <s v="R2ZY2SYWQPC3U9"/>
    <s v="RL3T9B6IF35TF"/>
    <s v="R3OK8B33J8NWV4"/>
    <s v="R17CVFA9I53GML"/>
    <s v="VFM and kudos to egate to launch a fhd projector at the lowest price and it is not bad at all"/>
    <s v="Good Bluetooth Projector"/>
    <s v="What more can you ask for at this price!!?"/>
    <s v="Good for winter nights."/>
    <s v="Nice purchase"/>
    <s v="Value for money"/>
    <s v="WORTH EVERY PENNY SPENT..."/>
    <s v="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
    <s v="402378-T1/images/I/51DhRNtyo0L."/>
    <s v="SX300"/>
    <s v="https://www.amazon.in/Support-Display-Projector-Connectivity-E03i31/dp/B088Z1YWBC/ref"/>
    <s v="sr_1_176?qid"/>
    <s v="1672909133&amp;s"/>
    <s v="electronics&amp;sr"/>
    <s v="1-176"/>
    <x v="0"/>
  </r>
  <r>
    <s v="B08LT9BMPP"/>
    <x v="885"/>
    <x v="783"/>
    <x v="1"/>
    <x v="2"/>
    <s v="PCGamingPeripherals"/>
    <s v="GamingMice"/>
    <m/>
    <n v="1495"/>
    <n v="1920.062656641604"/>
    <n v="1995"/>
    <x v="52"/>
    <n v="21029295"/>
    <n v="0.25"/>
    <x v="6"/>
    <n v="10541"/>
    <x v="3"/>
    <s v="1000 or more"/>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COLORFUL LIGHTSYNC RGB :"/>
    <s v="AHIZSFJAXQCBI5OCUHJFSGIARK7Q"/>
    <s v="AFVRWGOEBQKKF7RQOZTUXZEKIBVA"/>
    <s v="AE5S6YA36LI6NLAPALMF4AY5AZ4Q"/>
    <s v="Hitesh"/>
    <s v="Deepak"/>
    <s v="dv"/>
    <s v="Abhishek Nigam"/>
    <s v="RAJ ROY."/>
    <s v="Reshav Thakur"/>
    <s v="Vivek Guna"/>
    <s v="Ban Gamer"/>
    <s v="R13B5RZ3XMANFO"/>
    <s v="R2GO21J4ID21ZA"/>
    <s v="RTM2W77UCIN1G"/>
    <s v="R2LTFKUSNDR93Y"/>
    <s v="R170XLDGS3W2DH"/>
    <s v="R4U8VD6OEEGE4"/>
    <s v="R36S9O1V8N2YVM"/>
    <s v="R3R7LS0IO8KO0S"/>
    <s v="Go for it"/>
    <s v=" but there can be issues!"/>
    <s v="Amazing mouse but not for gaming."/>
    <s v="Comfortable"/>
    <s v=" precise &amp; liggt weight"/>
    <s v="in 1499/- just perfect"/>
    <s v="Nice"/>
    <s v="One of the best mouse you can buy at this price rang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
    <s v="402378-T2/images/I/41zEY42v1tL."/>
    <s v="SX300"/>
    <s v="https://www.amazon.in/Logitech-G102-Customizable-Lighting-Programmable/dp/B08LT9BMPP/ref"/>
    <s v="sr_1_347?qid"/>
    <s v="1672903012&amp;s"/>
    <s v="computers&amp;sr"/>
    <s v="1-347"/>
    <x v="0"/>
  </r>
  <r>
    <s v="B07GVGTSLN"/>
    <x v="886"/>
    <x v="481"/>
    <x v="1"/>
    <x v="2"/>
    <s v="Cables&amp;Accessories"/>
    <s v="Cables"/>
    <s v="USBCables"/>
    <n v="325"/>
    <n v="1273.980754426482"/>
    <n v="1299"/>
    <x v="498"/>
    <n v="13738224"/>
    <n v="0.75"/>
    <x v="16"/>
    <n v="10576"/>
    <x v="2"/>
    <s v="1000 or mor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Fast Charge &amp; Data"/>
    <s v="AEXK37TSBFHSP2TYE63YPKETWQ7Q"/>
    <s v="AEKMVX2VDNNX4ZFXI67SGKMJGZAQ"/>
    <s v="AFEIIEKX6JEHS3CPGCSIYLGCNKFA"/>
    <s v="Sunil Funde"/>
    <s v="Biju Abraham Thomas"/>
    <s v="Samir"/>
    <s v="Rahul Sharma"/>
    <s v="Avninder Singh"/>
    <s v="Tribhuvan more"/>
    <s v="N Patel"/>
    <s v="Bhavy kachhadiya"/>
    <s v="R10365HEDURWI9"/>
    <s v="R5RP542IMC4OI"/>
    <s v="RX2HFWXTTQDTS"/>
    <s v="R2636VYPMOZV9"/>
    <s v="RW2Z2YM3K8UV5"/>
    <s v="RVNGA0FEAXYHI"/>
    <s v="R2K7MABWMAQE26"/>
    <s v="R33YS4PO3JWU23"/>
    <s v="Nice product ."/>
    <s v="Good quality Braided cable"/>
    <s v=" VFM"/>
    <s v="Good cord"/>
    <s v=" but has Earthing issue"/>
    <s v="Ok"/>
    <s v="Good product. Little bit fast charger for phones like redmi."/>
    <s v="Fast charging is working properl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
    <s v="402378-T1/images/I/41J6oGU8w5L."/>
    <s v="SX300"/>
    <s v="https://www.amazon.in/Wayona-Cable-Braided-Charger-Smartphones/dp/B07GVGTSLN/ref"/>
    <s v="sr_1_93?qid"/>
    <s v="1672909128&amp;s"/>
    <s v="electronics&amp;sr"/>
    <d v="1993-01-01T00:00:00"/>
    <x v="0"/>
  </r>
  <r>
    <s v="B07F1P8KNV"/>
    <x v="887"/>
    <x v="784"/>
    <x v="1"/>
    <x v="2"/>
    <s v="Cables&amp;Accessories"/>
    <s v="Cables"/>
    <s v="USBCables"/>
    <n v="325"/>
    <n v="1069.4276615104641"/>
    <n v="1099"/>
    <x v="499"/>
    <n v="11623024"/>
    <n v="0.7"/>
    <x v="16"/>
    <n v="10576"/>
    <x v="2"/>
    <s v="1000 or mor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Usb c to usb"/>
    <s v="AEXK37TSBFHSP2TYE63YPKETWQ7Q"/>
    <s v="AEKMVX2VDNNX4ZFXI67SGKMJGZAQ"/>
    <s v="AFEIIEKX6JEHS3CPGCSIYLGCNKFA"/>
    <s v="Sunil Funde"/>
    <s v="Biju Abraham Thomas"/>
    <s v="Samir"/>
    <s v="Rahul Sharma"/>
    <s v="Avninder Singh"/>
    <s v="Tribhuvan more"/>
    <s v="N Patel"/>
    <s v="Bhavy kachhadiya"/>
    <s v="R10365HEDURWI9"/>
    <s v="R5RP542IMC4OI"/>
    <s v="RX2HFWXTTQDTS"/>
    <s v="R2636VYPMOZV9"/>
    <s v="RW2Z2YM3K8UV5"/>
    <s v="RVNGA0FEAXYHI"/>
    <s v="R2K7MABWMAQE26"/>
    <s v="R33YS4PO3JWU23"/>
    <s v="Nice product ."/>
    <s v="Good quality Braided cable"/>
    <s v=" VFM"/>
    <s v="Good cord"/>
    <s v=" but has Earthing issue"/>
    <s v="Ok"/>
    <s v="Good product. Little bit fast charger for phones like redmi."/>
    <s v="Fast charging is working properl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
    <s v="402378-T1/images/I/41DXzzwydTL."/>
    <s v="SX300"/>
    <s v="https://www.amazon.in/Wayona-Charger-Samsung-Galaxy-Wc3Cb1/dp/B07F1P8KNV/ref"/>
    <s v="sr_1_338?qid"/>
    <s v="1672909141&amp;s"/>
    <s v="electronics&amp;sr"/>
    <s v="1-338"/>
    <x v="0"/>
  </r>
  <r>
    <s v="B07GVGTSLN"/>
    <x v="886"/>
    <x v="481"/>
    <x v="1"/>
    <x v="2"/>
    <s v="Cables&amp;Accessories"/>
    <s v="Cables"/>
    <s v="USBCables"/>
    <n v="325"/>
    <n v="1273.980754426482"/>
    <n v="1299"/>
    <x v="498"/>
    <n v="13738224"/>
    <n v="0.75"/>
    <x v="16"/>
    <n v="10576"/>
    <x v="2"/>
    <s v="1000 or mor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Fast Charge &amp; Data"/>
    <s v="AEXK37TSBFHSP2TYE63YPKETWQ7Q"/>
    <s v="AEKMVX2VDNNX4ZFXI67SGKMJGZAQ"/>
    <s v="AFEIIEKX6JEHS3CPGCSIYLGCNKFA"/>
    <s v="Sunil Funde"/>
    <s v="Biju Abraham Thomas"/>
    <s v="Samir"/>
    <s v="Rahul Sharma"/>
    <s v="Avninder Singh"/>
    <s v="Tribhuvan more"/>
    <s v="N Patel"/>
    <s v="Bhavy kachhadiya"/>
    <s v="R10365HEDURWI9"/>
    <s v="R5RP542IMC4OI"/>
    <s v="RX2HFWXTTQDTS"/>
    <s v="R2636VYPMOZV9"/>
    <s v="RW2Z2YM3K8UV5"/>
    <s v="RVNGA0FEAXYHI"/>
    <s v="R2K7MABWMAQE26"/>
    <s v="R33YS4PO3JWU23"/>
    <s v="Nice product ."/>
    <s v="Good quality Braided cable"/>
    <s v=" VFM"/>
    <s v="Good cord"/>
    <s v=" but has Earthing issue"/>
    <s v="Ok"/>
    <s v="Good product. Little bit fast charger for phones like redmi."/>
    <s v="Fast charging is working properl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
    <s v="SX300"/>
    <s v="SY300"/>
    <s v="https://www.amazon.in/Wayona-Cable-Braided-Charger-Smartphones/dp/B07GVGTSLN/ref"/>
    <s v="sr_1_487?qid"/>
    <s v="1672903019&amp;s"/>
    <s v="computers&amp;sr"/>
    <s v="1-487"/>
    <x v="0"/>
  </r>
  <r>
    <s v="B07X2L5Z8C"/>
    <x v="888"/>
    <x v="785"/>
    <x v="1"/>
    <x v="2"/>
    <s v="Keyboards,Mice&amp;InputDevices"/>
    <s v="Mice"/>
    <m/>
    <n v="1490"/>
    <n v="2230.0762527233114"/>
    <n v="2295"/>
    <x v="500"/>
    <n v="24446340"/>
    <n v="0.35"/>
    <x v="9"/>
    <n v="10652"/>
    <x v="3"/>
    <s v="1000 or more"/>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Modern, slim and beautiful"/>
    <s v="AGD6ND3S3MD2GWZDEJJ225BLLLUA"/>
    <s v="AF6WTL2BAI27FGX2BFG3WCXREK3Q"/>
    <s v="AG3PFOJEF5GLV3YFEAWJUTBBSIEA"/>
    <s v="Ravi"/>
    <s v="Shrey"/>
    <s v="Deepthi"/>
    <s v="sreeraj"/>
    <s v="Priyadarshini P"/>
    <s v="Abdul Aziz"/>
    <s v="Neha"/>
    <s v="Sohan Maity"/>
    <s v="R17OGPT2IDXIGX"/>
    <s v="RBEABUL23L3HP"/>
    <s v="R15G3N5DHVIH7Y"/>
    <s v="REGCZ4KOQ0OWS"/>
    <s v="R11EN6UQ5L17PW"/>
    <s v="R2KOGJ8NE8RTBZ"/>
    <s v="R34E060GCVBLI5"/>
    <s v="R5N1E18Z4JNOH"/>
    <s v="Sleek and battery efficient!"/>
    <s v="It's made for ergonomic and lighter use and a silent one."/>
    <s v="Good one."/>
    <s v="Great product"/>
    <s v="Cute"/>
    <s v=" but colour mismatcg"/>
    <s v="Best for Daily use"/>
    <s v="Good produc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
    <s v="SX300"/>
    <s v="SY300"/>
    <s v="https://www.amazon.in/Logitech-Pebble-M350-Wireless-Bluetooth/dp/B07X2L5Z8C/ref"/>
    <s v="sr_1_295?qid"/>
    <s v="1672903010&amp;s"/>
    <s v="computers&amp;sr"/>
    <s v="1-295"/>
    <x v="0"/>
  </r>
  <r>
    <s v="B0B5LVS732"/>
    <x v="889"/>
    <x v="786"/>
    <x v="2"/>
    <x v="5"/>
    <s v="SmartWatches"/>
    <m/>
    <m/>
    <n v="1898"/>
    <n v="4961.0324064812967"/>
    <n v="4999"/>
    <x v="501"/>
    <n v="53434311"/>
    <n v="0.62"/>
    <x v="13"/>
    <n v="10689"/>
    <x v="2"/>
    <s v="1000 or more"/>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harp and bright display:"/>
    <s v="AFGHRQK34D54OXQCRGX5K3XTR66Q"/>
    <s v="AHNRGHNIKN4JHV2RVCWX76B7ID6A"/>
    <s v="AGIBUP4ENAQTEYCKPWASWCUJ7YXA"/>
    <s v="Sumit Nath"/>
    <s v="Aneesh Mohan"/>
    <s v="Yogesh Badekar"/>
    <s v="Manisha"/>
    <s v="Nishtha Goel"/>
    <s v="Sanjay"/>
    <s v="RAJINDER SINGH"/>
    <s v="Priyanka Chowdhury"/>
    <s v="R10I6UIAQIP9TN"/>
    <s v="R2XEWWLV1LH7KX"/>
    <s v="R3J0MEY15WI71Z"/>
    <s v="R3HJ0GBBBUGEJZ"/>
    <s v="R3TGTIJ54KHOL0"/>
    <s v="R21TUQZLYNGC0M"/>
    <s v="R1JSFOA0TD4S1A"/>
    <s v="R1KOD8YMT3FJ7I"/>
    <s v="Sumit Nath"/>
    <s v="For the price"/>
    <s v=" it is a good purchase but can be better"/>
    <s v="Happy with product..."/>
    <s v="It's really smart with elegant design"/>
    <s v="Amazing"/>
    <s v="Noise"/>
    <s v="All 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
    <s v="SX300"/>
    <s v="SY300"/>
    <s v="https://www.amazon.in/Noise-Bluetooth-Calling-Tracking-Detection/dp/B0B5LVS732/ref"/>
    <s v="sr_1_13?qid"/>
    <s v="1672895748&amp;s"/>
    <s v="electronics&amp;sr"/>
    <d v="2025-01-13T00:00:00"/>
    <x v="0"/>
  </r>
  <r>
    <s v="B0B5LVS732"/>
    <x v="889"/>
    <x v="786"/>
    <x v="2"/>
    <x v="5"/>
    <s v="SmartWatches"/>
    <m/>
    <m/>
    <n v="1999"/>
    <n v="4959.01200240048"/>
    <n v="4999"/>
    <x v="113"/>
    <n v="53434311"/>
    <n v="0.6"/>
    <x v="13"/>
    <n v="10689"/>
    <x v="2"/>
    <s v="1000 or more"/>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harp and bright display:"/>
    <s v="AFGHRQK34D54OXQCRGX5K3XTR66Q"/>
    <s v="AHNRGHNIKN4JHV2RVCWX76B7ID6A"/>
    <s v="AGIBUP4ENAQTEYCKPWASWCUJ7YXA"/>
    <s v="Sumit Nath"/>
    <s v="Aneesh Mohan"/>
    <s v="Yogesh Badekar"/>
    <s v="Manisha"/>
    <s v="Nishtha Goel"/>
    <s v="Sanjay"/>
    <s v="RAJINDER SINGH"/>
    <s v="Priyanka Chowdhury"/>
    <s v="R10I6UIAQIP9TN"/>
    <s v="R2XEWWLV1LH7KX"/>
    <s v="R3J0MEY15WI71Z"/>
    <s v="R3HJ0GBBBUGEJZ"/>
    <s v="R3TGTIJ54KHOL0"/>
    <s v="R21TUQZLYNGC0M"/>
    <s v="R1JSFOA0TD4S1A"/>
    <s v="R1KOD8YMT3FJ7I"/>
    <s v="Sumit Nath"/>
    <s v="For the price"/>
    <s v=" it is a good purchase but can be better"/>
    <s v="Happy with product..."/>
    <s v="It's really smart with elegant design"/>
    <s v="Amazing"/>
    <s v="Noise"/>
    <s v="All 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
    <s v="402378-T2/images/I/41Peg4pz7fL."/>
    <s v="SX300"/>
    <s v="https://www.amazon.in/Noise-Bluetooth-Calling-Tracking-Detection/dp/B0B5LVS732/ref"/>
    <s v="sr_1_11?qid"/>
    <s v="1672902995&amp;s"/>
    <s v="computers&amp;sr"/>
    <d v="2025-01-11T00:00:00"/>
    <x v="0"/>
  </r>
  <r>
    <s v="B07JB2Y4SR"/>
    <x v="890"/>
    <x v="787"/>
    <x v="0"/>
    <x v="23"/>
    <s v="DrawingMaterials"/>
    <s v="DrawingMedia"/>
    <s v="Pens"/>
    <n v="90"/>
    <n v="10"/>
    <n v="100"/>
    <x v="107"/>
    <n v="1071800"/>
    <n v="0.1"/>
    <x v="11"/>
    <n v="10718"/>
    <x v="2"/>
    <s v="1000 or more"/>
    <s v="10 Rich colours with silver and gold options|Comforatble writing grip|Stylish sculpted design"/>
    <s v="10 Rich colours with"/>
    <s v="AFZD4RCAOTL4JRRKT6WHVVJWDNHA"/>
    <s v="AECAPFEPRBCKU4VOBRUGOVMNJBXA"/>
    <s v="AH2UVQCFNAROZ46WLW3GCZQBZ6TQ"/>
    <s v="Vijaya"/>
    <s v="Kumkum Kumari"/>
    <s v="Amazon Customer"/>
    <s v="Altaf Khan"/>
    <s v="Praduman Singh"/>
    <s v="JV"/>
    <s v="Lata Sharma"/>
    <s v="sridevi  küëç"/>
    <s v="R1NXQAUJ3LO3OW"/>
    <s v="R1MWEBTA35BES8"/>
    <s v="R2OTG33BME1DP2"/>
    <s v="R2ADKUIQDNC4CS"/>
    <s v="RXCSU83UL85LG"/>
    <s v="R1IU2CXD6J2VT9"/>
    <s v="RXCA5L1FET3BK"/>
    <s v="R2PXB1JH0VU4MO"/>
    <s v="Very good"/>
    <s v="WORTH TO BUY."/>
    <s v="Writes neat but smells bad"/>
    <s v="Like ok ok"/>
    <s v="Nice"/>
    <s v="üëç"/>
    <s v="Amajin!"/>
    <s v="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
    <s v="402378-T2/images/I/51zIKeCjN-L."/>
    <s v="SX300"/>
    <s v="https://www.amazon.in/Classmate-ITC-Octane-Colourburst-Pen/dp/B07JB2Y4SR/ref"/>
    <s v="sr_1_343?qid"/>
    <s v="1672903012&amp;s"/>
    <s v="computers&amp;sr"/>
    <s v="1-343"/>
    <x v="0"/>
  </r>
  <r>
    <s v="B08FGNPQ9X"/>
    <x v="891"/>
    <x v="788"/>
    <x v="1"/>
    <x v="7"/>
    <s v="Routers"/>
    <m/>
    <m/>
    <n v="1199"/>
    <n v="2959.0200066688894"/>
    <n v="2999"/>
    <x v="135"/>
    <n v="32164275"/>
    <n v="0.6"/>
    <x v="13"/>
    <n v="10725"/>
    <x v="2"/>
    <s v="1000 or more"/>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Smart Charging: The smart"/>
    <s v="AGMYVYGTIGHQQDKROQZHYI67AW2Q"/>
    <s v="AFPW7SWJI6ESX22SYZCE226UKRLQ"/>
    <s v="AEKY5CMK5HRNNZXVWGT57CJWHCDA"/>
    <s v="Akhil Raj Kunwar"/>
    <s v="Aditya Jain"/>
    <s v="Nanda Kumar"/>
    <s v="Yuvaraj M"/>
    <s v="Hari"/>
    <s v="Yovan Aroquiam"/>
    <s v="Debabrata Mandal"/>
    <s v="Yash Sharma"/>
    <s v="R323XTLZ6XF443"/>
    <s v="R2PU5PLM2D5A9P"/>
    <s v="R109BR31BO9U9O"/>
    <s v="RP81LPR632RSZ"/>
    <s v="R219G800XSZ211"/>
    <s v="R1HP18PZMA7RRO"/>
    <s v="R2NUEOM6M6XSIE"/>
    <s v="R13BCLN31UCTUC"/>
    <s v="not perfect"/>
    <s v="Impressed"/>
    <s v="1 Major Problem"/>
    <s v="Good one."/>
    <s v="Value for money product for short power cutoffs"/>
    <s v="Good products"/>
    <s v="Review"/>
    <s v="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
    <s v="SY300"/>
    <s v="SX300"/>
    <s v="https://www.amazon.in/Zinq-Technologies-ZQ-6600-Intercom-Set-top/dp/B08FGNPQ9X/ref"/>
    <s v="sr_1_383?qid"/>
    <s v="1672903013&amp;s"/>
    <s v="computers&amp;sr"/>
    <s v="1-383"/>
    <x v="0"/>
  </r>
  <r>
    <s v="B0814ZY6FP"/>
    <x v="892"/>
    <x v="789"/>
    <x v="2"/>
    <x v="10"/>
    <s v="Speakers"/>
    <s v="BluetoothSpeakers"/>
    <m/>
    <n v="899"/>
    <n v="1124.0208507089242"/>
    <n v="1199"/>
    <x v="13"/>
    <n v="12890449"/>
    <n v="0.25"/>
    <x v="2"/>
    <n v="10751"/>
    <x v="2"/>
    <s v="1000 or more"/>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Zebronics Zeb-Vita Portable Bar"/>
    <s v="AHGSRT7WNHURSXA5J47RZCOKGWBA"/>
    <s v="AHHI45SVDVL245YMCPAW5MX3GIAA"/>
    <s v="AFRXSJD46OBRO2RPVIE2737OTB4Q"/>
    <s v="Amazon Customer"/>
    <s v="Ramveer ydv"/>
    <s v="Mugunthan Sakthivel"/>
    <s v="Dipankar Maharana"/>
    <s v="VIKRANT SHARMA"/>
    <s v="Darsh Wala"/>
    <s v="santosh pitla"/>
    <s v="Subash"/>
    <s v="R2B9AWHBJL5Z8U"/>
    <s v="R2OCSSQTFKSY5C"/>
    <s v="R2IC20U151H5EL"/>
    <s v="R2CKRVI3RAKV3R"/>
    <s v="R17F6JLUKCCNJE"/>
    <s v="R2DRWDUDK4VP5J"/>
    <s v="R1ZUANXQSKI8Q8"/>
    <s v="R1RYTXARLTEC3K"/>
    <s v="Saunde quality is assumed"/>
    <s v="Value for money"/>
    <s v="Charging Point Has Some Problem Like Loose Connection."/>
    <s v="Sounds like very goodüëç"/>
    <s v="Sound Quality is good but not louder with 10 w Speaker."/>
    <s v="Quality of product is okay.."/>
    <s v="Good one with less budget"/>
    <s v="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
    <s v="SX300"/>
    <s v="SY300"/>
    <s v="https://www.amazon.in/Zebronics-Zeb-Vita-Portable-Speaker-Bluetooth/dp/B0814ZY6FP/ref"/>
    <s v="sr_1_352?qid"/>
    <s v="1672903012&amp;s"/>
    <s v="computers&amp;sr"/>
    <s v="1-352"/>
    <x v="0"/>
  </r>
  <r>
    <s v="B00NFD0ETQ"/>
    <x v="893"/>
    <x v="790"/>
    <x v="1"/>
    <x v="2"/>
    <s v="PCGamingPeripherals"/>
    <s v="GamingMice"/>
    <m/>
    <n v="1995"/>
    <n v="2826.0880829015546"/>
    <n v="2895"/>
    <x v="61"/>
    <n v="31150200"/>
    <n v="0.31"/>
    <x v="9"/>
    <n v="10760"/>
    <x v="3"/>
    <s v="1000 or more"/>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HIGH SPEED TRACKING :"/>
    <s v="AFLGIDPC5GTJ4ET22CVZHSHBYCJA"/>
    <s v="AGFIU57KQ27B2HIIHLNRXEX4LD3A"/>
    <s v="AH2HEAF5KSG36DBJZATRGPWMQFFQ"/>
    <s v="Madhav Ashokan"/>
    <s v="parin patel"/>
    <s v="Arun S."/>
    <s v="Salil Iyer"/>
    <s v="Amazo...n"/>
    <s v="Shrijit Mondal"/>
    <s v="Ankit Ghosh"/>
    <s v="Ritupon Baishya"/>
    <s v="R2W6BKEVXNT3N"/>
    <s v="R1W63TB4MX8482"/>
    <s v="R28EZ6Q89SHMHD"/>
    <s v="R1D7A93DR9F1F8"/>
    <s v="R3GZGLWVKTBWY0"/>
    <s v="R1VY2XWEWPHWWO"/>
    <s v="R2I50QOEBLLIHS"/>
    <s v="R2U71462QVBEYX"/>
    <s v="very nice design and long lasting"/>
    <s v="Good mouse"/>
    <s v="Long time user. This mouse is built like a tank"/>
    <s v="GAMING MASTERPIECE? *REVIEW AFTER 1 WEEK*"/>
    <s v="Amazing mouse"/>
    <s v=" bad cable"/>
    <s v="Too Heavy for anything"/>
    <s v="Best gaming mouse on a budget"/>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
    <s v="402378-T1/images/I/31nlfClYn7L."/>
    <s v="SX300"/>
    <s v="https://www.amazon.in/Logitech-Hyperion-Ultra-Gaming-Mouse/dp/B00NFD0ETQ/ref"/>
    <s v="sr_1_424?qid"/>
    <s v="1672903016&amp;s"/>
    <s v="computers&amp;sr"/>
    <s v="1-424"/>
    <x v="0"/>
  </r>
  <r>
    <s v="B07RZZ1QSW"/>
    <x v="894"/>
    <x v="791"/>
    <x v="2"/>
    <x v="17"/>
    <s v="Accessories"/>
    <s v="Tripods&amp;Monopods"/>
    <s v="Tabletop&amp;TravelTripods"/>
    <n v="326"/>
    <n v="758.19899874843554"/>
    <n v="799"/>
    <x v="502"/>
    <n v="8607627"/>
    <n v="0.59"/>
    <x v="11"/>
    <n v="10773"/>
    <x v="2"/>
    <s v="1000 or more"/>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TRIPOD PHONE MOUNT 360"/>
    <s v="AEACCLBAYRCRJLUMTQVS5JSOYYVA"/>
    <s v="AETROJMOXLWYXXLMLCU7KW4HXETA"/>
    <s v="AH4BA34R2VIOKQRIJLXUDKFR3MQQ"/>
    <s v="Joel Thomas"/>
    <s v="YMNY"/>
    <s v="sachin singh"/>
    <s v="A Jackson"/>
    <s v="Gogi"/>
    <s v="XYZ"/>
    <s v="Shaik Aleem Uddin"/>
    <s v="Amazon Customer"/>
    <s v="R3URKY34C3O6C6"/>
    <s v="R2SMDSG8MX72UY"/>
    <s v="RH36PLQFRREG5"/>
    <s v="R50KZDO2KFBYT"/>
    <s v="R2XL28KE1P2MKO"/>
    <s v="R3DA5G1OV59TGX"/>
    <s v="RSFTU5X4MU4K0"/>
    <s v="R33V9MXUFMY7S8"/>
    <s v="Good product! But price is high"/>
    <s v="It's good but not bad."/>
    <s v="Just Go For it"/>
    <m/>
    <s v="It was good and strong and easy to use"/>
    <s v="RELIABLE"/>
    <s v=" STRONG DESIGN"/>
    <d v="2025-10-10T00:00:00"/>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
    <s v="SX300"/>
    <s v="SY300"/>
    <s v="https://www.amazon.in/SLOVIC%C2%AE-Adapter-Smartphone-Clipper-Pictures/dp/B07RZZ1QSW/ref"/>
    <s v="sr_1_421?qid"/>
    <s v="1672903016&amp;s"/>
    <s v="computers&amp;sr"/>
    <s v="1-421"/>
    <x v="0"/>
  </r>
  <r>
    <s v="B08BQ947H3"/>
    <x v="895"/>
    <x v="792"/>
    <x v="1"/>
    <x v="2"/>
    <s v="LaptopAccessories"/>
    <s v="CameraPrivacyCovers"/>
    <m/>
    <n v="149"/>
    <n v="49"/>
    <n v="149"/>
    <x v="8"/>
    <n v="1614117"/>
    <n v="0"/>
    <x v="7"/>
    <n v="10833"/>
    <x v="2"/>
    <s v="1000 or more"/>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Cool Gadget: Protection against"/>
    <s v="AFF3MID2VKCRG3UPIGY4OPDLKNBQ"/>
    <s v="AGYZOVT6JVQNGFJ2WL62EMZ2Q6XQ"/>
    <s v="AGM2GCYQPQRIRJYCQBKBUOCD6VJA"/>
    <s v="Vishal Bhardwaj"/>
    <s v="Parvathi M.K"/>
    <s v="swaraj"/>
    <s v="Simi"/>
    <m/>
    <m/>
    <m/>
    <m/>
    <s v="R18D9LZAYX9JSY"/>
    <s v="R2TD56H4WD69RD"/>
    <s v="R3022ERQVPT7PV"/>
    <s v="R3T0CWF358RZNJ"/>
    <m/>
    <m/>
    <m/>
    <m/>
    <s v="Merges with the device"/>
    <s v=" Ultra Thin"/>
    <s v=" Smooth Sliding"/>
    <s v="Good for Privacy Concerns"/>
    <s v="Good product"/>
    <s v="RESEARCH PROPERLY BEFORE BUYING! NOT SUITABLE FOR MACBOOKS!"/>
    <m/>
    <m/>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
    <s v="SX300"/>
    <s v="SY300"/>
    <s v="https://www.amazon.in/LIRAMARK-Webcam-Blocker-Computer-MacBook/dp/B08BQ947H3/ref"/>
    <s v="sr_1_317?qid"/>
    <s v="1672895842&amp;s"/>
    <s v="electronics&amp;sr"/>
    <s v="1-317"/>
    <x v="0"/>
  </r>
  <r>
    <s v="B08BQ947H3"/>
    <x v="895"/>
    <x v="792"/>
    <x v="1"/>
    <x v="2"/>
    <s v="LaptopAccessories"/>
    <s v="CameraPrivacyCovers"/>
    <m/>
    <n v="149"/>
    <n v="49"/>
    <n v="149"/>
    <x v="8"/>
    <n v="1614117"/>
    <n v="0"/>
    <x v="7"/>
    <n v="10833"/>
    <x v="2"/>
    <s v="1000 or more"/>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Cool Gadget: Protection against"/>
    <s v="AFF3MID2VKCRG3UPIGY4OPDLKNBQ"/>
    <s v="AGYZOVT6JVQNGFJ2WL62EMZ2Q6XQ"/>
    <s v="AGM2GCYQPQRIRJYCQBKBUOCD6VJA"/>
    <s v="Vishal Bhardwaj"/>
    <s v="Parvathi M.K"/>
    <s v="swaraj"/>
    <s v="Simi"/>
    <m/>
    <m/>
    <m/>
    <m/>
    <s v="R18D9LZAYX9JSY"/>
    <s v="R2TD56H4WD69RD"/>
    <s v="R3022ERQVPT7PV"/>
    <s v="R3T0CWF358RZNJ"/>
    <m/>
    <m/>
    <m/>
    <m/>
    <s v="Merges with the device"/>
    <s v=" Ultra Thin"/>
    <s v=" Smooth Sliding"/>
    <s v="Good for Privacy Concerns"/>
    <s v="Good product"/>
    <s v="RESEARCH PROPERLY BEFORE BUYING! NOT SUITABLE FOR MACBOOKS!"/>
    <m/>
    <m/>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
    <s v="402378-T1/images/I/41PeQz-jDSL."/>
    <s v="SX300"/>
    <s v="https://www.amazon.in/LIRAMARK-Webcam-Blocker-Computer-MacBook/dp/B08BQ947H3/ref"/>
    <s v="sr_1_335?qid"/>
    <s v="1672903011&amp;s"/>
    <s v="computers&amp;sr"/>
    <s v="1-335"/>
    <x v="0"/>
  </r>
  <r>
    <s v="B00E9G8KOY"/>
    <x v="896"/>
    <x v="614"/>
    <x v="0"/>
    <x v="1"/>
    <s v="WaterPurifiers&amp;Accessories"/>
    <s v="WaterPurifierAccessories"/>
    <m/>
    <n v="600"/>
    <n v="500"/>
    <n v="600"/>
    <x v="8"/>
    <n v="6544200"/>
    <n v="0"/>
    <x v="13"/>
    <n v="10907"/>
    <x v="2"/>
    <s v="1000 or mor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s v="AGJOLQCEFNEKB33FOCJ2YIEVT5DA"/>
    <s v="AG7ZK27I2UYNSV56CRBCTEVB7T6A"/>
    <s v="AGQVKQZEHDMHVKFJPOKCEL2AXYAQ"/>
    <s v="Abha Rani"/>
    <s v="V SRIKANTH"/>
    <s v="Bhagwan Khobragade"/>
    <s v="Suman Adhikary"/>
    <s v="Amit"/>
    <s v="Dominic X."/>
    <s v="Srivastava rahul"/>
    <s v="Saleem"/>
    <s v="R3E4HUJ56AF24X"/>
    <s v="R3SEMQ02KZ7NN5"/>
    <s v="R3JNI0V7L0UEHY"/>
    <s v="R1PDJF9WLDOJZS"/>
    <s v="R3O35YTLY12KW4"/>
    <s v="R2U39FEDPQZCPN"/>
    <s v="R3R825GTA0F2EB"/>
    <s v="R3IAO81DOA9DOK"/>
    <s v="Wrong battery"/>
    <s v="It's working"/>
    <s v="Good"/>
    <s v="Ordinary product"/>
    <s v="Good"/>
    <s v="Poor packing not expected from a reputed brand like HULüò£üò£üò£"/>
    <s v="Water purifier"/>
    <s v="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
    <s v="SX300"/>
    <s v="SY300"/>
    <s v="https://www.amazon.in/HUL-Pureit-Germkill-Classic-Purifier/dp/B00E9G8KOY/ref"/>
    <s v="sr_1_130?qid"/>
    <s v="1672923597&amp;s"/>
    <s v="kitchen&amp;sr"/>
    <s v="1-130"/>
    <x v="0"/>
  </r>
  <r>
    <s v="B00NH12R1O"/>
    <x v="897"/>
    <x v="735"/>
    <x v="1"/>
    <x v="2"/>
    <s v="Cables&amp;Accessories"/>
    <s v="Cables"/>
    <s v="USBCables"/>
    <n v="299"/>
    <n v="423.35051546391753"/>
    <n v="485"/>
    <x v="503"/>
    <n v="5291835"/>
    <n v="0.38"/>
    <x v="7"/>
    <n v="10911"/>
    <x v="2"/>
    <s v="1000 or more"/>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One USB 3.0 Cable"/>
    <s v="AEWPCJ6MCXV32JXQHYGODOOEIJNA"/>
    <s v="AGFSVYPXDMWJWF53N4TWY3SNOA2A"/>
    <s v="AGAI5NULVI4W3QO5HBFOWS5S6TDQ"/>
    <s v="Partha biswas"/>
    <s v="kamlesh S."/>
    <s v="Nageswar"/>
    <s v="trishal patel"/>
    <s v="Ram"/>
    <s v="Aman M Nath"/>
    <s v="Venkataramana Chalamalasetty"/>
    <s v="Debashis Das"/>
    <s v="R2155066OFZ3WE"/>
    <s v="R3W47CO2GVMAVC"/>
    <s v="R1MZ1L3RMRV8LO"/>
    <s v="R3NWHW7PI02GUJ"/>
    <s v="RNYLV1SZDEPLA"/>
    <s v="RAXNC3YTW25AS"/>
    <s v="R3UJT1TH1470HU"/>
    <s v="R10W1YYH1W8HQ1"/>
    <s v="High price"/>
    <s v="Good quality"/>
    <s v="Go for it"/>
    <n v="3"/>
    <s v="Thank you Amazon"/>
    <s v="Awesome buy"/>
    <s v="Ok"/>
    <s v="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
    <s v="SY300"/>
    <s v="SX300"/>
    <s v="https://www.amazon.in/AmazonBasics-USB-3-0-Cable-Meters/dp/B00NH12R1O/ref"/>
    <s v="sr_1_205?qid"/>
    <s v="1672909134&amp;s"/>
    <s v="electronics&amp;sr"/>
    <s v="1-205"/>
    <x v="0"/>
  </r>
  <r>
    <s v="B085194JFL"/>
    <x v="898"/>
    <x v="793"/>
    <x v="2"/>
    <x v="3"/>
    <s v="Accessories"/>
    <s v="Cables"/>
    <s v="HDMICables"/>
    <n v="279"/>
    <n v="443.08817635270543"/>
    <n v="499"/>
    <x v="27"/>
    <n v="5470038"/>
    <n v="0.44"/>
    <x v="3"/>
    <n v="10962"/>
    <x v="2"/>
    <s v="1000 or mor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Superior Stability: Built-in advanced"/>
    <s v="AEO5FHWNOSFBT554DKQAG4ICBGFQ"/>
    <s v="AGIQ5Y7Q4MKZ542KKVFZLAIZV6GQ"/>
    <s v="AFD53TWXXCPJAYQJ7REZPW34AKKQ"/>
    <s v="aditya d."/>
    <s v="Paranthaman"/>
    <s v="ashik rahman c"/>
    <s v="Rajas c."/>
    <s v="Madan Tejaswi"/>
    <s v="Sumit"/>
    <s v="chaitanya srikrishna"/>
    <s v="subeh sharma"/>
    <s v="R1GYK05NN6747O"/>
    <s v="R1J21BZ29NGQF9"/>
    <s v="R16JCHEILBYOMW"/>
    <s v="R2WVVS88M7SH18"/>
    <s v="R2MQ3VB8ZTUS48"/>
    <s v="RBJPTKHYQ7G7U"/>
    <s v="R37PKO5FUPJW35"/>
    <s v="R38R2YC2J2BMWR"/>
    <s v="Good product ; Average Finishing"/>
    <s v="Save it purpose well without any issue. I am satisfied"/>
    <s v="No issues"/>
    <s v="NO NEED TO PUT AUX CABLE FOR CONNECTING AUDIO FROM SECONDARY MONITOR"/>
    <s v="Good product"/>
    <s v="Not so Bad"/>
    <s v="Good"/>
    <s v="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
    <s v="402378-T1/images/I/31MIyzg8uzL."/>
    <s v="SX300"/>
    <s v="https://www.amazon.in/Adapter-Projector-Computer-Laptop-Projectors/dp/B085194JFL/ref"/>
    <s v="sr_1_23?qid"/>
    <s v="1672909124&amp;s"/>
    <s v="electronics&amp;sr"/>
    <d v="2025-01-23T00:00:00"/>
    <x v="0"/>
  </r>
  <r>
    <s v="B085194JFL"/>
    <x v="898"/>
    <x v="793"/>
    <x v="2"/>
    <x v="3"/>
    <s v="Accessories"/>
    <s v="Cables"/>
    <s v="HDMICables"/>
    <n v="279"/>
    <n v="443.08817635270543"/>
    <n v="499"/>
    <x v="27"/>
    <n v="5470038"/>
    <n v="0.44"/>
    <x v="3"/>
    <n v="10962"/>
    <x v="2"/>
    <s v="1000 or mor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Superior Stability: Built-in advanced"/>
    <s v="AEO5FHWNOSFBT554DKQAG4ICBGFQ"/>
    <s v="AGIQ5Y7Q4MKZ542KKVFZLAIZV6GQ"/>
    <s v="AFD53TWXXCPJAYQJ7REZPW34AKKQ"/>
    <s v="aditya d."/>
    <s v="Paranthaman"/>
    <s v="ashik rahman c"/>
    <s v="Rajas c."/>
    <s v="Madan Tejaswi"/>
    <s v="Sumit"/>
    <s v="chaitanya srikrishna"/>
    <s v="subeh sharma"/>
    <s v="R1GYK05NN6747O"/>
    <s v="R1J21BZ29NGQF9"/>
    <s v="R16JCHEILBYOMW"/>
    <s v="R2WVVS88M7SH18"/>
    <s v="R2MQ3VB8ZTUS48"/>
    <s v="RBJPTKHYQ7G7U"/>
    <s v="R37PKO5FUPJW35"/>
    <s v="R38R2YC2J2BMWR"/>
    <s v="Good product ; Average Finishing"/>
    <s v="Save it purpose well without any issue. I am satisfied"/>
    <s v="No issues"/>
    <s v="NO NEED TO PUT AUX CABLE FOR CONNECTING AUDIO FROM SECONDARY MONITOR"/>
    <s v="Good product"/>
    <s v="Not so Bad"/>
    <s v="Good"/>
    <s v="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
    <s v="SX300"/>
    <s v="SY300"/>
    <s v="https://www.amazon.in/Adapter-Projector-Computer-Laptop-Projectors/dp/B085194JFL/ref"/>
    <s v="sr_1_149?qid"/>
    <s v="1672903002&amp;s"/>
    <s v="computers&amp;sr"/>
    <s v="1-149"/>
    <x v="0"/>
  </r>
  <r>
    <s v="B09P22HXH6"/>
    <x v="899"/>
    <x v="794"/>
    <x v="1"/>
    <x v="2"/>
    <s v="Audio&amp;VideoAccessories"/>
    <s v="Webcams&amp;VoIPEquipment"/>
    <s v="Webcams"/>
    <n v="1890"/>
    <n v="5455.5737704918029"/>
    <n v="5490"/>
    <x v="504"/>
    <n v="60258240"/>
    <n v="0.66"/>
    <x v="13"/>
    <n v="10976"/>
    <x v="2"/>
    <s v="1000 or more"/>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Full HD Video Calls"/>
    <s v="AETNDYMC3FBFMJOQYVSXMVMKDKSQ"/>
    <s v="AHSCPCSPRAPMZNIH6UB6PIX7URGQ"/>
    <s v="AFWG4JI344C6S46UQ45JBUHOCQUQ"/>
    <s v="Sheikh Asif Ismail"/>
    <s v="Biplab Pal"/>
    <s v="Amazon Customer"/>
    <s v="shrikant diwate"/>
    <s v="Ajay R Jadhav (artist)"/>
    <s v="Riyu"/>
    <s v="Suraj Rathore"/>
    <s v="Ayesha Khan"/>
    <s v="R3S6FZ236ULL4K"/>
    <s v="R3U8F3JQ8WX7NS"/>
    <s v="R20EGFOQRBXT5B"/>
    <s v="R2TIXFYMKJN2M2"/>
    <s v="R107X637OTGBDN"/>
    <s v="R2I0H4HLC84J5K"/>
    <s v="R2W5JWALRE30FZ"/>
    <s v="R2EJWWUBGMPY0A"/>
    <s v="Nice product .."/>
    <s v="Lenovo 300 camera"/>
    <s v="Very nice in the pricecrange and in budget."/>
    <s v="Not able to connect with android TV "/>
    <s v=" can you please help me out."/>
    <s v="Good for 4 group calling fot have focusing function"/>
    <s v="Good one.."/>
    <s v="Amazing"/>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
    <s v="402378-T1/images/I/31psvbJkfOL."/>
    <s v="SY300"/>
    <s v="https://www.amazon.in/Lenovo-Megapixel-Ultra-Wide-Rotation-Plug-n-Play/dp/B09P22HXH6/ref"/>
    <s v="sr_1_323?qid"/>
    <s v="1672903011&amp;s"/>
    <s v="computers&amp;sr"/>
    <s v="1-323"/>
    <x v="0"/>
  </r>
  <r>
    <s v="B07TXCY3YK"/>
    <x v="900"/>
    <x v="795"/>
    <x v="0"/>
    <x v="1"/>
    <s v="SmallKitchenAppliances"/>
    <s v="MixerGrinders"/>
    <m/>
    <n v="2237.81"/>
    <n v="3841.6055398820208"/>
    <n v="3899"/>
    <x v="505"/>
    <n v="42904596"/>
    <n v="0.43"/>
    <x v="20"/>
    <n v="11004"/>
    <x v="2"/>
    <s v="1000 or more"/>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Wattage: 500 W; Voltage:"/>
    <s v="AFDMLUXC5LS5RXDJSJJRHNBURIVQ"/>
    <s v="AHFY5XAN2X4N5GXOJRN5Y7HNC57Q"/>
    <s v="AEQQZI7NFOSSSCFA2FOZKUDXP5QQ"/>
    <s v="E.GURUBARAN"/>
    <s v="Hemanth Kumar"/>
    <s v="rangaraj sanjeevi"/>
    <s v="Kamala"/>
    <s v="Sivaranjani"/>
    <s v="Sundharan.A"/>
    <s v="Abhishek"/>
    <s v="rangababu"/>
    <s v="R1OW9TWGTIS29M"/>
    <s v="R2X2WOP22DNGDV"/>
    <s v="R2M132CK318U3F"/>
    <s v="R3SCT96D2225LJ"/>
    <s v="R368748X71CS6N"/>
    <s v="R2986V8U04JEIG"/>
    <s v="R167KSSEHI9SV"/>
    <s v="R2UI7KAL0FX21X"/>
    <s v="Good quality"/>
    <s v="Super üëå"/>
    <s v="Worth for the money but the knob is slippery"/>
    <s v="Good product"/>
    <s v="Good quality"/>
    <s v="Nothing"/>
    <s v="Worthy product"/>
    <s v="Good"/>
    <s v="Good quality,Super üëå,Worth for the money but the knob is slippery,Good product,Nice,Ok,Little bit of noice,Good"/>
    <s v="https://m.media-amazon.com/images/W/WEBP"/>
    <s v="402378-T1/images/I/41buv8eJQtL."/>
    <s v="SX300"/>
    <s v="https://www.amazon.in/Butterfly-Hero-500-Mixer-Grinder/dp/B07TXCY3YK/ref"/>
    <s v="sr_1_379?qid"/>
    <s v="1672923611&amp;s"/>
    <s v="kitchen&amp;sr"/>
    <s v="1-379"/>
    <x v="0"/>
  </r>
  <r>
    <s v="B07Z53L5QL"/>
    <x v="901"/>
    <x v="796"/>
    <x v="1"/>
    <x v="2"/>
    <s v="TabletAccessories"/>
    <s v="Bags,Cases&amp;Sleeves"/>
    <s v="Cases"/>
    <n v="549"/>
    <n v="1462.3755837224817"/>
    <n v="1499"/>
    <x v="358"/>
    <n v="16497994"/>
    <n v="0.63"/>
    <x v="7"/>
    <n v="11006"/>
    <x v="2"/>
    <s v="1000 or more"/>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is Case is Specifically"/>
    <s v="AEZTXYO6KQGB5TJF4C2QF4Q337ZQ"/>
    <s v="AEMDPSOBAW7LQQ7RCDG65VFSK3HA"/>
    <s v="AHR3OXVD5W52Q2MYS737HKHMTCHQ"/>
    <s v="Neha"/>
    <s v="Amazon Customer"/>
    <s v="Rajat yadav"/>
    <s v="Vivek"/>
    <s v="Joy B Hans"/>
    <s v="Periyakaruppan"/>
    <s v="Avinash"/>
    <s v="sejal ghuge"/>
    <s v="R8BSHHFRCZ0MJ"/>
    <s v="R1FFF30F0OPJ84"/>
    <s v="R2FNCOSNHKOTQI"/>
    <s v="RPWUK2BJQ0G68"/>
    <s v="R3F280BE2HYWNR"/>
    <s v="R2MM29A786UNMO"/>
    <s v="R20FESVOJ2K0RP"/>
    <s v="R3IX2AJH4QZL8U"/>
    <s v="Nice cover"/>
    <s v="Value for money product."/>
    <s v="Good"/>
    <s v="Worthy"/>
    <s v="Snug fit üòÉ"/>
    <s v="Fits perfectly | Looks stylish | Lightweight"/>
    <s v="Nice flip case"/>
    <s v="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
    <s v="402378-T1/images/I/31bMTTJF1xL."/>
    <s v="SY300"/>
    <s v="https://www.amazon.in/ProElite-Smart-Generation-Stylus-Translucent/dp/B07Z53L5QL/ref"/>
    <s v="sr_1_289?qid"/>
    <s v="1672903010&amp;s"/>
    <s v="computers&amp;sr"/>
    <s v="1-289"/>
    <x v="0"/>
  </r>
  <r>
    <s v="B09PL79D2X"/>
    <x v="902"/>
    <x v="797"/>
    <x v="2"/>
    <x v="8"/>
    <s v="Headphones"/>
    <s v="In-Ear"/>
    <m/>
    <n v="1598"/>
    <n v="2936.5551839464883"/>
    <n v="2990"/>
    <x v="506"/>
    <n v="32934850"/>
    <n v="0.47"/>
    <x v="2"/>
    <n v="11015"/>
    <x v="2"/>
    <s v="1000 or more"/>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Clear Voice Calls- Be"/>
    <s v="AFWDV7TXGNYDA54LFNRDRJBTBH4A"/>
    <s v="AFEPCSTHZXN35QN2NFRS6X54AFQA"/>
    <s v="AGZEBZMUHSRT37TWDJQAIFK7R7NQ"/>
    <s v="Alif Rahaman"/>
    <s v="Mahesh Sargasree"/>
    <s v="Simranjeet Singh"/>
    <s v="Sanu Ghosh"/>
    <s v="Angad"/>
    <s v="Vyshnav"/>
    <s v="Shankar tonne"/>
    <s v="prakash"/>
    <s v="RO77OQG21KZ7C"/>
    <s v="R14P5VL1FNT9AH"/>
    <s v="R2XDRJHJRKJC9T"/>
    <s v="R18FB15M733QII"/>
    <s v="R892AATDO8QNT"/>
    <s v="RZ5L8BVT0THNE"/>
    <s v="R3LEJZ4FF2OSYZ"/>
    <s v="R3CQCCWYS8XQ4Q"/>
    <s v="Works just fine"/>
    <s v="Nice earbuds"/>
    <s v=" but not quite as advertised"/>
    <s v="The sound quality is good but not better than wired or neckband earphones."/>
    <s v="Overall Good"/>
    <s v="Nice product"/>
    <s v="Good to buy"/>
    <s v=" for compact ear pods with decent sound battery and sound quality"/>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
    <s v="SX300"/>
    <s v="SY300"/>
    <s v="https://www.amazon.in/Airdopes-181-Playtime-Bluetooth-Wireless/dp/B09PL79D2X/ref"/>
    <s v="sr_1_116?qid"/>
    <s v="1672903000&amp;s"/>
    <s v="computers&amp;sr"/>
    <s v="1-116"/>
    <x v="0"/>
  </r>
  <r>
    <s v="B09WRMNJ9G"/>
    <x v="903"/>
    <x v="798"/>
    <x v="2"/>
    <x v="4"/>
    <s v="Smartphones&amp;BasicMobiles"/>
    <s v="Smartphones"/>
    <m/>
    <n v="34999"/>
    <n v="38909.256673248034"/>
    <n v="38999"/>
    <x v="87"/>
    <n v="430119971"/>
    <n v="0.1"/>
    <x v="16"/>
    <n v="11029"/>
    <x v="2"/>
    <s v="1000 or more"/>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Camera: 50MP Main Camera"/>
    <s v="AHLYJKN3B45FGUXNLI7HBJRMQXBA"/>
    <s v="AGU3XNDQ5OIFEYL6W7FGAB4QNOPA"/>
    <s v="AFQQLWLDOYRTQWZETYX6CFXNEOJQ"/>
    <s v="Dinesh Kumar"/>
    <s v="Saurabh"/>
    <s v="BIDESH PATRA"/>
    <s v="Prateek H"/>
    <s v="SHREYANSH KAPADIA"/>
    <s v="Vinayak joshi"/>
    <s v="Zarafatima"/>
    <m/>
    <s v="RB90KDMXOCCPZ"/>
    <s v="R1OARKAJGLAKQ4"/>
    <s v="R1N33NHFCLHH1Z"/>
    <s v="R3JL5MHXQ8MCFN"/>
    <s v="R38ZGFRJN3GTNB"/>
    <s v="R1VN3PBKU8OEGA"/>
    <s v="R27ULMSJKIY5YD"/>
    <m/>
    <s v="Best option in 35k category."/>
    <s v="Terrific purchase"/>
    <s v="A highly priced smart phone."/>
    <s v="Can't get better at this cost. Review after one month of use."/>
    <s v="Oxygen OS is providing poor experience"/>
    <s v=" overall device is okay."/>
    <s v="Ammazing Product"/>
    <s v="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
    <s v="SX300"/>
    <s v="SY300"/>
    <s v="https://www.amazon.in/OnePlus-Forest-Green-Storage-SuperVOOC/dp/B09WRMNJ9G/ref"/>
    <s v="sr_1_79?qid"/>
    <s v="1672895770&amp;s"/>
    <s v="electronics&amp;sr"/>
    <d v="1979-01-01T00:00:00"/>
    <x v="0"/>
  </r>
  <r>
    <s v="B086394NY5"/>
    <x v="904"/>
    <x v="799"/>
    <x v="1"/>
    <x v="2"/>
    <s v="LaptopAccessories"/>
    <m/>
    <m/>
    <n v="1399"/>
    <n v="2433.8152610441766"/>
    <n v="2490"/>
    <x v="91"/>
    <n v="27574260"/>
    <n v="0.44"/>
    <x v="7"/>
    <n v="11074"/>
    <x v="2"/>
    <s v="1000 or more"/>
    <s v="The 18-in-1 multipurpose table 6-height quick adjustment Min- 54cm (21.25√¢?¬ù) Max-73cm (28.75√¢?¬ù) surely accommodate all age group. Quick and effortless 3 angles adjustment of top, no tool required to assemble or adjust height and angles"/>
    <s v="The 18-in-1 multipurpose table"/>
    <s v="AE5JR5HPVSNYE3USXPC5DD5QZPEQ"/>
    <s v="AGTCKJGZ3Z6MWRYDZBR3BBJSFYZQ"/>
    <s v="AFFOKWDBWHTD73ESMLG5EHU6D64Q"/>
    <s v="Parul Walkey"/>
    <s v="Kirthivasan"/>
    <s v="Ashok."/>
    <s v="Deepika"/>
    <s v="kavan"/>
    <s v="Mohan"/>
    <s v="Saikumar"/>
    <s v="Hari C."/>
    <s v="R21VW93DSBYENF"/>
    <s v="R3MKRK9JVBJ22C"/>
    <s v="ROBLP3CK320DX"/>
    <s v="R14L8HWTVI4YOT"/>
    <s v="RT2C0KDRUBKGV"/>
    <s v="R3JUJ27CXBI0QN"/>
    <s v="RO4BI7QVTST6E"/>
    <s v="R1NSRWB0V1BQKD"/>
    <s v="Not sturdy enough but good."/>
    <s v="Product looks good for the price"/>
    <s v="Good One"/>
    <s v="Good quality in this range...."/>
    <s v="Budget buy"/>
    <s v="Good"/>
    <s v="2 problems i noticed"/>
    <s v="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
    <s v="402378-T2/images/I/411ZrOollDL."/>
    <s v="SX300"/>
    <s v="https://www.amazon.in/TABLE-MAGIC-Midnight-Adjustable-Multiple/dp/B086394NY5/ref"/>
    <s v="sr_1_238?qid"/>
    <s v="1672903006&amp;s"/>
    <s v="computers&amp;sr"/>
    <s v="1-238"/>
    <x v="0"/>
  </r>
  <r>
    <s v="B09MKG4ZCM"/>
    <x v="905"/>
    <x v="800"/>
    <x v="1"/>
    <x v="7"/>
    <s v="Routers"/>
    <m/>
    <m/>
    <n v="1565"/>
    <n v="2946.8159386462153"/>
    <n v="2999"/>
    <x v="507"/>
    <n v="33327887"/>
    <n v="0.48"/>
    <x v="17"/>
    <n v="11113"/>
    <x v="2"/>
    <s v="1000 or more"/>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Speed - Dual Band"/>
    <s v="AGNLXH7GFRBUEG3GEYNDW6B6Z55Q"/>
    <s v="AFMRUR3XGB44Z6JGCPGIS6B7MXDA"/>
    <s v="AGERS4EZVITFCCWLQIZ7P4XAEAEQ"/>
    <s v="Saurabh nath Jha"/>
    <s v="Subhankar Mol"/>
    <s v="Ashutosh Upadhyay"/>
    <s v="Nitesh Patidar"/>
    <s v="Pradeep"/>
    <s v="Pritam Mondal"/>
    <s v="Chandar"/>
    <s v="O' Hansda"/>
    <s v="R1LQVBM4K06W5S"/>
    <s v="R2JOL8YUJPQPHV"/>
    <s v="R4GYZF4RHILFG"/>
    <s v="R1N31UERSTNV5O"/>
    <s v="R2MUNSVDTDZEWJ"/>
    <s v="R1KOFVG8EPNCLM"/>
    <s v="R2COFUCWX7JY7G"/>
    <s v="RFCY28Q2RJYLY"/>
    <s v="Awesome"/>
    <s v="Good"/>
    <s v="Product is good but Amazon packaging was worst ."/>
    <s v="Good"/>
    <s v="Fufills my need"/>
    <s v="Good"/>
    <s v="Nies"/>
    <s v="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
    <s v="402378-T2/images/I/21XzK-guXHL."/>
    <s v="SX300"/>
    <s v="https://www.amazon.in/Dualband-1200Mbps-Frequency-Directional-app-Parental/dp/B09MKG4ZCM/ref"/>
    <s v="sr_1_420?qid"/>
    <s v="1672903016&amp;s"/>
    <s v="computers&amp;sr"/>
    <s v="1-420"/>
    <x v="0"/>
  </r>
  <r>
    <s v="B0747VDH9L"/>
    <x v="906"/>
    <x v="801"/>
    <x v="0"/>
    <x v="1"/>
    <s v="SmallKitchenAppliances"/>
    <s v="HandBlenders"/>
    <m/>
    <n v="2742"/>
    <n v="3926.3642052565706"/>
    <n v="3995"/>
    <x v="508"/>
    <n v="44536260"/>
    <n v="0.31"/>
    <x v="11"/>
    <n v="11148"/>
    <x v="2"/>
    <s v="1000 or more"/>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HANDHELD BLENDING POWER-&gt; With"/>
    <s v="AF7QK5FHWPIIYYCVERDUJEZYTSXQ"/>
    <s v="AERRAASKR2QOMQ2YNIKRDQHAQGMQ"/>
    <s v="AH5S5HEUKPD2ZLHBH5XQFJRLLRCA"/>
    <s v="Angelüëº"/>
    <s v="Neha Faizee"/>
    <s v="Amazon Customer"/>
    <s v="vipin v."/>
    <s v="Kanwal Jit Singh"/>
    <s v="Alpa Dwivedi"/>
    <s v="suman sarkar"/>
    <s v="Virendra Kumar Dube"/>
    <s v="RF9Y5B4XM5YZ6"/>
    <s v="R24N6TZUI4NUAR"/>
    <s v="RMMHFQPA8C5FJ"/>
    <s v="RTE5VGSY9115Z"/>
    <s v="RRPKO7B62TUN8"/>
    <s v="RMW15G5GM7HKY"/>
    <s v="R3PNOFAB5MTZMN"/>
    <s v="R3L5QGDIMQZJ0F"/>
    <s v="Heats up"/>
    <s v="I just bought this product and my review based on my previous purchases are my in laws home"/>
    <s v="Easy to use"/>
    <s v="Nicee"/>
    <s v="Good product"/>
    <s v="Nice product.."/>
    <s v="Very Easy to use"/>
    <s v="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
    <s v="402378-T2/images/I/41QEK7WRJbL."/>
    <s v="SX300"/>
    <s v="https://www.amazon.in/Inalsa-Robot-1000-800-Watt-Blender/dp/B0747VDH9L/ref"/>
    <s v="sr_1_269?qid"/>
    <s v="1672923605&amp;s"/>
    <s v="kitchen&amp;sr"/>
    <s v="1-269"/>
    <x v="0"/>
  </r>
  <r>
    <s v="B09NBZ36F7"/>
    <x v="907"/>
    <x v="802"/>
    <x v="0"/>
    <x v="1"/>
    <s v="SmallKitchenAppliances"/>
    <s v="InductionCooktop"/>
    <m/>
    <n v="2089"/>
    <n v="3947.7750000000001"/>
    <n v="4000"/>
    <x v="329"/>
    <n v="44796000"/>
    <n v="0.48"/>
    <x v="16"/>
    <n v="11199"/>
    <x v="2"/>
    <s v="1000 or more"/>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Keep Warm Function :-"/>
    <s v="AFBJUY4B45VSG7ROPSXR44Y3PCJA"/>
    <s v="AFM5RQWP5UN7CKYZGLBBS4Z3SOMQ"/>
    <s v="AF7FNHSMCRU3BQJ4J5XSMGYU5ZWQ"/>
    <s v="Smithil"/>
    <s v="Abhishek"/>
    <s v="Amit Sharma"/>
    <s v="Ram Shukla"/>
    <s v="Suresh Kumar Jena"/>
    <s v="Amazon Customer"/>
    <s v="Masood zafar"/>
    <s v="Bhim Singh"/>
    <s v="R3OIY3XB4667JN"/>
    <s v="R343JP2QEQ4OU1"/>
    <s v="R1YVJDFTPY1227"/>
    <s v="R3LVWE3Q7WY798"/>
    <s v="R7GMXPSA7U047"/>
    <s v="R2ZI5FCZK684JN"/>
    <s v="R2CTSF9ABMHN6C"/>
    <s v="R3T9C8BMA8PF8P"/>
    <s v="Product is always good "/>
    <s v="but service is not properly packaging also dammage box . focus on service"/>
    <s v="Easy to clean"/>
    <s v="V good"/>
    <s v="Good product"/>
    <s v="I love product Usha"/>
    <s v="Best"/>
    <s v="Good for bachelors"/>
    <s v="Induction is good working,Lightweight and easy to use,V nice,Good quality product,Good Usha product induction üëçüëçüëç,Tea,,I have been using it for 2 weeks, so far there is no problem, but the current option probably comes in all."/>
    <s v="https://m.media-amazon.com/images/W/WEBP"/>
    <s v="402378-T1/images/I/41-kc5sVOQL."/>
    <s v="SX300"/>
    <s v="https://www.amazon.in/CookJoy-CJ1600WPC-Induction-cooktop-Black/dp/B09NBZ36F7/ref"/>
    <s v="sr_1_163?qid"/>
    <s v="1672923598&amp;s"/>
    <s v="kitchen&amp;sr"/>
    <s v="1-163"/>
    <x v="0"/>
  </r>
  <r>
    <s v="B096NTB9XT"/>
    <x v="908"/>
    <x v="803"/>
    <x v="0"/>
    <x v="1"/>
    <s v="WaterPurifiers&amp;Accessories"/>
    <s v="WaterFilters&amp;Purifiers"/>
    <m/>
    <n v="15999"/>
    <n v="24434.697959183675"/>
    <n v="24500"/>
    <x v="509"/>
    <n v="274547000"/>
    <n v="0.35"/>
    <x v="17"/>
    <n v="11206"/>
    <x v="2"/>
    <s v="1000 or more"/>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Patented Active Copper Technology"/>
    <s v="AELCV26DAB56JEU7CL2LUTR2TYKA"/>
    <s v="AHQQWCVTBJQ767433OZGYVW7OJVA"/>
    <s v="AGPQAC65TOG2HWQ42LE4JB46OUJA"/>
    <s v="Shivang"/>
    <s v="Renu S"/>
    <s v="Balaram Sharma"/>
    <s v="PBT"/>
    <s v="Srikanth Aakula"/>
    <s v="ANUPAM"/>
    <s v="Dipu Choudhury"/>
    <s v="Ashraf K"/>
    <s v="RU0EQUWAQWSU6"/>
    <s v="R2R99SCVYQYHPL"/>
    <s v="R7O3R0R2OR9EZ"/>
    <s v="R1EO91IQFDEPU8"/>
    <s v="RMYWUK6J83TM9"/>
    <s v="R3GV3HMKR68771"/>
    <s v="R3MB7ZUKQPAQ1C"/>
    <s v="R1QKEORLV97GNT"/>
    <s v="Usable"/>
    <s v="Good"/>
    <s v="Awesome"/>
    <s v="Satisfied"/>
    <s v="Purifier"/>
    <s v="Beware to buy it from online"/>
    <s v="Very Good Quaility"/>
    <s v="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
    <s v="SX300"/>
    <s v="SY300"/>
    <s v="https://www.amazon.in/Eureka-Forbes-Aquaguard-boiling-Technology/dp/B096NTB9XT/ref"/>
    <s v="sr_1_346?qid"/>
    <s v="1672923610&amp;s"/>
    <s v="kitchen&amp;sr"/>
    <s v="1-346"/>
    <x v="0"/>
  </r>
  <r>
    <s v="B08KHM9VBJ"/>
    <x v="909"/>
    <x v="804"/>
    <x v="1"/>
    <x v="7"/>
    <s v="DataCards&amp;Dongles"/>
    <m/>
    <m/>
    <n v="2099"/>
    <n v="3185.4153846153845"/>
    <n v="3250"/>
    <x v="182"/>
    <n v="36442250"/>
    <n v="0.35"/>
    <x v="2"/>
    <n v="11213"/>
    <x v="2"/>
    <s v="1000 or more"/>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CREATE A HOTSPOT -"/>
    <s v="AFUKXJCLJNJK6S47HUN4KLGPFHCQ"/>
    <s v="AEYU436CG3CVTGML3U4BQLM24X7A"/>
    <s v="AHWGO3DOMU5Q5D2THPQOCILMEL2A"/>
    <s v="Sancha Bir Subba"/>
    <s v="K.R.Kotian"/>
    <s v="MANASH"/>
    <s v="M.Suresh"/>
    <s v="Amazon Customer"/>
    <s v="Pratik B."/>
    <s v="Velu_Vadeo"/>
    <s v="Sudipta Dhar"/>
    <s v="R1YI2RI1JC36SO"/>
    <s v="R3K5ZW63M5MIRN"/>
    <s v="RK2GIVBNOGOZ3"/>
    <s v="R25A4JO66YW0TS"/>
    <s v="RVQD2WX9EIW0W"/>
    <s v="R35YIQ96ZXOU58"/>
    <s v="R393HAUNLQT4YD"/>
    <s v="R1ULBGLCI3H1YU"/>
    <s v="Missing Cable"/>
    <s v=" User Manual and Weak Network"/>
    <s v="Good"/>
    <s v="Nice"/>
    <s v="Home use product only"/>
    <s v="Good"/>
    <s v="Not usable for office work"/>
    <s v="Easy to us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
    <s v="402378-T2/images/I/31pnooau8vS."/>
    <s v="SX300"/>
    <s v="https://www.amazon.in/Airtel-DigitalTV-Hotspot-Router-ongle/dp/B08KHM9VBJ/ref"/>
    <s v="sr_1_266?qid"/>
    <s v="1672903008&amp;s"/>
    <s v="computers&amp;sr"/>
    <s v="1-266"/>
    <x v="0"/>
  </r>
  <r>
    <s v="B07FL3WRX5"/>
    <x v="910"/>
    <x v="805"/>
    <x v="0"/>
    <x v="1"/>
    <s v="SmallKitchenAppliances"/>
    <s v="JuicerMixerGrinders"/>
    <m/>
    <n v="3299"/>
    <n v="6449.2461538461539"/>
    <n v="6500"/>
    <x v="510"/>
    <n v="72910500"/>
    <n v="0.49"/>
    <x v="3"/>
    <n v="11217"/>
    <x v="2"/>
    <s v="1000 or mor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Performance with Style:India's favourite"/>
    <s v="AFDSTWW5X5LM7QSJ7TE2GDJEZHSA"/>
    <s v="AFIEOCOML7Z7XPPQYE7CRZW7SA5A"/>
    <s v="AFMNDDULDD4X33C2CMR6Y62SK46Q"/>
    <s v="Priti jain"/>
    <s v="Burhanuddin Madraswala"/>
    <s v="Gazala Nawab"/>
    <s v="Rupali Jain"/>
    <s v="Badrun nisa"/>
    <s v="Sohan Gope"/>
    <s v="nishapandit"/>
    <s v="Sunil Tanwar"/>
    <s v="RXAODV2OHBKW4"/>
    <s v="R2AV4UYNGRE33Q"/>
    <s v="R3KJCPWOGYC672"/>
    <s v="R2RZ8II2EGKEUF"/>
    <s v="R20LI4O45SMFP7"/>
    <s v="R1HPQHT13QYKBK"/>
    <s v="R110CR4AD558XA"/>
    <s v="R2GAR49XG4B2MR"/>
    <s v="Compact and powerful but alot of plastic"/>
    <s v="Overall good"/>
    <s v="Good product."/>
    <s v="Superb product"/>
    <s v="Effecient and affordable product"/>
    <s v="Wonderchef Mixer"/>
    <s v="Very helpful"/>
    <s v="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
    <s v="SY300"/>
    <s v="SX300"/>
    <s v="https://www.amazon.in/Wonderchef-Nutri-Blend-CKM-Jars-Black/dp/B07FL3WRX5/ref"/>
    <s v="sr_1_204?qid"/>
    <s v="1672923601&amp;s"/>
    <s v="kitchen&amp;sr"/>
    <s v="1-204"/>
    <x v="0"/>
  </r>
  <r>
    <s v="B07Z1YVP72"/>
    <x v="911"/>
    <x v="771"/>
    <x v="1"/>
    <x v="2"/>
    <s v="LaptopAccessories"/>
    <s v="Bags&amp;Sleeves"/>
    <s v="LaptopSleeves&amp;Slipcases"/>
    <n v="449"/>
    <n v="954.05505505505505"/>
    <n v="999"/>
    <x v="70"/>
    <n v="11318670"/>
    <n v="0.55000000000000004"/>
    <x v="7"/>
    <n v="11330"/>
    <x v="2"/>
    <s v="1000 or mo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Innovative Design: This Laptop"/>
    <s v="AHAZZ6OGFULNRHTS2SR7HAH223NA"/>
    <s v="AHNCXTHT7W36ICJ75NEKWWA2AK5A"/>
    <s v="AFMD4SE25XE75YQ5PNLPNHC7NGPQ"/>
    <s v="Kalpesh Panchal"/>
    <s v="Raviranjan Kumar"/>
    <s v="karthik chokkalingam"/>
    <s v="Maryam"/>
    <s v="Amazon Customer"/>
    <s v="Ameya"/>
    <s v="SOLANKI LAKHMANBHAI NAJABHAI"/>
    <s v="Pinaki"/>
    <s v="R1D6BKF30HRM19"/>
    <s v="R3OYZMQFEF9WV7"/>
    <s v="R26PEUHOY5RZ02"/>
    <s v="R1KMSZQENOGR9"/>
    <s v="R31LY209STYNRQ"/>
    <s v="RTLATKAZTO4KF"/>
    <s v="R2XOSRQC5GHA7O"/>
    <s v="R1G2WWLFIFDIPM"/>
    <s v="Decent Prodyuct"/>
    <s v="Normal"/>
    <s v="Good product"/>
    <s v="Great product"/>
    <s v="Good product"/>
    <s v="perfect"/>
    <s v="Built quality of product is excellent"/>
    <s v="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
    <s v="SX300"/>
    <s v="SY300"/>
    <s v="https://www.amazon.in/AirCase-15-6-Inch-MacBook-Protective-Neoprene/dp/B07Z1YVP72/ref"/>
    <s v="sr_1_232?qid"/>
    <s v="1672903006&amp;s"/>
    <s v="computers&amp;sr"/>
    <s v="1-232"/>
    <x v="0"/>
  </r>
  <r>
    <s v="B0116MIKKC"/>
    <x v="912"/>
    <x v="806"/>
    <x v="2"/>
    <x v="4"/>
    <s v="MobileAccessories"/>
    <s v="Chargers"/>
    <s v="WallChargers"/>
    <n v="99"/>
    <n v="113.10526315789474"/>
    <n v="171"/>
    <x v="511"/>
    <n v="1938969"/>
    <n v="0.42"/>
    <x v="6"/>
    <n v="11339"/>
    <x v="3"/>
    <s v="1000 or more"/>
    <s v="LED indicator|Trendy two colours|Compatible with worldwide plugs|Ergonomic product design"/>
    <s v="LED indicator|Trendy two colours|Compatible"/>
    <s v="AFIC3QEUDEWLWIHED5B64254Q5QA"/>
    <s v="AEKAQEDPX7S73J5RW2YU5SZKTXGQ"/>
    <s v="AH5DWYIRRSDMRTEU3V224I2UCBUQ"/>
    <s v="paul"/>
    <s v="Amazon Customer"/>
    <s v="Atif"/>
    <s v="Amazon Customer"/>
    <s v="AISHWARYA"/>
    <s v="Deep"/>
    <s v="Amazon Customer"/>
    <s v="Amazon Customer"/>
    <s v="R3MQME1SHOPH91"/>
    <s v="R2NP5Z355ZHRS5"/>
    <s v="R31UEUZ7SSSMWI"/>
    <s v="R12LCASDHZOB5X"/>
    <s v="RLBAK5CT8NA03"/>
    <s v="R3RU9Y16IO9WEC"/>
    <s v="RWDHPQP1486KE"/>
    <s v="R38QX86OPW8QSV"/>
    <s v="Good product at a affordable price point"/>
    <s v="Nice!"/>
    <s v="Very good n useful product.."/>
    <s v="Value for Money.!"/>
    <s v="It's great"/>
    <s v="Good 3 pin plug"/>
    <s v="Useful product"/>
    <s v="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
    <s v="SY300"/>
    <s v="SX300"/>
    <s v="https://www.amazon.in/Goldmedal-202042-Plastic-Universal-Adaptor/dp/B0116MIKKC/ref"/>
    <s v="sr_1_103?qid"/>
    <s v="1672895777&amp;s"/>
    <s v="electronics&amp;sr"/>
    <s v="1-103"/>
    <x v="0"/>
  </r>
  <r>
    <s v="B009DA69W6"/>
    <x v="913"/>
    <x v="807"/>
    <x v="0"/>
    <x v="1"/>
    <s v="WaterPurifiers&amp;Accessories"/>
    <s v="WaterFilters&amp;Purifiers"/>
    <m/>
    <n v="1699"/>
    <n v="1810.578947368421"/>
    <n v="1900"/>
    <x v="116"/>
    <n v="21766400"/>
    <n v="0.11"/>
    <x v="4"/>
    <n v="11456"/>
    <x v="2"/>
    <s v="1000 or more"/>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Color: Aqua Blue; Product"/>
    <s v="AGYLQ6KMOYG2N4U5GNYARX2MBB4Q"/>
    <s v="AENABMLHDXXHUYBOHPRFH4X3PMCA"/>
    <s v="AFW36VYDMVOGNOQ3KW5TU52NBPYA"/>
    <s v="Dharmender Sharma"/>
    <s v="Sheba mathew"/>
    <s v="Amazon Customer"/>
    <s v="Sanchita Sachin Dhanawade"/>
    <s v="S.V"/>
    <s v="Shivam Jha"/>
    <s v="Michael Rinsailova"/>
    <s v="Sanjeev Chowdhary"/>
    <s v="R3ILP34L4UM7UI"/>
    <s v="R1M3L7485NFGSE"/>
    <s v="R68JE2G98FHTQ"/>
    <s v="R2DX8OAP0HXXWP"/>
    <s v="R2LZF3QSCI31HQ"/>
    <s v="RCGA8MAYBXPJV"/>
    <s v="R2OPEWC0J4VGCD"/>
    <s v="R18ICGMNS6POJN"/>
    <s v="Nice"/>
    <s v="Overall satisfied with the product"/>
    <s v="Good"/>
    <s v="Nice products"/>
    <s v="Slow filteration"/>
    <s v="Fit for 2 people"/>
    <s v="Mini filter"/>
    <s v="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
    <s v="402378-T1/images/I/31A-v4dVHmL."/>
    <s v="SX300"/>
    <s v="https://www.amazon.in/Gold-Optima-10-Litres-Non-electric-Purifier/dp/B009DA69W6/ref"/>
    <s v="sr_1_196?qid"/>
    <s v="1672923600&amp;s"/>
    <s v="kitchen&amp;sr"/>
    <s v="1-196"/>
    <x v="0"/>
  </r>
  <r>
    <s v="B07MKMFKPG"/>
    <x v="914"/>
    <x v="808"/>
    <x v="0"/>
    <x v="1"/>
    <s v="SmallKitchenAppliances"/>
    <s v="MixerGrinders"/>
    <m/>
    <n v="6999"/>
    <n v="10523.909348441926"/>
    <n v="10590"/>
    <x v="512"/>
    <n v="121774410"/>
    <n v="0.34"/>
    <x v="11"/>
    <n v="11499"/>
    <x v="2"/>
    <s v="1000 or more"/>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Uniquely designed blunt PoundingBlade"/>
    <s v="AHSLOMUBZXIC52OGKOTLUNTGWYTQ"/>
    <s v="AHQSHRRCDGZFLTMJRFNWVI67OEHQ"/>
    <s v="AEQKGESRWR6SUQP5ULBIYJ65HSFA"/>
    <s v="ZenGirl"/>
    <s v="Athulya"/>
    <s v="Shrinivas C."/>
    <s v="Sinduja"/>
    <s v="Bibek Narayan Mantry"/>
    <s v="Puneet Khanna"/>
    <s v="Neeraj"/>
    <m/>
    <s v="R1JTUZX1N4PB0Q"/>
    <s v="R3B09N3U7H83ID"/>
    <s v="R1OTV47779RDA9"/>
    <s v="R2MQVFFGUF68HF"/>
    <s v="RNR1ZWXYAVZB1"/>
    <s v="R2D6WQYG47AV4E"/>
    <s v="R2F9BO4HLTQ6YH"/>
    <s v="R3NTM54N8T1YCL"/>
    <s v="Heavy duty mixer grinder"/>
    <s v=" delivers what it promises"/>
    <s v="Works fast"/>
    <s v="It's not working good I had bought in 2020 and the motor is making"/>
    <s v="Good machine but cap locks can be much better"/>
    <s v="Good üëç"/>
    <s v="Great Mixer Grinder but not good for juices"/>
    <s v="Powerfull mixer grinder"/>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
    <s v="402378-T1/images/I/51bVSwhFA1L."/>
    <s v="SY300"/>
    <s v="https://www.amazon.in/Bosch-TrueMixx-Pro-Grinder-Watt-MGM8842MIN/dp/B07MKMFKPG/ref"/>
    <s v="sr_1_92?qid"/>
    <s v="1672923595&amp;s"/>
    <s v="kitchen&amp;sr"/>
    <d v="1992-01-01T00:00:00"/>
    <x v="0"/>
  </r>
  <r>
    <s v="B015ZXUDD0"/>
    <x v="915"/>
    <x v="809"/>
    <x v="2"/>
    <x v="12"/>
    <s v="RechargeableBatteries"/>
    <m/>
    <m/>
    <n v="479"/>
    <n v="519.03338898163611"/>
    <n v="599"/>
    <x v="54"/>
    <n v="7000513"/>
    <n v="0.2"/>
    <x v="7"/>
    <n v="11687"/>
    <x v="2"/>
    <s v="1000 or mor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Duracell Rechargeable AA 1300mAh"/>
    <s v="AE3PTJFRVU3YM5YFYN3ICDA5X6FA"/>
    <s v="AGF5DMXE65QXZPJX6BJANVMCGHGQ"/>
    <s v="AE5VM7Y43HENV5JBN7JB4LCDHO4A"/>
    <s v="Rameez Khan"/>
    <s v="Sidhdharth"/>
    <s v="Daljeet Singh kang"/>
    <s v="Ram Gopal Kushwah"/>
    <s v="Amazon Customer"/>
    <s v="Amazon_Customer DN"/>
    <s v="Shahul Hameed"/>
    <s v="Niraj K."/>
    <s v="R32VTB32ABV5KD"/>
    <s v="R6MP28BOL57KT"/>
    <s v="R2EAVEVO5QBCY0"/>
    <s v="R2RGL2ER7IIAIM"/>
    <s v="R14FBKM06QD50M"/>
    <s v="R1LYEOV92R84LX"/>
    <s v="R2DQHH5ZDEIZF7"/>
    <s v="R20YKGEYEPCEGL"/>
    <s v="Decent Product"/>
    <s v="Very useful"/>
    <s v="Daljeet"/>
    <s v="***"/>
    <s v="Good"/>
    <s v="Working well but heated much while charging"/>
    <s v="Value For Money and Worthable"/>
    <s v="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
    <s v="SX300"/>
    <s v="SY300"/>
    <s v="https://www.amazon.in/Duracell-5000174-Rechargeable-Batteries-Green/dp/B015ZXUDD0/ref"/>
    <s v="sr_1_114?qid"/>
    <s v="1672903000&amp;s"/>
    <s v="computers&amp;sr"/>
    <s v="1-114"/>
    <x v="0"/>
  </r>
  <r>
    <s v="B08HLZ28QC"/>
    <x v="916"/>
    <x v="810"/>
    <x v="1"/>
    <x v="7"/>
    <m/>
    <m/>
    <m/>
    <n v="1199"/>
    <n v="3455.6446991404009"/>
    <n v="3490"/>
    <x v="343"/>
    <n v="40888840"/>
    <n v="0.66"/>
    <x v="13"/>
    <n v="11716"/>
    <x v="2"/>
    <s v="1000 or more"/>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WiFi Router UPS: Oakter"/>
    <s v="AGT57G75IGN5AEBU77WPGOUYZMVA"/>
    <s v="AHQGD54SLGLEGF2NDJAG3O7QOWJQ"/>
    <s v="AEUM5B25NOTCU5KDYMVAOBN5Y5FQ"/>
    <s v="Shraddha"/>
    <s v="Ravibaskar"/>
    <s v="Pramod"/>
    <s v="Amazon Customer"/>
    <s v="Amazon Customer"/>
    <s v="Amazon Customer"/>
    <s v="sumit pant"/>
    <s v="yashasvi"/>
    <s v="R3EGID2HUY7LU8"/>
    <s v="R27APYDW4ZMR7T"/>
    <s v="R31XXA5MOY1R4E"/>
    <s v="R3R9A3JWS33ERF"/>
    <s v="R1EFI61RMD0Z15"/>
    <s v="R1LRD22T6K2R3B"/>
    <s v="R2OI7X78Y7QIEA"/>
    <s v="R2XQJXUXNN0A12"/>
    <s v="Very useful product - but hardware is not so sturdy"/>
    <s v="Great Customer Support"/>
    <s v="Overall a good Indian product."/>
    <s v="Really good to help internet running during power cuts"/>
    <s v="Good product and effective customer support"/>
    <s v="Value for money"/>
    <s v="Does Not support 4 hours as per the description"/>
    <s v="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
    <s v="402378-T2/images/I/31PfpEPlg-L."/>
    <s v="SX300"/>
    <s v="https://www.amazon.in/Mini-UPS-Router-WiFi-12V/dp/B08HLZ28QC/ref"/>
    <s v="sr_1_83?qid"/>
    <s v="1672902998&amp;s"/>
    <s v="computers&amp;sr"/>
    <d v="1983-01-01T00:00:00"/>
    <x v="0"/>
  </r>
  <r>
    <s v="B08YDFX7Y1"/>
    <x v="917"/>
    <x v="811"/>
    <x v="1"/>
    <x v="2"/>
    <s v="Keyboards,Mice&amp;InputDevices"/>
    <s v="Mice"/>
    <m/>
    <n v="299"/>
    <n v="382.4075723830735"/>
    <n v="449"/>
    <x v="126"/>
    <n v="5310323"/>
    <n v="0.33"/>
    <x v="15"/>
    <n v="11827"/>
    <x v="2"/>
    <s v="1000 or more"/>
    <s v="DESIGN: Wireless Mouse with Ergonomic form factor|BUTTONS: 4 Buttons: Left/Right/Scroll Click/DPI Switch|RECEIVER: USB Nano Receiver|FEATURES: 2.4GHz High Precision mouse with Power saving mode|TRACKING: 800/1200/1600 DPI Optical Sensor|USAGE: Best for Laptop/PC/Mac"/>
    <s v="DESIGN: Wireless Mouse with"/>
    <s v="AFJ7UDS63R5ITGAMOSRK7KNWHSSA"/>
    <s v="AH7ZV5NZPWUYLZQLPVYXXYV4VOVA"/>
    <s v="AHIHRVMHYHOH5D52QNATDQ6G3VRQ"/>
    <s v="Wilson Patel"/>
    <s v="Sneha m"/>
    <s v="Karthikeyan G"/>
    <s v="Karnal kumar"/>
    <s v="Deepak Rathod"/>
    <s v="Kumar Satyam"/>
    <s v="Arun Sharma"/>
    <s v="Placeholder"/>
    <s v="RLR4ETD7RIB3P"/>
    <s v="R2TLZ8IYTYAIJR"/>
    <s v="R3C4LR2YHIRZ95"/>
    <s v="R3M7POECW3UFL3"/>
    <s v="R31RTO2FZW8SEN"/>
    <s v="RV2OCYSB602OB"/>
    <s v="R31GOALBI9UPLK"/>
    <s v="R1CTAKZMHTLVVO"/>
    <s v="Useful for simple use"/>
    <s v="Great product"/>
    <s v="Good"/>
    <s v="Good but not satisfying üôÇ"/>
    <s v="Good product"/>
    <s v="Good product at this price."/>
    <s v="Not for gaming"/>
    <s v="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
    <s v="SX300"/>
    <s v="SY300"/>
    <s v="https://www.amazon.in/ZEBRONICS-Zeb-Dash-Wireless-Receiver-Buttons/dp/B08YDFX7Y1/ref"/>
    <s v="sr_1_46?qid"/>
    <s v="1672902996&amp;s"/>
    <s v="computers&amp;sr"/>
    <d v="1946-01-01T00:00:00"/>
    <x v="0"/>
  </r>
  <r>
    <s v="B0188KPKB2"/>
    <x v="918"/>
    <x v="812"/>
    <x v="0"/>
    <x v="1"/>
    <s v="SmallKitchenAppliances"/>
    <s v="MixerGrinders"/>
    <m/>
    <n v="3599"/>
    <n v="9416.9354838709678"/>
    <n v="9455"/>
    <x v="513"/>
    <n v="111833740"/>
    <n v="0.62"/>
    <x v="13"/>
    <n v="11828"/>
    <x v="2"/>
    <s v="1000 or more"/>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Country of Origin: India."/>
    <s v="AG6A2WAGVLEAIUQYP2YYIVAFTYPQ"/>
    <s v="AE5ZU25XXCXJ33ZMNCFE55DO7IJQ"/>
    <s v="AGSWWTQ32THQ7XJUQ5QWNW6JXGDQ"/>
    <s v="Tan"/>
    <s v="Ramesh"/>
    <s v="Ramkumar"/>
    <s v="kavithava"/>
    <s v="Srinivasan Nk"/>
    <s v="RAMANJANEYULU"/>
    <s v="Parikshith"/>
    <s v="ARAVINTH R"/>
    <s v="R2YFSMMIRV8IPD"/>
    <s v="R27QQGJOAE6DGX"/>
    <s v="R2ERM6UKGXZ0JU"/>
    <s v="R25VZN18D8ZKXO"/>
    <s v="R2I9QXQ7GDNCHK"/>
    <s v="R2EQ5AV50NYVRH"/>
    <s v="R1AQZR852OXC6W"/>
    <s v="RVC7CUNCVWKT0"/>
    <s v="My sister is very happy with the performance of this item . Good buy and good deal"/>
    <s v="Product is good"/>
    <s v="Good"/>
    <s v="Great product"/>
    <s v="Good product"/>
    <s v="Good quality product but price is too high"/>
    <s v="Value for money"/>
    <s v="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
    <s v="402378-T1/images/I/41JrUgIbYOL."/>
    <s v="SX300"/>
    <s v="https://www.amazon.in/Preethi-Blue-Leaf-Diamond-750-Watt/dp/B0188KPKB2/ref"/>
    <s v="sr_1_133?qid"/>
    <s v="1672923597&amp;s"/>
    <s v="kitchen&amp;sr"/>
    <s v="1-133"/>
    <x v="0"/>
  </r>
  <r>
    <s v="B078JDNZJ8"/>
    <x v="919"/>
    <x v="224"/>
    <x v="0"/>
    <x v="0"/>
    <s v="WaterHeaters&amp;Geysers"/>
    <s v="InstantWaterHeaters"/>
    <m/>
    <n v="3600"/>
    <n v="6131.8416801292406"/>
    <n v="6190"/>
    <x v="514"/>
    <n v="73809560"/>
    <n v="0.42"/>
    <x v="7"/>
    <n v="11924"/>
    <x v="2"/>
    <s v="1000 or more"/>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LED Indicator: Colour-changing LEDs"/>
    <s v="AF7XWA4GXXWKOYLWWKGKZIP5O7DQ"/>
    <s v="AHDS5LB3MMUPNWTCDQEXTSXOPSOQ"/>
    <s v="AGNIQYBJFY2NWMGIXJQQRKWAENEQ"/>
    <s v="Amazon Customer"/>
    <s v="Lucky"/>
    <s v="Pranav M."/>
    <s v="Kavin Kellan Kelveen"/>
    <s v="Yash Tanwani"/>
    <s v="Amazon Customer"/>
    <s v="Sunita"/>
    <s v="SOFTIZON"/>
    <s v="R1A8JNU8MFLA7O"/>
    <s v="R2U25KOA2BKH1Z"/>
    <s v="R2KGC42T422YER"/>
    <s v="R35EUWKBBEGRNB"/>
    <s v="R3ATDC4RIULGSV"/>
    <s v="REILW6738EJTP"/>
    <s v="R1YLD6RPVA8MU9"/>
    <s v="R2F1RVL1LCI2S"/>
    <s v="Worthy"/>
    <s v=" best for bucket bathing:"/>
    <s v="Water heater that does the job right"/>
    <s v="Works as promised and the installation was quick.."/>
    <s v="All good"/>
    <s v="Good product."/>
    <s v="Worthy product to buy."/>
    <s v="Easy to install."/>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
    <s v="402378-T1/images/I/31991seDfcL."/>
    <s v="SY300"/>
    <s v="https://www.amazon.in/Havells-Instanio-3-Litre-Instant-Geyser/dp/B078JDNZJ8/ref"/>
    <s v="sr_1_28?qid"/>
    <s v="1672923591&amp;s"/>
    <s v="kitchen&amp;sr"/>
    <d v="2025-01-28T00:00:00"/>
    <x v="0"/>
  </r>
  <r>
    <s v="B07H3N8RJH"/>
    <x v="920"/>
    <x v="813"/>
    <x v="0"/>
    <x v="1"/>
    <s v="Vacuum,Cleaning&amp;Ironing"/>
    <s v="Vacuums&amp;FloorCare"/>
    <s v="Vacuums"/>
    <n v="3799"/>
    <n v="5936.6833333333334"/>
    <n v="6000"/>
    <x v="515"/>
    <n v="71610000"/>
    <n v="0.37"/>
    <x v="16"/>
    <n v="11935"/>
    <x v="2"/>
    <s v="1000 or more"/>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Bagless 700 Watt Cyclonic"/>
    <s v="AGRAAUFFZVW3L5L4MV65HRI63NPA"/>
    <s v="AGSMGWHNRQAZOOIPF7UOSNBQDNIQ"/>
    <s v="AFJZWYEHRGAPQPS5N64LTC3JOCXA"/>
    <s v="Liliput99"/>
    <s v="umamaheswaran"/>
    <s v="Alina"/>
    <s v="Prasanthi"/>
    <s v="Amazon Customer"/>
    <s v="Nissam kollam"/>
    <s v="Kaviya"/>
    <s v="Unknown"/>
    <s v="R3RFDGR8TPI8RK"/>
    <s v="RAKVMHE1HIAWS"/>
    <s v="R993RWWGJ9AOK"/>
    <s v="RG1S054Z1LNM"/>
    <s v="RXNSR6DWHY21T"/>
    <s v="R2UAN2MTFP5KVM"/>
    <s v="RVXBEXV3GDXD8"/>
    <s v="R3NEQG8JV6357R"/>
    <s v="Good suction power"/>
    <s v=" enough for most cleaning"/>
    <s v="Worth for the price given"/>
    <s v="Okayish"/>
    <s v="Budget vacuum cleaner."/>
    <s v="Very nice product worth it üòÑ"/>
    <s v="Best vacuum cleaner"/>
    <s v="It's a really good worthy produc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
    <s v="SX300"/>
    <s v="SY300"/>
    <s v="https://www.amazon.in/AmazonBasics-VCS35B15K-C-1-5-Litre-Bagless-Cylinder/dp/B07H3N8RJH/ref"/>
    <s v="sr_1_365?qid"/>
    <s v="1672923610&amp;s"/>
    <s v="kitchen&amp;sr"/>
    <s v="1-365"/>
    <x v="0"/>
  </r>
  <r>
    <s v="B01892MIPA"/>
    <x v="921"/>
    <x v="814"/>
    <x v="0"/>
    <x v="0"/>
    <s v="WaterHeaters&amp;Geysers"/>
    <s v="StorageWaterHeaters"/>
    <m/>
    <n v="7349"/>
    <n v="10832.577981651377"/>
    <n v="10900"/>
    <x v="516"/>
    <n v="130331300"/>
    <n v="0.33"/>
    <x v="16"/>
    <n v="11957"/>
    <x v="2"/>
    <s v="1000 or mor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Type: Storage ; Capacity:"/>
    <s v="AG3PLRKXVXLYQ7YHOIU4QVWWFBAQ"/>
    <s v="AHRU7JSVBHVEBWI2H2N6CVM3IIPQ"/>
    <s v="AH4ZQO5NIBMSXG7LLOGJ67WQ54IA"/>
    <s v="VINAY"/>
    <s v="uday patil"/>
    <s v="Amazon Customer"/>
    <s v="giri raj singh"/>
    <s v="PATEL P."/>
    <s v="Amazon Customer"/>
    <s v="mukhtyar singh"/>
    <s v="Jayendra Chauhan"/>
    <s v="R1YVS42PE19S0D"/>
    <s v="R3DONAXVXXHGDY"/>
    <s v="R6PIB7C4JS214"/>
    <s v="R1IUZ4ZBSB7KQ2"/>
    <s v="R2LJBGGLXY8MMO"/>
    <s v="R2LXCMNDSZ18EC"/>
    <s v="RTNR1AFNBXK4C"/>
    <s v="R14X6K190U5P2"/>
    <s v="Nice Gyser"/>
    <s v="Good child I am say"/>
    <s v="Great product in this budget"/>
    <s v="Good product"/>
    <s v="Good"/>
    <s v="Amazing Machine highly recommend"/>
    <s v="Good product"/>
    <s v="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
    <s v="SX300"/>
    <s v="SY300"/>
    <s v="https://www.amazon.in/AO-Smith-HSE-VAS-15-Litre-Storage/dp/B01892MIPA/ref"/>
    <s v="sr_1_341?qid"/>
    <s v="1672923610&amp;s"/>
    <s v="kitchen&amp;sr"/>
    <s v="1-341"/>
    <x v="0"/>
  </r>
  <r>
    <s v="B08DPLCM6T"/>
    <x v="922"/>
    <x v="299"/>
    <x v="2"/>
    <x v="3"/>
    <s v="Televisions"/>
    <s v="SmartTelevisions"/>
    <m/>
    <n v="13490"/>
    <n v="21928.653933606183"/>
    <n v="21990"/>
    <x v="517"/>
    <n v="263352240"/>
    <n v="0.39"/>
    <x v="7"/>
    <n v="11976"/>
    <x v="2"/>
    <s v="1000 or mor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s v="AHBNKB74LGTYUOKPAJBSKNFV45CA"/>
    <s v="AFIECTV45ADX5YPTE2VU6ORRHTGQ"/>
    <s v="AFDUJI7KG7VMZF4JGJHV4DBCA4OA"/>
    <s v="NIRMAL.N"/>
    <s v="Manoj kumar"/>
    <s v="SOMNATH DAS"/>
    <s v="Harsha"/>
    <s v="Pradhut Roy"/>
    <s v="MAHENDRA NATH DAS"/>
    <s v="Naveen Kumar"/>
    <s v="Gopi Sahu"/>
    <s v="R2PNR69G0BQG2F"/>
    <s v="R31A0WWDEYMKEW"/>
    <s v="R2C4XEWFLVU7JV"/>
    <s v="RYWES5AT5FQO6"/>
    <s v="R1PGWAY5TEWLT4"/>
    <s v="R32542OPR0QC4I"/>
    <s v="R2JDJEVZ2G7EEK"/>
    <s v="R36EHHPAQNSSOF"/>
    <s v="Sound quality"/>
    <s v="Very nice"/>
    <s v="Value for money"/>
    <s v="Good"/>
    <s v="Good for its price."/>
    <s v="Good item"/>
    <s v="Budget friendly"/>
    <s v="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
    <s v="402378-T2/images/I/51v-2Nzr+ML."/>
    <s v="SY300"/>
    <s v="https://www.amazon.in/LG-inches-Ready-Smart-32LM563BPTC/dp/B08DPLCM6T/ref"/>
    <s v="sr_1_21?qid"/>
    <s v="1672909124&amp;s"/>
    <s v="electronics&amp;sr"/>
    <d v="2025-01-21T00:00:00"/>
    <x v="0"/>
  </r>
  <r>
    <s v="B08DPLCM6T"/>
    <x v="922"/>
    <x v="299"/>
    <x v="2"/>
    <x v="3"/>
    <s v="Televisions"/>
    <s v="SmartTelevisions"/>
    <m/>
    <n v="13490"/>
    <n v="21928.653933606183"/>
    <n v="21990"/>
    <x v="517"/>
    <n v="263352240"/>
    <n v="0.39"/>
    <x v="7"/>
    <n v="11976"/>
    <x v="2"/>
    <s v="1000 or mor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s v="AHBNKB74LGTYUOKPAJBSKNFV45CA"/>
    <s v="AFIECTV45ADX5YPTE2VU6ORRHTGQ"/>
    <s v="AFDUJI7KG7VMZF4JGJHV4DBCA4OA"/>
    <s v="NIRMAL.N"/>
    <s v="Manoj kumar"/>
    <s v="SOMNATH DAS"/>
    <s v="Harsha"/>
    <s v="Pradhut Roy"/>
    <s v="MAHENDRA NATH DAS"/>
    <s v="Naveen Kumar"/>
    <s v="Gopi Sahu"/>
    <s v="R2PNR69G0BQG2F"/>
    <s v="R31A0WWDEYMKEW"/>
    <s v="R2C4XEWFLVU7JV"/>
    <s v="RYWES5AT5FQO6"/>
    <s v="R1PGWAY5TEWLT4"/>
    <s v="R32542OPR0QC4I"/>
    <s v="R2JDJEVZ2G7EEK"/>
    <s v="R36EHHPAQNSSOF"/>
    <s v="Sound quality"/>
    <s v="Very nice"/>
    <s v="Value for money"/>
    <s v="Good"/>
    <s v="Good for its price."/>
    <s v="Good item"/>
    <s v="Budget friendly"/>
    <s v="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
    <s v="402378-T2/images/I/51v-2Nzr+ML."/>
    <s v="SY300"/>
    <s v="https://www.amazon.in/LG-inches-Ready-Smart-32LM563BPTC/dp/B08DPLCM6T/ref"/>
    <s v="sr_1_140?qid"/>
    <s v="1672903001&amp;s"/>
    <s v="computers&amp;sr"/>
    <s v="1-140"/>
    <x v="0"/>
  </r>
  <r>
    <s v="B006LW0WDQ"/>
    <x v="923"/>
    <x v="815"/>
    <x v="2"/>
    <x v="3"/>
    <s v="Accessories"/>
    <s v="Cables"/>
    <s v="SpeakerCables"/>
    <n v="399"/>
    <n v="744.81132075471703"/>
    <n v="795"/>
    <x v="492"/>
    <n v="9612345"/>
    <n v="0.5"/>
    <x v="11"/>
    <n v="12091"/>
    <x v="2"/>
    <s v="1000 or more"/>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50 Feet of 16-gauge"/>
    <s v="AE4DPKX5AMUCEWM4543JPWAZVA2A"/>
    <s v="AH2F6TKL4URXVF2VLVALIU3LA37A"/>
    <s v="AH4TRU2DCGNKR6IR7W2RIZ5VGILQ"/>
    <s v="HaRshal Kapote"/>
    <s v="Chaitanya"/>
    <s v="Prachi Jha"/>
    <s v="sanjeeth"/>
    <s v="manish kataria"/>
    <s v="San Note"/>
    <s v="jereenalex"/>
    <s v="Karthik"/>
    <s v="R10L0LUK0SEJPL"/>
    <s v="R2EGC3B1JJ6BTS"/>
    <s v="R35W8V6ZATZ2S"/>
    <s v="RPN411MPADDQD"/>
    <s v="RE3HSY12L9YBG"/>
    <s v="R2UXIGD46L4151"/>
    <s v="R1LJNC0Q9BR7UW"/>
    <s v="R2Z93X38SWW7IL"/>
    <s v="Good"/>
    <s v="Good Quality"/>
    <s v="Amazing"/>
    <s v="Wire cost"/>
    <s v="Quality and performance is excellent."/>
    <s v="Really Impressive"/>
    <s v="Good and cheap!"/>
    <s v="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
    <s v="402378-T2/images/I/41vJcrdr5mL."/>
    <s v="SY300"/>
    <s v="https://www.amazon.in/AmazonBasics-16-Gauge-Speaker-Wire-Feet/dp/B006LW0WDQ/ref"/>
    <s v="sr_1_263?qid"/>
    <s v="1672909136&amp;s"/>
    <s v="electronics&amp;sr"/>
    <s v="1-263"/>
    <x v="0"/>
  </r>
  <r>
    <s v="B07KRCW6LZ"/>
    <x v="924"/>
    <x v="816"/>
    <x v="1"/>
    <x v="7"/>
    <s v="NetworkAdapters"/>
    <s v="WirelessUSBAdapters"/>
    <m/>
    <n v="999"/>
    <n v="1536.5234521575985"/>
    <n v="1599"/>
    <x v="20"/>
    <n v="19336707"/>
    <n v="0.38"/>
    <x v="7"/>
    <n v="12093"/>
    <x v="2"/>
    <s v="1000 or more"/>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High Speed WiFi ‚Äî‚Äî"/>
    <s v="AEM356PVXFHAXWV56KDO75FS5WPA"/>
    <s v="AHVTFTBEBRRJCG72ZG7ABDNQSAOA"/>
    <s v="AHFTFGF2YB5ZEUB3NC3KOBGZBG5Q"/>
    <s v="Paul Joe"/>
    <s v="Simon Rex P. J."/>
    <s v="Santhosh"/>
    <s v="Rajat Singh 2"/>
    <s v="Placeholder"/>
    <s v="Jay"/>
    <s v="VARUN PANDEY"/>
    <s v="Jai Jyothir"/>
    <s v="RSNHWPVLK9SAQ"/>
    <s v="R2RKKAN3GRHI0G"/>
    <s v="R1FVWKC3ORTKKX"/>
    <s v="RTWMPZGIX9EDV"/>
    <s v="R3TRCC0769D12A"/>
    <s v="R2NJK9AW0NVU1C"/>
    <s v="R3M97OC4YJNBQT"/>
    <s v="R2IUPWWR3XMJ3D"/>
    <s v="Dual Bandwidth"/>
    <s v="It's good"/>
    <s v="Simple and effective"/>
    <s v="Easy plug and play"/>
    <s v="Only 200mbps support"/>
    <s v="Great Device for Old Laptops"/>
    <s v="Good device but be careful for a defective one."/>
    <s v="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
    <s v="402378-T2/images/I/31EHCPHbSlL."/>
    <s v="SX300"/>
    <s v="https://www.amazon.in/TP-Link-Archer-T2U-Nano-Wireless/dp/B07KRCW6LZ/ref"/>
    <s v="sr_1_47?qid"/>
    <s v="1672909125&amp;s"/>
    <s v="electronics&amp;sr"/>
    <d v="1947-01-01T00:00:00"/>
    <x v="0"/>
  </r>
  <r>
    <s v="B07KRCW6LZ"/>
    <x v="924"/>
    <x v="816"/>
    <x v="1"/>
    <x v="7"/>
    <s v="NetworkAdapters"/>
    <s v="WirelessUSBAdapters"/>
    <m/>
    <n v="999"/>
    <n v="1536.5234521575985"/>
    <n v="1599"/>
    <x v="20"/>
    <n v="19336707"/>
    <n v="0.38"/>
    <x v="7"/>
    <n v="12093"/>
    <x v="2"/>
    <s v="1000 or more"/>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High Speed WiFi ‚Äî‚Äî"/>
    <s v="AEM356PVXFHAXWV56KDO75FS5WPA"/>
    <s v="AHVTFTBEBRRJCG72ZG7ABDNQSAOA"/>
    <s v="AHFTFGF2YB5ZEUB3NC3KOBGZBG5Q"/>
    <s v="Paul Joe"/>
    <s v="Simon Rex P. J."/>
    <s v="Santhosh"/>
    <s v="Rajat Singh 2"/>
    <s v="Placeholder"/>
    <s v="Jay"/>
    <s v="VARUN PANDEY"/>
    <s v="Jai Jyothir"/>
    <s v="RSNHWPVLK9SAQ"/>
    <s v="R2RKKAN3GRHI0G"/>
    <s v="R1FVWKC3ORTKKX"/>
    <s v="RTWMPZGIX9EDV"/>
    <s v="R3TRCC0769D12A"/>
    <s v="R2NJK9AW0NVU1C"/>
    <s v="R3M97OC4YJNBQT"/>
    <s v="R2IUPWWR3XMJ3D"/>
    <s v="Dual Bandwidth"/>
    <s v="It's good"/>
    <s v="Simple and effective"/>
    <s v="Easy plug and play"/>
    <s v="Only 200mbps support"/>
    <s v="Great Device for Old Laptops"/>
    <s v="Good device but be careful for a defective one."/>
    <s v="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
    <s v="SX300"/>
    <s v="SY300"/>
    <s v="https://www.amazon.in/TP-Link-Archer-T2U-Nano-Wireless/dp/B07KRCW6LZ/ref"/>
    <s v="sr_1_313?qid"/>
    <s v="1672903011&amp;s"/>
    <s v="computers&amp;sr"/>
    <s v="1-313"/>
    <x v="0"/>
  </r>
  <r>
    <s v="B01M4GGIVU"/>
    <x v="925"/>
    <x v="817"/>
    <x v="2"/>
    <x v="3"/>
    <s v="Accessories"/>
    <s v="Cables"/>
    <s v="HDMICables"/>
    <n v="199"/>
    <n v="670.53075822603716"/>
    <n v="699"/>
    <x v="52"/>
    <n v="8494947"/>
    <n v="0.72"/>
    <x v="16"/>
    <n v="12153"/>
    <x v="2"/>
    <s v="1000 or more"/>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s v="AGVUE2NFN2MQEOQ4PR525B2ZI5PQ"/>
    <s v="AFO4M4BQ2WS7A3LPKJY45B5C7DYQ"/>
    <s v="AG6CREU25N6P2H7RCHNIU6GGJ5BA"/>
    <s v="Yashpreet Singh"/>
    <s v="Abiram"/>
    <s v="Aakaash Ramchandani"/>
    <s v="Amit katoch"/>
    <s v="Avijit Basak"/>
    <s v="Anirban B."/>
    <s v="Dass"/>
    <s v="Gopalakrishnan"/>
    <s v="R2DIHMHOPYEASB"/>
    <s v="R24RHE9B30YXWQ"/>
    <s v="R3DYXQZQA6PPHM"/>
    <s v="R2458DMQ9C2Z4F"/>
    <s v="R36C67830VNHAA"/>
    <s v="R2GE3ZI47UVVO"/>
    <s v="R1XMBPKJ1QP1Q9"/>
    <s v="R1L6PX82T6UT6P"/>
    <s v="Cheap product and same is the performance but does the job"/>
    <s v="Good"/>
    <s v="No Box!!!"/>
    <s v="Good"/>
    <s v="Value for money"/>
    <s v="A very good quality cable with rubust built"/>
    <s v=" and it does the work."/>
    <s v="Valu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
    <s v="SY300"/>
    <s v="SX300"/>
    <s v="https://www.amazon.in/TIZUM-Slim-1-5m-HDMI-Cable/dp/B01M4GGIVU/ref"/>
    <s v="sr_1_27?qid"/>
    <s v="1672909125&amp;s"/>
    <s v="electronics&amp;sr"/>
    <d v="2025-01-27T00:00:00"/>
    <x v="0"/>
  </r>
  <r>
    <s v="B01M5967SY"/>
    <x v="926"/>
    <x v="817"/>
    <x v="2"/>
    <x v="3"/>
    <s v="Accessories"/>
    <s v="Cables"/>
    <s v="HDMICables"/>
    <n v="379"/>
    <n v="961.06206206206207"/>
    <n v="999"/>
    <x v="62"/>
    <n v="12140847"/>
    <n v="0.62"/>
    <x v="16"/>
    <n v="12153"/>
    <x v="2"/>
    <s v="1000 or mor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Latest standard HDMI A"/>
    <s v="AGVUE2NFN2MQEOQ4PR525B2ZI5PQ"/>
    <s v="AFO4M4BQ2WS7A3LPKJY45B5C7DYQ"/>
    <s v="AG6CREU25N6P2H7RCHNIU6GGJ5BA"/>
    <s v="Yashpreet Singh"/>
    <s v="Abiram"/>
    <s v="Aakaash Ramchandani"/>
    <s v="Amit katoch"/>
    <s v="Avijit Basak"/>
    <s v="Anirban B."/>
    <s v="Dass"/>
    <s v="Gopalakrishnan"/>
    <s v="R2DIHMHOPYEASB"/>
    <s v="R24RHE9B30YXWQ"/>
    <s v="R3DYXQZQA6PPHM"/>
    <s v="R2458DMQ9C2Z4F"/>
    <s v="R36C67830VNHAA"/>
    <s v="R2GE3ZI47UVVO"/>
    <s v="R1XMBPKJ1QP1Q9"/>
    <s v="R1L6PX82T6UT6P"/>
    <s v="Cheap product and same is the performance but does the job"/>
    <s v="Good"/>
    <s v="No Box!!!"/>
    <s v="Good"/>
    <s v="Value for money"/>
    <s v="A very good quality cable with rubust built"/>
    <s v=" and it does the work."/>
    <s v="Valu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
    <s v="SX300"/>
    <s v="SY300"/>
    <s v="https://www.amazon.in/Tizum-10-2Gbps-Speed-Plated-Cable/dp/B01M5967SY/ref"/>
    <s v="sr_1_468?qid"/>
    <s v="1672909147&amp;s"/>
    <s v="electronics&amp;sr"/>
    <s v="1-468"/>
    <x v="0"/>
  </r>
  <r>
    <s v="B01M4GGIVU"/>
    <x v="925"/>
    <x v="817"/>
    <x v="2"/>
    <x v="3"/>
    <s v="Accessories"/>
    <s v="Cables"/>
    <s v="HDMICables"/>
    <n v="199"/>
    <n v="670.53075822603716"/>
    <n v="699"/>
    <x v="52"/>
    <n v="8494947"/>
    <n v="0.72"/>
    <x v="16"/>
    <n v="12153"/>
    <x v="2"/>
    <s v="1000 or more"/>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s v="AGVUE2NFN2MQEOQ4PR525B2ZI5PQ"/>
    <s v="AFO4M4BQ2WS7A3LPKJY45B5C7DYQ"/>
    <s v="AG6CREU25N6P2H7RCHNIU6GGJ5BA"/>
    <s v="Yashpreet Singh"/>
    <s v="Abiram"/>
    <s v="Aakaash Ramchandani"/>
    <s v="Amit katoch"/>
    <s v="Avijit Basak"/>
    <s v="Anirban B."/>
    <s v="Dass"/>
    <s v="Gopalakrishnan"/>
    <s v="R2DIHMHOPYEASB"/>
    <s v="R24RHE9B30YXWQ"/>
    <s v="R3DYXQZQA6PPHM"/>
    <s v="R2458DMQ9C2Z4F"/>
    <s v="R36C67830VNHAA"/>
    <s v="R2GE3ZI47UVVO"/>
    <s v="R1XMBPKJ1QP1Q9"/>
    <s v="R1L6PX82T6UT6P"/>
    <s v="Cheap product and same is the performance but does the job"/>
    <s v="Good"/>
    <s v="No Box!!!"/>
    <s v="Good"/>
    <s v="Value for money"/>
    <s v="A very good quality cable with rubust built"/>
    <s v=" and it does the work."/>
    <s v="Valu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
    <s v="SY300"/>
    <s v="SX300"/>
    <s v="https://www.amazon.in/TIZUM-Slim-1-5m-HDMI-Cable/dp/B01M4GGIVU/ref"/>
    <s v="sr_1_159?qid"/>
    <s v="1672903002&amp;s"/>
    <s v="computers&amp;sr"/>
    <s v="1-159"/>
    <x v="0"/>
  </r>
  <r>
    <s v="B00AXHBBXU"/>
    <x v="927"/>
    <x v="818"/>
    <x v="3"/>
    <x v="22"/>
    <s v="Calculators"/>
    <s v="Scientific"/>
    <m/>
    <n v="522"/>
    <n v="455.09090909090912"/>
    <n v="550"/>
    <x v="518"/>
    <n v="6698450"/>
    <n v="0.05"/>
    <x v="11"/>
    <n v="12179"/>
    <x v="2"/>
    <s v="1000 or mor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2nd edition comes with"/>
    <s v="AHDNZMNGM6UT4M2VPRPLZ7EBWCOQ"/>
    <s v="AFI2AGCYNXV2A3SKAJRTFFX65HFQ"/>
    <s v="AEPIRPEEOWBOSQVYCEWRUCZJFSAQ"/>
    <s v="Jojo Dominic"/>
    <s v="Anshi tiwari"/>
    <s v="Rickz"/>
    <s v="Mehbub Alam"/>
    <s v="Joban"/>
    <s v="Ambika N"/>
    <s v="SHT GAMER"/>
    <s v="Amit Singh"/>
    <s v="R36XQGHL3TG2S2"/>
    <s v="R2KHO4ECNAVNOO"/>
    <s v="RHTRI5KXL3B0G"/>
    <s v="R1WKGP3JNWFPZA"/>
    <s v="RIVY9LOY4XDM8"/>
    <s v="R15QNG3FMT58V5"/>
    <s v="R27HZ0L7SXVFCU"/>
    <s v="R2WA1A30690THA"/>
    <s v="Not bad"/>
    <s v="Good for engineers."/>
    <s v="Good"/>
    <s v="its great !"/>
    <s v="Good"/>
    <n v="200"/>
    <s v="Good"/>
    <s v="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
    <s v="SX300"/>
    <s v="SY300"/>
    <s v="https://www.amazon.in/Casio-Non-Programmable-Scientific-Calculator-Functions/dp/B00AXHBBXU/ref"/>
    <s v="sr_1_79?qid"/>
    <s v="1672902998&amp;s"/>
    <s v="computers&amp;sr"/>
    <d v="1979-01-01T00:00:00"/>
    <x v="0"/>
  </r>
  <r>
    <s v="B01EJ5MM5M"/>
    <x v="928"/>
    <x v="819"/>
    <x v="1"/>
    <x v="16"/>
    <s v="Printers"/>
    <s v="InkjetPrinters"/>
    <m/>
    <n v="3498"/>
    <n v="3784.7290322580643"/>
    <n v="3875"/>
    <x v="519"/>
    <n v="47216875"/>
    <n v="0.1"/>
    <x v="12"/>
    <n v="12185"/>
    <x v="1"/>
    <s v="1000 or more"/>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Printer Type - Inkjet;"/>
    <s v="AHBS2L7JPLUKRD5ZJQVVSFJ4LNWA"/>
    <s v="AFS5B353QRCCSU47ZJP22D6VGOPA"/>
    <s v="AE4IOLUZBOKNPMKOWBH4NSBQANGQ"/>
    <s v="Prasad"/>
    <s v="M. Satyanarayana"/>
    <s v="Sarthak Jain"/>
    <s v="Lokesh"/>
    <s v="siddhath shiva"/>
    <s v="Sharanabasava"/>
    <s v="shallu"/>
    <s v="Lalthakunga"/>
    <s v="RGQ39S8C5PP47"/>
    <s v="R3EJOUTC62KKUN"/>
    <s v="RJ8QD3DJEQ5JN"/>
    <s v="RW1HT9YU7JHSI"/>
    <s v="R1AP7ME9Q3JURN"/>
    <s v="R1TOT1Q6G43B7U"/>
    <s v="RH7QC8KMYJACT"/>
    <s v="R1HRQS0EW6WD1C"/>
    <s v="not sure if this is a new product or a used one that was delivered to me"/>
    <s v="Good product"/>
    <s v="Ink issue"/>
    <s v="Overall good product "/>
    <s v=" need to wait and watch on the ink consumption rate"/>
    <s v="Very Nice üôÇüëç"/>
    <s v="Good"/>
    <s v="Printer is good"/>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
    <s v="402378-T1/images/I/31Z02dwnKfL."/>
    <s v="SY300"/>
    <s v="https://www.amazon.in/Canon-MG2577s-Inkjet-Colour-Printer/dp/B01EJ5MM5M/ref"/>
    <s v="sr_1_378?qid"/>
    <s v="1672903013&amp;s"/>
    <s v="computers&amp;sr"/>
    <s v="1-378"/>
    <x v="0"/>
  </r>
  <r>
    <s v="B01MQ2A86A"/>
    <x v="929"/>
    <x v="820"/>
    <x v="1"/>
    <x v="2"/>
    <s v="Keyboards,Mice&amp;InputDevices"/>
    <s v="Mice"/>
    <m/>
    <n v="1295"/>
    <n v="1566.2765957446809"/>
    <n v="1645"/>
    <x v="4"/>
    <n v="20356875"/>
    <n v="0.21"/>
    <x v="9"/>
    <n v="12375"/>
    <x v="3"/>
    <s v="1000 or more"/>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Quieter Click: Logitech‚Äôs SilentTouch"/>
    <s v="AE6TTPY5R4YW3XHTPGX6CGHLMVGA"/>
    <s v="AG5CBSM4UJ7KPPFIQGZPIXASGR2Q"/>
    <s v="AHM4EBIS4ZE6DWJJBGCJ7OPTBA4Q"/>
    <s v="Awesome Shopper"/>
    <s v="Suresh madaka"/>
    <s v="Amazon Customer"/>
    <s v="Nilsankar"/>
    <s v="Amazon Customer"/>
    <s v="Praveen Behara"/>
    <s v="Amit"/>
    <s v="Aniruddha Shriwant"/>
    <s v="R17S7JVWFH1X6W"/>
    <s v="R1HINIS5AG6PXD"/>
    <s v="R3VZFLZVFVZ13G"/>
    <s v="R15TQGQAAQ9BO6"/>
    <s v="R1ESBYDNXT6O96"/>
    <s v="R1GSE3A3Y8JFOQ"/>
    <s v="R1UNAIG317Z7UH"/>
    <s v="RVYEL8OR4M003"/>
    <s v="Good but the scroll is now damaged"/>
    <s v="Nice"/>
    <s v="Noiseless..."/>
    <s v="It's a good one"/>
    <s v="Good."/>
    <s v="Satisfied"/>
    <s v="Simply Superb !"/>
    <s v="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
    <s v="402378-T2/images/I/31+Svp6IjpL."/>
    <s v="SY300"/>
    <s v="https://www.amazon.in/Logitech-Silent-Wireless-Mouse-Black/dp/B01MQ2A86A/ref"/>
    <s v="sr_1_333?qid"/>
    <s v="1672903011&amp;s"/>
    <s v="computers&amp;sr"/>
    <s v="1-333"/>
    <x v="0"/>
  </r>
  <r>
    <s v="B09Y5MP7C4"/>
    <x v="930"/>
    <x v="821"/>
    <x v="2"/>
    <x v="8"/>
    <s v="Headphones"/>
    <s v="In-Ear"/>
    <m/>
    <n v="1299"/>
    <n v="3461.8751071734782"/>
    <n v="3499"/>
    <x v="43"/>
    <n v="43569548"/>
    <n v="0.63"/>
    <x v="20"/>
    <n v="12452"/>
    <x v="2"/>
    <s v="1000 or mor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Up to 30-hour playtime:"/>
    <s v="AHLPMR4VVPOQ2YOHBFOZ55D7OUVQ"/>
    <s v="AFXQR65B2ONAPVNIFV6RMMJXATAQ"/>
    <s v="AHKIW5FEJBZVHD4MH7LBRDKXFJTA"/>
    <s v="Achint"/>
    <s v="Anish"/>
    <s v="bhomick bhaskar"/>
    <s v="Sumit"/>
    <s v="Des Raj"/>
    <s v="Amazon Customer"/>
    <s v="Gursimranpallah"/>
    <s v="Amit Ahluwalia"/>
    <s v="R2XES5SVJG8YP1"/>
    <s v="R3ISE0B84H2FC4"/>
    <s v="R32PBSE5T01GP3"/>
    <s v="RF7XT25GUKMXL"/>
    <s v="R90ADLZBP2L4B"/>
    <s v="R1ININDVW54554"/>
    <s v="RSL20NEE3CM3Z"/>
    <s v="R8NGRUX0L544R"/>
    <s v="BUDGET TWS"/>
    <s v="Does its job"/>
    <s v="Bhomick bhasker"/>
    <s v="Noise is nice"/>
    <s v="Des Raj"/>
    <s v="Noise -Good one"/>
    <s v="It's sound quality"/>
    <s v="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
    <s v="SY300"/>
    <s v="SX300"/>
    <s v="https://www.amazon.in/Noise-Bluetooth-Wireless-30-Hours-Instacharge/dp/B09Y5MP7C4/ref"/>
    <s v="sr_1_132?qid"/>
    <s v="1672903001&amp;s"/>
    <s v="computers&amp;sr"/>
    <s v="1-132"/>
    <x v="0"/>
  </r>
  <r>
    <s v="B07W9KYT62"/>
    <x v="931"/>
    <x v="822"/>
    <x v="1"/>
    <x v="7"/>
    <s v="Routers"/>
    <m/>
    <m/>
    <n v="2499"/>
    <n v="3936.5093773443359"/>
    <n v="3999"/>
    <x v="264"/>
    <n v="50703321"/>
    <n v="0.38"/>
    <x v="11"/>
    <n v="12679"/>
    <x v="2"/>
    <s v="1000 or more"/>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C1200 Dual-Band Wi-Fi ‚Äî‚Äî"/>
    <s v="AHGPGK7X35WHOVKQHT3OCUQ7KJNQ"/>
    <s v="AE7SXDPE4UX5MOB32PS4V63RPVEA"/>
    <s v="AE7DSLIHNWRP33ZULLHXQA4KM5BQ"/>
    <s v="Josh Crooner"/>
    <s v="ADITYA PAWAR"/>
    <s v="Amazon Customer"/>
    <s v="Aaryn Chaudhry"/>
    <s v="Mrs S Kayal"/>
    <s v="siva behaea"/>
    <s v="Karthi"/>
    <s v="Dnyaneshwar"/>
    <s v="RS0YPV8CGGS8R"/>
    <s v="R3LR647NBSDMCU"/>
    <s v="R3INDETNPWMHWX"/>
    <s v="R2N03PA780KAJD"/>
    <s v="R1I4DIVJ3IZNGG"/>
    <s v="R3LGQPRXIGK0OZ"/>
    <s v="R9H7E21WJPRKL"/>
    <s v="R662AI3F4SL2W"/>
    <s v="üëéDisappointed üëéReview after 1 year 3 months of usage"/>
    <s v="Good product and received latest V4"/>
    <s v="Good Budget Gigabit Router with Beamforming and multiple options in firmware"/>
    <s v="Range is issue for 5g every where"/>
    <s v="Value For Money"/>
    <s v="Go for it"/>
    <s v="Super üëç"/>
    <s v="Signa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
    <s v="SX300"/>
    <s v="SY300"/>
    <s v="https://www.amazon.in/TP-Link-Archer-A6-Wireless-Internet/dp/B07W9KYT62/ref"/>
    <s v="sr_1_415?qid"/>
    <s v="1672903016&amp;s"/>
    <s v="computers&amp;sr"/>
    <s v="1-415"/>
    <x v="0"/>
  </r>
  <r>
    <s v="B09XB8GFBQ"/>
    <x v="932"/>
    <x v="823"/>
    <x v="2"/>
    <x v="4"/>
    <s v="Smartphones&amp;BasicMobiles"/>
    <s v="Smartphones"/>
    <m/>
    <n v="8999"/>
    <n v="11924.002083506959"/>
    <n v="11999"/>
    <x v="113"/>
    <n v="153539204"/>
    <n v="0.25"/>
    <x v="17"/>
    <n v="12796"/>
    <x v="2"/>
    <s v="1000 or mor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Camera: 13MP Rear Camera"/>
    <s v="AFIJZPIDNQJFJUO46X7TVPBDYSCQ"/>
    <s v="AHIQL236HODJPRW5A5IGB34PXVDQ"/>
    <s v="AG3JTCWKG2UKPLHVG76QRTOFWTVQ"/>
    <s v="Mahantesh"/>
    <s v="Gaurav Chaubey"/>
    <s v="uma vijay"/>
    <s v="Asif ikbal"/>
    <s v="Lomish Kumar"/>
    <s v="Kavya Singh"/>
    <s v="Sagar Mahata"/>
    <s v="Meherunnesha Sarkar"/>
    <s v="R98JKKNCSM7B5"/>
    <s v="R38O9HQOE1G03B"/>
    <s v="R597Z0G89GU27"/>
    <s v="RAI7NSHUQO02D"/>
    <s v="R2W5N0Y7MJX8UC"/>
    <s v="R1LK91F22JFZ41"/>
    <s v="R139XIZFXKTMW5"/>
    <s v="R1X5NW4ANBMMRM"/>
    <s v="Good."/>
    <s v="Best at the price"/>
    <s v="Good phone"/>
    <s v="NICE"/>
    <s v="Value for money"/>
    <s v="‡§†‡•Ä‡§ï-‡§†‡§æ‡§ï hai ‚ò∫Ô∏è"/>
    <s v="Overall review"/>
    <s v="Good"/>
    <s v="Camera and display is very poor quality and battery üîã is very good nothing bad,Nice phone at reasonable price.,Good,NICE,Value for money,Theek hai ü•∞,Not bad,Good"/>
    <s v="https://m.media-amazon.com/images/I/41WpD4fqT4L."/>
    <s v="SX300"/>
    <s v="SY300"/>
    <s v="https://www.amazon.in/Redmi-Charcoal-Storage-Battery-Booster/dp/B09XB8GFBQ/ref"/>
    <s v="sr_1_19?qid"/>
    <s v="1672895748&amp;s"/>
    <s v="electronics&amp;sr"/>
    <d v="2025-01-19T00:00:00"/>
    <x v="0"/>
  </r>
  <r>
    <s v="B09XB7DPW1"/>
    <x v="933"/>
    <x v="824"/>
    <x v="2"/>
    <x v="4"/>
    <s v="Smartphones&amp;BasicMobiles"/>
    <s v="Smartphones"/>
    <m/>
    <n v="8999"/>
    <n v="11924.002083506959"/>
    <n v="11999"/>
    <x v="113"/>
    <n v="153539204"/>
    <n v="0.25"/>
    <x v="17"/>
    <n v="12796"/>
    <x v="2"/>
    <s v="1000 or mor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Camera: 13MP Rear Camera"/>
    <s v="AFIJZPIDNQJFJUO46X7TVPBDYSCQ"/>
    <s v="AHIQL236HODJPRW5A5IGB34PXVDQ"/>
    <s v="AG3JTCWKG2UKPLHVG76QRTOFWTVQ"/>
    <s v="Mahantesh"/>
    <s v="Gaurav Chaubey"/>
    <s v="uma vijay"/>
    <s v="Asif ikbal"/>
    <s v="Lomish Kumar"/>
    <s v="Kavya Singh"/>
    <s v="Sagar Mahata"/>
    <s v="Meherunnesha Sarkar"/>
    <s v="R98JKKNCSM7B5"/>
    <s v="R38O9HQOE1G03B"/>
    <s v="R597Z0G89GU27"/>
    <s v="RAI7NSHUQO02D"/>
    <s v="R2W5N0Y7MJX8UC"/>
    <s v="R1LK91F22JFZ41"/>
    <s v="R139XIZFXKTMW5"/>
    <s v="R1X5NW4ANBMMRM"/>
    <s v="Good."/>
    <s v="Best at the price"/>
    <s v="Good phone"/>
    <s v="NICE"/>
    <s v="Value for money"/>
    <s v="‡§†‡•Ä‡§ï-‡§†‡§æ‡§ï hai ‚ò∫Ô∏è"/>
    <s v="Overall review"/>
    <s v="Good"/>
    <s v="Camera and display is very poor quality and battery üîã is very good nothing bad,Nice phone at reasonable price.,Good,NICE,Value for money,Theek hai ü•∞,Not bad,Good"/>
    <s v="https://m.media-amazon.com/images/I/41wNAXmtvIL."/>
    <s v="SX300"/>
    <s v="SY300"/>
    <s v="https://www.amazon.in/Redmi-Storage-Battery-Finger-Booster/dp/B09XB7DPW1/ref"/>
    <s v="sr_1_42?qid"/>
    <s v="1672895755&amp;s"/>
    <s v="electronics&amp;sr"/>
    <d v="1942-01-01T00:00:00"/>
    <x v="0"/>
  </r>
  <r>
    <s v="B09XB7SRQ5"/>
    <x v="934"/>
    <x v="825"/>
    <x v="2"/>
    <x v="4"/>
    <s v="Smartphones&amp;BasicMobiles"/>
    <s v="Smartphones"/>
    <m/>
    <n v="8999"/>
    <n v="11924.002083506959"/>
    <n v="11999"/>
    <x v="113"/>
    <n v="153539204"/>
    <n v="0.25"/>
    <x v="17"/>
    <n v="12796"/>
    <x v="2"/>
    <s v="1000 or mor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Camera: 13MP Rear Camera"/>
    <s v="AFIJZPIDNQJFJUO46X7TVPBDYSCQ"/>
    <s v="AHIQL236HODJPRW5A5IGB34PXVDQ"/>
    <s v="AG3JTCWKG2UKPLHVG76QRTOFWTVQ"/>
    <s v="Mahantesh"/>
    <s v="Gaurav Chaubey"/>
    <s v="uma vijay"/>
    <s v="Asif ikbal"/>
    <s v="Lomish Kumar"/>
    <s v="Kavya Singh"/>
    <s v="Sagar Mahata"/>
    <s v="Meherunnesha Sarkar"/>
    <s v="R98JKKNCSM7B5"/>
    <s v="R38O9HQOE1G03B"/>
    <s v="R597Z0G89GU27"/>
    <s v="RAI7NSHUQO02D"/>
    <s v="R2W5N0Y7MJX8UC"/>
    <s v="R1LK91F22JFZ41"/>
    <s v="R139XIZFXKTMW5"/>
    <s v="R1X5NW4ANBMMRM"/>
    <s v="Good."/>
    <s v="Best at the price"/>
    <s v="Good phone"/>
    <s v="NICE"/>
    <s v="Value for money"/>
    <s v="‡§†‡•Ä‡§ï-‡§†‡§æ‡§ï hai ‚ò∫Ô∏è"/>
    <s v="Overall review"/>
    <s v="Good"/>
    <s v="Camera and display is very poor quality and battery üîã is very good nothing bad,Nice phone at reasonable price.,Good,NICE,Value for money,Theek hai ü•∞,Not bad,Good"/>
    <s v="https://m.media-amazon.com/images/I/41VcqwZ-O8L."/>
    <s v="SX300"/>
    <s v="SY300"/>
    <s v="https://www.amazon.in/Redmi-Storage-Battery-Finger-Booster/dp/B09XB7SRQ5/ref"/>
    <s v="sr_1_50?qid"/>
    <s v="1672895762&amp;s"/>
    <s v="electronics&amp;sr"/>
    <d v="1950-01-01T00:00:00"/>
    <x v="0"/>
  </r>
  <r>
    <s v="B01D5H8ZI8"/>
    <x v="935"/>
    <x v="826"/>
    <x v="2"/>
    <x v="3"/>
    <s v="Accessories"/>
    <s v="Cables"/>
    <s v="HDMICables"/>
    <n v="229"/>
    <n v="556.51260504201684"/>
    <n v="595"/>
    <x v="520"/>
    <n v="7636825"/>
    <n v="0.62"/>
    <x v="7"/>
    <n v="12835"/>
    <x v="2"/>
    <s v="1000 or more"/>
    <s v="Supports full 1080p HD viewing with digital transfer at rates up to 102Gbps - for excellent picture quality|24k gold plated connectors with braided cable core to further enhance picture quality|1 year limited warranty"/>
    <s v="Supports full 1080p HD"/>
    <s v="AFJXTHVSM4WSXPKINO6S6L4OI5CA"/>
    <s v="AFCTBE5IW6HOJ2ENFG5WZZNRBVJQ"/>
    <s v="AEQ5OVCZQLS52SKPGHUA2X3GJIYQ"/>
    <s v="Amazon Customer"/>
    <s v="Jagmeet singh"/>
    <s v="Anil Sethi"/>
    <s v="Dev singh"/>
    <s v="Pankaj Jain"/>
    <s v="Haridass d."/>
    <s v="Mohanram Baskaran"/>
    <s v="SDev"/>
    <s v="R9PTPIYPJWRIL"/>
    <s v="R8LD3TIJ6NJ6U"/>
    <s v="R1T72BEQOOS87D"/>
    <s v="R1WE2LG38IKMZL"/>
    <s v="R8K3FFKBEQUL8"/>
    <s v="REYYFWWGQT2H1"/>
    <s v="R2HU2LG1GPCLZ8"/>
    <s v="R2FQGWWXRQC54V"/>
    <s v="Good product"/>
    <s v="Hdmi cable"/>
    <s v="Nice"/>
    <s v="Do buy without any doubt"/>
    <s v="Working as expected"/>
    <s v="Thanks Amazon for its premium choice"/>
    <s v="Good product"/>
    <s v="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
    <s v="SY300"/>
    <s v="SX300"/>
    <s v="https://www.amazon.in/AmazonBasics-Speed-Female-Extension-Cable/dp/B01D5H8ZI8/ref"/>
    <s v="sr_1_141?qid"/>
    <s v="1672909130&amp;s"/>
    <s v="electronics&amp;sr"/>
    <s v="1-141"/>
    <x v="0"/>
  </r>
  <r>
    <s v="B078HG2ZPS"/>
    <x v="936"/>
    <x v="827"/>
    <x v="0"/>
    <x v="1"/>
    <s v="SmallKitchenAppliances"/>
    <s v="Mills&amp;Grinders"/>
    <s v="WetGrinders"/>
    <n v="3657.66"/>
    <n v="5085.0601241272307"/>
    <n v="5156"/>
    <x v="521"/>
    <n v="66187572"/>
    <n v="0.28999999999999998"/>
    <x v="20"/>
    <n v="12837"/>
    <x v="2"/>
    <s v="1000 or more"/>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Wattage: 150 W; Voltage:"/>
    <s v="AHS7IMVVE56BINTOOQEC3ZDFCCRA"/>
    <s v="AEZD2VA4YOHTVUTQDMYQJPI4JGBA"/>
    <s v="AF6OFPEK4C4UGOSVFMGRQQOSZRJQ"/>
    <s v="JAYAPRAKASH P"/>
    <s v="Avinash"/>
    <s v="V V R Rao"/>
    <s v="Abhijith Nair"/>
    <s v="Gopal krishna Reddy"/>
    <s v="RAJASEKAR"/>
    <s v="Kamalakannan"/>
    <s v="Matta leela krishna"/>
    <s v="R1TKOA0N93W0AF"/>
    <s v="RZSQX768Q8BRO"/>
    <s v="R38TTOMI01SZ0M"/>
    <s v="R2LTDUDDQF0HE0"/>
    <s v="R3DNOKYB0YB2DZ"/>
    <s v="R1FGO0SSUJD2TV"/>
    <s v="R35S3OO2N2ZEAK"/>
    <s v="R34JI2S82934EL"/>
    <s v="Good"/>
    <s v="Good product"/>
    <s v="Good"/>
    <s v="Good one from a renowned brand!!"/>
    <s v="Working fine.."/>
    <s v="Excellent to go for this Product"/>
    <s v="Product super"/>
    <s v="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
    <s v="SY300"/>
    <s v="SX300"/>
    <s v="https://www.amazon.in/Butterfly-150-Watt-Grinder-Scrapper-Attachment/dp/B078HG2ZPS/ref"/>
    <s v="sr_1_221?qid"/>
    <s v="1672923601&amp;s"/>
    <s v="kitchen&amp;sr"/>
    <s v="1-221"/>
    <x v="0"/>
  </r>
  <r>
    <s v="B08MCD9JFY"/>
    <x v="937"/>
    <x v="828"/>
    <x v="2"/>
    <x v="17"/>
    <s v="Flashes"/>
    <s v="Macro&amp;RinglightFlashes"/>
    <m/>
    <n v="799"/>
    <n v="1959.0300150075038"/>
    <n v="1999"/>
    <x v="122"/>
    <n v="25903042"/>
    <n v="0.6"/>
    <x v="2"/>
    <n v="12958"/>
    <x v="2"/>
    <s v="1000 or more"/>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ING LIGHT WITH USB"/>
    <s v="AH2OGGTXFZ6MSSCZB7IRRZPFOJLA"/>
    <s v="AFV6NBHT64FRQA3KRITDIU3M7NNA"/>
    <s v="AHIKT4WX23GNGZCH5KEHHVFYZYMQ"/>
    <s v="Avnish Kshirsagar"/>
    <s v="Vivek kumar"/>
    <s v="CH.Mahesh Sai Kumar"/>
    <s v="Sornnaluxmi"/>
    <s v="Sajith saji"/>
    <s v="Milan Gelani"/>
    <s v="Vishwanath Agarwal"/>
    <s v="Trendzer India"/>
    <s v="R2UT2VQEDPGN1H"/>
    <s v="R1IIJGUS2SSR7Q"/>
    <s v="R3QMEGXUL7BM6J"/>
    <s v="RJ881YNSQW00R"/>
    <s v="R2BQHF6K2GYQV2"/>
    <s v="R3KEPYTBVTTUGK"/>
    <s v="R38643N4B91P1J"/>
    <s v="RATIBJBLJ4VZA"/>
    <s v="Average:/ Works but light is not that attractive."/>
    <s v="Photo graphy"/>
    <s v="Easy to use"/>
    <s v="Easy to handle"/>
    <s v="Easily portable"/>
    <s v="good"/>
    <s v="Quality and portability"/>
    <s v="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
    <s v="SX300"/>
    <s v="SY300"/>
    <s v="https://www.amazon.in/Tygot-YouTube-Shooting-Foldable-Lightweight/dp/B08MCD9JFY/ref"/>
    <s v="sr_1_80?qid"/>
    <s v="1672902998&amp;s"/>
    <s v="computers&amp;sr"/>
    <d v="1980-01-01T00:00:00"/>
    <x v="0"/>
  </r>
  <r>
    <s v="B09ND94ZRG"/>
    <x v="938"/>
    <x v="768"/>
    <x v="2"/>
    <x v="8"/>
    <s v="Headphones"/>
    <s v="In-Ear"/>
    <m/>
    <n v="1099"/>
    <n v="5980.6802800466749"/>
    <n v="5999"/>
    <x v="522"/>
    <n v="77783034"/>
    <n v="0.82"/>
    <x v="15"/>
    <n v="12966"/>
    <x v="2"/>
    <s v="1000 or more"/>
    <s v="Note : If the size of the earbud tips does not match the size of your ear canals or the headset is not worn properly in your ears, you may not obtain the correct sound qualities or call performance. Change the earbud tips to ones that fit more snugly in your ears"/>
    <s v="Note : If the"/>
    <s v="AE2QS54KQW357EMHTCIX34UBB2TA"/>
    <s v="AFGABX3WXI4C644LQXZZG4Z7NYKA"/>
    <s v="AE6DLJW3TAZT627XBMBJGGCWYBPA"/>
    <s v="Satish"/>
    <s v="Siddhant"/>
    <s v="Dibyendu"/>
    <s v="Utkarsh Verma"/>
    <s v="Akashneel Saha"/>
    <s v="Shivam biswas"/>
    <s v="meenakshi kamra"/>
    <s v="Rishabh sharma"/>
    <s v="R2AV9AKW9EB7C1"/>
    <s v="RWSKD0OJUSGQS"/>
    <s v="RJHYN4I6B113J"/>
    <s v="RI9CLAGH4SW9S"/>
    <s v="R3VW4D1UNO8HON"/>
    <s v="R1JGOZA805HVQF"/>
    <s v="R38KJ4OR66OTV1"/>
    <s v="R121BDXPB86E0M"/>
    <s v="Great at this price range"/>
    <s v="This propods are overall good ."/>
    <s v="Avarege but call facility bad"/>
    <s v="sometimes not working properly"/>
    <s v="Not worth it"/>
    <s v="Nice product"/>
    <s v="Good for music but not for calls"/>
    <s v="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
    <s v="402378-T1/images/I/31nIcqmP0zL."/>
    <s v="SX300"/>
    <s v="https://www.amazon.in/Boult-Audio-Bluetooth-Resistant-Assistant/dp/B09ND94ZRG/ref"/>
    <s v="sr_1_310?qid"/>
    <s v="1672903010&amp;s"/>
    <s v="computers&amp;sr"/>
    <s v="1-310"/>
    <x v="0"/>
  </r>
  <r>
    <s v="B00O2R38C4"/>
    <x v="939"/>
    <x v="829"/>
    <x v="0"/>
    <x v="0"/>
    <s v="Fans"/>
    <s v="ExhaustFans"/>
    <m/>
    <n v="999"/>
    <n v="1422.9530201342282"/>
    <n v="1490"/>
    <x v="400"/>
    <n v="19368510"/>
    <n v="0.33"/>
    <x v="13"/>
    <n v="12999"/>
    <x v="2"/>
    <s v="1000 or more"/>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Performance: Sweep Size: 150"/>
    <s v="AF5OHXMN4BMFYFBAHRA3KF55LEMQ"/>
    <s v="AEDYGQWG3MQCXE4NAFPHEKHC65RA"/>
    <s v="AGM6U42GP43XU2OGYR3CS2J7DHRQ"/>
    <s v="Aam Adami for India."/>
    <s v="Colonel PSV Ramana"/>
    <s v="Tarique Hossain"/>
    <s v="Durratussharaf najmuddin"/>
    <s v="Athappan"/>
    <s v="Amazon Customer"/>
    <s v="Priyajit Samanta"/>
    <s v="Gopi"/>
    <s v="R3G68H04E1SWMO"/>
    <s v="RQPUD710DM4CJ"/>
    <s v="R3LKDTQ3F3YBBP"/>
    <s v="R2I80SWXJJ8NVS"/>
    <s v="RLJKQ3A9HU77X"/>
    <s v="R2LZZWYUQPL9MH"/>
    <s v="R2KNV63N41W1CA"/>
    <s v="R2YEAAIS3ZXXW4"/>
    <s v="It's good product for other company."/>
    <s v="Value for money!"/>
    <s v="Not satisfy with the speed"/>
    <s v="Cleaning is problematic"/>
    <s v="Ok"/>
    <s v="Good"/>
    <s v="Good looking fan but motor fitted with fiber body.. Quality ok."/>
    <s v="Good on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
    <s v="402378-T2/images/I/21c-ZYPFJ5L."/>
    <s v="SX300"/>
    <s v="https://www.amazon.in/Luminous-Vento-Deluxe-30-Watt-Ventilator/dp/B00O2R38C4/ref"/>
    <s v="sr_1_126?qid"/>
    <s v="1672923597&amp;s"/>
    <s v="kitchen&amp;sr"/>
    <s v="1-126"/>
    <x v="0"/>
  </r>
  <r>
    <s v="B01MY839VW"/>
    <x v="940"/>
    <x v="830"/>
    <x v="0"/>
    <x v="1"/>
    <s v="Vacuum,Cleaning&amp;Ironing"/>
    <s v="Irons,Steamers&amp;Accessories"/>
    <s v="Irons"/>
    <n v="549"/>
    <n v="1039.6330275229357"/>
    <n v="1090"/>
    <x v="523"/>
    <n v="14201610"/>
    <n v="0.5"/>
    <x v="16"/>
    <n v="13029"/>
    <x v="2"/>
    <s v="1000 or mor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QUICK HEATING: Powered by"/>
    <s v="AFQJZK36S3SRAAAD3376U4KTPU6Q"/>
    <s v="AF5WVB3K3SQOW74FF45MMSZ7IT4A"/>
    <s v="AECTQFMI5LITXPVVXAMCEN7T4OMA"/>
    <s v="Hariom"/>
    <s v="Kali"/>
    <s v="Ajay Patil"/>
    <s v="Reddy Pradeep Kassetty"/>
    <s v="Nupur Mallick"/>
    <s v="jeevanraju"/>
    <s v="Shamanul akhtar"/>
    <s v="Faizal"/>
    <s v="R3K3UN3YSLI8K9"/>
    <s v="RE7V0E8WMQXEZ"/>
    <s v="R1G9EQA21P73JD"/>
    <s v="R3HUUS03G360Q3"/>
    <s v="R36NLGQ9NGSPCE"/>
    <s v="R1KB6EXTCM1C1H"/>
    <s v="R2YGR0FZXDNLXL"/>
    <s v="R1X3FG1SX99UKT"/>
    <s v="Worthy"/>
    <s v="Love this product"/>
    <s v="Good"/>
    <s v="Good"/>
    <s v="It can be used for two years"/>
    <s v="üëç"/>
    <s v="Best in this price"/>
    <s v=" will serve the purpose you bought it for."/>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
    <s v="402378-T1/images/I/31VoHcKK5ZL."/>
    <s v="SX300"/>
    <s v="https://www.amazon.in/Orient-Electric-Fabrijoy-DIFJ10BP-1000-Watt/dp/B01MY839VW/ref"/>
    <s v="sr_1_69?qid"/>
    <s v="1672923593&amp;s"/>
    <s v="kitchen&amp;sr"/>
    <d v="1969-01-01T00:00:00"/>
    <x v="0"/>
  </r>
  <r>
    <s v="B08WRBG3XW"/>
    <x v="941"/>
    <x v="402"/>
    <x v="1"/>
    <x v="2"/>
    <s v="Cables&amp;Accessories"/>
    <s v="Cables"/>
    <s v="USBCables"/>
    <n v="199"/>
    <n v="459.12024048096191"/>
    <n v="499"/>
    <x v="13"/>
    <n v="6509455"/>
    <n v="0.6"/>
    <x v="13"/>
    <n v="13045"/>
    <x v="2"/>
    <s v="1000 or mor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Type C A 325"/>
    <s v="AFB5KJR4Q5FICAHBOPDPUTB3O7QQ"/>
    <s v="AHW3QBHDOUMXODZ4EAMHD5JMDIDQ"/>
    <s v="AGXRGH7DLS3RVFS5KWU4PGR3H3GQ"/>
    <s v="Rohan Narkar"/>
    <s v="JAGWINDER SINGH"/>
    <s v="Gursewak Singh"/>
    <s v="Avii"/>
    <s v="Amit Sharma"/>
    <s v="Ritesh Agarwala"/>
    <s v="Rahul hardaha"/>
    <s v="Amazon Customer"/>
    <s v="R2BP8Y5OJXKJLF"/>
    <s v="R218813TNRHNSY"/>
    <s v="R3VIKEVJ5DBF5G"/>
    <s v="R2PQNCTR8TQCT4"/>
    <s v="R3FI11UEJC9ZOJ"/>
    <s v="R3ULCCZZHBNLA4"/>
    <s v="RELIQ4H7CYX2Q"/>
    <s v="R3ALQNTJN4ER9N"/>
    <s v="Good for charging and Data transfer"/>
    <s v="‡®Æ‡®ú‡®º‡®¨‡©Ç‡®§"/>
    <s v="Good Quality but less Power Delivery"/>
    <s v="Fantastic!"/>
    <s v="Good"/>
    <s v="Not useful"/>
    <s v="Doesn't fit properly"/>
    <s v="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
    <s v="402378-T1/images/I/41xwPQLxTML."/>
    <s v="SX300"/>
    <s v="https://www.amazon.in/boAt-A325-Tangle-Free-Charging-Transmission/dp/B08WRBG3XW/ref"/>
    <s v="sr_1_20?qid"/>
    <s v="1672909124&amp;s"/>
    <s v="electronics&amp;sr"/>
    <d v="2025-01-20T00:00:00"/>
    <x v="0"/>
  </r>
  <r>
    <s v="B08WRBG3XW"/>
    <x v="941"/>
    <x v="402"/>
    <x v="1"/>
    <x v="2"/>
    <s v="Cables&amp;Accessories"/>
    <s v="Cables"/>
    <s v="USBCables"/>
    <n v="199"/>
    <n v="459.12024048096191"/>
    <n v="499"/>
    <x v="13"/>
    <n v="6509455"/>
    <n v="0.6"/>
    <x v="13"/>
    <n v="13045"/>
    <x v="2"/>
    <s v="1000 or mor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Type C A 325"/>
    <s v="AFB5KJR4Q5FICAHBOPDPUTB3O7QQ"/>
    <s v="AHW3QBHDOUMXODZ4EAMHD5JMDIDQ"/>
    <s v="AGXRGH7DLS3RVFS5KWU4PGR3H3GQ"/>
    <s v="Rohan Narkar"/>
    <s v="JAGWINDER SINGH"/>
    <s v="Gursewak Singh"/>
    <s v="Avii"/>
    <s v="Amit Sharma"/>
    <s v="Ritesh Agarwala"/>
    <s v="Rahul hardaha"/>
    <s v="Renjith Harilal"/>
    <s v="R2BP8Y5OJXKJLF"/>
    <s v="R218813TNRHNSY"/>
    <s v="R3VIKEVJ5DBF5G"/>
    <s v="R2PQNCTR8TQCT4"/>
    <s v="R3FI11UEJC9ZOJ"/>
    <s v="R3ULCCZZHBNLA4"/>
    <s v="RELIQ4H7CYX2Q"/>
    <s v="R34K4FWTB5W7AY"/>
    <s v="Good for charging and Data transfer"/>
    <s v="‡®Æ‡®ú‡®º‡®¨‡©Ç‡®§"/>
    <s v="Good Quality but less Power Delivery"/>
    <s v="Fantastic!"/>
    <s v="Good"/>
    <s v="Not useful"/>
    <s v="Doesn't fit properly"/>
    <s v="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
    <s v="SX300"/>
    <s v="SY300"/>
    <s v="https://www.amazon.in/boAt-A325-Tangle-Free-Charging-Transmission/dp/B08WRBG3XW/ref"/>
    <s v="sr_1_143?qid"/>
    <s v="1672895784&amp;s"/>
    <s v="electronics&amp;sr"/>
    <s v="1-143"/>
    <x v="0"/>
  </r>
  <r>
    <s v="B08FY4FG5X"/>
    <x v="942"/>
    <x v="831"/>
    <x v="2"/>
    <x v="8"/>
    <s v="Headphones"/>
    <s v="Over-Ear"/>
    <m/>
    <n v="649"/>
    <n v="2473.0296118447377"/>
    <n v="2499"/>
    <x v="524"/>
    <n v="32609451"/>
    <n v="0.74"/>
    <x v="20"/>
    <n v="13049"/>
    <x v="2"/>
    <s v="1000 or more"/>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Sound Signature: Boult Q2"/>
    <s v="AFFITBM6PHS2QO3SI23K6T5FZJYQ"/>
    <s v="AEW7WERXDAVF2JFHMPDWI2R6EWLA"/>
    <s v="AFVSNKZX2D322R5L245E7JBPXZPQ"/>
    <s v="Vijay"/>
    <s v="Asad"/>
    <s v="Mohan"/>
    <s v="siddhraj"/>
    <s v="Nayan Ambhore"/>
    <s v="achoibam poireinganba"/>
    <s v="G.shyamsundar"/>
    <s v="Joginder Parihar"/>
    <s v="R30IUGWUAWZ7VQ"/>
    <s v="R2YU0RDOUNLB5M"/>
    <s v="RXK8OJ3F42ATY"/>
    <s v="R2M9M458Q96FUE"/>
    <s v="R3H1PC871H1GM5"/>
    <s v="R1K9QL3Y422K6J"/>
    <s v="R3C4RMUOAJHGYO"/>
    <s v="R169IX82EZNIGB"/>
    <s v="Waste of money"/>
    <s v="Best in this price range"/>
    <s v="Detailed Review &amp; Pros and Cons !!!"/>
    <s v="badhiya"/>
    <s v="Best Wired Headphones For Watching Movies And Online Classes"/>
    <s v="Very noise"/>
    <s v="Average quality"/>
    <s v="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
    <s v="SX300"/>
    <s v="SY300"/>
    <s v="https://www.amazon.in/Boult-Audio-Wired-Lightweight-Comfortable/dp/B08FY4FG5X/ref"/>
    <s v="sr_1_371?qid"/>
    <s v="1672903013&amp;s"/>
    <s v="computers&amp;sr"/>
    <s v="1-371"/>
    <x v="0"/>
  </r>
  <r>
    <s v="B07JNVF678"/>
    <x v="943"/>
    <x v="784"/>
    <x v="1"/>
    <x v="2"/>
    <s v="Cables&amp;Accessories"/>
    <s v="Cables"/>
    <s v="USBCables"/>
    <n v="349"/>
    <n v="964.06506506506503"/>
    <n v="999"/>
    <x v="67"/>
    <n v="13106880"/>
    <n v="0.65"/>
    <x v="16"/>
    <n v="13120"/>
    <x v="2"/>
    <s v="1000 or mor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iPhones,"/>
    <s v="AGKNFVSMZCSEFHPASWFBOIYKRZJA"/>
    <s v="AERBQW23ELEQZRWXWOW5EFQ2AA7Q"/>
    <s v="AE6T7WGZSJSYC6C44JF6AJLJDOCA"/>
    <s v="Pratik"/>
    <s v="Amazon Customer"/>
    <s v="Abhishek"/>
    <s v="Derrick Angelsz"/>
    <s v="Prakhar gupta"/>
    <s v="Harshal Mehta"/>
    <s v="Bhanu Vardhan"/>
    <s v="Rajesh"/>
    <s v="R3JCOBHM1JXUQ0"/>
    <s v="R24Q3GIRGESSP7"/>
    <s v="R3ST56H0XWNVV2"/>
    <s v="R31NFMTNJIPKMQ"/>
    <s v="R1K6D5I67P8INJ"/>
    <s v="R3HKP0S37A375D"/>
    <s v="R23BXIK2NYRZJ6"/>
    <s v="R2EP7R64E7CH21"/>
    <s v="Good product"/>
    <s v="Is worth the money you are paying for it"/>
    <s v="Good quality cable"/>
    <s v="Go for it!"/>
    <s v="Nice product‚òëÔ∏è"/>
    <s v="Good buy"/>
    <s v="You can trust Wayona"/>
    <s v="Quality product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
    <s v="402378-T2/images/I/41c80KrMZgL."/>
    <s v="SY445"/>
    <s v="https://www.amazon.in/Wayona-Nylon-Braided-Charging-iPhones/dp/B07JNVF678/ref"/>
    <s v="sr_1_117?qid"/>
    <s v="1672909129&amp;s"/>
    <s v="electronics&amp;sr"/>
    <s v="1-117"/>
    <x v="0"/>
  </r>
  <r>
    <s v="B07JPJJZ2H"/>
    <x v="944"/>
    <x v="784"/>
    <x v="1"/>
    <x v="2"/>
    <s v="Cables&amp;Accessories"/>
    <s v="Cables"/>
    <s v="USBCables"/>
    <n v="399"/>
    <n v="1268.2840646651271"/>
    <n v="1299"/>
    <x v="61"/>
    <n v="17042880"/>
    <n v="0.69"/>
    <x v="16"/>
    <n v="13120"/>
    <x v="2"/>
    <s v="1000 or more"/>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High Compatibility] : iPhones,"/>
    <s v="AGKNFVSMZCSEFHPASWFBOIYKRZJA"/>
    <s v="AERBQW23ELEQZRWXWOW5EFQ2AA7Q"/>
    <s v="AE6T7WGZSJSYC6C44JF6AJLJDOCA"/>
    <s v="Pratik"/>
    <s v="Amazon Customer"/>
    <s v="Abhishek"/>
    <s v="Derrick Angelsz"/>
    <s v="Prakhar gupta"/>
    <s v="Harshal Mehta"/>
    <s v="Bhanu Vardhan"/>
    <s v="Rajesh"/>
    <s v="R3JCOBHM1JXUQ0"/>
    <s v="R24Q3GIRGESSP7"/>
    <s v="R3ST56H0XWNVV2"/>
    <s v="R31NFMTNJIPKMQ"/>
    <s v="R1K6D5I67P8INJ"/>
    <s v="R3HKP0S37A375D"/>
    <s v="R23BXIK2NYRZJ6"/>
    <s v="R2EP7R64E7CH21"/>
    <s v="Good product"/>
    <s v="Is worth the money you are paying for it"/>
    <s v="Good quality cable"/>
    <s v="Go for it!"/>
    <s v="Nice product‚òëÔ∏è"/>
    <s v="Good buy"/>
    <s v="You can trust Wayona"/>
    <s v="Quality product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
    <s v="SY445"/>
    <s v="SX342"/>
    <s v="https://www.amazon.in/Wayona-Nylon-Braided-Charging-iPhones/dp/B07JPJJZ2H/ref"/>
    <s v="sr_1_186?qid"/>
    <s v="1672909133&amp;s"/>
    <s v="electronics&amp;sr"/>
    <s v="1-186"/>
    <x v="0"/>
  </r>
  <r>
    <s v="B07RX42D3D"/>
    <x v="945"/>
    <x v="832"/>
    <x v="0"/>
    <x v="1"/>
    <s v="SmallKitchenAppliances"/>
    <s v="SandwichMakers"/>
    <m/>
    <n v="260"/>
    <n v="275.71428571428572"/>
    <n v="350"/>
    <x v="525"/>
    <n v="4594450"/>
    <n v="0.26"/>
    <x v="20"/>
    <n v="13127"/>
    <x v="2"/>
    <s v="1000 or more"/>
    <s v="Consumes Lower Gas|Even Distribution Of Heat|Color: Black, Material: Nonstick|Sandwich Made Crispier and Perfect|Warranty: 6 months warranty|Includes: 1- sandwich toaster"/>
    <s v="Consumes Lower Gas|Even Distribution"/>
    <s v="AGDWMV5ZAHCSPG6IMWYOTBTOB6XQ"/>
    <s v="AE3LXXFXH6BORYJRUFKZHYY3UHYQ"/>
    <s v="AGFOD6MTODJ2BVFMYDOCLV6XQM5Q"/>
    <s v="Amazon Customer"/>
    <s v="Bhaskar kr yadav"/>
    <s v="Aman singh"/>
    <s v="Joseph Uttam Mondal"/>
    <s v="Chetan Sharma"/>
    <s v="Anand T."/>
    <s v="pramod"/>
    <s v="Asha kumari"/>
    <s v="R1CKI4SPAMK1GB"/>
    <s v="R2FIM2IXDA4XI9"/>
    <s v="R1UTSUUY3RC5VJ"/>
    <s v="R1LJCG64HWSE2H"/>
    <s v="R1RQCLLYGGFIZ"/>
    <s v="R2VEEENKBTSZM7"/>
    <s v="R5DI7U9X7CQ6L"/>
    <s v="R34PTECLSNQ92Q"/>
    <s v="Value for money"/>
    <s v="Just worth it ...."/>
    <s v="verry usefull product"/>
    <s v="Not bad"/>
    <s v="Value for money"/>
    <s v="Decent product"/>
    <s v="Good product"/>
    <s v=" but the quality is not so 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
    <s v="SX300"/>
    <s v="SY300"/>
    <s v="https://www.amazon.in/Tosaa-Nonstick-Sandwich-Toaster-Regular/dp/B07RX42D3D/ref"/>
    <s v="sr_1_200?qid"/>
    <s v="1672923601&amp;s"/>
    <s v="kitchen&amp;sr"/>
    <s v="1-200"/>
    <x v="0"/>
  </r>
  <r>
    <s v="B00HZIOGXW"/>
    <x v="946"/>
    <x v="833"/>
    <x v="0"/>
    <x v="0"/>
    <s v="WaterHeaters&amp;Geysers"/>
    <s v="ImmersionRods"/>
    <m/>
    <n v="610"/>
    <n v="751.06060606060601"/>
    <n v="825"/>
    <x v="526"/>
    <n v="10861125"/>
    <n v="0.26"/>
    <x v="13"/>
    <n v="13165"/>
    <x v="2"/>
    <s v="1000 or more"/>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PRODUCT: Crompton's shock-proof immersion"/>
    <s v="AGND3HQB3XFX544IUGTCX3IKAEPA"/>
    <s v="AFPQFZQGTCOV6TB2E7EBZHW2DUHA"/>
    <s v="AGYUFUC4EKXTZHF4CFVTKB3T7OUA"/>
    <s v="Ashish"/>
    <s v="Veni"/>
    <s v="subbarao"/>
    <s v="srinivaas kandula"/>
    <s v="Karthik"/>
    <s v="venugopal"/>
    <s v="Swapnil"/>
    <s v="Dhinesh Sridhar"/>
    <s v="RP16HJYUCT002"/>
    <s v="R3GZTZYTLP44FR"/>
    <s v="R19XRLSCH2Y5CF"/>
    <s v="R6R86HD57LOXJ"/>
    <s v="R2X8UW5NDZWYUK"/>
    <s v="R3NED3VC2G6UB3"/>
    <s v="RNGWBEEZP77VF"/>
    <s v="R2MRS41GH0VLP0"/>
    <s v="It costs Rs 500 in local electric shop"/>
    <s v="Good product üëå"/>
    <s v="It's really a good product"/>
    <s v=" required a better holding to pull it back from socket"/>
    <s v="Nice and excellent quality"/>
    <s v="Easy use"/>
    <s v="Nice product"/>
    <s v="Nice Produc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
    <s v="402378-T1/images/I/41ORNeJrRxL."/>
    <s v="SX300"/>
    <s v="https://www.amazon.in/Crompton-CG-IHL-1500-Watt-Immersion-Compatible/dp/B00HZIOGXW/ref"/>
    <s v="sr_1_144?qid"/>
    <s v="1672923597&amp;s"/>
    <s v="kitchen&amp;sr"/>
    <s v="1-144"/>
    <x v="0"/>
  </r>
  <r>
    <s v="B07T9FV9YP"/>
    <x v="947"/>
    <x v="834"/>
    <x v="1"/>
    <x v="2"/>
    <s v="PCGamingPeripherals"/>
    <s v="Headsets"/>
    <m/>
    <n v="749"/>
    <n v="1757.3657587548639"/>
    <n v="1799"/>
    <x v="269"/>
    <n v="23745001"/>
    <n v="0.57999999999999996"/>
    <x v="17"/>
    <n v="13199"/>
    <x v="2"/>
    <s v="1000 or more"/>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Sound Quality: Redgear Cloak"/>
    <s v="AFZ7BSWDEUCVHARR4CX2UCO5VZEA"/>
    <s v="AHFKTS4EHCDCYQS425TALOSRSNHQ"/>
    <s v="AF65MIICMJTPBXOMJVXMRXJO564A"/>
    <s v="RUPESH BISHT"/>
    <s v="Sinoj Mullangath"/>
    <s v="Charles"/>
    <s v="Sanjeev Khurana"/>
    <s v="Dhruvil"/>
    <s v="Pradeep"/>
    <s v="Tcr"/>
    <s v="JULFIKKAR MONDAL"/>
    <s v="R1VOPN2U7TR5UG"/>
    <s v="RCVPU4XZ7O68C"/>
    <s v="R3AAGR6XT4RZOC"/>
    <s v="R1D1CF1TVUQET4"/>
    <s v="R2ICO6IKYO6I6A"/>
    <s v="R2JZS7D3SMFU1T"/>
    <s v="R3FZTFENXGCM9"/>
    <s v="R3TK26WSQHBGNK"/>
    <s v="Worthful if offered under 800 INR"/>
    <s v="Good budget headphone"/>
    <s v="Excellent headset"/>
    <s v="Value for money"/>
    <s v="Not satisfied"/>
    <s v="The Economical HeadSet"/>
    <s v="Good Product in Low price"/>
    <s v="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
    <s v="402378-T1/images/I/41EJrZlo0UL."/>
    <s v="SX300"/>
    <s v="https://www.amazon.in/Redgear-Cloak-Gaming-Headphones-Microphone/dp/B07T9FV9YP/ref"/>
    <s v="sr_1_400?qid"/>
    <s v="1672903014&amp;s"/>
    <s v="computers&amp;sr"/>
    <s v="1-400"/>
    <x v="0"/>
  </r>
  <r>
    <s v="B09RMQYHLH"/>
    <x v="948"/>
    <x v="835"/>
    <x v="2"/>
    <x v="4"/>
    <s v="Smartphones&amp;BasicMobiles"/>
    <s v="Smartphones"/>
    <m/>
    <n v="12999"/>
    <n v="15917.751171948246"/>
    <n v="15999"/>
    <x v="113"/>
    <n v="211922754"/>
    <n v="0.19"/>
    <x v="16"/>
    <n v="13246"/>
    <x v="2"/>
    <s v="1000 or more"/>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Processor: Octa-core MediaTek Helio"/>
    <s v="AE4755NP2P2WIA3W6UZ4GBQUMYJQ"/>
    <s v="AHKCM7P5EDDMQZBKYYE75CPAF7FA"/>
    <s v="AFDRB56L4VXGIQHGTVK7NJM3WSYA"/>
    <s v="ANURAG"/>
    <s v="RAVINDER RACHERLA"/>
    <s v="Tamojit maji"/>
    <s v="Barhoo prasad chaurasia"/>
    <s v="Srinuüòé"/>
    <s v="ARYAN RAWAT"/>
    <s v="ArchieFreud"/>
    <s v="Amazon Customer"/>
    <s v="R225TDOAW3E40Y"/>
    <s v="R20F4XL6H69YXD"/>
    <s v="R30J2L74QHTQP9"/>
    <s v="R2OF67AGC4N6JL"/>
    <s v="R1SBTL4GCVQYN7"/>
    <s v="R3LLRND14DDJAB"/>
    <s v="R33RURRS0SE6WD"/>
    <s v="R3EQVOLZJUSS1B"/>
    <s v="Cons that most youtubers won't tell you"/>
    <s v="It's good"/>
    <s v="Battery is normal"/>
    <s v="Good celphone"/>
    <s v="Nice phone"/>
    <s v="Phone is good at the price range"/>
    <s v="Affordable"/>
    <s v="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
    <s v="SX300"/>
    <s v="SY300"/>
    <s v="https://www.amazon.in/realme-Storage-Processor-Triple-Display/dp/B09RMQYHLH/ref"/>
    <s v="sr_1_52?qid"/>
    <s v="1672895762&amp;s"/>
    <s v="electronics&amp;sr"/>
    <d v="1952-01-01T00:00:00"/>
    <x v="0"/>
  </r>
  <r>
    <s v="B00H3H03Q4"/>
    <x v="949"/>
    <x v="614"/>
    <x v="0"/>
    <x v="1"/>
    <s v="WaterPurifiers&amp;Accessories"/>
    <s v="WaterCartridges"/>
    <m/>
    <n v="1130"/>
    <n v="1030"/>
    <n v="1130"/>
    <x v="8"/>
    <n v="14972500"/>
    <n v="0"/>
    <x v="16"/>
    <n v="13250"/>
    <x v="2"/>
    <s v="1000 or more"/>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s v="AEZVOCIG5UB5RYBT7P35LXEYGNUA"/>
    <s v="AG3OM7FBL3LB5C266XVNPJGOHPPA"/>
    <s v="AGBT373ETZCUEC7X2LVVD3FKWRAA"/>
    <s v="Suryaranjan S."/>
    <s v="Gaurav Kumar"/>
    <s v="Tanushree Laha"/>
    <s v="Tirupati"/>
    <s v="Srivastava rahul"/>
    <s v="Puremba Khomdram"/>
    <s v="Sre ram"/>
    <s v="Kanthilakshmi"/>
    <s v="R2KI2IDJL2BY7K"/>
    <s v="R1KYGT5PRP2IEC"/>
    <s v="R2HEJVRW7X3SPT"/>
    <s v="R2VESGVS16ALQY"/>
    <s v="R32M7U7Z9W2OU1"/>
    <s v="R1MRHN8DMJZGJY"/>
    <s v="R17V0HLP8F6QN1"/>
    <s v="R3NCHTJEG96BIG"/>
    <s v="Good product"/>
    <s v="Nice product up to the mark"/>
    <s v="Good one"/>
    <s v="Excellent"/>
    <s v="Water purifier"/>
    <s v="Good"/>
    <s v="Super"/>
    <s v="Good it helping us"/>
    <s v="Nice product, value of money,Nice,I have received the product with broken seal. Otherwise purchase is ok.,100%,Nice,Good,Super super super super,Good"/>
    <s v="https://m.media-amazon.com/images/I/41rkDPlAt+L."/>
    <s v="SY300"/>
    <s v="SX300"/>
    <s v="https://www.amazon.in/HUL-Pureit-Germkill-Classic-Purifier/dp/B00H3H03Q4/ref"/>
    <s v="sr_1_131?qid"/>
    <s v="1672923597&amp;s"/>
    <s v="kitchen&amp;sr"/>
    <s v="1-131"/>
    <x v="0"/>
  </r>
  <r>
    <s v="B086X18Q71"/>
    <x v="950"/>
    <x v="836"/>
    <x v="0"/>
    <x v="1"/>
    <s v="SewingMachines&amp;Accessories"/>
    <s v="Sewing&amp;EmbroideryMachines"/>
    <m/>
    <n v="9799"/>
    <n v="12069.349794238684"/>
    <n v="12150"/>
    <x v="527"/>
    <n v="160999650"/>
    <n v="0.19"/>
    <x v="7"/>
    <n v="13251"/>
    <x v="2"/>
    <s v="1000 or more"/>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Free Sewing Kit Worth"/>
    <s v="AGV6QTOYJLPJ64XHY7VR6NKFKHVA"/>
    <s v="AGBJOIF64YPNCYBN3MWABUMRS46Q"/>
    <s v="AG3RH7VYVL25QFOCSWTZLBLZIV2A"/>
    <s v="S K THAKUR"/>
    <s v="Sritee Bharti"/>
    <s v="Mounika k"/>
    <s v="Kannan itz_sk"/>
    <s v="Shaikh Nadeem"/>
    <s v="Raviyathul basariya"/>
    <s v="Lathabaskaran"/>
    <s v="Reshma"/>
    <s v="RZXPK0F5S2VTS"/>
    <s v="RHQXPF9G54YP4"/>
    <s v="R3MQ0FZCHTDIXT"/>
    <s v="R2YQQJIT5CF1YI"/>
    <s v="RQFWTYF7ISOCK"/>
    <s v="R2WARTYO91TQ5U"/>
    <s v="R2ZQ5A84YMYF5L"/>
    <s v="R2EAC2MQLUOE2O"/>
    <s v="Good machine"/>
    <s v="Machine is very easy to use after watching the tutorial video"/>
    <s v="Good product but....."/>
    <s v="Costly product only"/>
    <s v="Superb quality and handling"/>
    <s v="Usha janom super sewing machine"/>
    <s v="Worth to buy this"/>
    <s v="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
    <s v="402378-T1/images/I/417iICYt3IL."/>
    <s v="SX300"/>
    <s v="https://www.amazon.in/Usha-Janome-Dream-Stitch-Automatic/dp/B086X18Q71/ref"/>
    <s v="sr_1_259?qid"/>
    <s v="1672923605&amp;s"/>
    <s v="kitchen&amp;sr"/>
    <s v="1-259"/>
    <x v="0"/>
  </r>
  <r>
    <s v="B00H47GVGY"/>
    <x v="951"/>
    <x v="837"/>
    <x v="0"/>
    <x v="0"/>
    <s v="RoomHeaters"/>
    <s v="ElectricHeaters"/>
    <m/>
    <n v="1199"/>
    <n v="1624.2625368731563"/>
    <n v="1695"/>
    <x v="528"/>
    <n v="22543500"/>
    <n v="0.28999999999999998"/>
    <x v="4"/>
    <n v="13300"/>
    <x v="2"/>
    <s v="1000 or more"/>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Meant for Spot Heating;"/>
    <s v="AFF4TQVTALIJ24PF3PWD376ONLXQ"/>
    <s v="AHF4Q46ABHEW3O6SZQMAXB6R6ZLA"/>
    <s v="AGKD2FZGZLQPA3VITZMPXL2OQMHA"/>
    <s v="Sudesh"/>
    <s v="sayan mukherjee"/>
    <s v="SS"/>
    <s v="Ritu Doloi"/>
    <s v="Sudip Mandal"/>
    <s v="Yash Raj"/>
    <s v="Abhay Dogra"/>
    <s v="Tajammul Hussain"/>
    <s v="R2PFPVD7QTRJC6"/>
    <s v="RI7CEYXWJ4WUJ"/>
    <s v="R26D8KBCMOE84W"/>
    <s v="R19IYA3EBVQNHL"/>
    <s v="R28KN014376DH8"/>
    <s v="R2MRD2AYGLWP61"/>
    <s v="RXV0W64L9ITU1"/>
    <s v="R1VBNBY9DR8FJ9"/>
    <s v="Good and affordable room heater"/>
    <s v="Good for tight spaces"/>
    <s v="Short shelf life"/>
    <s v="Niceeee"/>
    <s v="Very good product"/>
    <s v="It's good"/>
    <s v="Heating capacity"/>
    <s v="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
    <s v="SX300"/>
    <s v="SY300"/>
    <s v="https://www.amazon.in/Usha-Quartz-800-Watt-Overheating-Protection/dp/B00H47GVGY/ref"/>
    <s v="sr_1_6?qid"/>
    <s v="1672923591&amp;s"/>
    <s v="kitchen&amp;sr"/>
    <d v="2025-01-06T00:00:00"/>
    <x v="0"/>
  </r>
  <r>
    <s v="B08CF3D7QR"/>
    <x v="952"/>
    <x v="195"/>
    <x v="1"/>
    <x v="2"/>
    <s v="Cables&amp;Accessories"/>
    <s v="Cables"/>
    <s v="USBCables"/>
    <n v="154"/>
    <n v="293.57227138643066"/>
    <n v="339"/>
    <x v="529"/>
    <n v="4539549"/>
    <n v="0.55000000000000004"/>
    <x v="7"/>
    <n v="13391"/>
    <x v="2"/>
    <s v="1000 or mor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s v="AGYLPKPZHVYKKZHOTHCTYVEDAJ4A"/>
    <s v="AGTTU64JMX722LYCN3SOWLFPKPAQ"/>
    <s v="AFWD4ZTM7473CDWARHCDQKK73MTA"/>
    <s v="Tanya"/>
    <s v="Anu"/>
    <s v="Akshay"/>
    <s v="Vishal Sagara Shetty"/>
    <s v="Swatilekha Sarkar"/>
    <s v="Jithindas"/>
    <s v="IBRAHIM S"/>
    <s v="Sundaram J."/>
    <s v="R11MQS7WD9C3I0"/>
    <s v="R2AKH69XQY8BY4"/>
    <s v="R8GBOLYUN5UP6"/>
    <s v="R1AYVO4R25KJTA"/>
    <s v="R1HT6XM787V7FV"/>
    <s v="R339XJL1GMKHA3"/>
    <s v="R175VFSB2A32HG"/>
    <s v="R35T9LXYBSP09G"/>
    <s v="Good for fast charge but not for data transfer"/>
    <s v="Good cable compares to local the brand."/>
    <s v="good but doesnt last"/>
    <s v="Good product"/>
    <s v="Good Product"/>
    <s v="Good and worth it"/>
    <s v="very good material quality charging speed is 15 watt"/>
    <s v="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
    <s v="SY300"/>
    <s v="SX300"/>
    <s v="https://www.amazon.in/Portronics-POR-1081-Charging-1-2Meter-Function/dp/B08CF3D7QR/ref"/>
    <s v="sr_1_12?qid"/>
    <s v="1672909124&amp;s"/>
    <s v="electronics&amp;sr"/>
    <d v="2025-01-12T00:00:00"/>
    <x v="0"/>
  </r>
  <r>
    <s v="B08CF3D7QR"/>
    <x v="952"/>
    <x v="195"/>
    <x v="1"/>
    <x v="2"/>
    <s v="Cables&amp;Accessories"/>
    <s v="Cables"/>
    <s v="USBCables"/>
    <n v="154"/>
    <n v="293.57227138643066"/>
    <n v="339"/>
    <x v="529"/>
    <n v="4539549"/>
    <n v="0.55000000000000004"/>
    <x v="7"/>
    <n v="13391"/>
    <x v="2"/>
    <s v="1000 or mor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CHARGE &amp; SYNC FUNCTION]-"/>
    <s v="AGYLPKPZHVYKKZHOTHCTYVEDAJ4A"/>
    <s v="AGTTU64JMX722LYCN3SOWLFPKPAQ"/>
    <s v="AFWD4ZTM7473CDWARHCDQKK73MTA"/>
    <s v="Tanya"/>
    <s v="Anu"/>
    <s v="Akshay"/>
    <s v="Vishal Sagara Shetty"/>
    <s v="Swatilekha Sarkar"/>
    <s v="Jithindas"/>
    <s v="IBRAHIM S"/>
    <s v="Sundaram J."/>
    <s v="R11MQS7WD9C3I0"/>
    <s v="R2AKH69XQY8BY4"/>
    <s v="R8GBOLYUN5UP6"/>
    <s v="R1AYVO4R25KJTA"/>
    <s v="R1HT6XM787V7FV"/>
    <s v="R339XJL1GMKHA3"/>
    <s v="R175VFSB2A32HG"/>
    <s v="R35T9LXYBSP09G"/>
    <s v="Good for fast charge but not for data transfer"/>
    <s v="Good cable compares to local the brand."/>
    <s v="good but doesnt last"/>
    <s v="Good product"/>
    <s v="Good Product"/>
    <s v="Good and worth it"/>
    <s v="very good material quality charging speed is 15 watt"/>
    <s v="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
    <s v="SY300"/>
    <s v="SX300"/>
    <s v="https://www.amazon.in/Portronics-POR-1081-Charging-1-2Meter-Function/dp/B08CF3D7QR/ref"/>
    <s v="sr_1_100?qid"/>
    <s v="1672895777&amp;s"/>
    <s v="electronics&amp;sr"/>
    <s v="1-100"/>
    <x v="0"/>
  </r>
  <r>
    <s v="B08CF3D7QR"/>
    <x v="952"/>
    <x v="195"/>
    <x v="1"/>
    <x v="2"/>
    <s v="Cables&amp;Accessories"/>
    <s v="Cables"/>
    <s v="USBCables"/>
    <n v="154"/>
    <n v="293.57227138643066"/>
    <n v="339"/>
    <x v="529"/>
    <n v="4539549"/>
    <n v="0.55000000000000004"/>
    <x v="7"/>
    <n v="13391"/>
    <x v="2"/>
    <s v="1000 or mor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s v="AGYLPKPZHVYKKZHOTHCTYVEDAJ4A"/>
    <s v="AGTTU64JMX722LYCN3SOWLFPKPAQ"/>
    <s v="AFWD4ZTM7473CDWARHCDQKK73MTA"/>
    <s v="Tanya"/>
    <s v="Anu"/>
    <s v="Akshay"/>
    <s v="Vishal Sagara Shetty"/>
    <s v="Swatilekha Sarkar"/>
    <s v="Jithindas"/>
    <s v="IBRAHIM S"/>
    <s v="Sundaram J."/>
    <s v="R11MQS7WD9C3I0"/>
    <s v="R2AKH69XQY8BY4"/>
    <s v="R8GBOLYUN5UP6"/>
    <s v="R1AYVO4R25KJTA"/>
    <s v="R1HT6XM787V7FV"/>
    <s v="R339XJL1GMKHA3"/>
    <s v="R175VFSB2A32HG"/>
    <s v="R35T9LXYBSP09G"/>
    <s v="Good for fast charge but not for data transfer"/>
    <s v="Good cable compares to local the brand."/>
    <s v="good but doesnt last"/>
    <s v="Good product"/>
    <s v="Good Product"/>
    <s v="Good and worth it"/>
    <s v="very good material quality charging speed is 15 watt"/>
    <s v="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
    <s v="402378-T2/images/I/31dJ+lXJq3L."/>
    <s v="SY300"/>
    <s v="https://www.amazon.in/Portronics-POR-1081-Charging-1-2Meter-Function/dp/B08CF3D7QR/ref"/>
    <s v="sr_1_95?qid"/>
    <s v="1672902998&amp;s"/>
    <s v="computers&amp;sr"/>
    <d v="1995-01-01T00:00:00"/>
    <x v="0"/>
  </r>
  <r>
    <s v="B00935MD1C"/>
    <x v="953"/>
    <x v="838"/>
    <x v="0"/>
    <x v="1"/>
    <s v="SmallKitchenAppliances"/>
    <s v="Rice&amp;PastaCookers"/>
    <m/>
    <n v="2719"/>
    <n v="3876.0773130544994"/>
    <n v="3945"/>
    <x v="530"/>
    <n v="52886670"/>
    <n v="0.31"/>
    <x v="3"/>
    <n v="13406"/>
    <x v="2"/>
    <s v="1000 or more"/>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Content: Prestige Delight Electric"/>
    <s v="AGBFUWHPPCGWJDR6B4OMKVTJXAMA"/>
    <s v="AEWESDLVWVAOHCLCTFT3NQHY4ABQ"/>
    <s v="AFY6NUGEJR3FYO5JQQYPVHB7BN7Q"/>
    <s v="Rakesh"/>
    <s v="revathireddy"/>
    <s v="Pyarasani Sai Kumar"/>
    <s v="ARD"/>
    <s v="Venkatesh"/>
    <s v="Prathyusha"/>
    <s v="Rajesh"/>
    <s v="Neema kumari"/>
    <s v="RK2SK2T9306PY"/>
    <s v="R1NOMIUDTGHCGD"/>
    <s v="RW21FMMFE7BFI"/>
    <s v="RHNPI4ITBJ1DZ"/>
    <s v="R1KTIYVU8CINBK"/>
    <s v="R2RSJBZJN8UU71"/>
    <s v="R7UCJZNVINTCF"/>
    <s v="R3EAXIJ37NBEG7"/>
    <s v="Totally simple and good product"/>
    <s v="Good"/>
    <s v="Normal"/>
    <s v="Rice cooker is good"/>
    <s v="Excellent product"/>
    <s v="Gud product"/>
    <s v="Power"/>
    <s v="Good product"/>
    <s v="We are using it for cooking rice,,Its getting repair regularly,Recently I buy new rice cooker it is average,Excellent product,Very good product,Power adapter is not working pins are gone wrong. Remaking all are good,Like"/>
    <s v="https://m.media-amazon.com/images/I/41f4XKOolpL."/>
    <s v="SX300"/>
    <s v="SY300"/>
    <s v="https://www.amazon.in/Prestige-PRWO-1-8-2-700-Watts-Aluminium/dp/B00935MD1C/ref"/>
    <s v="sr_1_149?qid"/>
    <s v="1672923597&amp;s"/>
    <s v="kitchen&amp;sr"/>
    <s v="1-149"/>
    <x v="0"/>
  </r>
  <r>
    <s v="B078HRR1XV"/>
    <x v="954"/>
    <x v="839"/>
    <x v="1"/>
    <x v="2"/>
    <s v="Keyboards,Mice&amp;InputDevices"/>
    <s v="GraphicTablets"/>
    <m/>
    <n v="3303"/>
    <n v="4628.7084486060867"/>
    <n v="4699"/>
    <x v="531"/>
    <n v="63643256"/>
    <n v="0.3"/>
    <x v="11"/>
    <n v="13544"/>
    <x v="2"/>
    <s v="1000 or more"/>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Pressure Levels: 2048, tip"/>
    <s v="AEXY2DXZGQDEPR5TBDGEHYB5BFQQ"/>
    <s v="AGGCO3ZO6REDF65WNBXQ44BXPVEA"/>
    <s v="AGKZ6TKG3664GMINDWMYRVKX6JYQ"/>
    <s v="Chandrajeet rav"/>
    <s v="AMAL RAJ"/>
    <s v="Avan"/>
    <s v="Krishna Murthy"/>
    <s v="Gigendran"/>
    <s v="DEBOBROTA HALDAR"/>
    <s v="Ansh Sahu"/>
    <s v="Aditya Rana"/>
    <s v="R2GO2QUMZFP1CS"/>
    <s v="R278O60L9LLNGF"/>
    <s v="R1YZQUQ2V6NQK6"/>
    <s v="R13KVD5NMA72K1"/>
    <s v="RAL7X08LLK26F"/>
    <s v="R2TIGQXINQG5U9"/>
    <s v="R13L5OV3OFG590"/>
    <s v="R7YQR5EWPT7UD"/>
    <s v="Very nice product"/>
    <s v="Damaged within 4 months"/>
    <s v="Wacom review"/>
    <s v="Value for Money"/>
    <s v="Nice"/>
    <s v="Recommend"/>
    <s v="Perfect to draw"/>
    <s v=" sketch and doodle."/>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
    <s v="402378-T2/images/I/411UTnBl2TL."/>
    <s v="SX300"/>
    <s v="https://www.amazon.in/Wacom-CTL-472-6-inch-3-5-inch-Graphic/dp/B078HRR1XV/ref"/>
    <s v="sr_1_322?qid"/>
    <s v="1672903011&amp;s"/>
    <s v="computers&amp;sr"/>
    <s v="1-322"/>
    <x v="0"/>
  </r>
  <r>
    <s v="B07XLCFSSN"/>
    <x v="955"/>
    <x v="840"/>
    <x v="1"/>
    <x v="2"/>
    <s v="Cables&amp;Accessories"/>
    <s v="Cables"/>
    <s v="USBCables"/>
    <n v="899"/>
    <n v="1852.6842105263158"/>
    <n v="1900"/>
    <x v="232"/>
    <n v="25748800"/>
    <n v="0.53"/>
    <x v="11"/>
    <n v="13552"/>
    <x v="2"/>
    <s v="1000 or more"/>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Fast Charge: When Used"/>
    <s v="AF2IRSQZKMBGX44YDNUPYRHWXOZQ"/>
    <s v="AF6VSSXOI3Y4PZCNRJ3L27NCXPYA"/>
    <s v="AHQKC4MLLVOPBTKJFDBGTXFRKLYQ"/>
    <s v="Wraith"/>
    <s v="Krishna Engineering"/>
    <s v="Kindle Customer"/>
    <s v="Deeps"/>
    <s v="Chintada Bhaskar Rao"/>
    <s v="FH"/>
    <s v="Vasudev"/>
    <s v="Done Chandra Mouli"/>
    <s v="R213ILI3XNVHQ0"/>
    <s v="R1LZN1V8UCR9IU"/>
    <s v="R1EBFTZINSJ0LG"/>
    <s v="R3BKR3VZ1U81LW"/>
    <s v="R5OJ20F8H5T8U"/>
    <s v="R1FKQR9LSBVLH2"/>
    <s v="R3R8UN7IQY7EIT"/>
    <s v="R2WBDNEW6HCVSH"/>
    <s v="Good"/>
    <s v="Worth to buy"/>
    <s v="Great value for price"/>
    <s v="Good product"/>
    <s v="Nice product."/>
    <s v="Reliable and worth it!"/>
    <s v="Much more sturdy and durable than Apple cable"/>
    <s v="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
    <s v="SX300"/>
    <s v="SY300"/>
    <s v="https://www.amazon.in/AmazonBasics-Apple-Certified-Lightning-Charging/dp/B07XLCFSSN/ref"/>
    <s v="sr_1_40?qid"/>
    <s v="1672909125&amp;s"/>
    <s v="electronics&amp;sr"/>
    <d v="1940-01-01T00:00:00"/>
    <x v="0"/>
  </r>
  <r>
    <s v="B0B8SRZ5SV"/>
    <x v="956"/>
    <x v="841"/>
    <x v="1"/>
    <x v="2"/>
    <s v="Cables&amp;Accessories"/>
    <s v="Cables"/>
    <s v="USBCables"/>
    <n v="949"/>
    <n v="1951.5262631315659"/>
    <n v="1999"/>
    <x v="269"/>
    <n v="27090448"/>
    <n v="0.53"/>
    <x v="11"/>
    <n v="13552"/>
    <x v="2"/>
    <s v="1000 or more"/>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s v="AF2IRSQZKMBGX44YDNUPYRHWXOZQ"/>
    <s v="AF6VSSXOI3Y4PZCNRJ3L27NCXPYA"/>
    <s v="AHQKC4MLLVOPBTKJFDBGTXFRKLYQ"/>
    <s v="Wraith"/>
    <s v="Krishna Engineering"/>
    <s v="Kindle Customer"/>
    <s v="Deeps"/>
    <s v="Chintada Bhaskar Rao"/>
    <s v="FH"/>
    <s v="Vasudev"/>
    <s v="Done Chandra Mouli"/>
    <s v="R213ILI3XNVHQ0"/>
    <s v="R1LZN1V8UCR9IU"/>
    <s v="R1EBFTZINSJ0LG"/>
    <s v="R3BKR3VZ1U81LW"/>
    <s v="R5OJ20F8H5T8U"/>
    <s v="R1FKQR9LSBVLH2"/>
    <s v="R3R8UN7IQY7EIT"/>
    <s v="R2WBDNEW6HCVSH"/>
    <s v="Good"/>
    <s v="Worth to buy"/>
    <s v="Great value for price"/>
    <s v="Good product"/>
    <s v="Nice product."/>
    <s v="Reliable and worth it!"/>
    <s v="Much more sturdy and durable than Apple cable"/>
    <s v="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
    <s v="SX300"/>
    <s v="SY300"/>
    <s v="https://www.amazon.in/AmazonBasics-Lightning-Aluminum-Certified-Charging/dp/B0B8SRZ5SV/ref"/>
    <s v="sr_1_203?qid"/>
    <s v="1672909134&amp;s"/>
    <s v="electronics&amp;sr"/>
    <s v="1-203"/>
    <x v="0"/>
  </r>
  <r>
    <s v="B0B8SSC5D9"/>
    <x v="957"/>
    <x v="841"/>
    <x v="1"/>
    <x v="2"/>
    <s v="Cables&amp;Accessories"/>
    <s v="Cables"/>
    <s v="USBCables"/>
    <n v="949"/>
    <n v="1951.5262631315659"/>
    <n v="1999"/>
    <x v="269"/>
    <n v="27090448"/>
    <n v="0.53"/>
    <x v="11"/>
    <n v="13552"/>
    <x v="2"/>
    <s v="1000 or more"/>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Nylon-braided charging cable with"/>
    <s v="AF2IRSQZKMBGX44YDNUPYRHWXOZQ"/>
    <s v="AF6VSSXOI3Y4PZCNRJ3L27NCXPYA"/>
    <s v="AHQKC4MLLVOPBTKJFDBGTXFRKLYQ"/>
    <s v="Wraith"/>
    <s v="Krishna Engineering"/>
    <s v="Kindle Customer"/>
    <s v="Deeps"/>
    <s v="Chintada Bhaskar Rao"/>
    <s v="FH"/>
    <s v="Vasudev"/>
    <s v="Done Chandra Mouli"/>
    <s v="R213ILI3XNVHQ0"/>
    <s v="R1LZN1V8UCR9IU"/>
    <s v="R1EBFTZINSJ0LG"/>
    <s v="R3BKR3VZ1U81LW"/>
    <s v="R5OJ20F8H5T8U"/>
    <s v="R1FKQR9LSBVLH2"/>
    <s v="R3R8UN7IQY7EIT"/>
    <s v="R2WBDNEW6HCVSH"/>
    <s v="Good"/>
    <s v="Worth to buy"/>
    <s v="Great value for price"/>
    <s v="Good product"/>
    <s v="Nice product."/>
    <s v="Reliable and worth it!"/>
    <s v="Much more sturdy and durable than Apple cable"/>
    <s v="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
    <s v="402378-T1/images/I/514S7MylddL."/>
    <s v="SX300"/>
    <s v="https://www.amazon.in/AmazonBasics-Lightning-Aluminum-Certified-Charging/dp/B0B8SSC5D9/ref"/>
    <s v="sr_1_206?qid"/>
    <s v="1672909134&amp;s"/>
    <s v="electronics&amp;sr"/>
    <s v="1-206"/>
    <x v="0"/>
  </r>
  <r>
    <s v="B07XLCFSSN"/>
    <x v="955"/>
    <x v="840"/>
    <x v="1"/>
    <x v="2"/>
    <s v="Cables&amp;Accessories"/>
    <s v="Cables"/>
    <s v="USBCables"/>
    <n v="899"/>
    <n v="1852.6842105263158"/>
    <n v="1900"/>
    <x v="232"/>
    <n v="25748800"/>
    <n v="0.53"/>
    <x v="11"/>
    <n v="13552"/>
    <x v="2"/>
    <s v="1000 or more"/>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Fast Charge: When Used"/>
    <s v="AF2IRSQZKMBGX44YDNUPYRHWXOZQ"/>
    <s v="AF6VSSXOI3Y4PZCNRJ3L27NCXPYA"/>
    <s v="AHQKC4MLLVOPBTKJFDBGTXFRKLYQ"/>
    <s v="Wraith"/>
    <s v="Krishna Engineering"/>
    <s v="Kindle Customer"/>
    <s v="Deeps"/>
    <s v="Chintada Bhaskar Rao"/>
    <s v="FH"/>
    <s v="Vasudev"/>
    <s v="Done Chandra Mouli"/>
    <s v="R213ILI3XNVHQ0"/>
    <s v="R1LZN1V8UCR9IU"/>
    <s v="R1EBFTZINSJ0LG"/>
    <s v="R3BKR3VZ1U81LW"/>
    <s v="R5OJ20F8H5T8U"/>
    <s v="R1FKQR9LSBVLH2"/>
    <s v="R3R8UN7IQY7EIT"/>
    <s v="R2WBDNEW6HCVSH"/>
    <s v="Good"/>
    <s v="Worth to buy"/>
    <s v="Great value for price"/>
    <s v="Good product"/>
    <s v="Nice product."/>
    <s v="Reliable and worth it!"/>
    <s v="Much more sturdy and durable than Apple cable"/>
    <s v="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
    <s v="SX300"/>
    <s v="SY300"/>
    <s v="https://www.amazon.in/AmazonBasics-Apple-Certified-Lightning-Charging/dp/B07XLCFSSN/ref"/>
    <s v="sr_1_245?qid"/>
    <s v="1672895821&amp;s"/>
    <s v="electronics&amp;sr"/>
    <s v="1-245"/>
    <x v="0"/>
  </r>
  <r>
    <s v="B07XLCFSSN"/>
    <x v="955"/>
    <x v="840"/>
    <x v="1"/>
    <x v="2"/>
    <s v="Cables&amp;Accessories"/>
    <s v="Cables"/>
    <s v="USBCables"/>
    <n v="899"/>
    <n v="1852.6842105263158"/>
    <n v="1900"/>
    <x v="232"/>
    <n v="25748800"/>
    <n v="0.53"/>
    <x v="11"/>
    <n v="13552"/>
    <x v="2"/>
    <s v="1000 or more"/>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Fast Charge: When Used"/>
    <s v="AF2IRSQZKMBGX44YDNUPYRHWXOZQ"/>
    <s v="AF6VSSXOI3Y4PZCNRJ3L27NCXPYA"/>
    <s v="AHQKC4MLLVOPBTKJFDBGTXFRKLYQ"/>
    <s v="Wraith"/>
    <s v="Krishna Engineering"/>
    <s v="Kindle Customer"/>
    <s v="Deeps"/>
    <s v="Chintada Bhaskar Rao"/>
    <s v="FH"/>
    <s v="Vasudev"/>
    <s v="Done Chandra Mouli"/>
    <s v="R213ILI3XNVHQ0"/>
    <s v="R1LZN1V8UCR9IU"/>
    <s v="R1EBFTZINSJ0LG"/>
    <s v="R3BKR3VZ1U81LW"/>
    <s v="R5OJ20F8H5T8U"/>
    <s v="R1FKQR9LSBVLH2"/>
    <s v="R3R8UN7IQY7EIT"/>
    <s v="R2WBDNEW6HCVSH"/>
    <s v="Good"/>
    <s v="Worth to buy"/>
    <s v="Great value for price"/>
    <s v="Good product"/>
    <s v="Nice product."/>
    <s v="Reliable and worth it!"/>
    <s v="Much more sturdy and durable than Apple cable"/>
    <s v="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
    <s v="402378-T2/images/I/3183iGEWksL."/>
    <s v="SX300"/>
    <s v="https://www.amazon.in/AmazonBasics-Apple-Certified-Lightning-Charging/dp/B07XLCFSSN/ref"/>
    <s v="sr_1_279?qid"/>
    <s v="1672903008&amp;s"/>
    <s v="computers&amp;sr"/>
    <s v="1-279"/>
    <x v="0"/>
  </r>
  <r>
    <s v="B0765B3TH7"/>
    <x v="958"/>
    <x v="842"/>
    <x v="1"/>
    <x v="2"/>
    <s v="HardDiskBags"/>
    <m/>
    <m/>
    <n v="199"/>
    <n v="565.77796327212025"/>
    <n v="599"/>
    <x v="12"/>
    <n v="8127232"/>
    <n v="0.67"/>
    <x v="6"/>
    <n v="13568"/>
    <x v="3"/>
    <s v="1000 or mor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Compatible: Wd, Seagate, Sony,"/>
    <s v="AE3GJ4N2G2K4Q6JXYPIQSH4344CQ"/>
    <s v="AFJMCZWWZZF4HZYT5QLSXG4AKOTQ"/>
    <s v="AGGORGEJT3XXWXUJNZJNW2L6UZAQ"/>
    <s v="Dhirendar"/>
    <s v="Chris Fernandes"/>
    <s v="DHRITIMAN ROY"/>
    <s v="Atesham"/>
    <s v="biswaboka"/>
    <s v="Amazon Customer"/>
    <s v="Amazon Customer"/>
    <s v="Amazon Customer"/>
    <s v="RZZWEYTD4NC3T"/>
    <s v="R1MMO2YNT4C36L"/>
    <s v="R10NGDU2C04L0B"/>
    <s v="RXIDPVAI088YL"/>
    <s v="R22KTF9KDGLEK5"/>
    <s v="R12PC58VMY3MZY"/>
    <s v="R2HYUYSA0VS4ZY"/>
    <s v="RIWQ3QB0V2RCQ"/>
    <s v="Good.No Problem"/>
    <s v="Good Product"/>
    <s v="value for money purchase"/>
    <s v="Nice product"/>
    <s v="good product"/>
    <s v="Good"/>
    <s v="Ok ok product."/>
    <s v="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
    <s v="SX300"/>
    <s v="SY300"/>
    <s v="https://www.amazon.in/GIZGA-inch-Hard-Drive-Black/dp/B0765B3TH7/ref"/>
    <s v="sr_1_74?qid"/>
    <s v="1672902998&amp;s"/>
    <s v="computers&amp;sr"/>
    <d v="1974-01-01T00:00:00"/>
    <x v="0"/>
  </r>
  <r>
    <s v="B00URH5E34"/>
    <x v="959"/>
    <x v="843"/>
    <x v="1"/>
    <x v="2"/>
    <s v="USBGadgets"/>
    <s v="Lamps"/>
    <m/>
    <n v="39"/>
    <n v="-61"/>
    <n v="39"/>
    <x v="8"/>
    <n v="529308"/>
    <n v="0"/>
    <x v="4"/>
    <n v="13572"/>
    <x v="2"/>
    <s v="1000 or mor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The side the LED"/>
    <s v="AGA4V2SLJ744MITK2FWWGPXOFB7A"/>
    <s v="AHDOHVS266NLKERWUCDBLOI2HS3A"/>
    <s v="AERHDD3XT6MQGSE4F4NHHYRDW3KQ"/>
    <s v="Dhruv Sharma"/>
    <s v="Durairaj B"/>
    <s v="Ved Katyayan"/>
    <s v="Shailendra Kumar Negi"/>
    <s v="A. Kumar."/>
    <s v="Sridhar"/>
    <s v="Suresh Chauhan"/>
    <s v="Soumyadeep Barui"/>
    <s v="R1NAJ7CT76Z9SF"/>
    <s v="R17L9205IYOD"/>
    <s v="R2GAKH6NBQPCFV"/>
    <s v="R12VH0YMA85Z6G"/>
    <s v="R241P9DGAUL3DX"/>
    <s v="R3GYBSPX62MJ3L"/>
    <s v="R2YP7C5YQJME2G"/>
    <s v="R2HJ98L0OHC1I4"/>
    <s v="it worked properly for almost one year"/>
    <s v="ok"/>
    <s v="USB lamp"/>
    <s v="Value for money."/>
    <s v="For defective I guess. One or two LED not illuminating properly."/>
    <s v="Just ok"/>
    <s v="Very short"/>
    <s v="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
    <s v="402378-T2/images/I/31vg0FKWoUL."/>
    <s v="SX300"/>
    <s v="https://www.amazon.in/Inventis-Portable-Flexible-Light-Colors/dp/B00URH5E34/ref"/>
    <s v="sr_1_461?qid"/>
    <s v="1672903018&amp;s"/>
    <s v="computers&amp;sr"/>
    <s v="1-461"/>
    <x v="0"/>
  </r>
  <r>
    <s v="B00Y4ORQ46"/>
    <x v="960"/>
    <x v="844"/>
    <x v="2"/>
    <x v="8"/>
    <s v="Headphones"/>
    <s v="On-Ear"/>
    <m/>
    <n v="745"/>
    <n v="701.28930817610058"/>
    <n v="795"/>
    <x v="532"/>
    <n v="10968615"/>
    <n v="0.06"/>
    <x v="17"/>
    <n v="13797"/>
    <x v="2"/>
    <s v="1000 or mor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DJUSTABLE HEADBAND This sturdy"/>
    <s v="AE4XKNCRFDT42UVC2DCKMIXW4MVQ"/>
    <s v="AFF4VJIKK6EL5VW7Z7QZGE2JAG6Q"/>
    <s v="AEV7WXLS2DB6RQA4TZIZ3A3E5L3Q"/>
    <s v="kishorekr"/>
    <s v="Anil.c"/>
    <s v="Abhishek B."/>
    <s v="Ashutosh Bhagwat"/>
    <s v="Sandeep"/>
    <s v="Shivdev Singh Dhanjal"/>
    <s v="Avinash"/>
    <s v="Ankur Singh"/>
    <s v="R3H4H2BLYJ8K54"/>
    <s v="R1P0BZF3X3CT7I"/>
    <s v="R2UC6S1JJBFG43"/>
    <s v="R3NEEKXGIP67K0"/>
    <s v="R1U5XLD5P7F7FU"/>
    <s v="R2A1XQCL3IR2SO"/>
    <s v="R1PQT6I4G8V4UP"/>
    <s v="R3ALX1UAMP0V5F"/>
    <s v="Good product but low quality at less price"/>
    <s v="I took for meetings and it working well."/>
    <s v="Good but built quality ok"/>
    <s v="Problem with comfort for long hours calling"/>
    <s v="Headphone"/>
    <s v="It does the job well."/>
    <s v="Noise cancellation is quite good in this price range."/>
    <s v="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
    <s v="402378-T1/images/I/31puHGasbOL."/>
    <s v="SX300"/>
    <s v="https://www.amazon.in/Logitech-H111-Stero-Headset-Black/dp/B00Y4ORQ46/ref"/>
    <s v="sr_1_123?qid"/>
    <s v="1672903001&amp;s"/>
    <s v="computers&amp;sr"/>
    <s v="1-123"/>
    <x v="0"/>
  </r>
  <r>
    <s v="B0BF57RN3K"/>
    <x v="961"/>
    <x v="845"/>
    <x v="2"/>
    <x v="5"/>
    <s v="SmartWatches"/>
    <m/>
    <m/>
    <n v="1799"/>
    <n v="19990.00455022751"/>
    <n v="19999"/>
    <x v="533"/>
    <n v="278726063"/>
    <n v="0.91"/>
    <x v="16"/>
    <n v="13937"/>
    <x v="2"/>
    <s v="1000 or more"/>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s v="AEC6UDCEAUIBIFHGQDQ4KR67GC4A"/>
    <s v="AHRKSUOZXKKDERRY3VZBVMMWX37Q"/>
    <s v="AH4F4OZIOIIBXGLL6IZIJAXSTDXA"/>
    <s v="venkatesh kg"/>
    <s v="Raghuram"/>
    <s v="YOGESH"/>
    <s v="Manan Parmar"/>
    <s v="Nikunj .R. kukadiya"/>
    <s v="Shivansh Sharma"/>
    <s v="KAPIL NIMKER"/>
    <s v="Suriya"/>
    <s v="R1PKIMKR1E8X8T"/>
    <s v="R23UV7ZBIEEZD3"/>
    <s v="RYRHNVDKS5RFY"/>
    <s v="RS1V5P4B8NSAO"/>
    <s v="R1H7L32HFCGUIR"/>
    <s v="R1Y0X6TPG7EJ3V"/>
    <s v="R3UZD33WNT4AD"/>
    <s v="R2MLZRSEQB0C49"/>
    <s v="Worth the money"/>
    <s v="Good smart watch"/>
    <s v="the screen does not turn on and off on double tap"/>
    <s v=" for that you have to press the button."/>
    <s v="User friendly UI"/>
    <s v="Best Allrounder Budget SmartWatch Under 2K üî•"/>
    <s v="This smart watch is awesome"/>
    <s v="Nice watch in budge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
    <s v="SX300"/>
    <s v="SY300"/>
    <s v="https://www.amazon.in/Fire-Boltt-Bluetooth-Calling-Assistance-Resolution/dp/B0BF57RN3K/ref"/>
    <s v="sr_1_1?qid"/>
    <s v="1672895748&amp;s"/>
    <s v="electronics&amp;sr"/>
    <d v="2025-01-01T00:00:00"/>
    <x v="0"/>
  </r>
  <r>
    <s v="B0BF54972T"/>
    <x v="961"/>
    <x v="845"/>
    <x v="2"/>
    <x v="5"/>
    <s v="SmartWatches"/>
    <m/>
    <m/>
    <n v="1799"/>
    <n v="19990.00455022751"/>
    <n v="19999"/>
    <x v="533"/>
    <n v="278726063"/>
    <n v="0.91"/>
    <x v="16"/>
    <n v="13937"/>
    <x v="2"/>
    <s v="1000 or more"/>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s v="AEC6UDCEAUIBIFHGQDQ4KR67GC4A"/>
    <s v="AHRKSUOZXKKDERRY3VZBVMMWX37Q"/>
    <s v="AH4F4OZIOIIBXGLL6IZIJAXSTDXA"/>
    <s v="venkatesh kg"/>
    <s v="Raghuram"/>
    <s v="YOGESH"/>
    <s v="Manan Parmar"/>
    <s v="Nikunj .R. kukadiya"/>
    <s v="Shivansh Sharma"/>
    <s v="KAPIL NIMKER"/>
    <s v="Suriya"/>
    <s v="R1PKIMKR1E8X8T"/>
    <s v="R23UV7ZBIEEZD3"/>
    <s v="RYRHNVDKS5RFY"/>
    <s v="RS1V5P4B8NSAO"/>
    <s v="R1H7L32HFCGUIR"/>
    <s v="R1Y0X6TPG7EJ3V"/>
    <s v="R3UZD33WNT4AD"/>
    <s v="R2MLZRSEQB0C49"/>
    <s v="Worth the money"/>
    <s v="Good smart watch"/>
    <s v="the screen does not turn on and off on double tap"/>
    <s v=" for that you have to press the button."/>
    <s v="User friendly UI"/>
    <s v="Best Allrounder Budget SmartWatch Under 2K üî•"/>
    <s v="This smart watch is awesome"/>
    <s v="Nice watch in budge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
    <s v="SX300"/>
    <s v="SY300"/>
    <s v="https://www.amazon.in/Fire-Boltt-Bluetooth-Calling-Assistance-Resolution/dp/B0BF54972T/ref"/>
    <s v="sr_1_33?qid"/>
    <s v="1672895755&amp;s"/>
    <s v="electronics&amp;sr"/>
    <d v="1933-01-01T00:00:00"/>
    <x v="0"/>
  </r>
  <r>
    <s v="B0BF563HB4"/>
    <x v="961"/>
    <x v="845"/>
    <x v="2"/>
    <x v="5"/>
    <s v="SmartWatches"/>
    <m/>
    <m/>
    <n v="1799"/>
    <n v="19990.00455022751"/>
    <n v="19999"/>
    <x v="533"/>
    <n v="278726063"/>
    <n v="0.91"/>
    <x v="16"/>
    <n v="13937"/>
    <x v="2"/>
    <s v="1000 or more"/>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s v="AEC6UDCEAUIBIFHGQDQ4KR67GC4A"/>
    <s v="AHRKSUOZXKKDERRY3VZBVMMWX37Q"/>
    <s v="AH4F4OZIOIIBXGLL6IZIJAXSTDXA"/>
    <s v="venkatesh kg"/>
    <s v="Raghuram"/>
    <s v="YOGESH"/>
    <s v="Manan Parmar"/>
    <s v="Nikunj .R. kukadiya"/>
    <s v="Shivansh Sharma"/>
    <s v="KAPIL NIMKER"/>
    <s v="Suriya"/>
    <s v="R1PKIMKR1E8X8T"/>
    <s v="R23UV7ZBIEEZD3"/>
    <s v="RYRHNVDKS5RFY"/>
    <s v="RS1V5P4B8NSAO"/>
    <s v="R1H7L32HFCGUIR"/>
    <s v="R1Y0X6TPG7EJ3V"/>
    <s v="R3UZD33WNT4AD"/>
    <s v="R2MLZRSEQB0C49"/>
    <s v="Worth the money"/>
    <s v="Good smart watch"/>
    <s v="the screen does not turn on and off on double tap"/>
    <s v=" for that you have to press the button."/>
    <s v="User friendly UI"/>
    <s v="Best Allrounder Budget SmartWatch Under 2K üî•"/>
    <s v="This smart watch is awesome"/>
    <s v="Nice watch in budge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
    <s v="SX300"/>
    <s v="SY300"/>
    <s v="https://www.amazon.in/Fire-Boltt-Bluetooth-Calling-Assistance-Resolution/dp/B0BF563HB4/ref"/>
    <s v="sr_1_37?qid"/>
    <s v="1672895755&amp;s"/>
    <s v="electronics&amp;sr"/>
    <d v="1937-01-01T00:00:00"/>
    <x v="0"/>
  </r>
  <r>
    <s v="B0BF4YBLPX"/>
    <x v="961"/>
    <x v="845"/>
    <x v="2"/>
    <x v="5"/>
    <s v="SmartWatches"/>
    <m/>
    <m/>
    <n v="1799"/>
    <n v="19990.00455022751"/>
    <n v="19999"/>
    <x v="533"/>
    <n v="278726063"/>
    <n v="0.91"/>
    <x v="16"/>
    <n v="13937"/>
    <x v="2"/>
    <s v="1000 or more"/>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s v="AEC6UDCEAUIBIFHGQDQ4KR67GC4A"/>
    <s v="AHRKSUOZXKKDERRY3VZBVMMWX37Q"/>
    <s v="AH4F4OZIOIIBXGLL6IZIJAXSTDXA"/>
    <s v="venkatesh kg"/>
    <s v="Raghuram"/>
    <s v="YOGESH"/>
    <s v="Manan Parmar"/>
    <s v="Nikunj .R. kukadiya"/>
    <s v="Shivansh Sharma"/>
    <s v="KAPIL NIMKER"/>
    <s v="Suriya"/>
    <s v="R1PKIMKR1E8X8T"/>
    <s v="R23UV7ZBIEEZD3"/>
    <s v="RYRHNVDKS5RFY"/>
    <s v="RS1V5P4B8NSAO"/>
    <s v="R1H7L32HFCGUIR"/>
    <s v="R1Y0X6TPG7EJ3V"/>
    <s v="R3UZD33WNT4AD"/>
    <s v="R2MLZRSEQB0C49"/>
    <s v="Worth the money"/>
    <s v="Good smart watch"/>
    <s v="the screen does not turn on and off on double tap"/>
    <s v=" for that you have to press the button."/>
    <s v="User friendly UI"/>
    <s v="Best Allrounder Budget SmartWatch Under 2K üî•"/>
    <s v="This smart watch is awesome"/>
    <s v="Nice watch in budge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
    <s v="SY300"/>
    <s v="SX300"/>
    <s v="https://www.amazon.in/Fire-Boltt-Bluetooth-Calling-Assistance-Resolution/dp/B0BF4YBLPX/ref"/>
    <s v="sr_1_41?qid"/>
    <s v="1672895755&amp;s"/>
    <s v="electronics&amp;sr"/>
    <d v="1941-01-01T00:00:00"/>
    <x v="0"/>
  </r>
  <r>
    <s v="B0BF54LXW6"/>
    <x v="961"/>
    <x v="845"/>
    <x v="2"/>
    <x v="5"/>
    <s v="SmartWatches"/>
    <m/>
    <m/>
    <n v="1799"/>
    <n v="19990.00455022751"/>
    <n v="19999"/>
    <x v="533"/>
    <n v="278726063"/>
    <n v="0.91"/>
    <x v="16"/>
    <n v="13937"/>
    <x v="2"/>
    <s v="1000 or more"/>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s v="AEC6UDCEAUIBIFHGQDQ4KR67GC4A"/>
    <s v="AHRKSUOZXKKDERRY3VZBVMMWX37Q"/>
    <s v="AH4F4OZIOIIBXGLL6IZIJAXSTDXA"/>
    <s v="venkatesh kg"/>
    <s v="Raghuram"/>
    <s v="YOGESH"/>
    <s v="Manan Parmar"/>
    <s v="Nikunj .R. kukadiya"/>
    <s v="Shivansh Sharma"/>
    <s v="KAPIL NIMKER"/>
    <s v="Suriya"/>
    <s v="R1PKIMKR1E8X8T"/>
    <s v="R23UV7ZBIEEZD3"/>
    <s v="RYRHNVDKS5RFY"/>
    <s v="RS1V5P4B8NSAO"/>
    <s v="R1H7L32HFCGUIR"/>
    <s v="R1Y0X6TPG7EJ3V"/>
    <s v="R3UZD33WNT4AD"/>
    <s v="R2MLZRSEQB0C49"/>
    <s v="Worth the money"/>
    <s v="Good smart watch"/>
    <s v="the screen does not turn on and off on double tap"/>
    <s v=" for that you have to press the button."/>
    <s v="User friendly UI"/>
    <s v="Best Allrounder Budget SmartWatch Under 2K üî•"/>
    <s v="This smart watch is awesome"/>
    <s v="Nice watch in budge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
    <s v="SX300"/>
    <s v="SY300"/>
    <s v="https://www.amazon.in/Fire-Boltt-Bluetooth-Calling-Assistance-Resolution/dp/B0BF54LXW6/ref"/>
    <s v="sr_1_49?qid"/>
    <s v="1672895762&amp;s"/>
    <s v="electronics&amp;sr"/>
    <d v="1949-01-01T00:00:00"/>
    <x v="0"/>
  </r>
  <r>
    <s v="B07222HQKP"/>
    <x v="962"/>
    <x v="846"/>
    <x v="1"/>
    <x v="6"/>
    <s v="ExternalHardDisks"/>
    <m/>
    <m/>
    <n v="657"/>
    <n v="933.23423423423424"/>
    <n v="999"/>
    <x v="279"/>
    <n v="13930056"/>
    <n v="0.34"/>
    <x v="7"/>
    <n v="13944"/>
    <x v="2"/>
    <s v="1000 or more"/>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Grid texture design: excellent"/>
    <s v="AEW6MM2KKYNQQXXAFQH4YNVRUBMQ"/>
    <s v="AG5B2JK25IVZJ4XBES43PYNFRI3Q"/>
    <s v="AF3COUSTM5YZSV3S6KASMJ6NC3JA"/>
    <s v="pushpendra kumar"/>
    <s v="Avanish"/>
    <s v="Rajet Sutradhar"/>
    <s v="Amazon Customer"/>
    <s v="‡§Ö‡§≠‡§ø‡§®‡§µ"/>
    <s v="Suman G."/>
    <s v="Dr. Fazalur Rahman"/>
    <s v="Ebin"/>
    <s v="R14SXAZCRPQZNK"/>
    <s v="RA7ZKRJ46E457"/>
    <s v="R311BANNTQSXO1"/>
    <s v="RFEQZHNT7QDV3"/>
    <s v="R12TLXBNBGY3Y7"/>
    <s v="R31NPLPBEHHJVO"/>
    <s v="R1T99LYGHCHHML"/>
    <s v="RIW7K2PKLTNVA"/>
    <s v="Grand price good product"/>
    <s v="Good quality"/>
    <s v=" but not the best"/>
    <s v="Very good product."/>
    <s v="Easy assembly"/>
    <s v=" Easy Installation"/>
    <s v=" PLUG N PLAY."/>
    <s v="Good case with less sturdy body"/>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
    <s v="SX300"/>
    <s v="SY300"/>
    <s v="https://www.amazon.in/ORICO-2577U3-BK-Enclosure-Capacity-Business/dp/B07222HQKP/ref"/>
    <s v="sr_1_423?qid"/>
    <s v="1672903016&amp;s"/>
    <s v="computers&amp;sr"/>
    <s v="1-423"/>
    <x v="0"/>
  </r>
  <r>
    <s v="B00BN5SNF0"/>
    <x v="963"/>
    <x v="847"/>
    <x v="2"/>
    <x v="12"/>
    <s v="RechargeableBatteries"/>
    <m/>
    <m/>
    <n v="250"/>
    <n v="150"/>
    <n v="250"/>
    <x v="8"/>
    <n v="3492750"/>
    <n v="0"/>
    <x v="20"/>
    <n v="13971"/>
    <x v="2"/>
    <s v="1000 or more"/>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Functional design: International Standard"/>
    <s v="AEF5RCDWM36RUTBBON7LXA26PTCA"/>
    <s v="AGLAZIZLDXX7FKDCSJ6ZLKSHW47A"/>
    <s v="AGUL3ZHFKXB2FHBKW6EMPCOZBV6A"/>
    <s v="‡§Ö‡§∂‡•ã‡§ï ‡§µ‡•à‡§∑‡•ç‡§£‡§µ"/>
    <s v="Satish"/>
    <s v="KBK"/>
    <s v="rajendra"/>
    <s v="BuyerOfProducts"/>
    <s v="Manjush Mohan"/>
    <s v="M.A.SAMAD KHAN"/>
    <s v="laxman pallikonda"/>
    <s v="R2VFXFP75ZPQF6"/>
    <s v="R31BYR22O09BLQ"/>
    <s v="RKMFDAV9I8Z3"/>
    <s v="R3VO2OQU0NX1GE"/>
    <s v="R3H4WLHQYRTZ3H"/>
    <s v="REW2CYD532JB3"/>
    <s v="R1QTUL5N1ZE9S3"/>
    <s v="R15FMRVH2UDP2X"/>
    <s v="‡§ï‡•Å‡§õ ‡§ñ‡§æ‡§∏ ‡§®‡§π‡•Ä‡§Ç ‡§¨‡§∏ ‡§†‡•Ä‡§ï ‡§†‡§æ‡§ï ‡§π‡•à"/>
    <s v="Not good for regular use"/>
    <s v="pathetic battery back up"/>
    <s v="good"/>
    <s v="Does as it should"/>
    <s v="Very pathetic battery - never buy"/>
    <s v="Worth buy"/>
    <s v="Good"/>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
    <s v="SX300"/>
    <s v="SY300"/>
    <s v="https://www.amazon.in/Envie-1000-4PL-Ni-CD-Rechargeable/dp/B00BN5SNF0/ref"/>
    <s v="sr_1_276?qid"/>
    <s v="1672903008&amp;s"/>
    <s v="computers&amp;sr"/>
    <s v="1-276"/>
    <x v="0"/>
  </r>
  <r>
    <s v="B07YR26BJ3"/>
    <x v="964"/>
    <x v="848"/>
    <x v="0"/>
    <x v="1"/>
    <s v="SmallKitchenAppliances"/>
    <s v="Kettles&amp;HotWaterDispensers"/>
    <s v="Kettle&amp;ToasterSets"/>
    <n v="1199"/>
    <n v="1940.05"/>
    <n v="2000"/>
    <x v="178"/>
    <n v="28060000"/>
    <n v="0.4"/>
    <x v="17"/>
    <n v="14030"/>
    <x v="2"/>
    <s v="1000 or more"/>
    <s v="Power - 2000 W|Capacity - 1.8 L|Durable and Long-lasting"/>
    <s v="Power - 2000 W|Capacity"/>
    <s v="AFDP6MHD6SSBGTNIH6VX4FQDKNUQ"/>
    <s v="AGOYO7V7CGV5RA6ZABQLCA25AA6Q"/>
    <s v="AH7E646VV2CGNVST6ONFXBGJW3UQ"/>
    <s v="manoj tanwar"/>
    <s v="Ravi M."/>
    <s v="CHAPPA RAVIKUMAR"/>
    <s v="Shameem Z."/>
    <s v="varsha nale"/>
    <s v="‡®ö‡©∞‡®¶‡®®‡®¶‡©Ä‡®™ ‡®∏‡®ø‡©∞‡®ò ‡®¨‡®æ‡®≤‡©Ä"/>
    <s v="Sherry"/>
    <s v="Saket"/>
    <s v="R2CHW3XC8GDNT5"/>
    <s v="RFAF6MDWADF00"/>
    <s v="R23QEG8B7XCK1D"/>
    <s v="R2S0FMCLE93A6C"/>
    <s v="R3FVV3CRZDOTB4"/>
    <s v="R32B17ZRIFM6DK"/>
    <s v="R3V12FGGUVZMOD"/>
    <s v="RH6S639ZX7JLT"/>
    <s v="Great Design "/>
    <s v=" Heating "/>
    <s v="Usage "/>
    <s v="Easy to clean but doesn't maintain the temperature for long"/>
    <s v="easy to use"/>
    <s v="Nice"/>
    <s v="Works well."/>
    <s v="it is a good product time saving."/>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
    <s v="SX300"/>
    <s v="SY300"/>
    <s v="https://www.amazon.in/KENT-Elegant-Electric-Kettle-Silver/dp/B07YR26BJ3/ref"/>
    <s v="sr_1_29?qid"/>
    <s v="1672923592&amp;s"/>
    <s v="kitchen&amp;sr"/>
    <d v="2025-01-29T00:00:00"/>
    <x v="0"/>
  </r>
  <r>
    <s v="B08CFJBZRK"/>
    <x v="965"/>
    <x v="849"/>
    <x v="0"/>
    <x v="1"/>
    <s v="SmallKitchenAppliances"/>
    <s v="MixerGrinders"/>
    <m/>
    <n v="3249"/>
    <n v="6243.3876092136616"/>
    <n v="6295"/>
    <x v="534"/>
    <n v="88520290"/>
    <n v="0.48"/>
    <x v="2"/>
    <n v="14062"/>
    <x v="2"/>
    <s v="1000 or mor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Warranty: 2 year warranty"/>
    <s v="AHS4CWP5EVS55YZCJPTJGOYTU3HA"/>
    <s v="AGHPR6EQTULPZKUROAS4OPAIUOCA"/>
    <s v="AFKFATTS6WN5ILCVN6CMRLYR7ADA"/>
    <s v="Amazon Customer"/>
    <s v="Priyanka Shaw"/>
    <s v="manish agrahari"/>
    <s v="RAMKISAN"/>
    <s v="Mahammad Mostafa Madani"/>
    <s v="akash Gupta"/>
    <s v="Nikhil"/>
    <s v="surendra Kumar"/>
    <s v="RJ9UNCLT4UGVW"/>
    <s v="R1WU3UJKULS586"/>
    <s v="R1B72Y9UYMCWVG"/>
    <s v="R23L241XIDFJB3"/>
    <s v="RZ0VG2M2MCERQ"/>
    <s v="R22UFBT27YYXB"/>
    <s v="R3MGVFU1ZMOBFD"/>
    <s v="R2VOFP1CZA700L"/>
    <s v="So far it is good. Purchased only in October 2022."/>
    <s v="Good"/>
    <s v="Best product in best price range."/>
    <s v="Average price good üëç"/>
    <s v="Good looking"/>
    <s v="Create too much noise"/>
    <s v=" overall good product"/>
    <s v="Good"/>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
    <s v="402378-T2/images/I/41QNSlZeKiL."/>
    <s v="SX300"/>
    <s v="https://www.amazon.in/Prestige-IRIS-mixer-grinder-Black/dp/B08CFJBZRK/ref"/>
    <s v="sr_1_82?qid"/>
    <s v="1672923595&amp;s"/>
    <s v="kitchen&amp;sr"/>
    <d v="1982-01-01T00:00:00"/>
    <x v="0"/>
  </r>
  <r>
    <s v="B00O24PUO6"/>
    <x v="966"/>
    <x v="850"/>
    <x v="0"/>
    <x v="0"/>
    <s v="RoomHeaters"/>
    <s v="FanHeaters"/>
    <m/>
    <n v="1464"/>
    <n v="1561.2727272727273"/>
    <n v="1650"/>
    <x v="503"/>
    <n v="23298000"/>
    <n v="0.11"/>
    <x v="13"/>
    <n v="14120"/>
    <x v="2"/>
    <s v="1000 or more"/>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Meant for Spot Heating;"/>
    <s v="AE6PYJAIQ4PNYJNVMWW6NOCP2SPA"/>
    <s v="AGQBKNH24HGPL3INPZWJQ4GFRDJA"/>
    <s v="AHWV6EKDNZ7ZGNEPMUJNXT7JHSRA"/>
    <s v="Sandeep"/>
    <s v="Rajiv"/>
    <s v="Adarsh Patel"/>
    <s v="Devansh Hooda"/>
    <s v="Vikram Babar"/>
    <s v="Varalaxmi"/>
    <s v="Shadab khan"/>
    <s v="Suresh Prasad"/>
    <s v="R7PI4N37TBENX"/>
    <s v="R3I2QVDWKPGC9X"/>
    <s v="R2LQQ6C82WI6BM"/>
    <s v="R3FO563J6UPF3T"/>
    <s v="R24CIFW4SYVOYS"/>
    <s v="RU9KVASNZ0OC3"/>
    <s v="R1OQURWFW1ZVPV"/>
    <s v="R2CKGXKYTAVL1F"/>
    <s v="Best in this range"/>
    <s v="Product is gud but shipped damaged product but new 1 is gud"/>
    <s v="Good but should be more better from company"/>
    <s v="Average product"/>
    <s v="Does it's job well"/>
    <s v="Good product"/>
    <s v="Working this product very smoothly."/>
    <s v="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
    <s v="402378-T1/images/I/41DwZuxPCaL."/>
    <s v="SY300"/>
    <s v="https://www.amazon.in/Orpat-OEH-1260-2000-Watt-Heater-Grey/dp/B00O24PUO6/ref"/>
    <s v="sr_1_24?qid"/>
    <s v="1672923591&amp;s"/>
    <s v="kitchen&amp;sr"/>
    <d v="2025-01-24T00:00:00"/>
    <x v="0"/>
  </r>
  <r>
    <s v="B07Y5FDPKV"/>
    <x v="967"/>
    <x v="851"/>
    <x v="0"/>
    <x v="1"/>
    <s v="SmallKitchenAppliances"/>
    <s v="HandBlenders"/>
    <m/>
    <n v="1745"/>
    <n v="2327.2916666666665"/>
    <n v="2400"/>
    <x v="535"/>
    <n v="33984000"/>
    <n v="0.27"/>
    <x v="16"/>
    <n v="14160"/>
    <x v="2"/>
    <s v="1000 or more"/>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The powerful 300W hand"/>
    <s v="AENNXW426LQ63GMKZIY7YEECRBUQ"/>
    <s v="AGAQKYRZFYPLG7NL3P5PPBBAWIRQ"/>
    <s v="AHDPIFU3ZXS54PZ2TX26RCZQ4HLA"/>
    <s v="Riya"/>
    <s v="Titika"/>
    <s v="dilbagh singh"/>
    <s v="Aiysha"/>
    <s v="Amazon Customer"/>
    <s v="Faraz"/>
    <s v="Devika ramana"/>
    <s v="Raghavendra V"/>
    <s v="R2F2DGJQPO0B5T"/>
    <s v="R2TYJ9OO7P28VM"/>
    <s v="R1RKF5FDPIB99E"/>
    <s v="R3N0PTQXQ8UJY8"/>
    <s v="R11EOJ6WSV5QIN"/>
    <s v="RNJWTE3FEEOBF"/>
    <s v="R1TMCXV8ZLNR4Q"/>
    <s v="R2VX0MWE6CFDOK"/>
    <s v="Rusty Steel beater"/>
    <s v="Product delivered in good condition but a little late than expected delivery date .."/>
    <s v="Good product"/>
    <s v="It's good if used properly."/>
    <s v="Nice...."/>
    <s v="Worth it Buy"/>
    <s v="gud one"/>
    <s v="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
    <s v="402378-T1/images/I/41XtCfScreS."/>
    <s v="SX300"/>
    <s v="https://www.amazon.in/Kent-Hand-Blender-300-White/dp/B07Y5FDPKV/ref"/>
    <s v="sr_1_451?qid"/>
    <s v="1672923614&amp;s"/>
    <s v="kitchen&amp;sr"/>
    <s v="1-451"/>
    <x v="0"/>
  </r>
  <r>
    <s v="B07PFJ5VQD"/>
    <x v="968"/>
    <x v="852"/>
    <x v="1"/>
    <x v="2"/>
    <s v="Cables&amp;Accessories"/>
    <s v="Cables"/>
    <s v="USBCables"/>
    <n v="159"/>
    <n v="568.27731092436977"/>
    <n v="595"/>
    <x v="152"/>
    <n v="8439480"/>
    <n v="0.73"/>
    <x v="7"/>
    <n v="14184"/>
    <x v="2"/>
    <s v="1000 or more"/>
    <s v="1.2 Meters Long Cable|Nylon Braided Cable|Quick Charging and Data sync ensures rapid charging at 2.4A|Alloy Shell Connectors and 100 percent Pure Copper|Sturdy and Durable with 10000 + bend lifespan"/>
    <s v="1.2 Meters Long Cable|Nylon"/>
    <s v="AGDDIKK55GNJNHHGBYXRZNFAJVSQ"/>
    <s v="AGZUZBCBSRL4HEUJ2ESEQI6UQAKA"/>
    <s v="AGJYX7VFOCTB6NM5OIX76FSPWYGQ"/>
    <s v="Anubhab"/>
    <s v="Himanshu Yogi"/>
    <s v="Amit"/>
    <s v="Chandra sekhar sahoo"/>
    <s v="ArdKn"/>
    <s v="Devesh"/>
    <s v="Yasoob Rizvi"/>
    <s v="Abeendranath K."/>
    <s v="R2UZOF31IYEDYC"/>
    <s v="RA80Q7ZKXPY2Z"/>
    <s v="R2WAC57HUYHRL4"/>
    <s v="R2865Q514C2RZ7"/>
    <s v="R3CEPSJRDFFOBW"/>
    <s v="R312ZA2IHXIXXF"/>
    <s v="R1S0L7740D7M8W"/>
    <s v="R2D0IWLH03TPH7"/>
    <s v="Very good quality."/>
    <s v="Nice product"/>
    <s v="Not a fast charger...."/>
    <s v="nice"/>
    <s v="A Good Type C adapter"/>
    <s v="Nice product"/>
    <s v="Value for money and easy to use."/>
    <s v="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
    <s v="402378-T2/images/I/41rDN2Ylj1L."/>
    <s v="SX300"/>
    <s v="https://www.amazon.in/AGARO-Type-C-Charging-Braided-1-2Meters/dp/B07PFJ5VQD/ref"/>
    <s v="sr_1_251?qid"/>
    <s v="1672909136&amp;s"/>
    <s v="electronics&amp;sr"/>
    <s v="1-251"/>
    <x v="0"/>
  </r>
  <r>
    <s v="B07PFJ5W31"/>
    <x v="969"/>
    <x v="853"/>
    <x v="2"/>
    <x v="4"/>
    <s v="MobileAccessories"/>
    <s v="Cables&amp;Adapters"/>
    <s v="OTGAdapters"/>
    <n v="139"/>
    <n v="466.91919191919192"/>
    <n v="495"/>
    <x v="536"/>
    <n v="7021575"/>
    <n v="0.72"/>
    <x v="7"/>
    <n v="14185"/>
    <x v="2"/>
    <s v="1000 or more"/>
    <s v="Multipurpose Functions|High Speed USB 3.0|Charge and Sync on the go|Power Sharing Function|Metal Body"/>
    <s v="Multipurpose Functions|High Speed USB"/>
    <s v="AGDDIKK55GNJNHHGBYXRZNFAJVSQ"/>
    <s v="AGZUZBCBSRL4HEUJ2ESEQI6UQAKA"/>
    <s v="AGJYX7VFOCTB6NM5OIX76FSPWYGQ"/>
    <s v="Anubhab"/>
    <s v="Himanshu Yogi"/>
    <s v="Amit"/>
    <s v="Chandra sekhar sahoo"/>
    <s v="ArdKn"/>
    <s v="Devesh"/>
    <s v="Yasoob Rizvi"/>
    <s v="Abeendranath K."/>
    <s v="R2UZOF31IYEDYC"/>
    <s v="RA80Q7ZKXPY2Z"/>
    <s v="R2WAC57HUYHRL4"/>
    <s v="R2865Q514C2RZ7"/>
    <s v="R3CEPSJRDFFOBW"/>
    <s v="R312ZA2IHXIXXF"/>
    <s v="R1S0L7740D7M8W"/>
    <s v="R2D0IWLH03TPH7"/>
    <s v="Very good quality."/>
    <s v="Nice product"/>
    <s v="Not a fast charger...."/>
    <s v="nice"/>
    <s v="A Good Type C adapter"/>
    <s v="Nice product"/>
    <s v="Value for money and easy to use."/>
    <s v="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
    <s v="SX300"/>
    <s v="SY300"/>
    <s v="https://www.amazon.in/AGARO-Type-C-USB-Female-Adapter/dp/B07PFJ5W31/ref"/>
    <s v="sr_1_43?qid"/>
    <s v="1672895755&amp;s"/>
    <s v="electronics&amp;sr"/>
    <d v="1943-01-01T00:00:00"/>
    <x v="0"/>
  </r>
  <r>
    <s v="B079S811J3"/>
    <x v="970"/>
    <x v="854"/>
    <x v="1"/>
    <x v="2"/>
    <s v="PCGamingPeripherals"/>
    <s v="Headsets"/>
    <m/>
    <n v="1990"/>
    <n v="2932.6445481827277"/>
    <n v="2999"/>
    <x v="537"/>
    <n v="42696763"/>
    <n v="0.34"/>
    <x v="7"/>
    <n v="14237"/>
    <x v="2"/>
    <s v="1000 or mor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Sound Quality: Truly immerse"/>
    <s v="AGJBZ5PXDKBX5LAIWE4RFKQRZOPA"/>
    <s v="AHZ3OEXV4JL4MNSPNLNCAKIDTGNQ"/>
    <s v="AHSI5YU57HTLXWPV3GB3YBW6ISDA"/>
    <s v="Rudra patra"/>
    <s v="Amazon Customer"/>
    <s v="Nisha"/>
    <s v="SK YOUSUF HUSSAIN"/>
    <s v="Diparna"/>
    <s v="Gaurav Sharma"/>
    <s v="Abdul mateen"/>
    <s v="Aakash T."/>
    <s v="RNAHH2L1RS339"/>
    <s v="R25LKZL3WI5EYS"/>
    <s v="R1KYR1BYKCW4XR"/>
    <s v="R1Z2TE2D9DSTWJ"/>
    <s v="R3D1T07CPJPZ8M"/>
    <s v="RN0DG3MRTSSP6"/>
    <s v="RLK0Q8WACYKMY"/>
    <s v="R2FOHIRKITGEFQ"/>
    <s v="product one time replace worthy product i got"/>
    <s v="Great"/>
    <s v="Works decently. Does have some issues"/>
    <s v="Best In Budget"/>
    <s v="Heavy and a bit easy to heat up."/>
    <s v="No compromise"/>
    <s v="Super in low budget"/>
    <s v="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
    <s v="402378-T1/images/I/41Gt21tmhTL."/>
    <s v="SX300"/>
    <s v="https://www.amazon.in/Redgear-Cosmo-7-1-Headphones-Controller/dp/B079S811J3/ref"/>
    <s v="sr_1_429?qid"/>
    <s v="1672903016&amp;s"/>
    <s v="computers&amp;sr"/>
    <s v="1-429"/>
    <x v="0"/>
  </r>
  <r>
    <s v="B08H21B6V7"/>
    <x v="971"/>
    <x v="855"/>
    <x v="2"/>
    <x v="4"/>
    <s v="Smartphones&amp;BasicMobiles"/>
    <s v="BasicMobiles"/>
    <m/>
    <n v="2599"/>
    <n v="2912.3377792597535"/>
    <n v="2999"/>
    <x v="12"/>
    <n v="42783734"/>
    <n v="0.13"/>
    <x v="20"/>
    <n v="14266"/>
    <x v="2"/>
    <s v="1000 or more"/>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MicroSD card slot expandable"/>
    <s v="AEE5XXQWRVZSVDNYTBDR3BY4PHAA"/>
    <s v="AHBJI32NFYYFJRSI2NZ3RGNYYNLA"/>
    <s v="AF2H7SUW3MQY6BK7UCPQQIEGRMTQ"/>
    <s v="Rajkumar"/>
    <s v="Amazon Customer"/>
    <s v="kamal"/>
    <s v="Nishan singha Roy"/>
    <s v="Mehul Solanki"/>
    <s v="Rajesh"/>
    <s v="MAHENDRAN"/>
    <s v="Sundar"/>
    <s v="RGIN9AS9WAQNP"/>
    <s v="R2TI5S1VH0Z88G"/>
    <s v="R3K4W8ED08OFWZ"/>
    <s v="RHSML7W05JVC0"/>
    <s v="R1CFTT0Q5RRC8C"/>
    <s v="R3SMLK8O4PUTW5"/>
    <s v="R3BHJRLDSTVS7W"/>
    <s v="RO0KLBJXV6XCR"/>
    <s v="Ok phone"/>
    <s v="Good Basic Phone"/>
    <s v="Nice one"/>
    <s v="Hghjk"/>
    <s v="Good one"/>
    <s v="Nokia 150"/>
    <s v="Listen to this before buying.."/>
    <s v="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
    <s v="SX300"/>
    <s v="SY300"/>
    <s v="https://www.amazon.in/Nokia-150-Cyan/dp/B08H21B6V7/ref"/>
    <s v="sr_1_301?qid"/>
    <s v="1672895835&amp;s"/>
    <s v="electronics&amp;sr"/>
    <s v="1-301"/>
    <x v="0"/>
  </r>
  <r>
    <s v="B07WG8PDCW"/>
    <x v="972"/>
    <x v="856"/>
    <x v="2"/>
    <x v="4"/>
    <s v="MobileAccessories"/>
    <s v="Chargers"/>
    <s v="AutomobileChargers"/>
    <n v="349"/>
    <n v="1272.1331793687452"/>
    <n v="1299"/>
    <x v="358"/>
    <n v="18552318"/>
    <n v="0.73"/>
    <x v="17"/>
    <n v="14282"/>
    <x v="2"/>
    <s v="1000 or more"/>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PTron bullet pro is"/>
    <s v="AEIYWH2ASVIR6LTJ2JBXPQLOUYNA"/>
    <s v="AEYBIV3UZ3VQECGKV6QRO7PLR2EA"/>
    <s v="AHEAYHNW5FVLH6XD7RRKIG32OUCA"/>
    <s v="Rakesh Roshan"/>
    <s v="Kani"/>
    <s v="Amazon Customer"/>
    <s v="Amazon Customer"/>
    <s v="Cheekoti Rameshwara murthy"/>
    <s v="MBS GOLD JEWELLERS"/>
    <s v="Durvesh Sawant"/>
    <s v="Wilson Rodrigues"/>
    <s v="R3HLDGIDF7PO8C"/>
    <s v="R2FBEQYGE0TH2P"/>
    <s v="R81L413HRWD8B"/>
    <s v="R3V903TPDK44R2"/>
    <s v="R38GLLZ84DSEWS"/>
    <s v="R1GXNHN7WJM2G7"/>
    <s v="R3RK45ISPYVM54"/>
    <s v="R125MD72MJH9VN"/>
    <s v="Good"/>
    <s v="Good product"/>
    <s v="Charging well but build quality could be better"/>
    <s v="Quite nice"/>
    <s v="Good quality product"/>
    <s v="Ok"/>
    <s v="Good Purchase"/>
    <s v="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
    <s v="SX300"/>
    <s v="SY300"/>
    <s v="https://www.amazon.in/PTron-Bullet-Pro-Lightweight-Smartphones/dp/B07WG8PDCW/ref"/>
    <s v="sr_1_20?qid"/>
    <s v="1672895748&amp;s"/>
    <s v="electronics&amp;sr"/>
    <d v="2025-01-20T00:00:00"/>
    <x v="0"/>
  </r>
  <r>
    <s v="B07WG8PDCW"/>
    <x v="972"/>
    <x v="856"/>
    <x v="2"/>
    <x v="4"/>
    <s v="MobileAccessories"/>
    <s v="Chargers"/>
    <s v="AutomobileChargers"/>
    <n v="349"/>
    <n v="1272.1331793687452"/>
    <n v="1299"/>
    <x v="358"/>
    <n v="18553617"/>
    <n v="0.73"/>
    <x v="17"/>
    <n v="14283"/>
    <x v="2"/>
    <s v="1000 or more"/>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PTron bullet pro is"/>
    <s v="AEIYWH2ASVIR6LTJ2JBXPQLOUYNA"/>
    <s v="AEYBIV3UZ3VQECGKV6QRO7PLR2EA"/>
    <s v="AHEAYHNW5FVLH6XD7RRKIG32OUCA"/>
    <s v="Rakesh Roshan"/>
    <s v="Kani"/>
    <s v="Amazon Customer"/>
    <s v="Amazon Customer"/>
    <s v="Cheekoti Rameshwara murthy"/>
    <s v="MBS GOLD JEWELLERS"/>
    <s v="Durvesh Sawant"/>
    <s v="Wilson Rodrigues"/>
    <s v="R3HLDGIDF7PO8C"/>
    <s v="R2FBEQYGE0TH2P"/>
    <s v="R81L413HRWD8B"/>
    <s v="R3V903TPDK44R2"/>
    <s v="R38GLLZ84DSEWS"/>
    <s v="R1GXNHN7WJM2G7"/>
    <s v="R3RK45ISPYVM54"/>
    <s v="R125MD72MJH9VN"/>
    <s v="Good"/>
    <s v="Good product"/>
    <s v="Charging well but build quality could be better"/>
    <s v="Quite nice"/>
    <s v="Good quality product"/>
    <s v="Ok"/>
    <s v="Good Purchase"/>
    <s v="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
    <s v="402378-T2/images/I/41LZP1CmYRL."/>
    <s v="SX300"/>
    <s v="https://www.amazon.in/PTron-Bullet-Pro-Lightweight-Smartphones/dp/B07WG8PDCW/ref"/>
    <s v="sr_1_20?qid"/>
    <s v="1672902995&amp;s"/>
    <s v="computers&amp;sr"/>
    <d v="2025-01-20T00:00:00"/>
    <x v="0"/>
  </r>
  <r>
    <s v="B00YQLG7GK"/>
    <x v="973"/>
    <x v="857"/>
    <x v="0"/>
    <x v="1"/>
    <s v="SmallKitchenAppliances"/>
    <s v="HandBlenders"/>
    <m/>
    <n v="1695"/>
    <n v="1595"/>
    <n v="1695"/>
    <x v="8"/>
    <n v="24221550"/>
    <n v="0"/>
    <x v="16"/>
    <n v="14290"/>
    <x v="2"/>
    <s v="1000 or more"/>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Steel rod, rust proof"/>
    <s v="AHMV7CFP5QJKQVZUWZJHE4HZ2ICA"/>
    <s v="AFZST4HYDBQ6XVQACSAAFUDJOIKQ"/>
    <s v="AFKYVEINPQ32ZQGZEDXOSUWEDFQQ"/>
    <s v="Swathi"/>
    <s v="Amazon Customer"/>
    <s v="Chethan KP"/>
    <s v="Anu Tri"/>
    <s v="Ravali"/>
    <s v="Nitish Sharma"/>
    <s v="Baldev s."/>
    <s v="Digambar Gawali"/>
    <s v="R1D9RWNUO50OL2"/>
    <s v="R3UBUQT5L25WJV"/>
    <s v="R41I3GR7DNRBK"/>
    <s v="R3JJ8CIALK6GJI"/>
    <s v="R2B50JTABPD6LS"/>
    <s v="R248KORTE9C15N"/>
    <s v="R26RTMICLY2WE5"/>
    <s v="R1DZ4NVSGNARIJ"/>
    <s v="Heats up after less time of usage."/>
    <s v="Its is fine"/>
    <s v="Excellent product"/>
    <s v="You can go for it."/>
    <s v="Worth of money n stylish look"/>
    <s v="Good"/>
    <s v="HIGH SPEED VERY GOOD WORKING"/>
    <s v="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
    <s v="402378-T1/images/I/31MVkjIpLiL."/>
    <s v="SX300"/>
    <s v="https://www.amazon.in/Philips-Collection-HL1655-00-250-Watt/dp/B00YQLG7GK/ref"/>
    <s v="sr_1_169?qid"/>
    <s v="1672923598&amp;s"/>
    <s v="kitchen&amp;sr"/>
    <s v="1-169"/>
    <x v="0"/>
  </r>
  <r>
    <s v="B07SRM58TP"/>
    <x v="974"/>
    <x v="858"/>
    <x v="0"/>
    <x v="1"/>
    <s v="Vacuum,Cleaning&amp;Ironing"/>
    <s v="Vacuums&amp;FloorCare"/>
    <s v="Vacuums"/>
    <n v="1665"/>
    <n v="2019.6765126250596"/>
    <n v="2099"/>
    <x v="538"/>
    <n v="30158432"/>
    <n v="0.21"/>
    <x v="17"/>
    <n v="14368"/>
    <x v="2"/>
    <s v="1000 or more"/>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Efficient 800W motor, 6.5"/>
    <s v="AF23KL3IJO4DTXNR7B6VYLGMPPOA"/>
    <s v="AEM63IRT3VZEHLKD6EJGEHLR26DQ"/>
    <s v="AF3YLRSNTFBT3D5CVTFYEMZXEOVQ"/>
    <s v="Rajesh kumar"/>
    <s v="Shuchi"/>
    <s v="Vishal P."/>
    <s v="Deepa"/>
    <s v="Kindle Customer"/>
    <s v="Bharat Chugh"/>
    <s v="A.P.Gohil"/>
    <s v="Kapil"/>
    <s v="R2UOEYQ2VM1TH"/>
    <s v="RZDYJDLTYVU7Y"/>
    <s v="R1BBUKP0LQXX24"/>
    <s v="R13WVC502PM2JO"/>
    <s v="R3HZ2W80EMHUG2"/>
    <s v="R3ES0KDR3E4O9P"/>
    <s v="R2RNRH4SM11DC6"/>
    <s v="RYS9FSF2IYAMQ"/>
    <s v="Vaccum cleaner"/>
    <s v="Ok"/>
    <s v="Good product"/>
    <s v="Quite loud"/>
    <s v=" heats quickly but very good for cleaning upholstery"/>
    <s v="Compact in size"/>
    <s v="Only for limited &amp; light duty usage"/>
    <s v="Value for money"/>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
    <s v="402378-T1/images/I/41IymCXFA7L."/>
    <s v="SX300"/>
    <s v="https://www.amazon.in/AGARO-800-Watt-Handheld-Cleaner-Durable/dp/B07SRM58TP/ref"/>
    <s v="sr_1_53?qid"/>
    <s v="1672923593&amp;s"/>
    <s v="kitchen&amp;sr"/>
    <d v="1953-01-01T00:00:00"/>
    <x v="0"/>
  </r>
  <r>
    <s v="B09BN2NPBD"/>
    <x v="975"/>
    <x v="859"/>
    <x v="2"/>
    <x v="4"/>
    <s v="MobileAccessories"/>
    <s v="Photo&amp;VideoAccessories"/>
    <s v="Flashes&amp;SelfieLights"/>
    <n v="1699"/>
    <n v="3446.3876967095853"/>
    <n v="3495"/>
    <x v="493"/>
    <n v="50226645"/>
    <n v="0.51"/>
    <x v="13"/>
    <n v="14371"/>
    <x v="2"/>
    <s v="1000 or more"/>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No Shadow apertures, is"/>
    <s v="AEYREUEKXGYJ52TGYDI3BEH44BTQ"/>
    <s v="AFY6F4SOQGV36CVSEIW32NCNCSUA"/>
    <s v="AGD6B62KZDV23C7SNNGH527OSMDQ"/>
    <s v="Surendra"/>
    <s v="Mahalingam"/>
    <s v="Anindita Rout"/>
    <s v="Priyanka"/>
    <s v="Nikhil Roshan"/>
    <s v="Nikita"/>
    <s v="Dilli Babu"/>
    <s v="Jyotsna Mishra"/>
    <s v="R2CT4DH25YL8VY"/>
    <s v="R3M6VQI4E94D8T"/>
    <s v="R3PW0HIELRL2VT"/>
    <s v="R25XSP1RJOM11V"/>
    <s v="R3EHM43Q6M2Q3X"/>
    <s v="RHNG6YOP5P6GA"/>
    <s v="R2HLEU219CZ1TH"/>
    <s v="R2NYUU14YCLUYX"/>
    <s v="Worst Quality Stand"/>
    <s v="Very productive product and value for money."/>
    <s v="Good"/>
    <s v="It is functioning good"/>
    <s v="Product is good but RGB is of no use - RECOMMENDED FOR WHITE LIGHT"/>
    <s v="Nice"/>
    <s v="Worth for money"/>
    <s v="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
    <s v="SX300"/>
    <s v="SY300"/>
    <s v="https://www.amazon.in/DIGITEK%C2%AE-DRL-14C-Temperature-Photo-Shoot-Vlogging/dp/B09BN2NPBD/ref"/>
    <s v="sr_1_224?qid"/>
    <s v="1672903006&amp;s"/>
    <s v="computers&amp;sr"/>
    <s v="1-224"/>
    <x v="0"/>
  </r>
  <r>
    <s v="B08GSQXLJ2"/>
    <x v="976"/>
    <x v="860"/>
    <x v="0"/>
    <x v="0"/>
    <s v="WaterHeaters&amp;Geysers"/>
    <s v="StorageWaterHeaters"/>
    <m/>
    <n v="6199"/>
    <n v="10340.39423076923"/>
    <n v="10400"/>
    <x v="210"/>
    <n v="149666400"/>
    <n v="0.4"/>
    <x v="13"/>
    <n v="14391"/>
    <x v="2"/>
    <s v="1000 or more"/>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PRODUCT: Crompton's energy efficient"/>
    <s v="AGNRGEU74CPJRWEMJZHU67GWHETQ"/>
    <s v="AEPDYIUTV6ZZGRHTBTUA5SDV72PQ"/>
    <s v="AFYFUEC7XN6L5GP6AGS57WS3GTQA"/>
    <s v="Ocean"/>
    <s v="JD"/>
    <s v="SHIVAM SINGH"/>
    <s v="Kunal b."/>
    <s v="Amazon Customer"/>
    <s v="Vivek Raj"/>
    <s v="Ishan s."/>
    <s v="Tanoj"/>
    <s v="RYZ8HY7V1JOX0"/>
    <s v="R15W9YNUHPIVOA"/>
    <s v="R53M82T1POPU"/>
    <s v="RHIVLM50D4L50"/>
    <s v="R2U3O1QBYLBWRS"/>
    <s v="RAXM0B85QNFMQ"/>
    <s v="R52YG96EXD03Q"/>
    <s v="R3BD16X4UBSUZT"/>
    <s v="Product is good but the installation provider team is pathetic"/>
    <s v="Mediocre performance with pathetic installation experience"/>
    <s v="Satisfaction"/>
    <s v="No invoice inside the cartoon for warranty claim"/>
    <s v="Ok"/>
    <s v="Happy  üòä üòÉ"/>
    <s v="Good product"/>
    <s v="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
    <s v="402378-T1/images/I/31Tz8DcmevL."/>
    <s v="SX300"/>
    <s v="https://www.amazon.in/Crompton-Arno-Neo-ASWH-3015-Star-Rated/dp/B08GSQXLJ2/ref"/>
    <s v="sr_1_79?qid"/>
    <s v="1672923595&amp;s"/>
    <s v="kitchen&amp;sr"/>
    <d v="1979-01-01T00:00:00"/>
    <x v="0"/>
  </r>
  <r>
    <s v="B078G6ZF5Z"/>
    <x v="977"/>
    <x v="861"/>
    <x v="2"/>
    <x v="4"/>
    <s v="MobileAccessories"/>
    <s v="Chargers"/>
    <s v="WallChargers"/>
    <n v="699"/>
    <n v="1140.7014178482068"/>
    <n v="1199"/>
    <x v="52"/>
    <n v="17269197"/>
    <n v="0.42"/>
    <x v="17"/>
    <n v="14403"/>
    <x v="2"/>
    <s v="1000 or more"/>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üéÅ„Äê18W Fast Charging- Always"/>
    <s v="AEKSR7FVH2XR55S47DZZLAFA4KHQ"/>
    <s v="AH2Z4CKZS7LRJGKNN7CBOZMQ5SNA"/>
    <s v="AGZOQA4S3KYQ5XWA2NNCVAPL5NAQ"/>
    <s v="Samar Kumar Das"/>
    <s v="Jamshed"/>
    <s v="Jitendra Prajapati"/>
    <s v="Om Parkash Gagneja"/>
    <s v="Pavitra S"/>
    <s v="Dona Sreekumar"/>
    <s v="Souryajit Swain"/>
    <s v="Shreevathsa NC"/>
    <s v="R1DSLJ58BW45MG"/>
    <s v="RZF2IS7TK6MF4"/>
    <s v="RLAJSE9228SAA"/>
    <s v="RHZFWFPW57PEH"/>
    <s v="R5V3SEBXEYTV9"/>
    <s v="R3QW79LOKH6EDA"/>
    <s v="R15LLZLNGUHHTJ"/>
    <s v="R2NS5ZCYJFF5KE"/>
    <s v="Good"/>
    <s v="NICE üëç IN VALUE.PARACASED ON TWO OLY"/>
    <s v="Working fine"/>
    <s v="Good product"/>
    <s v="Good one"/>
    <s v="Good one"/>
    <s v="Very good product"/>
    <s v="Decent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
    <s v="SX300"/>
    <s v="SY300"/>
    <s v="https://www.amazon.in/ORAIMO-SUPER-FAST-CHARGER/dp/B078G6ZF5Z/ref"/>
    <s v="sr_1_419?qid"/>
    <s v="1672903016&amp;s"/>
    <s v="computers&amp;sr"/>
    <s v="1-419"/>
    <x v="0"/>
  </r>
  <r>
    <s v="B089WB69Y1"/>
    <x v="978"/>
    <x v="862"/>
    <x v="2"/>
    <x v="4"/>
    <s v="MobileAccessories"/>
    <s v="Chargers"/>
    <s v="WallChargers"/>
    <n v="249"/>
    <n v="610.63328197226497"/>
    <n v="649"/>
    <x v="12"/>
    <n v="9348196"/>
    <n v="0.62"/>
    <x v="17"/>
    <n v="14404"/>
    <x v="2"/>
    <s v="1000 or mor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ÄêDual Port USB Wall"/>
    <s v="AEKSR7FVH2XR55S47DZZLAFA4KHQ"/>
    <s v="AH2Z4CKZS7LRJGKNN7CBOZMQ5SNA"/>
    <s v="AGZOQA4S3KYQ5XWA2NNCVAPL5NAQ"/>
    <s v="Samar Kumar Das"/>
    <s v="Jamshed"/>
    <s v="Jitendra Prajapati"/>
    <s v="Om Parkash Gagneja"/>
    <s v="Pavitra S"/>
    <s v="Dona Sreekumar"/>
    <s v="Souryajit Swain"/>
    <s v="Shreevathsa NC"/>
    <s v="R1DSLJ58BW45MG"/>
    <s v="RZF2IS7TK6MF4"/>
    <s v="RLAJSE9228SAA"/>
    <s v="RHZFWFPW57PEH"/>
    <s v="R5V3SEBXEYTV9"/>
    <s v="R3QW79LOKH6EDA"/>
    <s v="R15LLZLNGUHHTJ"/>
    <s v="R2NS5ZCYJFF5KE"/>
    <s v="Good"/>
    <s v="NICE üëç IN VALUE.PARACASED ON TWO OLY"/>
    <s v="Working fine"/>
    <s v="Good product"/>
    <s v="Good one"/>
    <s v="Good one"/>
    <s v="Very good product"/>
    <s v="Decent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
    <s v="SX300"/>
    <s v="SY300"/>
    <s v="https://www.amazon.in/oraimo-firefly-2s-charger-micro-usb-multi-protection/dp/B089WB69Y1/ref"/>
    <s v="sr_1_102?qid"/>
    <s v="1672895777&amp;s"/>
    <s v="electronics&amp;sr"/>
    <s v="1-102"/>
    <x v="0"/>
  </r>
  <r>
    <s v="B078G6ZF5Z"/>
    <x v="977"/>
    <x v="861"/>
    <x v="2"/>
    <x v="4"/>
    <s v="MobileAccessories"/>
    <s v="Chargers"/>
    <s v="WallChargers"/>
    <n v="699"/>
    <n v="1140.7014178482068"/>
    <n v="1199"/>
    <x v="52"/>
    <n v="17270396"/>
    <n v="0.42"/>
    <x v="17"/>
    <n v="14404"/>
    <x v="2"/>
    <s v="1000 or more"/>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üéÅ„Äê18W Fast Charging- Always"/>
    <s v="AEKSR7FVH2XR55S47DZZLAFA4KHQ"/>
    <s v="AH2Z4CKZS7LRJGKNN7CBOZMQ5SNA"/>
    <s v="AGZOQA4S3KYQ5XWA2NNCVAPL5NAQ"/>
    <s v="Samar Kumar Das"/>
    <s v="Jamshed"/>
    <s v="Jitendra Prajapati"/>
    <s v="Om Parkash Gagneja"/>
    <s v="Pavitra S"/>
    <s v="Dona Sreekumar"/>
    <s v="Souryajit Swain"/>
    <s v="Shreevathsa NC"/>
    <s v="R1DSLJ58BW45MG"/>
    <s v="RZF2IS7TK6MF4"/>
    <s v="RLAJSE9228SAA"/>
    <s v="RHZFWFPW57PEH"/>
    <s v="R5V3SEBXEYTV9"/>
    <s v="R3QW79LOKH6EDA"/>
    <s v="R15LLZLNGUHHTJ"/>
    <s v="R2NS5ZCYJFF5KE"/>
    <s v="Good"/>
    <s v="NICE üëç IN VALUE.PARACASED ON TWO OLY"/>
    <s v="Working fine"/>
    <s v="Good product"/>
    <s v="Good one"/>
    <s v="Good one"/>
    <s v="Very good product"/>
    <s v="Decent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
    <s v="SX300"/>
    <s v="SY300"/>
    <s v="https://www.amazon.in/ORAIMO-SUPER-FAST-CHARGER/dp/B078G6ZF5Z/ref"/>
    <s v="sr_1_402?qid"/>
    <s v="1672895864&amp;s"/>
    <s v="electronics&amp;sr"/>
    <s v="1-402"/>
    <x v="0"/>
  </r>
  <r>
    <s v="B07QCWY5XV"/>
    <x v="979"/>
    <x v="863"/>
    <x v="2"/>
    <x v="4"/>
    <s v="MobileAccessories"/>
    <s v="Photo&amp;VideoAccessories"/>
    <s v="SelfieSticks"/>
    <n v="599"/>
    <n v="1356.1837026447463"/>
    <n v="1399"/>
    <x v="1"/>
    <n v="20369440"/>
    <n v="0.56999999999999995"/>
    <x v="13"/>
    <n v="14560"/>
    <x v="2"/>
    <s v="1000 or mor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ÄêHATE IT WHEN CARRY"/>
    <s v="AHYXJP46LXOTLZ5FXX53OWHFNWXA"/>
    <s v="AGJH265WIJJRU5CH6R2T3KPDUHUA"/>
    <s v="AGURQUXEVAYTPSF26X64GZTYMTVA"/>
    <s v="Harshwardhan shinde"/>
    <s v="Amit"/>
    <s v="aamtech2"/>
    <s v="Apurv G."/>
    <s v="Ram Gopal"/>
    <s v="Prime Customer"/>
    <s v="rajiv"/>
    <s v="DEEPESH SINGH"/>
    <s v="R3EUHZXX3UEYSH"/>
    <s v="R1UYMUD8SY2H9V"/>
    <s v="R1BQTJ4030NWYZ"/>
    <s v="R3MBTEU82OA7X1"/>
    <s v="R1R6MZFWPE1DN6"/>
    <s v="R295X0FTRQEG0P"/>
    <s v="R2XX9ZLGMLMN5L"/>
    <s v="R2ONSIR9B3OM3B"/>
    <s v="Best selfie stick"/>
    <s v="Decent product with one draw back"/>
    <s v="Best for Recording videos and photo shoot"/>
    <s v="Great Selfi stick using for 6months"/>
    <s v="Nice product in this rate"/>
    <s v="Overall ok but stability is not rock solid"/>
    <s v="Selfie stick"/>
    <s v="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
    <s v="SX300"/>
    <s v="SY300"/>
    <s v="https://www.amazon.in/Hoteon-Mobilife-Bluetooth-Extendable-Wireless/dp/B07QCWY5XV/ref"/>
    <s v="sr_1_463?qid"/>
    <s v="1672895886&amp;s"/>
    <s v="electronics&amp;sr"/>
    <s v="1-463"/>
    <x v="0"/>
  </r>
  <r>
    <s v="B098R25TGC"/>
    <x v="980"/>
    <x v="864"/>
    <x v="2"/>
    <x v="8"/>
    <s v="Headphones"/>
    <s v="In-Ear"/>
    <m/>
    <n v="1299"/>
    <n v="2955.6855618539512"/>
    <n v="2999"/>
    <x v="37"/>
    <n v="43872371"/>
    <n v="0.56999999999999995"/>
    <x v="2"/>
    <n v="14629"/>
    <x v="2"/>
    <s v="1000 or mo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Dual equalizer: Enjoy your"/>
    <s v="AE5VN6K6A4NJNWVYSEWB62MA3GMA"/>
    <s v="AGJE2YGFQDWL6E6O3XOBPQ3YJIHQ"/>
    <s v="AEG3CL326V5AJNOLTC2BCUTR6NHQ"/>
    <s v="Karthik"/>
    <s v="akshay"/>
    <s v="Prosper Paul"/>
    <s v="Raksha Ghutke"/>
    <s v="shallu"/>
    <s v="Shashank Tirkey"/>
    <s v="Ajit Roy"/>
    <s v="√ÅJ√≠th"/>
    <s v="RXB5KHLQUXONP"/>
    <s v="R2OFHGGYIJGFUR"/>
    <s v="R3UGUI3KYDDOC2"/>
    <s v="R2ATZMV7IH43ZE"/>
    <s v="R2IO934AS2Z5U4"/>
    <s v="RPEKYFBH5K20D"/>
    <s v="R1SWRY6BH8CTRE"/>
    <s v="R2GSWL2NSJI166"/>
    <s v="[Updated] decent tws for under 1k"/>
    <s v="Sound clarity."/>
    <s v="Good Product"/>
    <s v="Buds are very good Quality."/>
    <s v="Nothing"/>
    <s v="Budget Friendly"/>
    <s v="Amazing sound"/>
    <s v="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
    <s v="SX300"/>
    <s v="SY300"/>
    <s v="https://www.amazon.in/Noise-Wireless-Equalizer-Resistance-Bluetooth/dp/B098R25TGC/ref"/>
    <s v="sr_1_220?qid"/>
    <s v="1672903006&amp;s"/>
    <s v="computers&amp;sr"/>
    <s v="1-220"/>
    <x v="0"/>
  </r>
  <r>
    <s v="B08ZN4B121"/>
    <x v="981"/>
    <x v="865"/>
    <x v="2"/>
    <x v="4"/>
    <s v="MobileAccessories"/>
    <s v="Photo&amp;VideoAccessories"/>
    <s v="Tripods"/>
    <n v="539"/>
    <n v="1565.2914321450908"/>
    <n v="1599"/>
    <x v="539"/>
    <n v="23422152"/>
    <n v="0.66"/>
    <x v="2"/>
    <n v="14648"/>
    <x v="2"/>
    <s v="1000 or more"/>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Ultra Light Selfie Stick"/>
    <s v="AGUFJYDE6UKS5WLQYUXYVT5OTWCQ"/>
    <s v="AHOQDY4AERBRQUTZNXDGE4VONOZA"/>
    <s v="AGSNTULCKL7K3VTGVWZZ2LFC5MWQ"/>
    <s v="Shyam"/>
    <s v="Tushar"/>
    <s v="vahida"/>
    <s v="Kapil Chaudhary"/>
    <s v="Kritish Ganguly"/>
    <s v="SARFARAAZ AHMAD"/>
    <s v="Deep"/>
    <s v="John"/>
    <s v="R2U0MOPP5A6KMF"/>
    <s v="RPZFZ77ZCT4IM"/>
    <s v="R2K55RM7YMMECZ"/>
    <s v="RAOZT6IRRYUCQ"/>
    <s v="R2G7L7325PDXOX"/>
    <s v="R2DJYKMFRAQOTE"/>
    <s v="R6WQGLVY46ZMZ"/>
    <s v="RT72XDZGEHFR6"/>
    <s v="Do not waste your money!"/>
    <s v="stable only till half opening"/>
    <s v=" battery cost is very high (2 batteries cost the same as selfie stick)"/>
    <s v="light weight and useful gadget for a family to have cool pictures"/>
    <s v="The length of the selfie stick should be more."/>
    <s v="Good"/>
    <s v="Superb"/>
    <s v="Nice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
    <s v="SX300"/>
    <s v="SY300"/>
    <s v="https://www.amazon.in/WeCool-Bluetooth-Extendable-Multifunctional-Compatible/dp/B08ZN4B121/ref"/>
    <s v="sr_1_53?qid"/>
    <s v="1672895762&amp;s"/>
    <s v="electronics&amp;sr"/>
    <d v="1953-01-01T00:00:00"/>
    <x v="0"/>
  </r>
  <r>
    <s v="B01I1LDZGA"/>
    <x v="982"/>
    <x v="866"/>
    <x v="0"/>
    <x v="1"/>
    <s v="SmallKitchenAppliances"/>
    <s v="Kettles&amp;HotWaterDispensers"/>
    <s v="ElectricKettles"/>
    <n v="1499"/>
    <n v="1690.5492957746478"/>
    <n v="1775"/>
    <x v="50"/>
    <n v="26033925"/>
    <n v="0.16"/>
    <x v="20"/>
    <n v="14667"/>
    <x v="2"/>
    <s v="1000 or more"/>
    <s v="Warranty: 1 year on product|Power: 600 watts ; Power: 230v,50HzAC ; Operating Mode: Corded|Includes: Kettle|360 degree swivel base|Cool touch handle and lid knob"/>
    <s v="Warranty: 1 year on"/>
    <s v="AE7WYVO3LE7NWMHVORZVUYS55TJQ"/>
    <s v="AFMN7VI5JFZCWKPLS2N5LZNYAWOA"/>
    <s v="AGC774HH2OPQGNJEUGLITUQQVABQ"/>
    <s v="Jyoti Dwivedi"/>
    <s v="Malav"/>
    <s v="Amazon Customer"/>
    <s v="Seema"/>
    <s v="Sun."/>
    <s v="Prabhat singh"/>
    <s v="Amazon Customer"/>
    <s v="Tabassum"/>
    <s v="R3SMQ18FRX81ZM"/>
    <s v="RM8D6XNWRSKRD"/>
    <s v="R20K0WT99IF7SW"/>
    <s v="R2HR4PDE372C8Y"/>
    <s v="R14YIMXOROB60G"/>
    <s v="R21FDK7L8Q1LUO"/>
    <s v="R2NXFE1SH67GQC"/>
    <s v="R1EYKC1W1EPYIL"/>
    <s v="Nice product"/>
    <s v="Best for hostel guys"/>
    <s v="Easy to handle"/>
    <s v="Very nicely"/>
    <s v="Easy to use ..."/>
    <s v="Best for bachelor üëåüëåüëå"/>
    <s v="Heating is not even and happens only side of the kettle."/>
    <s v="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
    <s v="SX300"/>
    <s v="SY300"/>
    <s v="https://www.amazon.in/Pigeon-Kessel-1-2-Litre-Multi-purpose-Kettle/dp/B01I1LDZGA/ref"/>
    <s v="sr_1_125_mod_primary_new?qid"/>
    <s v="1672923596&amp;s"/>
    <s v="kitchen&amp;sbo"/>
    <s v="RZvfv%2F%2FHxDF%2BO5021pAnSA%3D%3D&amp;sr"/>
    <x v="25"/>
  </r>
  <r>
    <s v="B00N1U9AJS"/>
    <x v="983"/>
    <x v="867"/>
    <x v="0"/>
    <x v="23"/>
    <s v="Scrapbooking"/>
    <s v="Tape"/>
    <m/>
    <n v="130"/>
    <n v="86.212121212121218"/>
    <n v="165"/>
    <x v="540"/>
    <n v="2438370"/>
    <n v="0.21"/>
    <x v="20"/>
    <n v="14778"/>
    <x v="2"/>
    <s v="1000 or more"/>
    <s v="Sticks to most surfaces includingwalls, ceramic tiles and wood-surfacesthat are clean, dry and smooth#.|A no-mess alternative to glue forlight-duty attaching andmounting tasks.|Ideal for permanent mounting tasks."/>
    <s v="Sticks to most surfaces"/>
    <s v="AGXGYUPGIFDGD6LPTVB2XVE7JWNA"/>
    <s v="AH2ZUPRKPAFHMLFBVWD26PDVJK4Q"/>
    <s v="AGAXCWBSPZUPB6GKZKHS3WDT52YA"/>
    <s v="Amit Shrivastava"/>
    <s v="Sikandar kunar"/>
    <s v="INSTALL INTO PC"/>
    <s v="Sourabh"/>
    <s v="prakash"/>
    <s v="Arjun AK"/>
    <s v="Surendra Sawant"/>
    <s v="Subrahmanya Udupa"/>
    <s v="R2U4L5Y1EI2L9P"/>
    <s v="R17YBU9W32A30N"/>
    <s v="R29OI40B53G6UK"/>
    <s v="R3LHAFK1QLQHX"/>
    <s v="RQXZDM0PKSCMS"/>
    <s v="RKN5ISCXXFA4B"/>
    <s v="R2V6JCQJ8NFGYI"/>
    <s v="RAH387U1B1AFN"/>
    <s v="Good Quality adhesive"/>
    <s v=" easy to use"/>
    <s v="Good"/>
    <s v="good product"/>
    <s v="Good product"/>
    <s v="Ok on walls"/>
    <s v="Very good"/>
    <s v="Good to us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
    <s v="402378-T2/images/I/41BeawIQB5L."/>
    <s v="SX300"/>
    <s v="https://www.amazon.in/Scotch-Double-Foam-Tape-24/dp/B00N1U9AJS/ref"/>
    <s v="sr_1_36?qid"/>
    <s v="1672902996&amp;s"/>
    <s v="computers&amp;sr"/>
    <d v="1936-01-01T00:00:00"/>
    <x v="0"/>
  </r>
  <r>
    <s v="B01LONQBDG"/>
    <x v="984"/>
    <x v="868"/>
    <x v="1"/>
    <x v="2"/>
    <s v="Cables&amp;Accessories"/>
    <s v="Cables"/>
    <s v="USBCables"/>
    <n v="349"/>
    <n v="860.17908787541717"/>
    <n v="899"/>
    <x v="70"/>
    <n v="13391504"/>
    <n v="0.61"/>
    <x v="13"/>
    <n v="14896"/>
    <x v="2"/>
    <s v="1000 or more"/>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Connect a computer with"/>
    <s v="AH42ECAG6LPCU22T5BYN5OXQO74A"/>
    <s v="AEW6XI52IO3H37U4WJ7TT4MQUIQQ"/>
    <s v="AGGWS4PPWKSNOVP2LLYNQK2Q7NIA"/>
    <s v="SOURAV DAS"/>
    <s v="GISHU"/>
    <s v="Bikkee Bakchi"/>
    <s v="David Gomes"/>
    <s v="prasanth"/>
    <s v="CK"/>
    <s v="Akhilesh Singh"/>
    <s v="Khushi"/>
    <s v="RKU0YNFBI9H6U"/>
    <s v="R1L56U9MGEY65D"/>
    <s v="R1RTAR9ZHEKJKA"/>
    <s v="RZ9F1LMTYQSA5"/>
    <s v="RQ6JZDYGL266A"/>
    <s v="RU423VYROXUDD"/>
    <s v="R2SX0KB6M50PZU"/>
    <s v="RWXV1G9ORG22P"/>
    <s v="Very good."/>
    <s v="Good one. Worth Buy."/>
    <s v="Wonderful"/>
    <s v="Amazon USB C to Micro USB : It works"/>
    <s v="Good"/>
    <s v="Laptop with only USB C ports? Buy this cable."/>
    <s v="A must buy accessory for all MacBook M1 owners"/>
    <s v="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
    <s v="402378-T1/images/I/31bCliyezAL."/>
    <s v="SX300"/>
    <s v="https://www.amazon.in/AmazonBasics-USB-Type-C-Micro-B-Cable/dp/B01LONQBDG/ref"/>
    <s v="sr_1_458?qid"/>
    <s v="1672909147&amp;s"/>
    <s v="electronics&amp;sr"/>
    <s v="1-458"/>
    <x v="0"/>
  </r>
  <r>
    <s v="B09WMTJPG7"/>
    <x v="985"/>
    <x v="869"/>
    <x v="0"/>
    <x v="0"/>
    <s v="WaterHeaters&amp;Geysers"/>
    <s v="InstantWaterHeaters"/>
    <m/>
    <n v="2599"/>
    <n v="4340.931818181818"/>
    <n v="4400"/>
    <x v="144"/>
    <n v="65766800"/>
    <n v="0.41"/>
    <x v="13"/>
    <n v="14947"/>
    <x v="2"/>
    <s v="1000 or more"/>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instant water"/>
    <s v="AENPIPI2T7E6R4HKOBKZAQFCJZUQ"/>
    <s v="AHIVPDOVK6OQN6WGTESSXAP4O3NQ"/>
    <s v="AEIOIMVJ327S7YLGXHPRMSKFRSDA"/>
    <s v="Rahul"/>
    <s v="Calorie HNT Pvt Ltd"/>
    <s v="Ankit Shah"/>
    <s v="Santwana Bania"/>
    <s v="Anupam"/>
    <s v="Madhu R"/>
    <s v="ANANTHA RAMULU KASIBOINA"/>
    <s v="Uttam"/>
    <s v="R2EMWU4SGRHF3S"/>
    <s v="R3426BT3R5BO5T"/>
    <s v="RLO3JXRM2INDT"/>
    <s v="R3GACMOLXD7OVV"/>
    <s v="RZTG7YA8FY53X"/>
    <s v="R2DLIVX26S8EQB"/>
    <s v="R18R92YT47JI00"/>
    <s v="RLPZWUOSK6F4U"/>
    <s v="Cute design"/>
    <s v="worth buying."/>
    <s v="Not good for bathing bucket"/>
    <s v="I bought it recently. Only using it for 3 days . Its okay till now"/>
    <s v=" heating properly.. Good product."/>
    <s v="More useful for kitchen use"/>
    <s v="Good one"/>
    <s v="Good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
    <s v="SX300"/>
    <s v="SY300"/>
    <s v="https://www.amazon.in/Crompton-InstaBliss-Instant-Heater-Advanced/dp/B09WMTJPG7/ref"/>
    <s v="sr_1_153?qid"/>
    <s v="1672923598&amp;s"/>
    <s v="kitchen&amp;sr"/>
    <s v="1-153"/>
    <x v="0"/>
  </r>
  <r>
    <s v="B09NR6G588"/>
    <x v="986"/>
    <x v="870"/>
    <x v="2"/>
    <x v="8"/>
    <s v="Headphones"/>
    <s v="In-Ear"/>
    <m/>
    <n v="1199"/>
    <n v="4975.015203040608"/>
    <n v="4999"/>
    <x v="541"/>
    <n v="74790039"/>
    <n v="0.76"/>
    <x v="2"/>
    <n v="14961"/>
    <x v="2"/>
    <s v="1000 or more"/>
    <s v="Note : If the size of the earbud tips does not match the size of your ear canals or the headset is not worn properly in your ears, you may not obtain the correct sound qualities or call performance. Change the earbud tips to ones that fit more snugly in your ears"/>
    <s v="Note : If the"/>
    <s v="AESKYYTGWJ7VJASMOE6QQUDXSITQ"/>
    <s v="AH6RJFHNEDVIFN34SEYOWEGNXG5Q"/>
    <s v="AEE2HCL5QT6A7E3BE2FDJ4OLCSQQ"/>
    <s v="Kevin Nathan S"/>
    <s v="Subha"/>
    <s v="Jatin Raikwar"/>
    <s v="Sarvesh Yadav"/>
    <s v="Nilesh Chavhan"/>
    <s v="Shivam"/>
    <s v="pawan  kumar"/>
    <s v="Minal"/>
    <s v="R274KY6VMEYJ66"/>
    <s v="R28WM6HPG5V7YO"/>
    <s v="R3TAACQ304V0Q5"/>
    <s v="R1R498JDWJDUOK"/>
    <s v="R1891ACMV6D38V"/>
    <s v="RVGO6MWYIVZIU"/>
    <s v="RIR1M6FLP836E"/>
    <s v="R1K17D4QNJXNP6"/>
    <s v="Worst Customer Support "/>
    <s v=" Most Regretted Purchase"/>
    <s v="The product is a looking good but not a good sound quality"/>
    <s v=" and then packaging is a very poor"/>
    <s v="Good"/>
    <s v="Missing Eartips disappointing but its a good headphone."/>
    <s v="Connecting only one device"/>
    <s v="getting off after3 minute"/>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
    <s v="SX300"/>
    <s v="SY300"/>
    <s v="https://www.amazon.in/Boult-Audio-Bluetooth-Environmental-Cancellation/dp/B09NR6G588/ref"/>
    <s v="sr_1_67?qid"/>
    <s v="1672902997&amp;s"/>
    <s v="computers&amp;sr"/>
    <d v="1967-01-01T00:00:00"/>
    <x v="0"/>
  </r>
  <r>
    <s v="B08SCCG9D4"/>
    <x v="987"/>
    <x v="871"/>
    <x v="1"/>
    <x v="2"/>
    <s v="Audio&amp;VideoAccessories"/>
    <s v="PCMicrophones"/>
    <m/>
    <n v="949"/>
    <n v="1952.55"/>
    <n v="2000"/>
    <x v="542"/>
    <n v="29938000"/>
    <n v="0.53"/>
    <x v="20"/>
    <n v="14969"/>
    <x v="2"/>
    <s v="1000 or mor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Omnidirectional pickup pattern|3.5mm TRRS"/>
    <s v="AFROXVCIF6PZXFXLS7DLTPT2CGCQ"/>
    <s v="AHA4ODJMDNBNUVEUSICIV66LIJDA"/>
    <s v="AECLUTC5AZMCISU3ZNO6J5POEQQQ"/>
    <s v="Ansh KaTariA"/>
    <s v="Saqlain Shaikh"/>
    <s v="Sardar V."/>
    <s v="Rushikesh P."/>
    <s v="Biman"/>
    <s v="Kumar ravi"/>
    <s v="Avinash kr pandey"/>
    <s v="pankaj kamble"/>
    <s v="R20M6JOASW88SS"/>
    <s v="RPM4RV2MQNNN0"/>
    <s v="R19KRP5SDTN2NL"/>
    <s v="R1HQBX8OVYYO7W"/>
    <s v="RQ9RWJZB21GNX"/>
    <s v="R26WA9NHSG09V"/>
    <s v="R1R02S6NW8I5BS"/>
    <s v="R3SFPV2D6N2S9Q"/>
    <s v="It's just good !"/>
    <s v="Good for WFH"/>
    <s v="Works according to needs"/>
    <s v="Great product for beginners"/>
    <s v="Good for beginners"/>
    <s v="Very nice product"/>
    <s v="Ambiance sound capture"/>
    <s v="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
    <s v="SX300"/>
    <s v="SY300"/>
    <s v="https://www.amazon.in/JBL-Commercial-Omnidirectional-Microphone-Recording/dp/B08SCCG9D4/ref"/>
    <s v="sr_1_179?qid"/>
    <s v="1672903004&amp;s"/>
    <s v="computers&amp;sr"/>
    <s v="1-179"/>
    <x v="0"/>
  </r>
  <r>
    <s v="B07DKZCZ89"/>
    <x v="988"/>
    <x v="872"/>
    <x v="2"/>
    <x v="8"/>
    <s v="Cases"/>
    <m/>
    <m/>
    <n v="119"/>
    <n v="475.15230460921845"/>
    <n v="499"/>
    <x v="309"/>
    <n v="7500968"/>
    <n v="0.76"/>
    <x v="7"/>
    <n v="15032"/>
    <x v="2"/>
    <s v="1000 or more"/>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SUPERIOR QUALITY: Gizga Essentials"/>
    <s v="AGYALNUKBTA6RNY7Z2SC3VH2JT2Q"/>
    <s v="AHQDHG6EKCV57TQLXPKVE7KAYNVA"/>
    <s v="AHCJIH6NMUZJQMRBAA5PYGR45WWQ"/>
    <s v="shiv pratap singh"/>
    <s v="charls abraham"/>
    <s v="Vagisha Sharma"/>
    <s v="Ronit"/>
    <s v="Alphonex"/>
    <s v="Prasad Bhat"/>
    <s v="Rudradatt Jhala"/>
    <s v="Subrajit Saha"/>
    <s v="R2MDGELCMDX7QG"/>
    <s v="R2LQAWSINTMSEV"/>
    <s v="RJRZYF6J55OCD"/>
    <s v="R1GQRPLQMYKNC6"/>
    <s v="R29DSMGZH30105"/>
    <s v="R1EDPIX8TYMOOX"/>
    <s v="R1DU2WW6ZJRU4M"/>
    <s v="R3O68SXAARCNVV"/>
    <s v="Good quality"/>
    <s v="Good quality product"/>
    <s v="Must Go For It ü•∞"/>
    <s v="Great case to carry charger or manage cabled products"/>
    <s v="Good"/>
    <s v="Rugged"/>
    <s v=" compact. Would have been better with a loop to hold."/>
    <s v="best for your earphones"/>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
    <s v="SY300"/>
    <s v="SX300"/>
    <s v="https://www.amazon.in/Essentials-G11-Earphone-Carrying-Earphones/dp/B07DKZCZ89/ref"/>
    <s v="sr_1_222?qid"/>
    <s v="1672903006&amp;s"/>
    <s v="computers&amp;sr"/>
    <s v="1-222"/>
    <x v="0"/>
  </r>
  <r>
    <s v="B00NM6MO26"/>
    <x v="989"/>
    <x v="873"/>
    <x v="0"/>
    <x v="1"/>
    <s v="SmallKitchenAppliances"/>
    <s v="InductionCooktop"/>
    <m/>
    <n v="2698"/>
    <n v="3876.6096324461341"/>
    <n v="3945"/>
    <x v="543"/>
    <n v="59309130"/>
    <n v="0.32"/>
    <x v="17"/>
    <n v="15034"/>
    <x v="2"/>
    <s v="1000 or more"/>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Indian menu options|Pause function"/>
    <s v="AHT4OY427LBXPJRGFTQ7TYZXYHWQ"/>
    <s v="AEJ3JPQBTNEBFAPDYJ7LVBEQZABQ"/>
    <s v="AHAOS6S25NW4GNVO5CYKF2VWMX3A"/>
    <s v="Ulhas"/>
    <s v="Rabi Dash"/>
    <s v="p r."/>
    <s v="Nilanjan kumar"/>
    <s v="Hari"/>
    <s v="Amazon Customer"/>
    <s v="Tumge Bagra"/>
    <s v="yashwant sinha"/>
    <s v="RM6F2CS52ASGD"/>
    <s v="RTFZIQRITFCIV"/>
    <s v="R32FXB6GR3QTL0"/>
    <s v="R22YPCRTDOIQDE"/>
    <s v="R35AWS6LOXIHFR"/>
    <s v="RE4SLVEI48Q4Z"/>
    <s v="R325EKU2FKEM30"/>
    <s v="R1JRI27AL0H5MD"/>
    <s v="Product is Good but expensive on Amazon"/>
    <s v="The product is good."/>
    <s v="Life is just 13 months only"/>
    <m/>
    <s v="Useful product"/>
    <s v="Good induction stove"/>
    <s v="Light weight yet dependable cook top."/>
    <s v="Goo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
    <s v="SX300"/>
    <s v="SY300"/>
    <s v="https://www.amazon.in/Prestige-1900-Induction-Cooktop-button/dp/B00NM6MO26/ref"/>
    <s v="sr_1_173?qid"/>
    <s v="1672923600&amp;s"/>
    <s v="kitchen&amp;sr"/>
    <s v="1-173"/>
    <x v="0"/>
  </r>
  <r>
    <s v="B074CWD7MS"/>
    <x v="990"/>
    <x v="874"/>
    <x v="2"/>
    <x v="17"/>
    <s v="Accessories"/>
    <s v="Tripods&amp;Monopods"/>
    <s v="CompleteTripodUnits"/>
    <n v="1549"/>
    <n v="2432.9158316633266"/>
    <n v="2495"/>
    <x v="544"/>
    <n v="37766815"/>
    <n v="0.38"/>
    <x v="11"/>
    <n v="15137"/>
    <x v="2"/>
    <s v="1000 or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Premium finish light weight"/>
    <s v="AEACCLBAYRCRJLUMTQVS5JSOYYVA"/>
    <s v="AEBFS3LI626ABZMQMQQZAVCZMSEA"/>
    <s v="AEPNFXQVCUUGVV74K5KGJEIGCBMA"/>
    <s v="Joel Thomas"/>
    <s v="Joy Ghosh"/>
    <s v="Amazon Customer"/>
    <s v="Pƒ±≈ãk…òsh Go ã…Ω"/>
    <s v="Deepak Kanwaliya"/>
    <s v="AVINEESH"/>
    <s v="anoop tiwari"/>
    <s v="Kumud Prajapati"/>
    <s v="R2QDKL6M3BGGR8"/>
    <s v="R2GXKYBJXNF3HR"/>
    <s v="R3OBHPHLETR6ZR"/>
    <s v="R6ZP9NF1BL84O"/>
    <s v="R1OIEL27NJ0RCO"/>
    <s v="R1JQG83T7U855F"/>
    <s v="R3J34H7VBLFKDM"/>
    <s v="R39DXFGYRXPIW2"/>
    <s v="Worth a Purchase. Good Quality product"/>
    <s v="Strong"/>
    <s v=" Mutiple channel"/>
    <s v=" Durable.. Worth it ..."/>
    <s v="Robust"/>
    <s v=" Durable (Phone Holder is added but not mentioned in Product details)"/>
    <s v="Really Liked It!"/>
    <s v="Mast h"/>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
    <s v="SY300"/>
    <s v="SX300"/>
    <s v="https://www.amazon.in/Digitek-DTR-550-LW-Tripod/dp/B074CWD7MS/ref"/>
    <s v="sr_1_124?qid"/>
    <s v="1672903001&amp;s"/>
    <s v="computers&amp;sr"/>
    <s v="1-124"/>
    <x v="0"/>
  </r>
  <r>
    <s v="B08WRWPM22"/>
    <x v="991"/>
    <x v="875"/>
    <x v="1"/>
    <x v="2"/>
    <s v="Cables&amp;Accessories"/>
    <s v="Cables"/>
    <s v="USBCables"/>
    <n v="176.63"/>
    <n v="463.60320641282567"/>
    <n v="499"/>
    <x v="545"/>
    <n v="7578812"/>
    <n v="0.65"/>
    <x v="13"/>
    <n v="15188"/>
    <x v="2"/>
    <s v="1000 or more"/>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It Ensures High Speed"/>
    <s v="AG7C6DAADCTRQJG2BRS3RIKDT52Q"/>
    <s v="AFU7BOMPVJ7Q3TTA4G67RASTGYIQ"/>
    <s v="AER5ZGIXXVYG3AWZTRZT7M2BYCEA"/>
    <s v="Vivek kumar"/>
    <s v="Amazon Customer"/>
    <s v="SARTHAK"/>
    <s v="Chiranjeevi"/>
    <s v="V V GIRI KUMAR"/>
    <s v="Rajnandini"/>
    <s v="Akshay Talla"/>
    <s v="sudhanshu chaubey"/>
    <s v="R8E73K2KWJRDS"/>
    <s v="RSD0JTIIWQQL8"/>
    <s v="R64CRSTE9SLW1"/>
    <s v="R2FRTNIIUFJE1F"/>
    <s v="RWGNX3W7UOJ7W"/>
    <s v="R32TYHHODHTF5D"/>
    <s v="RQL9ZMQUTY7P2"/>
    <s v="R280XJ5VZUBOXV"/>
    <s v="Long durable."/>
    <s v="good"/>
    <s v="Does not charge Lenovo m8 tab"/>
    <s v="Best charging cable"/>
    <s v="good"/>
    <s v="Boat"/>
    <s v="Product was good"/>
    <s v="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
    <s v="402378-T2/images/I/41jlwEZpa5L."/>
    <s v="SX300"/>
    <s v="https://www.amazon.in/boAt-Micro-USB-Tangle-Free-Transmission/dp/B08WRWPM22/ref"/>
    <s v="sr_1_8?qid"/>
    <s v="1672909124&amp;s"/>
    <s v="electronics&amp;sr"/>
    <d v="2025-01-08T00:00:00"/>
    <x v="0"/>
  </r>
  <r>
    <s v="B08WRWPM22"/>
    <x v="991"/>
    <x v="875"/>
    <x v="1"/>
    <x v="2"/>
    <s v="Cables&amp;Accessories"/>
    <s v="Cables"/>
    <s v="USBCables"/>
    <n v="176.63"/>
    <n v="463.60320641282567"/>
    <n v="499"/>
    <x v="545"/>
    <n v="7579311"/>
    <n v="0.65"/>
    <x v="13"/>
    <n v="15189"/>
    <x v="2"/>
    <s v="1000 or more"/>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It Ensures High Speed"/>
    <s v="AG7C6DAADCTRQJG2BRS3RIKDT52Q"/>
    <s v="AFU7BOMPVJ7Q3TTA4G67RASTGYIQ"/>
    <s v="AER5ZGIXXVYG3AWZTRZT7M2BYCEA"/>
    <s v="Vivek kumar"/>
    <s v="Amazon Customer"/>
    <s v="SARTHAK"/>
    <s v="Chiranjeevi"/>
    <s v="V V GIRI KUMAR"/>
    <s v="Rajnandini"/>
    <s v="Akshay Talla"/>
    <s v="sudhanshu chaubey"/>
    <s v="R8E73K2KWJRDS"/>
    <s v="RSD0JTIIWQQL8"/>
    <s v="R64CRSTE9SLW1"/>
    <s v="R2FRTNIIUFJE1F"/>
    <s v="RWGNX3W7UOJ7W"/>
    <s v="R32TYHHODHTF5D"/>
    <s v="RQL9ZMQUTY7P2"/>
    <s v="R280XJ5VZUBOXV"/>
    <s v="Long durable."/>
    <s v="good"/>
    <s v="Does not charge Lenovo m8 tab"/>
    <s v="Best charging cable"/>
    <s v="good"/>
    <s v="Boat"/>
    <s v="Product was good"/>
    <s v="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
    <s v="SX300"/>
    <s v="SY300"/>
    <s v="https://www.amazon.in/boAt-Micro-USB-Tangle-Free-Transmission/dp/B08WRWPM22/ref"/>
    <s v="sr_1_87?qid"/>
    <s v="1672895770&amp;s"/>
    <s v="electronics&amp;sr"/>
    <d v="1987-01-01T00:00:00"/>
    <x v="0"/>
  </r>
  <r>
    <s v="B08WRWPM22"/>
    <x v="991"/>
    <x v="875"/>
    <x v="1"/>
    <x v="2"/>
    <s v="Cables&amp;Accessories"/>
    <s v="Cables"/>
    <s v="USBCables"/>
    <n v="176.63"/>
    <n v="463.60320641282567"/>
    <n v="499"/>
    <x v="545"/>
    <n v="7579311"/>
    <n v="0.65"/>
    <x v="13"/>
    <n v="15189"/>
    <x v="2"/>
    <s v="1000 or more"/>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It Ensures High Speed"/>
    <s v="AG7C6DAADCTRQJG2BRS3RIKDT52Q"/>
    <s v="AFU7BOMPVJ7Q3TTA4G67RASTGYIQ"/>
    <s v="AER5ZGIXXVYG3AWZTRZT7M2BYCEA"/>
    <s v="Vivek kumar"/>
    <s v="Amazon Customer"/>
    <s v="SARTHAK"/>
    <s v="Chiranjeevi"/>
    <s v="V V GIRI KUMAR"/>
    <s v="Rajnandini"/>
    <s v="Akshay Talla"/>
    <s v="sudhanshu chaubey"/>
    <s v="R8E73K2KWJRDS"/>
    <s v="RSD0JTIIWQQL8"/>
    <s v="R64CRSTE9SLW1"/>
    <s v="R2FRTNIIUFJE1F"/>
    <s v="RWGNX3W7UOJ7W"/>
    <s v="R32TYHHODHTF5D"/>
    <s v="RQL9ZMQUTY7P2"/>
    <s v="R280XJ5VZUBOXV"/>
    <s v="Long durable."/>
    <s v="good"/>
    <s v="Does not charge Lenovo m8 tab"/>
    <s v="Best charging cable"/>
    <s v="good"/>
    <s v="Boat"/>
    <s v="Product was good"/>
    <s v="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
    <s v="402378-T2/images/I/41jlwEZpa5L."/>
    <s v="SX300"/>
    <s v="https://www.amazon.in/boAt-Micro-USB-Tangle-Free-Transmission/dp/B08WRWPM22/ref"/>
    <s v="sr_1_78?qid"/>
    <s v="1672902998&amp;s"/>
    <s v="computers&amp;sr"/>
    <d v="1978-01-01T00:00:00"/>
    <x v="0"/>
  </r>
  <r>
    <s v="B00MFPCY5C"/>
    <x v="992"/>
    <x v="876"/>
    <x v="1"/>
    <x v="2"/>
    <s v="Keyboards,Mice&amp;InputDevices"/>
    <s v="Keyboard&amp;MiceAccessories"/>
    <s v="DustCovers"/>
    <n v="39"/>
    <n v="285.95652173913044"/>
    <n v="299"/>
    <x v="257"/>
    <n v="4554667"/>
    <n v="0.87"/>
    <x v="15"/>
    <n v="15233"/>
    <x v="2"/>
    <s v="1000 or more"/>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niversal Silicone Keyboard Protector"/>
    <s v="AETHN2CGVNPVX5Y6SAWO6IO7QOEA"/>
    <s v="AFIZ6OD2C7QAISE7FEEQR4C2NBGQ"/>
    <s v="AGE43ATINMGDC2ODRZNEM4Q2SEVQ"/>
    <s v="Selva sibi"/>
    <s v="Apparao Yarra"/>
    <s v="priyanshu jha"/>
    <s v="Ashish Patel"/>
    <s v="karthickraj"/>
    <s v="Amazon Customer"/>
    <s v="Muzammil Parkar"/>
    <s v="Unknown"/>
    <s v="R3NB1CQXEVVQIT"/>
    <s v="R2I6VLGIXFKKU"/>
    <s v="R1G8SZJG03IY67"/>
    <s v="R2A1KUYD1M88Q4"/>
    <s v="R6TRKFTKS65XK"/>
    <s v="R1QNTQB56PMUJL"/>
    <s v="RMRNID3H5V0O4"/>
    <s v="R18D5AL11YJ9ON"/>
    <s v="Good"/>
    <s v="Affordable and best"/>
    <s v="Check the size !"/>
    <s v="value for money"/>
    <s v="Reached too late"/>
    <s v="Not good for keyboard. Not transparent"/>
    <s v="Not bad but"/>
    <s v="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
    <s v="SX300"/>
    <s v="SY300"/>
    <s v="https://www.amazon.in/Universal-Silicone-Keyboard-Protector-15-6-inch/dp/B00MFPCY5C/ref"/>
    <s v="sr_1_65?qid"/>
    <s v="1672902997&amp;s"/>
    <s v="computers&amp;sr"/>
    <d v="1965-01-01T00:00:00"/>
    <x v="0"/>
  </r>
  <r>
    <s v="B075K76YW1"/>
    <x v="993"/>
    <x v="877"/>
    <x v="0"/>
    <x v="1"/>
    <s v="SmallKitchenAppliances"/>
    <s v="HandMixers"/>
    <m/>
    <n v="979"/>
    <n v="1324.820788530466"/>
    <n v="1395"/>
    <x v="546"/>
    <n v="21276540"/>
    <n v="0.3"/>
    <x v="16"/>
    <n v="15252"/>
    <x v="2"/>
    <s v="1000 or mo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Half the mixing effort:"/>
    <s v="AFA27PWZ7R6SHPUK6YI3LUPVQAXA"/>
    <s v="AH3YMZDQPMC4SNFHGLOEIFEO5P4A"/>
    <s v="AGC7U4WCJ72KSPKZJE6SA6ULCNAA"/>
    <s v="Placeholder"/>
    <s v="V P."/>
    <s v="sanjay"/>
    <s v="Amazon Customer"/>
    <s v="Sweta"/>
    <s v="J k bricks"/>
    <s v="Swapnil Patil"/>
    <s v="Kritika S."/>
    <s v="RKYJMDLBEO56M"/>
    <s v="R376767ZF0GAG9"/>
    <s v="R34R6IMCCGAV5E"/>
    <s v="R2JQ1CZWIUOSXX"/>
    <s v="R30SGGX9LU3IEW"/>
    <s v="RPP3YL70C1J1I"/>
    <s v="R2Y8Z95B7LQZHR"/>
    <s v="RERXVOZZDMCMH"/>
    <s v="Good"/>
    <s v="Decent"/>
    <s v="Ok"/>
    <s v="Good product"/>
    <s v="Nice"/>
    <s v="Good product"/>
    <s v="Not good as per price"/>
    <s v="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
    <s v="402378-T1/images/I/413XAuyrxWL."/>
    <s v="SX300"/>
    <s v="https://www.amazon.in/Inalsa-Easy-Mix-200-Watt-Mixer/dp/B075K76YW1/ref"/>
    <s v="sr_1_367?qid"/>
    <s v="1672923611&amp;s"/>
    <s v="kitchen&amp;sr"/>
    <s v="1-367"/>
    <x v="0"/>
  </r>
  <r>
    <s v="B013B2WGT6"/>
    <x v="994"/>
    <x v="878"/>
    <x v="0"/>
    <x v="1"/>
    <s v="SmallKitchenAppliances"/>
    <s v="DigitalKitchenScales"/>
    <m/>
    <n v="1099"/>
    <n v="1841.1274354923644"/>
    <n v="1899"/>
    <x v="1"/>
    <n v="29009124"/>
    <n v="0.42"/>
    <x v="7"/>
    <n v="15276"/>
    <x v="2"/>
    <s v="1000 or more"/>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Multiple Units: The Chef-Mate"/>
    <s v="AE5LEWHQDGISBMSHQ3QRHVAO5ROQ"/>
    <s v="AHFZEHT2WQTE2ZR4SJHYNJNNST3Q"/>
    <s v="AFEMOLRLTEKGCITTKW5GIJLWG5EA"/>
    <s v="Aditi"/>
    <s v="Minnaz Rehman"/>
    <s v="Sourabh Karambelkar"/>
    <s v="Dhruv Taneja"/>
    <s v="AJAY JAYAKUMAR"/>
    <s v="Noorendra Singh"/>
    <s v="Amazon Customer"/>
    <s v="Siddhesh Garud"/>
    <s v="R3W4R95XAZYMHH"/>
    <s v="R2YRO4XIULCK99"/>
    <s v="R1ZVNKQLPAUPBF"/>
    <s v="R13W8DDVDXK6T5"/>
    <s v="R2IPFX7782Q30U"/>
    <s v="R3LN2K5C6IXQJN"/>
    <s v="R2TEQS2T0L15D8"/>
    <s v="RE17RGP11IXFB"/>
    <s v="Very light weight. Almost accurate measurements."/>
    <s v="Easy to use and on point!"/>
    <s v="Highly recommend product..just need some minor advanced feature in measuring liquid"/>
    <s v="Received in a decent condition"/>
    <s v="Good machine with precision"/>
    <s v="Great product"/>
    <s v="Excellent scale"/>
    <s v="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
    <s v="402378-T1/images/I/410d2Vda6QS."/>
    <s v="SY300"/>
    <s v="https://www.amazon.in/Health-Sense-Chef-Mate-Digital-Scale-KS33/dp/B013B2WGT6/ref"/>
    <s v="sr_1_106?qid"/>
    <s v="1672923596&amp;s"/>
    <s v="kitchen&amp;sr"/>
    <s v="1-106"/>
    <x v="0"/>
  </r>
  <r>
    <s v="B087FXHB6J"/>
    <x v="995"/>
    <x v="879"/>
    <x v="1"/>
    <x v="2"/>
    <s v="Keyboards,Mice&amp;InputDevices"/>
    <s v="Keyboard&amp;MouseSets"/>
    <m/>
    <n v="699"/>
    <n v="929.03003003003005"/>
    <n v="999"/>
    <x v="13"/>
    <n v="15279705"/>
    <n v="0.3"/>
    <x v="15"/>
    <n v="15295"/>
    <x v="2"/>
    <s v="1000 or more"/>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Keyboard Interface USB (Nano"/>
    <s v="AEU3E6TTMRR3RHIFOK3IF6XYSDLQ"/>
    <s v="AEZYNEENP5XHNOPLJJETULXZCA3A"/>
    <s v="AEGIDWKG4HE7J5FFY65JSBQTELFA"/>
    <s v="HARDIK A."/>
    <s v="JAYANTH"/>
    <s v="Huq Enterprises"/>
    <s v="E.C.GEORGE"/>
    <s v="Prince of world"/>
    <s v="vishwanath pratap yadav"/>
    <s v="Gurumoorthi"/>
    <s v="HIMANSHU JOSHIYARA"/>
    <s v="R1ZFP957X6NEUB"/>
    <s v="R1V5NJVJMX27HK"/>
    <s v="R37W2Z08BFVMN2"/>
    <s v="R23NRC2SDTFP1R"/>
    <s v="R2IDKTNLPSRRXA"/>
    <s v="R3TRXLCPJ7CXLS"/>
    <s v="R2RQD6H9YMSUK6"/>
    <s v="RS9ZB4H3Y5CQZ"/>
    <s v="Worth Buying !"/>
    <s v="Good one for the offered price"/>
    <s v="Good one in that budget"/>
    <s v="Good one."/>
    <s v="best at that price."/>
    <s v="good"/>
    <s v="Ok"/>
    <s v="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
    <s v="SX300"/>
    <s v="SY300"/>
    <s v="https://www.amazon.in/Zebronics-Zeb-Companion-107-Wireless-Keyboard/dp/B087FXHB6J/ref"/>
    <s v="sr_1_48?qid"/>
    <s v="1672902996&amp;s"/>
    <s v="computers&amp;sr"/>
    <d v="1948-01-01T00:00:00"/>
    <x v="0"/>
  </r>
  <r>
    <s v="B095PWLLY6"/>
    <x v="996"/>
    <x v="880"/>
    <x v="0"/>
    <x v="0"/>
    <s v="Fans"/>
    <s v="CeilingFans"/>
    <m/>
    <n v="1804"/>
    <n v="2304.201680672269"/>
    <n v="2380"/>
    <x v="547"/>
    <n v="36609160"/>
    <n v="0.24"/>
    <x v="17"/>
    <n v="15382"/>
    <x v="2"/>
    <s v="1000 or mor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PRODUCT: Crompton's premium design"/>
    <s v="AEKMKQMXK2FBIL6MRKHIPN56QJAQ"/>
    <s v="AGPNJEK2EUJ6YFFPND6OSSAVG5WA"/>
    <s v="AHY5LCCPN4ZSDFIFF3JUXP2YS4TQ"/>
    <s v="David"/>
    <s v="Pujeshwar Sharma"/>
    <s v="Abhishek"/>
    <s v="U can buy"/>
    <s v="Ravinder singh"/>
    <s v="Gururaj B."/>
    <s v="suresh"/>
    <s v="Jaswalshashi"/>
    <s v="R4F2HUXYO2V7U"/>
    <s v="R26UCI4JLBHQQA"/>
    <s v="RQH9Q1TBCSHWW"/>
    <s v="RLNUKMIVTZF3D"/>
    <s v="R3L9VSEBHFY0CO"/>
    <s v="R3RD12MBAHBOGJ"/>
    <s v="R3JX5CDKU775U"/>
    <s v="R1UOXH0VDEH21G"/>
    <s v="Good Fan for this Price"/>
    <s v="Good fan with high speed"/>
    <s v="A decent product for the price."/>
    <s v="Good"/>
    <s v="Good in price"/>
    <s v="Very happy with Amazon"/>
    <s v="Good"/>
    <s v="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
    <s v="402378-T2/images/I/31uAkMaOShS."/>
    <s v="SX300"/>
    <s v="https://www.amazon.in/Crompton-1200mm-Designer-Ceiling-Smoked/dp/B095PWLLY6/ref"/>
    <s v="sr_1_303?qid"/>
    <s v="1672923607&amp;s"/>
    <s v="kitchen&amp;sr"/>
    <s v="1-303"/>
    <x v="0"/>
  </r>
  <r>
    <s v="B01EY310UM"/>
    <x v="997"/>
    <x v="881"/>
    <x v="0"/>
    <x v="1"/>
    <s v="Vacuum,Cleaning&amp;Ironing"/>
    <s v="Irons,Steamers&amp;Accessories"/>
    <s v="Irons"/>
    <n v="1321"/>
    <n v="1459.4983818770227"/>
    <n v="1545"/>
    <x v="548"/>
    <n v="23874885"/>
    <n v="0.14000000000000001"/>
    <x v="7"/>
    <n v="15453"/>
    <x v="2"/>
    <s v="1000 or more"/>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Powerful performance : Heavy"/>
    <s v="AETWBQWWSOPB4VOZOE6DGW5XCJWA"/>
    <s v="AFDW64EF2N4FNSHZW32LOUJXBTMQ"/>
    <s v="AEUDVR5JPNG73EPOGFLXQVUHDVAA"/>
    <s v="BISHAL"/>
    <s v="khizer"/>
    <s v="Sowmya N Dharmalingam"/>
    <s v="DEBASIS MISHRA"/>
    <s v="nanm"/>
    <s v="kumar dewangan"/>
    <s v="R.sreenu"/>
    <s v="Mehatab Roza"/>
    <s v="R3RTCJ45K1TVI5"/>
    <s v="R2TNNBN083XH9K"/>
    <s v="R2FLP6EL0L0JOS"/>
    <s v="R1RLWIOVF1FTHT"/>
    <s v="R9N90QYWD7OVZ"/>
    <s v="R1J6WTXOR5BCPR"/>
    <s v="RGAWUJYXKIWME"/>
    <s v="R3L2SDIE2FLY0Z"/>
    <s v="Good product worth of money"/>
    <s v="It‚Äôs okay"/>
    <s v="Not so superb"/>
    <s v="Philips Always THE BEST"/>
    <s v="Heavy weight iron"/>
    <s v="Very good"/>
    <s v="Super nice"/>
    <s v="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
    <s v="SX300"/>
    <s v="SY300"/>
    <s v="https://www.amazon.in/Philips-GC181-Heavy-Weight-1000-Watt/dp/B01EY310UM/ref"/>
    <s v="sr_1_71?qid"/>
    <s v="1672923593&amp;s"/>
    <s v="kitchen&amp;sr"/>
    <d v="1971-01-01T00:00:00"/>
    <x v="0"/>
  </r>
  <r>
    <s v="B00NW4UWN6"/>
    <x v="998"/>
    <x v="882"/>
    <x v="0"/>
    <x v="1"/>
    <s v="SmallKitchenAppliances"/>
    <s v="Kettles&amp;HotWaterDispensers"/>
    <s v="ElectricKettles"/>
    <n v="1043"/>
    <n v="1267.4535315985131"/>
    <n v="1345"/>
    <x v="76"/>
    <n v="20971240"/>
    <n v="0.22"/>
    <x v="2"/>
    <n v="15592"/>
    <x v="2"/>
    <s v="1000 or more"/>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Content: Prestige Electric Kettle"/>
    <s v="AGQPAKYDQNK56M5SRVNDN4XOEDKQ"/>
    <s v="AGA3QPDGKGEZFTLXEDT75FTCIVJQ"/>
    <s v="AEHY4R257RX5JX5BBSG5AHMO6GSA"/>
    <s v="Vikash Kumar"/>
    <s v="PD"/>
    <s v="ASHISH CHAUHAN"/>
    <s v="Kush"/>
    <s v="Tahseer"/>
    <s v="Imran Khan"/>
    <s v="Nikhil Anand"/>
    <s v="MD Altaf Hussain"/>
    <s v="R2OV4KZZ6XRELD"/>
    <s v="R2NCVAGOIOJ3T9"/>
    <s v="R3IT25FXKUMTLG"/>
    <s v="R11NV4VR04QD1Q"/>
    <s v="R23TFS98AJGVBP"/>
    <s v="RLO8C2QNQ5TH"/>
    <s v="R15DH1CRJ7FWKD"/>
    <s v="R35TV0FXFCYQ7I"/>
    <s v="Recommended but not Best"/>
    <s v="Good"/>
    <s v="Good product but due to glass lid take care with children"/>
    <s v="Not üö´ suitable to boil milk and eggs"/>
    <s v="It is a nice product"/>
    <s v="Not worthy of investing"/>
    <s v="Not good. prestige brand name only"/>
    <s v="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
    <s v="402378-T1/images/I/41J3yWKhnxL."/>
    <s v="SX300"/>
    <s v="https://www.amazon.in/Prestige-PKGSS-Electric-Kettle-Stainless/dp/B00NW4UWN6/ref"/>
    <s v="sr_1_22?qid"/>
    <s v="1672923591&amp;s"/>
    <s v="kitchen&amp;sr"/>
    <d v="2025-01-22T00:00:00"/>
    <x v="0"/>
  </r>
  <r>
    <s v="B07H3WDC4X"/>
    <x v="999"/>
    <x v="883"/>
    <x v="0"/>
    <x v="1"/>
    <s v="SmallKitchenAppliances"/>
    <s v="EggBoilers"/>
    <m/>
    <n v="349"/>
    <n v="964.06506506506503"/>
    <n v="999"/>
    <x v="67"/>
    <n v="15630354"/>
    <n v="0.65"/>
    <x v="17"/>
    <n v="15646"/>
    <x v="2"/>
    <s v="1000 or more"/>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imxen egg boiler electric"/>
    <s v="AF2OOHAIFJV65X44LFLRPUNYNXJA"/>
    <s v="AEL7OJOT5HFIZJT6RTL22ZZAUGYQ"/>
    <s v="AF43XH2JF4FSNTEDGKDV45XU3YKA"/>
    <s v="Atharva kambale"/>
    <s v="Ashitosh"/>
    <s v="thegoofyblock"/>
    <s v="rajan"/>
    <s v="tej@"/>
    <s v="Venkat Sai"/>
    <s v="Rubina"/>
    <s v="Mahesh"/>
    <s v="R1VMENOQG4X4G8"/>
    <s v="R3IIEUKG1YSWAI"/>
    <s v="R3OXTS2IRETRU3"/>
    <s v="R1XKM8QOGIHV22"/>
    <s v="R23A496I1RGZE6"/>
    <s v="R1T3OG0I4EWZ3U"/>
    <s v="RSJ54MT2ZA62K"/>
    <s v="R2HKEZ0IYD1DZ9"/>
    <s v="Perfect egg boiler"/>
    <s v="Good to use"/>
    <s v="Worth the price"/>
    <s v="U buying this items"/>
    <s v="Price is affordable."/>
    <s v="Great product and working fine"/>
    <s v="Very nice product..only wire is small in size otherwise its good"/>
    <s v="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
    <s v="402378-T2/images/I/31-RWRwJZOL."/>
    <s v="SX300"/>
    <s v="https://www.amazon.in/Simxen-Electric-Automatic-Steaming-Multicolour/dp/B07H3WDC4X/ref"/>
    <s v="sr_1_83?qid"/>
    <s v="1672923595&amp;s"/>
    <s v="kitchen&amp;sr"/>
    <d v="1983-01-01T00:00:00"/>
    <x v="0"/>
  </r>
  <r>
    <s v="B016XVRKZM"/>
    <x v="1000"/>
    <x v="884"/>
    <x v="1"/>
    <x v="2"/>
    <s v="UninterruptedPowerSupplies"/>
    <m/>
    <m/>
    <n v="3299"/>
    <n v="4019.5365853658536"/>
    <n v="4100"/>
    <x v="178"/>
    <n v="64710300"/>
    <n v="0.2"/>
    <x v="20"/>
    <n v="15783"/>
    <x v="2"/>
    <s v="1000 or more"/>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Compact Design Line Interactive"/>
    <s v="AGZRJIMJCQUUHZG34JSIL5PSXGTA"/>
    <s v="AHHGP3WIV7RMRVERWVUEYLPYXYHQ"/>
    <s v="AGB2GEXGTW7TMVVANDCMSSXHC45Q"/>
    <s v="KNReddy"/>
    <s v="Shashank Reddy"/>
    <s v="sid"/>
    <s v="Bharat Justa"/>
    <s v="Keshav R."/>
    <s v="Mohammad Aslam N"/>
    <s v="Cartik N"/>
    <s v="Anastasiya Glebova"/>
    <s v="R2IKZK0CHQ08WM"/>
    <s v="RGU29XK250TD5"/>
    <s v="R29P8YX2GHMMNH"/>
    <s v="R2XHYS27FFFDC0"/>
    <s v="R2H3LRA8OB7ZUF"/>
    <s v="R1E9O49QVK1MOR"/>
    <s v="RUO5Z5INF7INR"/>
    <s v="R2LRYN93E4OFJK"/>
    <s v="Most featured UPS"/>
    <s v="Not Sufficient for a 65&quot; Sony 4K TV"/>
    <s v="Easy to install"/>
    <s v="Kind of useless for a PC with a GPU"/>
    <s v="How to return"/>
    <s v="Value for money"/>
    <s v="Big"/>
    <s v="Good stuff for it's purpose"/>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
    <s v="402378-T1/images/I/31sSNZUSkfL."/>
    <s v="SX300"/>
    <s v="https://www.amazon.in/APC-BX600C-600VA-230V-Back/dp/B016XVRKZM/ref"/>
    <s v="sr_1_211?qid"/>
    <s v="1672903005&amp;s"/>
    <s v="computers&amp;sr"/>
    <s v="1-211"/>
    <x v="0"/>
  </r>
  <r>
    <s v="B08CHZ3ZQ7"/>
    <x v="1001"/>
    <x v="885"/>
    <x v="1"/>
    <x v="2"/>
    <s v="PCGamingPeripherals"/>
    <s v="GamingMice"/>
    <m/>
    <n v="599"/>
    <n v="724.03128911138924"/>
    <n v="799"/>
    <x v="209"/>
    <n v="12616210"/>
    <n v="0.25"/>
    <x v="7"/>
    <n v="15790"/>
    <x v="2"/>
    <s v="1000 or more"/>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Compatibility: Redgear A15 is"/>
    <s v="AFXRH6SHIJIG475VOAVT4QPDJHIQ"/>
    <s v="AFSUZQF66HKTKPWRUOGXQKZ6VAKQ"/>
    <s v="AFZVACGHIEIUWBF2UAWI2MU67LCA"/>
    <s v="Suraj Singh"/>
    <s v="Shashi p."/>
    <s v="Anmol"/>
    <s v="Toseef Iqbal"/>
    <s v="Anjay mandal"/>
    <s v="Aniket"/>
    <s v="dadaso s."/>
    <s v="anuragnaidu"/>
    <s v="RU005HHB0U3FV"/>
    <s v="R2OH909YAN0NWP"/>
    <s v="R2QUS4TP2AQD7Y"/>
    <s v="R11IIB56J49ZMK"/>
    <s v="R27X20M16J5I2V"/>
    <s v="R3LJECTJJCPCMA"/>
    <s v="R1VLU5EP1LPYG5"/>
    <s v="R3N7Q2Z3RUDS01"/>
    <s v="Very good mouse Under 500"/>
    <s v="pretty good gaming mouse"/>
    <s v="very good in this budget"/>
    <s v="Really comfortable"/>
    <s v="good mouse just plug and play"/>
    <s v="Good enough"/>
    <s v="Best budget gaming mouse"/>
    <s v="Too big too hold"/>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
    <s v="SX300"/>
    <s v="SY300"/>
    <s v="https://www.amazon.in/Redgear-Gaming-Semi-Honeycomb-Windows-Gamers/dp/B08CHZ3ZQ7/ref"/>
    <s v="sr_1_177?qid"/>
    <s v="1672903004&amp;s"/>
    <s v="computers&amp;sr"/>
    <s v="1-177"/>
    <x v="0"/>
  </r>
  <r>
    <s v="B00DJ5N9VK"/>
    <x v="1002"/>
    <x v="886"/>
    <x v="7"/>
    <x v="24"/>
    <s v="Drawing&amp;PaintingSupplies"/>
    <s v="ColouringPens&amp;Markers"/>
    <m/>
    <n v="150"/>
    <n v="50"/>
    <n v="150"/>
    <x v="8"/>
    <n v="2380050"/>
    <n v="0"/>
    <x v="7"/>
    <n v="15867"/>
    <x v="2"/>
    <s v="1000 or more"/>
    <s v="Simply draw and color or clip these pens together to construct interesting models|Contains 40% more ink and lasts longer|Child safe-food-grade ink"/>
    <s v="Simply draw and color"/>
    <s v="AE5D3EMPETKIA4VU4SZU5UIHXKQA"/>
    <s v="AFF76KWKCMR6GNPUXKEBO3N5YTZA"/>
    <s v="AEXM7ZELXVFNAKRTVDJ5RAK42KRQ"/>
    <s v="Aradhna Aadhya"/>
    <s v="sonali ghosh"/>
    <s v="Sam"/>
    <s v="VGRK"/>
    <s v="Surfer007"/>
    <s v="Lovely"/>
    <s v="Arun sharma"/>
    <s v="Maria"/>
    <s v="R39PYNXMLNEIYW"/>
    <s v="R3AMNR0LJWNAUU"/>
    <s v="R2P5M80U8OL9OQ"/>
    <s v="R6IL66UV4Q64X"/>
    <s v="R1T1HIPZYE4LDI"/>
    <s v="R387TYNEGM23O8"/>
    <s v="R337P06I7YZ3FT"/>
    <s v="R2MI5HSUR25XG2"/>
    <s v="As this was my 2nd order for same product.2nd time jo product aaya uski packing bahut hi kharab thi."/>
    <s v="Looks cool and variety of colors."/>
    <s v="Good product"/>
    <s v="very colourfull"/>
    <s v="Budget friendly"/>
    <s v="Good one"/>
    <s v="The are easy to use and are comfortable"/>
    <s v="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
    <s v="SX300"/>
    <s v="SY300"/>
    <s v="https://www.amazon.in/Faber-Castell-Connector-Pen-Set-Assorted/dp/B00DJ5N9VK/ref"/>
    <s v="sr_1_381?qid"/>
    <s v="1672903013&amp;s"/>
    <s v="computers&amp;sr"/>
    <s v="1-381"/>
    <x v="0"/>
  </r>
  <r>
    <s v="B08MC57J31"/>
    <x v="1003"/>
    <x v="887"/>
    <x v="2"/>
    <x v="4"/>
    <s v="MobileAccessories"/>
    <s v="Chargers"/>
    <s v="PowerBanks"/>
    <n v="1499"/>
    <n v="2439.0160064025608"/>
    <n v="2499"/>
    <x v="143"/>
    <n v="39909030"/>
    <n v="0.4"/>
    <x v="7"/>
    <n v="15970"/>
    <x v="2"/>
    <s v="1000 or more"/>
    <s v="22.5W Ultra Fast Charging|Super light-weight and Pocket sized|Power delivery 3.0|Triple output port|Charging time - 6 hours"/>
    <s v="22.5W Ultra Fast Charging|Super"/>
    <s v="AHHN6OTOZ24Z3BWFJHUPDGRMSVCA"/>
    <s v="AHVUKBEDM5Z6JPKOPSFAFKCB4OPA"/>
    <s v="AH66GAHYTI3BUVCPVV4IXBI2DRGQ"/>
    <s v="Topchi"/>
    <s v="Laiju"/>
    <s v="Taral"/>
    <s v="R.vijay kumar"/>
    <s v="Madhurima Dutta"/>
    <s v="Amazon Customer"/>
    <s v="DEVENDER"/>
    <s v="Abhishek Nigam"/>
    <s v="R31KHU73E9BSU4"/>
    <s v="R3L907SI2ZHXKE"/>
    <s v="RL4KVP8C4HB1V"/>
    <s v="R28U78D29I6WST"/>
    <s v="R1SWA127EAXE3Z"/>
    <s v="R2EQHF2D3V0YAL"/>
    <s v="RA8LHY0YBC8WB"/>
    <s v="R1VM09M39X39Y"/>
    <s v="Best power bank on the market."/>
    <s v="Small &amp; Handy"/>
    <s v="Good Quality and functional and practical design"/>
    <s v="5v out put ravatam ledu 2or3v matrame vasthundi.."/>
    <s v="Good"/>
    <s v="Nice"/>
    <s v="Easy to carry"/>
    <s v="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
    <s v="SX300"/>
    <s v="SY300"/>
    <s v="https://www.amazon.in/Pocket-10000mAh-Triple-Charging-Delivery/dp/B08MC57J31/ref"/>
    <s v="sr_1_24?qid"/>
    <s v="1672895748&amp;s"/>
    <s v="electronics&amp;sr"/>
    <d v="2025-01-24T00:00:00"/>
    <x v="0"/>
  </r>
  <r>
    <s v="B09YLWT89W"/>
    <x v="1004"/>
    <x v="888"/>
    <x v="0"/>
    <x v="1"/>
    <s v="WaterPurifiers&amp;Accessories"/>
    <s v="WaterFilters&amp;Purifiers"/>
    <m/>
    <n v="9199"/>
    <n v="17948.894444444446"/>
    <n v="18000"/>
    <x v="549"/>
    <n v="288360000"/>
    <n v="0.49"/>
    <x v="17"/>
    <n v="16020"/>
    <x v="2"/>
    <s v="1000 or mor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8 Stages of purification"/>
    <s v="AE5TYL3HV3PPD3BRG5C5HJO6Z2SA"/>
    <s v="AEEBGA5NPM4BZ2UVJYRWPZVHZTVA"/>
    <s v="AHCRBWWNGNOH5TPA67UMTUK7CSTQ"/>
    <s v="Sharfuddin Baba Mohammed"/>
    <s v="Rohit khuswaha"/>
    <s v="Mansi shelar"/>
    <s v="Anish Prasad"/>
    <s v="Backpack Nirvana"/>
    <s v="Nitin"/>
    <s v="Rajeev"/>
    <s v="Sajiedhi Bamon"/>
    <s v="R1FX2ZCKMJB7HV"/>
    <s v="RW80Q6XC18TR1"/>
    <s v="R388KPB8P0EVTW"/>
    <s v="RH57438QTA6TG"/>
    <s v="ROZVZWR5N5XFF"/>
    <s v="R32RTSWNYGFNT3"/>
    <s v="RHK4K6M2PFZCT"/>
    <s v="R21IS8D23018BF"/>
    <s v="VALUE FOR MONEY PRODUCT WITH WORST AFTER SALES SERVICE FROM EUREKA FORBES!"/>
    <s v="Water Taste and TDS level and Filter age"/>
    <s v="Good product but not good service after installation"/>
    <s v="Excellent Product for its price"/>
    <s v="Good product | Eureka Forbes took time for installation"/>
    <s v="Water wastage is ~220%."/>
    <s v="Great product this RO purifier"/>
    <s v="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
    <s v="SX300"/>
    <s v="SY300"/>
    <s v="https://www.amazon.in/Aquaguard-purification-municipal-Eureka-Forbes/dp/B09YLWT89W/ref"/>
    <s v="sr_1_263?qid"/>
    <s v="1672923605&amp;s"/>
    <s v="kitchen&amp;sr"/>
    <s v="1-263"/>
    <x v="0"/>
  </r>
  <r>
    <s v="B0148NPH9I"/>
    <x v="1005"/>
    <x v="889"/>
    <x v="1"/>
    <x v="2"/>
    <s v="Keyboards,Mice&amp;InputDevices"/>
    <s v="Keyboards"/>
    <m/>
    <n v="2640"/>
    <n v="3112.3708920187792"/>
    <n v="3195"/>
    <x v="550"/>
    <n v="51586470"/>
    <n v="0.17"/>
    <x v="6"/>
    <n v="16146"/>
    <x v="3"/>
    <s v="1000 or more"/>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Multi-Device Connectivity : Pair"/>
    <s v="AE7D3RJLZB7FRIEHCAY6O2ATRJDQ"/>
    <s v="AGR6MSMT6NDHTYUYWIF25PIVEEQQ"/>
    <s v="AGDGOIKF2V3IFHQLZ7QSCAYQTRNQ"/>
    <s v="Padmanabhan R"/>
    <s v="Balasanjay"/>
    <s v="Tripadh"/>
    <s v="Philip"/>
    <s v="Abhishek Patil"/>
    <s v="Ankit Kumar Singh"/>
    <s v="Dr Naqash"/>
    <s v="Sohan Maity"/>
    <s v="R26QIZZV7XHNIM"/>
    <s v="R1GG4OCTVMJ08P"/>
    <s v="R17YPP58KBZRVP"/>
    <s v="R2KAS4LGHND8IP"/>
    <s v="R1R2V16C9M5EE5"/>
    <s v="R3JFQAZ34O319C"/>
    <s v="R24Z5Y8NGE1CA4"/>
    <s v="R3QQUAIJT1HNL4"/>
    <s v="Convenience product"/>
    <s v="K380 &amp; M350 Lavender"/>
    <s v="Excellent keybaord"/>
    <s v="Very handy andneasy to use .. the quality is as expected from logitech"/>
    <s v="Cool keyboard"/>
    <s v="Not worth the hype"/>
    <s v=" but manageable"/>
    <s v="A Robus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
    <s v="SX300"/>
    <s v="SY300"/>
    <s v="https://www.amazon.in/Logitech-920-007596-Multi-Device-Bluetooth-Keyboard/dp/B0148NPH9I/ref"/>
    <s v="sr_1_426?qid"/>
    <s v="1672903016&amp;s"/>
    <s v="computers&amp;sr"/>
    <s v="1-426"/>
    <x v="0"/>
  </r>
  <r>
    <s v="B0883KDSXC"/>
    <x v="1006"/>
    <x v="890"/>
    <x v="0"/>
    <x v="1"/>
    <s v="Vacuum,Cleaning&amp;Ironing"/>
    <s v="Irons,Steamers&amp;Accessories"/>
    <s v="Irons"/>
    <n v="599"/>
    <n v="929.49494949494954"/>
    <n v="990"/>
    <x v="551"/>
    <n v="16004340"/>
    <n v="0.39"/>
    <x v="20"/>
    <n v="16166"/>
    <x v="2"/>
    <s v="1000 or mo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Lightweight for everyday ironing;Black"/>
    <s v="AGHGGSIQM4RM22XLL7RSBII7HZIA"/>
    <s v="AHAYFRVMROHBYUMKXLYDCXNAJMRQ"/>
    <s v="AEMICKNJILKDILX34NH2M3J46IAQ"/>
    <s v="Aravind"/>
    <s v="Akshay"/>
    <s v="Bhola"/>
    <s v="Shaik Ashif"/>
    <s v="yudhishtar sharma"/>
    <s v="Chintan Shah"/>
    <s v="Chandu"/>
    <s v="Harjinder Kumar"/>
    <s v="R3DHTSOB1MY0F8"/>
    <s v="R26JO5R53V41U4"/>
    <s v="R101VJD80D1Z15"/>
    <s v="RWULGXZ2D26AB"/>
    <s v="R2K0DC0RJV28S5"/>
    <s v="R3ONAP5KD4Q7QH"/>
    <s v="R6GTVCFXBWOXH"/>
    <s v="R13MW2BGCZLD8H"/>
    <s v="A travel companion"/>
    <s v="Small and thin wire"/>
    <s v="Good product product thanks usha."/>
    <s v="Nice"/>
    <s v="Good"/>
    <s v="Good buy"/>
    <s v="Ok product."/>
    <s v="VfM"/>
    <s v="Bought for as my travel tool to easy ironing,https://m.media-amazon.com/images/W/WEBP_402378-T2/images/I/618k+pbSNxL._SY88.jpg,Good product with good quality.,Nice,Good,Light weight,Good according to price ok. 1200,VfM"/>
    <s v="https://m.media-amazon.com/images/W/WEBP"/>
    <s v="402378-T2/images/I/31WXnM9XIYL."/>
    <s v="SX300"/>
    <s v="https://www.amazon.in/Armour-AR1100WB-1100-Watt-Soleplate-Purple/dp/B0883KDSXC/ref"/>
    <s v="sr_1_77?qid"/>
    <s v="1672923595&amp;s"/>
    <s v="kitchen&amp;sr"/>
    <d v="1977-01-01T00:00:00"/>
    <x v="0"/>
  </r>
  <r>
    <s v="B00EYW1U68"/>
    <x v="1007"/>
    <x v="891"/>
    <x v="1"/>
    <x v="7"/>
    <s v="Repeaters&amp;Extenders"/>
    <m/>
    <m/>
    <n v="1599"/>
    <n v="3554.5709919422061"/>
    <n v="3599"/>
    <x v="191"/>
    <n v="58239018"/>
    <n v="0.56000000000000005"/>
    <x v="16"/>
    <n v="16182"/>
    <x v="2"/>
    <s v="1000 or more"/>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Boosts your existing Wi-Fi"/>
    <s v="AFPBB55ERBMYZ772BNASND7FMW5A"/>
    <s v="AHM727ZYMMQDPUHJ6OWCUCU4355A"/>
    <s v="AFS3O2OIRQF5ECXHPLIAACRYS7ZA"/>
    <s v="Basim"/>
    <s v="Vicky M."/>
    <s v="Neeraj Kumar"/>
    <s v="Tushar Singh Soam"/>
    <s v="Vidyasagar Murty"/>
    <s v="Pramod Gangurde"/>
    <s v="Guruprasad Shejwal"/>
    <s v="Dileep K."/>
    <s v="R1UJCPI3A1IO62"/>
    <s v="R2PYJXSSG9BFTD"/>
    <s v="R16SXX1OBUEAMB"/>
    <s v="R4TFLMVQ5UVRJ"/>
    <s v="R8DMW17GQ6AOQ"/>
    <s v="R2Z1QU2RURR98B"/>
    <s v="R1FYTHP32JRK5P"/>
    <s v="RY5MNH5OG5MSW"/>
    <s v="Good wifi extender"/>
    <s v="Value for money!"/>
    <s v="Nice Product"/>
    <s v="very satisfied"/>
    <s v="Does the job"/>
    <s v="The product seems to be decent and good."/>
    <s v="Good for home use"/>
    <s v="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
    <s v="SX300"/>
    <s v="SY300"/>
    <s v="https://www.amazon.in/TP-Link-TL-WA855RE-Wi-Fi-Range-Extender/dp/B00EYW1U68/ref"/>
    <s v="sr_1_462?qid"/>
    <s v="1672903018&amp;s"/>
    <s v="computers&amp;sr"/>
    <s v="1-462"/>
    <x v="0"/>
  </r>
  <r>
    <s v="B09F6S8BT6"/>
    <x v="1008"/>
    <x v="892"/>
    <x v="2"/>
    <x v="3"/>
    <s v="Televisions"/>
    <s v="SmartTelevisions"/>
    <m/>
    <n v="13490"/>
    <n v="22841.091703056769"/>
    <n v="22900"/>
    <x v="552"/>
    <n v="373247100"/>
    <n v="0.41"/>
    <x v="7"/>
    <n v="16299"/>
    <x v="2"/>
    <s v="1000 or more"/>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s v="AHEVO4Q5NM4YXMG2HDDXC5XMBGRQ"/>
    <s v="AFZPH7ZAWX5VDY3HOBNYRDGIDBVA"/>
    <s v="AFURD6VVHRG4HZ36KXGXYUTVUDLA"/>
    <s v="Rahman Ali"/>
    <s v="MARIYA DASS"/>
    <s v="Md Aftab"/>
    <s v="roshan s."/>
    <s v="Mohan"/>
    <s v="Devendu Sawant"/>
    <s v="Shek hussain"/>
    <s v="Prathap Pathaneni"/>
    <s v="R1SN0D4DFBKAZI"/>
    <s v="R1SX5L77L2CD6V"/>
    <s v="R1NAZ6M4QBUJMK"/>
    <s v="R25I5FXOJA76KS"/>
    <s v="R32V7DQLDSKJ99"/>
    <s v="R8QWY8HXI120P"/>
    <s v="R2OZPGGMUCLSC1"/>
    <s v="R1G4SA1P865EIS"/>
    <s v="Good"/>
    <s v="Sound is very low another brand comparing in better"/>
    <s v="Service provider not meet my home refuse"/>
    <s v=" tv i am not using bad service"/>
    <s v="Good product"/>
    <s v="Ok super"/>
    <s v="Floor stand does not come with it ..."/>
    <s v="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
    <s v="402378-T1/images/I/51q3+E64azL."/>
    <s v="SX300"/>
    <s v="https://www.amazon.in/Samsung-Inches-Wondertainment-UA32T4340BKXXL-Glossy/dp/B09F6S8BT6/ref"/>
    <s v="sr_1_24?qid"/>
    <s v="1672909124&amp;s"/>
    <s v="electronics&amp;sr"/>
    <d v="2025-01-24T00:00:00"/>
    <x v="0"/>
  </r>
  <r>
    <s v="B08PV1X771"/>
    <x v="1009"/>
    <x v="892"/>
    <x v="2"/>
    <x v="3"/>
    <s v="Televisions"/>
    <s v="SmartTelevisions"/>
    <m/>
    <n v="15490"/>
    <n v="20825.885167464116"/>
    <n v="20900"/>
    <x v="553"/>
    <n v="340649100"/>
    <n v="0.26"/>
    <x v="7"/>
    <n v="16299"/>
    <x v="2"/>
    <s v="1000 or mor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esolution: HD Ready (1366x768)"/>
    <s v="AHEVO4Q5NM4YXMG2HDDXC5XMBGRQ"/>
    <s v="AFZPH7ZAWX5VDY3HOBNYRDGIDBVA"/>
    <s v="AFURD6VVHRG4HZ36KXGXYUTVUDLA"/>
    <s v="Rahman Ali"/>
    <s v="MARIYA DASS"/>
    <s v="Md Aftab"/>
    <s v="roshan s."/>
    <s v="Mohan"/>
    <s v="Devendu Sawant"/>
    <s v="Shek hussain"/>
    <s v="Prathap Pathaneni"/>
    <s v="R1SN0D4DFBKAZI"/>
    <s v="R1SX5L77L2CD6V"/>
    <s v="R1NAZ6M4QBUJMK"/>
    <s v="R25I5FXOJA76KS"/>
    <s v="R32V7DQLDSKJ99"/>
    <s v="R8QWY8HXI120P"/>
    <s v="R2OZPGGMUCLSC1"/>
    <s v="R1G4SA1P865EIS"/>
    <s v="Good"/>
    <s v="Sound is very low another brand comparing in better"/>
    <s v="Service provider not meet my home refuse"/>
    <s v=" tv i am not using bad service"/>
    <s v="Good product"/>
    <s v="Ok super"/>
    <s v="Floor stand does not come with it ..."/>
    <s v="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
    <s v="402378-T1/images/I/41+b6inZEkL."/>
    <s v="SX300"/>
    <s v="https://www.amazon.in/Samsung-inches-Wondertainment-Ready-UA32TE40AAKBXL/dp/B08PV1X771/ref"/>
    <s v="sr_1_171?qid"/>
    <s v="1672909133&amp;s"/>
    <s v="electronics&amp;sr"/>
    <s v="1-171"/>
    <x v="0"/>
  </r>
  <r>
    <s v="B09F6S8BT6"/>
    <x v="1008"/>
    <x v="892"/>
    <x v="2"/>
    <x v="3"/>
    <s v="Televisions"/>
    <s v="SmartTelevisions"/>
    <m/>
    <n v="13490"/>
    <n v="22841.091703056769"/>
    <n v="22900"/>
    <x v="552"/>
    <n v="373247100"/>
    <n v="0.41"/>
    <x v="7"/>
    <n v="16299"/>
    <x v="2"/>
    <s v="1000 or more"/>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s v="AHEVO4Q5NM4YXMG2HDDXC5XMBGRQ"/>
    <s v="AFZPH7ZAWX5VDY3HOBNYRDGIDBVA"/>
    <s v="AFURD6VVHRG4HZ36KXGXYUTVUDLA"/>
    <s v="Rahman Ali"/>
    <s v="MARIYA DASS"/>
    <s v="Md Aftab"/>
    <s v="roshan s."/>
    <s v="Mohan"/>
    <s v="Devendu Sawant"/>
    <s v="Shek hussain"/>
    <s v="Prathap Pathaneni"/>
    <s v="R1SN0D4DFBKAZI"/>
    <s v="R1SX5L77L2CD6V"/>
    <s v="R1NAZ6M4QBUJMK"/>
    <s v="R25I5FXOJA76KS"/>
    <s v="R32V7DQLDSKJ99"/>
    <s v="R8QWY8HXI120P"/>
    <s v="R2OZPGGMUCLSC1"/>
    <s v="R1G4SA1P865EIS"/>
    <s v="Good"/>
    <s v="Sound is very low another brand comparing in better"/>
    <s v="Service provider not meet my home refuse"/>
    <s v=" tv i am not using bad service"/>
    <s v="Good product"/>
    <s v="Ok super"/>
    <s v="Floor stand does not come with it ..."/>
    <s v="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
    <s v="SX300"/>
    <s v="SY300"/>
    <s v="https://www.amazon.in/Samsung-Inches-Wondertainment-UA32T4340BKXXL-Glossy/dp/B09F6S8BT6/ref"/>
    <s v="sr_1_150?qid"/>
    <s v="1672903002&amp;s"/>
    <s v="computers&amp;sr"/>
    <s v="1-150"/>
    <x v="0"/>
  </r>
  <r>
    <s v="B08K4PSZ3V"/>
    <x v="1010"/>
    <x v="893"/>
    <x v="2"/>
    <x v="4"/>
    <s v="MobileAccessories"/>
    <s v="StylusPens"/>
    <m/>
    <n v="349"/>
    <n v="964.06506506506503"/>
    <n v="999"/>
    <x v="67"/>
    <n v="16540443"/>
    <n v="0.65"/>
    <x v="2"/>
    <n v="16557"/>
    <x v="2"/>
    <s v="1000 or more"/>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s v="AG2WVO7W7ODQCKIFZ4EEIQSC5Y7A"/>
    <s v="AFDCDOCRT7PK5OZCUBZJ3WGXQC5A"/>
    <s v="AGY5MU7BF5S7NZ7H6FDZC7BM7PAA"/>
    <s v="Sneha Suyal"/>
    <s v="Maheswaran"/>
    <s v="Vamsi Mohan"/>
    <s v="CK"/>
    <s v="arya"/>
    <s v="Nisha"/>
    <s v="CSK_OFFICIAL"/>
    <s v="hiba"/>
    <s v="R2FRXL54AFATWQ"/>
    <s v="ROBDUAJXECNYM"/>
    <s v="R6GD9MATBBC0"/>
    <s v="RGKPT6A78DSX2"/>
    <s v="R7UCUG9Q2AOY9"/>
    <s v="RWC4G90JFDFX5"/>
    <s v="RCDQUPWVIM6NN"/>
    <s v="R25MFNHA3G4KVK"/>
    <s v="Only affordable Stylus that works with Apple"/>
    <s v="Product is good"/>
    <s v=" but Spare disk is missing for me."/>
    <s v="Best deal for this price"/>
    <s v="Good but improvement needed"/>
    <s v="Average"/>
    <s v=" better option are available"/>
    <s v="very fast and smooth wor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
    <s v="SX300"/>
    <s v="SY300"/>
    <s v="https://www.amazon.in/Tukzer-Capacitive-Lightweight-Magnetism-Smartphones/dp/B08K4PSZ3V/ref"/>
    <s v="sr_1_161?qid"/>
    <s v="1672895791&amp;s"/>
    <s v="electronics&amp;sr"/>
    <s v="1-161"/>
    <x v="0"/>
  </r>
  <r>
    <s v="B08K4RDQ71"/>
    <x v="1011"/>
    <x v="893"/>
    <x v="2"/>
    <x v="4"/>
    <s v="MobileAccessories"/>
    <s v="StylusPens"/>
    <m/>
    <n v="349"/>
    <n v="964.06506506506503"/>
    <n v="999"/>
    <x v="67"/>
    <n v="16540443"/>
    <n v="0.65"/>
    <x v="2"/>
    <n v="16557"/>
    <x v="2"/>
    <s v="1000 or more"/>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MAGNETIC DESIGN- Tukzer magnetic"/>
    <s v="AG2WVO7W7ODQCKIFZ4EEIQSC5Y7A"/>
    <s v="AFDCDOCRT7PK5OZCUBZJ3WGXQC5A"/>
    <s v="AGY5MU7BF5S7NZ7H6FDZC7BM7PAA"/>
    <s v="Sneha Suyal"/>
    <s v="Maheswaran"/>
    <s v="Vamsi Mohan"/>
    <s v="CK"/>
    <s v="arya"/>
    <s v="Nisha"/>
    <s v="CSK_OFFICIAL"/>
    <s v="hiba"/>
    <s v="R2FRXL54AFATWQ"/>
    <s v="ROBDUAJXECNYM"/>
    <s v="R6GD9MATBBC0"/>
    <s v="RGKPT6A78DSX2"/>
    <s v="R7UCUG9Q2AOY9"/>
    <s v="RWC4G90JFDFX5"/>
    <s v="RCDQUPWVIM6NN"/>
    <s v="R25MFNHA3G4KVK"/>
    <s v="Only affordable Stylus that works with Apple"/>
    <s v="Product is good"/>
    <s v=" but Spare disk is missing for me."/>
    <s v="Best deal for this price"/>
    <s v="Good but improvement needed"/>
    <s v="Average"/>
    <s v=" better option are available"/>
    <s v="very fast and smooth wor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
    <s v="SX300"/>
    <s v="SY300"/>
    <s v="https://www.amazon.in/Tukzer-Capacitive-Lightweight-Magnetism-Smartphones/dp/B08K4RDQ71/ref"/>
    <s v="sr_1_163?qid"/>
    <s v="1672895791&amp;s"/>
    <s v="electronics&amp;sr"/>
    <s v="1-163"/>
    <x v="0"/>
  </r>
  <r>
    <s v="B08K4PSZ3V"/>
    <x v="1010"/>
    <x v="893"/>
    <x v="2"/>
    <x v="4"/>
    <s v="MobileAccessories"/>
    <s v="StylusPens"/>
    <m/>
    <n v="349"/>
    <n v="964.06506506506503"/>
    <n v="999"/>
    <x v="67"/>
    <n v="16540443"/>
    <n v="0.65"/>
    <x v="2"/>
    <n v="16557"/>
    <x v="2"/>
    <s v="1000 or more"/>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s v="AG2WVO7W7ODQCKIFZ4EEIQSC5Y7A"/>
    <s v="AFDCDOCRT7PK5OZCUBZJ3WGXQC5A"/>
    <s v="AGY5MU7BF5S7NZ7H6FDZC7BM7PAA"/>
    <s v="Sneha Suyal"/>
    <s v="Maheswaran"/>
    <s v="Vamsi Mohan"/>
    <s v="CK"/>
    <s v="arya"/>
    <s v="Nisha"/>
    <s v="CSK_OFFICIAL"/>
    <s v="hiba"/>
    <s v="R2FRXL54AFATWQ"/>
    <s v="ROBDUAJXECNYM"/>
    <s v="R6GD9MATBBC0"/>
    <s v="RGKPT6A78DSX2"/>
    <s v="R7UCUG9Q2AOY9"/>
    <s v="RWC4G90JFDFX5"/>
    <s v="RCDQUPWVIM6NN"/>
    <s v="R25MFNHA3G4KVK"/>
    <s v="Only affordable Stylus that works with Apple"/>
    <s v="Product is good"/>
    <s v=" but Spare disk is missing for me."/>
    <s v="Best deal for this price"/>
    <s v="Good but improvement needed"/>
    <s v="Average"/>
    <s v=" better option are available"/>
    <s v="very fast and smooth wor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
    <s v="402378-T1/images/I/31bKIZtFGWL."/>
    <s v="SX300"/>
    <s v="https://www.amazon.in/Tukzer-Capacitive-Lightweight-Magnetism-Smartphones/dp/B08K4PSZ3V/ref"/>
    <s v="sr_1_169?qid"/>
    <s v="1672903004&amp;s"/>
    <s v="computers&amp;sr"/>
    <s v="1-169"/>
    <x v="0"/>
  </r>
  <r>
    <s v="B07TMCXRFV"/>
    <x v="1012"/>
    <x v="894"/>
    <x v="1"/>
    <x v="2"/>
    <s v="TabletAccessories"/>
    <s v="ScreenProtectors"/>
    <m/>
    <n v="1234"/>
    <n v="1521.8267667292057"/>
    <n v="1599"/>
    <x v="554"/>
    <n v="26671320"/>
    <n v="0.23"/>
    <x v="6"/>
    <n v="16680"/>
    <x v="3"/>
    <s v="1000 or more"/>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Compatibility: compatible with iPad"/>
    <s v="AG5AXAJDBTPTEASP2CGYURERHSQQ"/>
    <s v="AEUQXSX3YSNN5L37W7I243ABWXHQ"/>
    <s v="AH2OLX25TOPFVMWSSXCIDK2ING3Q"/>
    <s v="Aditya Kumar"/>
    <s v="Awesh"/>
    <s v="Amazon Customer"/>
    <s v="Prita Bhattacharya"/>
    <s v="Anish"/>
    <s v="Suyash Bajpai"/>
    <s v="Rishikesh Ghosh"/>
    <s v="Rohan"/>
    <s v="R3SZOTNLJ4B1LL"/>
    <s v="R2IMWFUUTWH8H1"/>
    <s v="R113GHLAS618M5"/>
    <s v="RH3EG6R2EK2UJ"/>
    <s v="R2HHF3YVPUJ5KJ"/>
    <s v="RJXAZXDE8B60L"/>
    <s v="R1U7NNCJTZHVTB"/>
    <s v="RH4Z7TDR11EEK"/>
    <s v="Good product"/>
    <s v=" set quickly on screen."/>
    <s v="Go for it"/>
    <s v="Quality is Awesome"/>
    <s v="Seems okay"/>
    <s v="Good product"/>
    <s v="fingerprint magnet"/>
    <s v=" great value for money though"/>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
    <s v="SX300"/>
    <s v="SY300"/>
    <s v="https://www.amazon.in/ESR-iPad-Screen-Protector-Scratch-Resistant/dp/B07TMCXRFV/ref"/>
    <s v="sr_1_372?qid"/>
    <s v="1672903013&amp;s"/>
    <s v="computers&amp;sr"/>
    <s v="1-372"/>
    <x v="0"/>
  </r>
  <r>
    <s v="B07N8RQ6W7"/>
    <x v="1013"/>
    <x v="895"/>
    <x v="2"/>
    <x v="4"/>
    <s v="MobileAccessories"/>
    <s v="Stands"/>
    <m/>
    <n v="134"/>
    <n v="679.82975679542199"/>
    <n v="699"/>
    <x v="555"/>
    <n v="11662815"/>
    <n v="0.81"/>
    <x v="13"/>
    <n v="16685"/>
    <x v="2"/>
    <s v="1000 or mor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MoDesk - a Premium"/>
    <s v="AE55KTFVNXYFD5FPYWP2OUPEYNPQ"/>
    <s v="AE7UFVGPV7KYAP74UQJAQYE5PEDQ"/>
    <s v="AGCMESD262GPMVIP77LD57FWCOSQ"/>
    <s v="Sethu madhav"/>
    <s v="Prajwala"/>
    <s v="Amazon Customer"/>
    <s v="Manikandan"/>
    <s v="Abdul Kadhar"/>
    <s v="Anil Verma"/>
    <s v="Mahesh kumar"/>
    <s v="SATBIR SINGH"/>
    <s v="R23YK9FCYDZ8D5"/>
    <s v="R2FHT8TJPYXUVB"/>
    <s v="R2775SLGU24T7V"/>
    <s v="R3M6CEWXVKNB4E"/>
    <s v="R17T0PBEN71P6E"/>
    <s v="R4P7D5FJZ86K4"/>
    <s v="R3V035V0E672U2"/>
    <s v="R331A15NMMC2WR"/>
    <s v="Good one"/>
    <s v="Cannot set tha 90¬∞ vertical angle"/>
    <s v="Best"/>
    <s v="Nice to use"/>
    <s v="Avarage"/>
    <s v="Value for money."/>
    <s v="IT DOES WHAT IT IS SUPPOSED TO"/>
    <s v="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
    <s v="SX300"/>
    <s v="SY300"/>
    <s v="https://www.amazon.in/Portronics-POR-122-MODESK-Universal-Mobile/dp/B07N8RQ6W7/ref"/>
    <s v="sr_1_111?qid"/>
    <s v="1672895777&amp;s"/>
    <s v="electronics&amp;sr"/>
    <s v="1-111"/>
    <x v="0"/>
  </r>
  <r>
    <s v="B08CF3B7N1"/>
    <x v="1014"/>
    <x v="195"/>
    <x v="1"/>
    <x v="2"/>
    <s v="Cables&amp;Accessories"/>
    <s v="Cables"/>
    <s v="USBCables"/>
    <n v="154"/>
    <n v="360.40350877192981"/>
    <n v="399"/>
    <x v="556"/>
    <n v="6745095"/>
    <n v="0.61"/>
    <x v="16"/>
    <n v="16905"/>
    <x v="2"/>
    <s v="1000 or mor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CHARGE &amp; SYNC FUNCTION]-"/>
    <s v="AE3Q6KSUK5P75D5HFYHCRAOLODSA"/>
    <s v="AFUGIFH5ZAFXRDSZHM4QB2KPKFUQ"/>
    <s v="AFK4NJOLFSJGWLOJIUIAROJF6YVA"/>
    <s v="rahuls6099"/>
    <s v="Swasat Borah"/>
    <s v="Ajay Wadke"/>
    <s v="Pranali"/>
    <s v="RVK"/>
    <s v="Bhargav"/>
    <s v="Durai Vignesh"/>
    <s v="Amazon Customer"/>
    <s v="R1BP4L2HH9TFUP"/>
    <s v="R16PVJEXKV6QZS"/>
    <s v="R2UPDB81N66T4P"/>
    <s v="R3KK4GT934ST3I"/>
    <s v="RCFHMWUSBIJO"/>
    <s v="RDO7DACXMAJ84"/>
    <s v="R3A6MEZL3LY66Z"/>
    <s v="R1ESIEKPGAYA29"/>
    <s v="As good as original"/>
    <s v="Decent"/>
    <s v="Good one for secondary use"/>
    <s v="Best quality"/>
    <s v="GOOD"/>
    <s v="Amazing product at a mind blowing price!"/>
    <s v="Nice Quality"/>
    <s v="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
    <s v="402378-T2/images/I/31VzNhhqifL."/>
    <s v="SX300"/>
    <s v="https://www.amazon.in/Portronics-Konnect-POR-1080-Charging-Function/dp/B08CF3B7N1/ref"/>
    <s v="sr_1_5?qid"/>
    <s v="1672909124&amp;s"/>
    <s v="electronics&amp;sr"/>
    <d v="2025-01-05T00:00:00"/>
    <x v="0"/>
  </r>
  <r>
    <s v="B08CF3B7N1"/>
    <x v="1014"/>
    <x v="195"/>
    <x v="1"/>
    <x v="2"/>
    <s v="Cables&amp;Accessories"/>
    <s v="Cables"/>
    <s v="USBCables"/>
    <n v="154"/>
    <n v="360.40350877192981"/>
    <n v="399"/>
    <x v="556"/>
    <n v="6745095"/>
    <n v="0.61"/>
    <x v="16"/>
    <n v="16905"/>
    <x v="2"/>
    <s v="1000 or mor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CHARGE &amp; SYNC FUNCTION]-"/>
    <s v="AE3Q6KSUK5P75D5HFYHCRAOLODSA"/>
    <s v="AFUGIFH5ZAFXRDSZHM4QB2KPKFUQ"/>
    <s v="AFK4NJOLFSJGWLOJIUIAROJF6YVA"/>
    <s v="rahuls6099"/>
    <s v="Swasat Borah"/>
    <s v="Ajay Wadke"/>
    <s v="Pranali"/>
    <s v="RVK"/>
    <s v="Bhargav"/>
    <s v="Durai Vignesh"/>
    <s v="Amazon Customer"/>
    <s v="R1BP4L2HH9TFUP"/>
    <s v="R16PVJEXKV6QZS"/>
    <s v="R2UPDB81N66T4P"/>
    <s v="R3KK4GT934ST3I"/>
    <s v="RCFHMWUSBIJO"/>
    <s v="RDO7DACXMAJ84"/>
    <s v="R3A6MEZL3LY66Z"/>
    <s v="R1ESIEKPGAYA29"/>
    <s v="As good as original"/>
    <s v="Decent"/>
    <s v="Good one for secondary use"/>
    <s v="Best quality"/>
    <s v="GOOD"/>
    <s v="Amazing product at a mind blowing price!"/>
    <s v="Nice Quality"/>
    <s v="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
    <s v="SX300"/>
    <s v="SY300"/>
    <s v="https://www.amazon.in/Portronics-Konnect-POR-1080-Charging-Function/dp/B08CF3B7N1/ref"/>
    <s v="sr_1_62?qid"/>
    <s v="1672895762&amp;s"/>
    <s v="electronics&amp;sr"/>
    <d v="1962-01-01T00:00:00"/>
    <x v="0"/>
  </r>
  <r>
    <s v="B08CF3B7N1"/>
    <x v="1014"/>
    <x v="195"/>
    <x v="1"/>
    <x v="2"/>
    <s v="Cables&amp;Accessories"/>
    <s v="Cables"/>
    <s v="USBCables"/>
    <n v="154"/>
    <n v="360.40350877192981"/>
    <n v="399"/>
    <x v="556"/>
    <n v="6745095"/>
    <n v="0.61"/>
    <x v="16"/>
    <n v="16905"/>
    <x v="2"/>
    <s v="1000 or mor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CHARGE &amp; SYNC FUNCTION]-"/>
    <s v="AE3Q6KSUK5P75D5HFYHCRAOLODSA"/>
    <s v="AFUGIFH5ZAFXRDSZHM4QB2KPKFUQ"/>
    <s v="AFK4NJOLFSJGWLOJIUIAROJF6YVA"/>
    <s v="rahuls6099"/>
    <s v="Swasat Borah"/>
    <s v="Ajay Wadke"/>
    <s v="Pranali"/>
    <s v="RVK"/>
    <s v="Bhargav"/>
    <s v="Durai Vignesh"/>
    <s v="Amazon Customer"/>
    <s v="R1BP4L2HH9TFUP"/>
    <s v="R16PVJEXKV6QZS"/>
    <s v="R2UPDB81N66T4P"/>
    <s v="R3KK4GT934ST3I"/>
    <s v="RCFHMWUSBIJO"/>
    <s v="RDO7DACXMAJ84"/>
    <s v="R3A6MEZL3LY66Z"/>
    <s v="R1ESIEKPGAYA29"/>
    <s v="As good as original"/>
    <s v="Decent"/>
    <s v="Good one for secondary use"/>
    <s v="Best quality"/>
    <s v="GOOD"/>
    <s v="Amazing product at a mind blowing price!"/>
    <s v="Nice Quality"/>
    <s v="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
    <s v="SX300"/>
    <s v="SY300"/>
    <s v="https://www.amazon.in/Portronics-Konnect-POR-1080-Charging-Function/dp/B08CF3B7N1/ref"/>
    <s v="sr_1_51?qid"/>
    <s v="1672902997&amp;s"/>
    <s v="computers&amp;sr"/>
    <d v="1951-01-01T00:00:00"/>
    <x v="0"/>
  </r>
  <r>
    <s v="B09KGV7WSV"/>
    <x v="1015"/>
    <x v="896"/>
    <x v="2"/>
    <x v="4"/>
    <s v="MobileAccessories"/>
    <s v="StylusPens"/>
    <m/>
    <n v="2099"/>
    <n v="5964.01083513919"/>
    <n v="5999"/>
    <x v="557"/>
    <n v="102756871"/>
    <n v="0.65"/>
    <x v="7"/>
    <n v="17129"/>
    <x v="2"/>
    <s v="1000 or more"/>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25MIN FAST CHARGE &amp;"/>
    <s v="AHJHHQWQ25VCIQHG5XMZN5MRZFYA"/>
    <s v="AFCFHU6B5RH4YN6DNTLUMY3CILHQ"/>
    <s v="AGLNHKFYTWDPKIAIQTE4UPB5I7ZQ"/>
    <s v="Ishwar Singh Sankhla"/>
    <s v="sai k."/>
    <s v="Prathmesh Acharekar"/>
    <s v="T-y"/>
    <s v="Jasmin Gosrani"/>
    <s v="Pankaj"/>
    <s v="Mahesh"/>
    <s v="Muzafar"/>
    <s v="R1DVF8WQYO780"/>
    <s v="R2B57KUCWYWDKX"/>
    <s v="R387VL6JFWOGER"/>
    <s v="R1OI6WSW06GR1S"/>
    <s v="R35O9XKPNRSYBT"/>
    <s v="R18TBS4UYVK90T"/>
    <s v="R2Y87EUNNJCKL7"/>
    <s v="R3KEMD6RG0SKOI"/>
    <s v="Really Satisfied with purchase."/>
    <s v="DO NOT BELIEVE ANSWERS FOR QUESTIONS SAYING IT WORKS ON iPad Pro 10.5 inch (A1701)"/>
    <s v="Does all the necessary stuff"/>
    <s v="No Double Tap Gesture"/>
    <s v="5 star product at this price"/>
    <s v="Very good product"/>
    <s v="Automatically off's itself"/>
    <s v="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
    <s v="SX300"/>
    <s v="SY300"/>
    <s v="https://www.amazon.in/Upgraded-Precision-Sensitivity-Rejection-Adsorption/dp/B09KGV7WSV/ref"/>
    <s v="sr_1_131?qid"/>
    <s v="1672895784&amp;s"/>
    <s v="electronics&amp;sr"/>
    <s v="1-131"/>
    <x v="0"/>
  </r>
  <r>
    <s v="B09KGV7WSV"/>
    <x v="1015"/>
    <x v="896"/>
    <x v="2"/>
    <x v="4"/>
    <s v="MobileAccessories"/>
    <s v="StylusPens"/>
    <m/>
    <n v="2099"/>
    <n v="5964.01083513919"/>
    <n v="5999"/>
    <x v="557"/>
    <n v="102756871"/>
    <n v="0.65"/>
    <x v="7"/>
    <n v="17129"/>
    <x v="2"/>
    <s v="1000 or more"/>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25MIN FAST CHARGE &amp;"/>
    <s v="AHJHHQWQ25VCIQHG5XMZN5MRZFYA"/>
    <s v="AFCFHU6B5RH4YN6DNTLUMY3CILHQ"/>
    <s v="AGLNHKFYTWDPKIAIQTE4UPB5I7ZQ"/>
    <s v="Ishwar Singh Sankhla"/>
    <s v="sai k."/>
    <s v="Prathmesh Acharekar"/>
    <s v="T-y"/>
    <s v="Jasmin Gosrani"/>
    <s v="Pankaj"/>
    <s v="Mahesh"/>
    <s v="Muzafar"/>
    <s v="R1DVF8WQYO780"/>
    <s v="R2B57KUCWYWDKX"/>
    <s v="R387VL6JFWOGER"/>
    <s v="R1OI6WSW06GR1S"/>
    <s v="R35O9XKPNRSYBT"/>
    <s v="R18TBS4UYVK90T"/>
    <s v="R2Y87EUNNJCKL7"/>
    <s v="R3KEMD6RG0SKOI"/>
    <s v="Really Satisfied with purchase."/>
    <s v="DO NOT BELIEVE ANSWERS FOR QUESTIONS SAYING IT WORKS ON iPad Pro 10.5 inch (A1701)"/>
    <s v="Does all the necessary stuff"/>
    <s v="No Double Tap Gesture"/>
    <s v="5 star product at this price"/>
    <s v="Very good product"/>
    <s v="Automatically off's itself"/>
    <s v="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
    <s v="SX300"/>
    <s v="SY300"/>
    <s v="https://www.amazon.in/Upgraded-Precision-Sensitivity-Rejection-Adsorption/dp/B09KGV7WSV/ref"/>
    <s v="sr_1_139?qid"/>
    <s v="1672903001&amp;s"/>
    <s v="computers&amp;sr"/>
    <s v="1-139"/>
    <x v="0"/>
  </r>
  <r>
    <s v="B0B3N7LR6K"/>
    <x v="1016"/>
    <x v="897"/>
    <x v="2"/>
    <x v="5"/>
    <s v="SmartWatches"/>
    <m/>
    <m/>
    <n v="3999"/>
    <n v="16975.475086769809"/>
    <n v="16999"/>
    <x v="265"/>
    <n v="291685841"/>
    <n v="0.76"/>
    <x v="7"/>
    <n v="17159"/>
    <x v="2"/>
    <s v="1000 or mor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s v="AHQIYGWISGS2IQAQ3OM4IZHKIV4Q"/>
    <s v="AGXCRSJZ5RYOGMFVSLNRCILGSATQ"/>
    <s v="AE4MORXG46LGABI76KRVGV5BCLMQ"/>
    <s v="Vineet"/>
    <s v="shreyas"/>
    <s v="Amazon Customer"/>
    <s v="shaurya"/>
    <s v="Kartik Yadav"/>
    <m/>
    <m/>
    <m/>
    <s v="R2FY1Z66KZXJWD"/>
    <s v="R2HMU574902EOQ"/>
    <s v="R33J3X2N75IXU3"/>
    <s v="R3GGQG1U2KLAE3"/>
    <s v="R31AMOLX49DVF8"/>
    <m/>
    <m/>
    <m/>
    <s v="Nice watch but some cons"/>
    <s v="Great device for the budget !! And amazing amazon service!!"/>
    <s v="Good watch in this price"/>
    <s v="Watch faces could have been better"/>
    <s v="Amoled Screen &amp; Touch"/>
    <s v=" Average Wrist Band."/>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
    <s v="SX300"/>
    <s v="SY300"/>
    <s v="https://www.amazon.in/Fire-Boltt-Smartwatch-Resolution-Connection-Assistance/dp/B0B3N7LR6K/ref"/>
    <s v="sr_1_44?qid"/>
    <s v="1672895755&amp;s"/>
    <s v="electronics&amp;sr"/>
    <d v="1944-01-01T00:00:00"/>
    <x v="0"/>
  </r>
  <r>
    <s v="B0B3NDPCS9"/>
    <x v="1016"/>
    <x v="897"/>
    <x v="2"/>
    <x v="5"/>
    <s v="SmartWatches"/>
    <m/>
    <m/>
    <n v="3999"/>
    <n v="17976.782099005501"/>
    <n v="17999"/>
    <x v="558"/>
    <n v="308880839"/>
    <n v="0.78"/>
    <x v="7"/>
    <n v="17161"/>
    <x v="2"/>
    <s v="1000 or mor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Fire-Boltt is India' No"/>
    <s v="AHQIYGWISGS2IQAQ3OM4IZHKIV4Q"/>
    <s v="AGXCRSJZ5RYOGMFVSLNRCILGSATQ"/>
    <s v="AE4MORXG46LGABI76KRVGV5BCLMQ"/>
    <s v="Vineet"/>
    <s v="shreyas"/>
    <s v="Amazon Customer"/>
    <s v="shaurya"/>
    <s v="Kartik Yadav"/>
    <m/>
    <m/>
    <m/>
    <s v="R2FY1Z66KZXJWD"/>
    <s v="R2HMU574902EOQ"/>
    <s v="R33J3X2N75IXU3"/>
    <s v="R3GGQG1U2KLAE3"/>
    <s v="R31AMOLX49DVF8"/>
    <m/>
    <m/>
    <m/>
    <s v="Nice watch but some cons"/>
    <s v="Great device for the budget !! And amazing amazon service!!"/>
    <s v="Good watch in this price"/>
    <s v="Watch faces could have been better"/>
    <s v="Amoled Screen &amp; Touch"/>
    <s v=" Average Wrist Band."/>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
    <s v="SX300"/>
    <s v="SY300"/>
    <s v="https://www.amazon.in/Fire-Boltt-Smartwatch-Resolution-Connection-Assistance/dp/B0B3NDPCS9/ref"/>
    <s v="sr_1_459?qid"/>
    <s v="1672895886&amp;s"/>
    <s v="electronics&amp;sr"/>
    <s v="1-459"/>
    <x v="0"/>
  </r>
  <r>
    <s v="B0B3N7LR6K"/>
    <x v="1016"/>
    <x v="897"/>
    <x v="2"/>
    <x v="5"/>
    <s v="SmartWatches"/>
    <m/>
    <m/>
    <n v="3999"/>
    <n v="16975.475086769809"/>
    <n v="16999"/>
    <x v="265"/>
    <n v="291736838"/>
    <n v="0.76"/>
    <x v="7"/>
    <n v="17162"/>
    <x v="2"/>
    <s v="1000 or mor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s v="AHQIYGWISGS2IQAQ3OM4IZHKIV4Q"/>
    <s v="AGXCRSJZ5RYOGMFVSLNRCILGSATQ"/>
    <s v="AE4MORXG46LGABI76KRVGV5BCLMQ"/>
    <s v="Vineet"/>
    <s v="shreyas"/>
    <s v="Amazon Customer"/>
    <s v="shaurya"/>
    <s v="Kartik Yadav"/>
    <m/>
    <m/>
    <m/>
    <s v="R2FY1Z66KZXJWD"/>
    <s v="R2HMU574902EOQ"/>
    <s v="R33J3X2N75IXU3"/>
    <s v="R3GGQG1U2KLAE3"/>
    <s v="R31AMOLX49DVF8"/>
    <m/>
    <m/>
    <m/>
    <s v="Nice watch but some cons"/>
    <s v="Great device for the budget !! And amazing amazon service!!"/>
    <s v="Good watch in this price"/>
    <s v="Watch faces could have been better"/>
    <s v="Amoled Screen &amp; Touch"/>
    <s v=" Average Wrist Band."/>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
    <s v="SX300"/>
    <s v="SY300"/>
    <s v="https://www.amazon.in/Fire-Boltt-Smartwatch-Resolution-Connection-Assistance/dp/B0B3N7LR6K/ref"/>
    <s v="sr_1_38?qid"/>
    <s v="1672902996&amp;s"/>
    <s v="computers&amp;sr"/>
    <d v="1938-01-01T00:00:00"/>
    <x v="0"/>
  </r>
  <r>
    <s v="B088ZTJT2R"/>
    <x v="1017"/>
    <x v="898"/>
    <x v="0"/>
    <x v="0"/>
    <s v="WaterHeaters&amp;Geysers"/>
    <s v="ImmersionRods"/>
    <m/>
    <n v="719"/>
    <n v="1239.4787644787646"/>
    <n v="1295"/>
    <x v="547"/>
    <n v="22297310"/>
    <n v="0.44"/>
    <x v="16"/>
    <n v="17218"/>
    <x v="2"/>
    <s v="1000 or mor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Nickel plating for corrosion"/>
    <s v="AGEBUO6CQ3XQHSSH3PUT2M3VRIIA"/>
    <s v="AE3PNBPHVSOFM6ZFHRN65BJ623WA"/>
    <s v="AG33YAVAI5WBUVO6P3OSR7ZWEENA"/>
    <s v="L B"/>
    <s v="Ashwin Showi"/>
    <s v="ajith"/>
    <s v="Rounak"/>
    <s v="BISWAJIT DAS"/>
    <s v="Abhinav kumar"/>
    <s v="Karambir Singh"/>
    <s v="Soni"/>
    <s v="R1HLV52BSW2J74"/>
    <s v="R3TNI0JHPOWSE6"/>
    <s v="R1E17Z1ZU7IEFH"/>
    <s v="R3RT5I5JOFAPWD"/>
    <s v="R2MEOYKZYP0J2I"/>
    <s v="R2H579I6NH2BT7"/>
    <s v="R12SFXHRPKR19Z"/>
    <s v="R1GYEM1YCJ5DD1"/>
    <s v="Needs accessories"/>
    <s v="Gets water hot in under 10 mins"/>
    <s v="Slightly disappointed"/>
    <s v="Useful"/>
    <s v="Value for your money"/>
    <s v="Havells water heater is an excellent product."/>
    <s v="v.nice"/>
    <s v="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
    <s v="SX300"/>
    <s v="SY300"/>
    <s v="https://www.amazon.in/Havells-Immersion-HB15-1500-White/dp/B088ZTJT2R/ref"/>
    <s v="sr_1_48_mod_primary_new?qid"/>
    <s v="1672923592&amp;s"/>
    <s v="kitchen&amp;sbo"/>
    <s v="RZvfv%2F%2FHxDF%2BO5021pAnSA%3D%3D&amp;sr"/>
    <x v="26"/>
  </r>
  <r>
    <s v="B01N6IJG0F"/>
    <x v="1018"/>
    <x v="899"/>
    <x v="0"/>
    <x v="1"/>
    <s v="Vacuum,Cleaning&amp;Ironing"/>
    <s v="Irons,Steamers&amp;Accessories"/>
    <s v="Irons"/>
    <n v="559"/>
    <n v="954.65346534653463"/>
    <n v="1010"/>
    <x v="220"/>
    <n v="17498250"/>
    <n v="0.45"/>
    <x v="13"/>
    <n v="17325"/>
    <x v="2"/>
    <s v="1000 or more"/>
    <s v="Aesthetically crafted plastic body|Temperature control for more convenience|Comes with a swivel cord that makes movement easy|American heritage non stick coated sole plate|Comes with a neon indicator|Unique floral design with Wooden Pattern Handle|Warranty: 2 years on product"/>
    <s v="Aesthetically crafted plastic body|Temperature"/>
    <s v="AFRHROLDDYV3Z75BI2LCW6O6OPTQ"/>
    <s v="AHTYYRQCRKLTWIECJ3QMHUNOYVRQ"/>
    <s v="AEEDAYAZG3NHVRQC4VQJO7UOGA6Q"/>
    <s v="Gopal   Bhakat"/>
    <s v="AJIT PAL SINGH"/>
    <s v="Ishfaq Sheikh"/>
    <s v="Rakesh Kumar Pujari"/>
    <s v="G10"/>
    <s v="Aleeza"/>
    <s v="Farheen"/>
    <s v="Balkrishnan"/>
    <s v="RNEAQQCZW4BQR"/>
    <s v="R3QX33JL1X0RQ2"/>
    <s v="R190BAYCEPAT8R"/>
    <s v="R1CCAJOU1DMY14"/>
    <s v="R2KPPV8ZRKYJYF"/>
    <s v="R2N5CX7I9OROMB"/>
    <s v="RN0DQOQT1HQTW"/>
    <s v="R6EYGLUKXGGAH"/>
    <s v="Good health product."/>
    <s v="The best dry iron I have owned in last decade!"/>
    <s v="Value for money"/>
    <s v="Good"/>
    <s v="Bang on budget"/>
    <s v="Bad"/>
    <s v="light weight"/>
    <s v="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
    <s v="402378-T1/images/I/31+mSNSzKXL."/>
    <s v="SY300"/>
    <s v="https://www.amazon.in/Morphy-Richards-Daisy-1000-Watt-White/dp/B01N6IJG0F/ref"/>
    <s v="sr_1_341?qid"/>
    <s v="1672923609&amp;s"/>
    <s v="kitchen&amp;sr"/>
    <s v="1-341"/>
    <x v="0"/>
  </r>
  <r>
    <s v="B07KR5P3YD"/>
    <x v="1019"/>
    <x v="900"/>
    <x v="1"/>
    <x v="2"/>
    <s v="Keyboards,Mice&amp;InputDevices"/>
    <s v="Keyboard&amp;MouseSets"/>
    <m/>
    <n v="448"/>
    <n v="634.90844062947065"/>
    <n v="699"/>
    <x v="559"/>
    <n v="12126252"/>
    <n v="0.36"/>
    <x v="20"/>
    <n v="17348"/>
    <x v="2"/>
    <s v="1000 or more"/>
    <s v="Keyboard : Standard keyboard|Rupee key, Comfortable|Silent Durable keys|Mouse : Ergonomic design, Accurate optical sensor|High resolution enabling faster navigation"/>
    <s v="Keyboard : Standard keyboard|Rupee"/>
    <s v="AE35OI7LDTOKU32IFQ3GQX5AOKFQ"/>
    <s v="AHT5CRFFKABTHYW4ECKZTQFY46NA"/>
    <s v="AEXIV3RFI5NFISHPIOIRBFCEMKUQ"/>
    <s v="lucky"/>
    <s v="SALMAN S"/>
    <s v="Rahul Singh"/>
    <s v="INSOLARE ENERGY PVT Ld"/>
    <s v="Sandeep Kumar Sahu"/>
    <s v="Amazon Customer"/>
    <s v="Sudhanshu"/>
    <s v="Jp"/>
    <s v="R1JXCQXDJH1CEV"/>
    <s v="R3C6DZWAYPPVIX"/>
    <s v="R2RMNGCEK9JTR6"/>
    <s v="R2TWPQKNMIHDWC"/>
    <s v="R2GAXBVB8VNNFW"/>
    <s v="RS8LJM8U4MFL9"/>
    <s v="R36X9P0X5BIB9V"/>
    <s v="RC4NQGWR1VSW1"/>
    <s v="light weight okay in this price range"/>
    <s v="Value for money"/>
    <s v="Good"/>
    <s v="EASY TO USE"/>
    <s v="Value for money"/>
    <s v="this is no soft touch keyboard"/>
    <s v="Good product in this price range"/>
    <s v="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
    <s v="SX300"/>
    <s v="SY300"/>
    <s v="https://www.amazon.in/Zebronics-Zeb-JUDWAA-750-Wired-Keyboard/dp/B07KR5P3YD/ref"/>
    <s v="sr_1_141?qid"/>
    <s v="1672903001&amp;s"/>
    <s v="computers&amp;sr"/>
    <s v="1-141"/>
    <x v="0"/>
  </r>
  <r>
    <s v="B0798PJPCL"/>
    <x v="1020"/>
    <x v="901"/>
    <x v="1"/>
    <x v="2"/>
    <s v="LaptopAccessories"/>
    <s v="Lapdesks"/>
    <m/>
    <n v="1889"/>
    <n v="2629.0111152278623"/>
    <n v="2699"/>
    <x v="560"/>
    <n v="46946406"/>
    <n v="0.3"/>
    <x v="7"/>
    <n v="17394"/>
    <x v="2"/>
    <s v="1000 or more"/>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Elegant Portable: Very attractive"/>
    <s v="AH4RET52ZMGRWFVZDYIC3ANTDNZA"/>
    <s v="AFZF624S3KR3ETF5MQRA2CTEEOOA"/>
    <s v="AFVQA4IJSHO64L2W67VXGZLWDGKA"/>
    <s v="Nayeem ur rehman"/>
    <s v="Selvam_saravanan_reebok"/>
    <s v="Kriss G."/>
    <s v="Amazon Customer"/>
    <s v="Subbu"/>
    <s v="Pranav"/>
    <s v="Victoria"/>
    <s v="Shashank Khandelwal"/>
    <s v="R3MDF3ZNTMFS3M"/>
    <s v="R14ZE6MPCOTRV6"/>
    <s v="R3E4CVN1BSCB0O"/>
    <s v="R2Z8KROCR44X60"/>
    <s v="R386VV5RV4L5UI"/>
    <s v="R2VCH24UHL9UA3"/>
    <s v="RP810P9RDWC3G"/>
    <s v="R2EIJACLUEEYUJ"/>
    <s v="Nice Product"/>
    <s v="Good one"/>
    <s v="Nice to have!"/>
    <s v="5 star (i gave 4 btw) just 1 con and its huge for me"/>
    <s v="Good table to work from bed"/>
    <s v="Laptop Table."/>
    <s v="Best stand available"/>
    <s v="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
    <s v="402378-T1/images/I/41lS2bd15fL."/>
    <s v="SX300"/>
    <s v="https://www.amazon.in/Portronics-POR-895-Adjustable-Laptop-Table/dp/B0798PJPCL/ref"/>
    <s v="sr_1_249?qid"/>
    <s v="1672903007&amp;s"/>
    <s v="computers&amp;sr"/>
    <s v="1-249"/>
    <x v="0"/>
  </r>
  <r>
    <s v="B00CEQEGPI"/>
    <x v="1021"/>
    <x v="902"/>
    <x v="1"/>
    <x v="2"/>
    <s v="Keyboards,Mice&amp;InputDevices"/>
    <s v="Keyboard&amp;MouseSets"/>
    <m/>
    <n v="1345"/>
    <n v="2236.3943355119827"/>
    <n v="2295"/>
    <x v="358"/>
    <n v="39962835"/>
    <n v="0.41"/>
    <x v="16"/>
    <n v="17413"/>
    <x v="2"/>
    <s v="1000 or more"/>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Easy to Use: This"/>
    <s v="AF6FWJDVYLDXCQ3XUAMYDIMTDE3Q"/>
    <s v="AEVREAMLELSSIBFZAFMHJZHZOCEQ"/>
    <s v="AHFQHRUOXMDEODCDMN7DAH7O3XUQ"/>
    <s v="Jaldeep"/>
    <s v="karan"/>
    <s v="Kalyanchakravarti Nemana"/>
    <s v="Swapnil S."/>
    <s v="Aman Kumar"/>
    <s v="Sanjay Tikoo"/>
    <s v="Yogendra B."/>
    <s v="Sitanshu kumar"/>
    <s v="RUGMBPEU1O5TW"/>
    <s v="R8ZNW2WNUSCA3"/>
    <s v="R19M1F36BH6M45"/>
    <s v="R3CP5684696DX2"/>
    <s v="R4F8T565MXCHD"/>
    <s v="RRBQIRD7QU74J"/>
    <s v="R2WL65WCEQTHQX"/>
    <s v="R7D8YGIM2DO6R"/>
    <s v="Great keyboard"/>
    <s v=" average mouse."/>
    <s v="Good for daily use"/>
    <s v="Mouse is too small in size to use and getting pain"/>
    <s v="Must buy this for normal use"/>
    <s v="Noisy and not Ergonomic"/>
    <s v="Great Product"/>
    <s v="Well suited for ordinary and official usag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
    <s v="402378-T2/images/I/41X6hey-ExL."/>
    <s v="SX300"/>
    <s v="https://www.amazon.in/Logitech-Wireless-mk270r-Keyboard-Mouse/dp/B00CEQEGPI/ref"/>
    <s v="sr_1_268?qid"/>
    <s v="1672903008&amp;s"/>
    <s v="computers&amp;sr"/>
    <s v="1-268"/>
    <x v="0"/>
  </r>
  <r>
    <s v="B0B3CPQ5PF"/>
    <x v="1022"/>
    <x v="903"/>
    <x v="2"/>
    <x v="4"/>
    <s v="Smartphones&amp;BasicMobiles"/>
    <s v="Smartphones"/>
    <m/>
    <n v="28999"/>
    <n v="28899"/>
    <n v="28999"/>
    <x v="8"/>
    <n v="505017585"/>
    <n v="0"/>
    <x v="7"/>
    <n v="17415"/>
    <x v="2"/>
    <s v="1000 or mor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s v="AEREO7C5GLYYYV6YXK7X4UCCQTJQ"/>
    <s v="AHWISRUJUCJG6UH4FFVSPKDJS2BQ"/>
    <s v="AFIKGABHNR4JSITY4CNM6TMO54EA"/>
    <s v="ASR"/>
    <s v="Amazon user"/>
    <s v="Rama Rao"/>
    <s v="Vinay"/>
    <s v="ANIKET"/>
    <s v="NAGA SHANKAR.K"/>
    <s v="pawan k."/>
    <s v="Ravi"/>
    <s v="R128LZ0DN2NZBZ"/>
    <s v="R3LFQ7EDHZ6DKM"/>
    <s v="RUSJFUV64DPWM"/>
    <s v="RHNVN7WEES6ZV"/>
    <s v="R3LHNY1FJU5Z62"/>
    <s v="RYD25TMDIWVXF"/>
    <s v="R22G4CIX0JF8CT"/>
    <s v="R3KZ4E667WBY58"/>
    <s v="Really a Good Buy in this price range in 2022"/>
    <s v="Expected better Battery"/>
    <s v="Over-all a very balanced product."/>
    <s v="Poor Battery life"/>
    <s v="Good"/>
    <s v="Temper glasses not istalle properly"/>
    <s v="It's 8 gb not working like 12gb"/>
    <s v="Apart from battery and sound qualit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
    <s v="SX300"/>
    <s v="SY300"/>
    <s v="https://www.amazon.in/OnePlus-Nord-Jade-128GB-Storage/dp/B0B3CPQ5PF/ref"/>
    <s v="sr_1_8?qid"/>
    <s v="1672895748&amp;s"/>
    <s v="electronics&amp;sr"/>
    <d v="2025-01-08T00:00:00"/>
    <x v="0"/>
  </r>
  <r>
    <s v="B0B3CQBRB4"/>
    <x v="1023"/>
    <x v="903"/>
    <x v="2"/>
    <x v="4"/>
    <s v="Smartphones&amp;BasicMobiles"/>
    <s v="Smartphones"/>
    <m/>
    <n v="28999"/>
    <n v="28899"/>
    <n v="28999"/>
    <x v="8"/>
    <n v="505017585"/>
    <n v="0"/>
    <x v="7"/>
    <n v="17415"/>
    <x v="2"/>
    <s v="1000 or mor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s v="AEREO7C5GLYYYV6YXK7X4UCCQTJQ"/>
    <s v="AHWISRUJUCJG6UH4FFVSPKDJS2BQ"/>
    <s v="AFIKGABHNR4JSITY4CNM6TMO54EA"/>
    <s v="ASR"/>
    <s v="Amazon user"/>
    <s v="Rama Rao"/>
    <s v="Vinay"/>
    <s v="ANIKET"/>
    <s v="NAGA SHANKAR.K"/>
    <s v="pawan k."/>
    <s v="Ravi"/>
    <s v="R128LZ0DN2NZBZ"/>
    <s v="R3LFQ7EDHZ6DKM"/>
    <s v="RUSJFUV64DPWM"/>
    <s v="RHNVN7WEES6ZV"/>
    <s v="R3LHNY1FJU5Z62"/>
    <s v="RYD25TMDIWVXF"/>
    <s v="R22G4CIX0JF8CT"/>
    <s v="R3KZ4E667WBY58"/>
    <s v="Really a Good Buy in this price range in 2022"/>
    <s v="Expected better Battery"/>
    <s v="Over-all a very balanced product."/>
    <s v="Poor Battery life"/>
    <s v="Good"/>
    <s v="Temper glasses not istalle properly"/>
    <s v="It's 8 gb not working like 12gb"/>
    <s v="Apart from battery and sound qualit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
    <s v="SX300"/>
    <s v="SY300"/>
    <s v="https://www.amazon.in/OnePlus-Nord-Shadow-128GB-Storage/dp/B0B3CQBRB4/ref"/>
    <s v="sr_1_9?qid"/>
    <s v="1672895748&amp;s"/>
    <s v="electronics&amp;sr"/>
    <d v="2025-01-09T00:00:00"/>
    <x v="0"/>
  </r>
  <r>
    <s v="B0B3D39RKV"/>
    <x v="1024"/>
    <x v="903"/>
    <x v="2"/>
    <x v="4"/>
    <s v="Smartphones&amp;BasicMobiles"/>
    <s v="Smartphones"/>
    <m/>
    <n v="33999"/>
    <n v="33899"/>
    <n v="33999"/>
    <x v="8"/>
    <n v="592092585"/>
    <n v="0"/>
    <x v="7"/>
    <n v="17415"/>
    <x v="2"/>
    <s v="1000 or mor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s v="AEREO7C5GLYYYV6YXK7X4UCCQTJQ"/>
    <s v="AHWISRUJUCJG6UH4FFVSPKDJS2BQ"/>
    <s v="AFIKGABHNR4JSITY4CNM6TMO54EA"/>
    <s v="ASR"/>
    <s v="Amazon user"/>
    <s v="Rama Rao"/>
    <s v="Vinay"/>
    <s v="ANIKET"/>
    <s v="NAGA SHANKAR.K"/>
    <s v="pawan k."/>
    <s v="Ravi"/>
    <s v="R128LZ0DN2NZBZ"/>
    <s v="R3LFQ7EDHZ6DKM"/>
    <s v="RUSJFUV64DPWM"/>
    <s v="RHNVN7WEES6ZV"/>
    <s v="R3LHNY1FJU5Z62"/>
    <s v="RYD25TMDIWVXF"/>
    <s v="R22G4CIX0JF8CT"/>
    <s v="R3KZ4E667WBY58"/>
    <s v="Really a Good Buy in this price range in 2022"/>
    <s v="Expected better Battery"/>
    <s v="Over-all a very balanced product."/>
    <s v="Poor Battery life"/>
    <s v="Good"/>
    <s v="Temper glasses not istalle properly"/>
    <s v="It's 8 gb not working like 12gb"/>
    <s v="Apart from battery and sound qualit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
    <s v="SX300"/>
    <s v="SY300"/>
    <s v="https://www.amazon.in/OnePlus-Nord-Jade-256GB-Storage/dp/B0B3D39RKV/ref"/>
    <s v="sr_1_75?qid"/>
    <s v="1672895770&amp;s"/>
    <s v="electronics&amp;sr"/>
    <d v="1975-01-01T00:00:00"/>
    <x v="0"/>
  </r>
  <r>
    <s v="B07WGPBXY9"/>
    <x v="1025"/>
    <x v="587"/>
    <x v="0"/>
    <x v="1"/>
    <s v="SmallKitchenAppliances"/>
    <s v="Kettles&amp;HotWaterDispensers"/>
    <s v="ElectricKettles"/>
    <n v="899"/>
    <n v="1177.0224179343475"/>
    <n v="1249"/>
    <x v="4"/>
    <n v="21762576"/>
    <n v="0.28000000000000003"/>
    <x v="20"/>
    <n v="17424"/>
    <x v="2"/>
    <s v="1000 or more"/>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Hygienic Stainless Steel Body:"/>
    <s v="AEKVPYNV2YHIUCUH64CJDRAYRHTQ"/>
    <s v="AE47VDLEQSEVOXUCQTGZUFGIT2DQ"/>
    <s v="AE4KOR7RGVVZIAJPP5V4KYR7S4AA"/>
    <s v="Robin"/>
    <s v="Manish Kumar singh"/>
    <s v="MIR AMIR"/>
    <s v="Shobana Siva"/>
    <s v="Lekha Shivashanker"/>
    <s v="Shishir mishra"/>
    <s v="Parthiban R"/>
    <s v="kiran"/>
    <s v="R2YO9JLN30A1KG"/>
    <s v="R6ZS6BQ48ID7H"/>
    <s v="RS0V18ODCDQYA"/>
    <s v="R4DZTYE4O453G"/>
    <s v="R3039214P7QOXS"/>
    <s v="RJC9WVXKSYT99"/>
    <s v="RC8319TSKZZXN"/>
    <s v="R2C00975BDT0FR"/>
    <s v="Nice product"/>
    <s v="Need to improve length of cord"/>
    <s v="Water hot only few minutes."/>
    <s v="Good product"/>
    <s v="Problem with the kettle."/>
    <s v="Very good product üëç"/>
    <s v="Good performance"/>
    <s v="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
    <s v="402378-T1/images/I/31TLru4LT8L."/>
    <s v="SX300"/>
    <s v="https://www.amazon.in/Pigeon-Stovekraft-Quartz-Electric-Kettle/dp/B07WGPBXY9/ref"/>
    <s v="sr_1_100?qid"/>
    <s v="1672923595&amp;s"/>
    <s v="kitchen&amp;sr"/>
    <s v="1-100"/>
    <x v="0"/>
  </r>
  <r>
    <s v="B01DJJVFPC"/>
    <x v="1026"/>
    <x v="431"/>
    <x v="2"/>
    <x v="12"/>
    <s v="DisposableBatteries"/>
    <m/>
    <m/>
    <n v="269"/>
    <n v="229.60317460317461"/>
    <n v="315"/>
    <x v="561"/>
    <n v="5610150"/>
    <n v="0.15"/>
    <x v="6"/>
    <n v="17810"/>
    <x v="3"/>
    <s v="1000 or mor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Lasts up to 100%"/>
    <s v="AFPSD5MVTPICFIXY5LKKTXSG7ZEA"/>
    <s v="AGJBM3XS26DC7YAEKR4MCLGOYVBA"/>
    <s v="AEZQUPHUINOCTERMXT3HOTVPLYGQ"/>
    <s v="Aadi Injal"/>
    <s v="A RAMU"/>
    <s v="S.S.Sohi"/>
    <s v="Shaifali M."/>
    <s v="Mahesh Kumar"/>
    <s v="Shubham shukla"/>
    <s v="Rahul"/>
    <s v="Vimal Raj"/>
    <s v="R3NINARQVMB04K"/>
    <s v="R3V669AZP1XAAF"/>
    <s v="R20I705WTEEW1V"/>
    <s v="RY83C96248L5V"/>
    <s v="R26RSSJWPNLVT2"/>
    <s v="R19L3YHA555YWV"/>
    <s v="R1ZAZH2LQQV1BO"/>
    <s v="R2X7KQZQ9OM9SP"/>
    <s v="Longevity isn‚Äôt as long as I thought it would be"/>
    <s v="Good"/>
    <s v="Value for money"/>
    <s v="the expiry date and price covered by an external sticker. Can't make out anything"/>
    <s v="Good"/>
    <s v="Excellent customer service.."/>
    <s v="Good product"/>
    <s v="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
    <s v="402378-T1/images/I/41ZrxS9SpwL."/>
    <s v="SX300"/>
    <s v="https://www.amazon.in/Duracell-Alkaline-Battery-Duralock-Technology/dp/B01DJJVFPC/ref"/>
    <s v="sr_1_133?qid"/>
    <s v="1672903001&amp;s"/>
    <s v="computers&amp;sr"/>
    <s v="1-133"/>
    <x v="0"/>
  </r>
  <r>
    <s v="B0B5B6PQCT"/>
    <x v="1027"/>
    <x v="904"/>
    <x v="2"/>
    <x v="5"/>
    <s v="SmartWatches"/>
    <m/>
    <m/>
    <n v="1999"/>
    <n v="7964.9812265331666"/>
    <n v="7990"/>
    <x v="404"/>
    <n v="142469690"/>
    <n v="0.75"/>
    <x v="2"/>
    <n v="17831"/>
    <x v="2"/>
    <s v="1000 or mor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Bluetooth Calling- Wave Call"/>
    <s v="AHPYDFW6Y3FIQGD2RJPBFF5QNVRQ"/>
    <s v="AG7DTVYZDY2NWU6V2G4KSIB67TDA"/>
    <s v="AHNQJPSI4I23HHMRHCCCI7QOBK7A"/>
    <s v="AV"/>
    <s v="Mathan kumar"/>
    <s v="Amol Manjrekar"/>
    <s v="Suraj_nirmalkar"/>
    <s v="ASIF ANSARI"/>
    <s v="Jugalkishor yadav"/>
    <s v="Chinmayee Ninawe"/>
    <s v="Samba Shiva"/>
    <s v="R3EKLFGQGV02SG"/>
    <s v="R23WEMNZK46UV3"/>
    <s v="R1G2C7XV8CAM7W"/>
    <s v="R1O1T0NB6M5CU4"/>
    <s v="RY95PJLUIT03E"/>
    <s v="R2HMI9LDLJ1S2Y"/>
    <s v="R216CF66UYJR2A"/>
    <s v="R1XD0A6A2KGJZ6"/>
    <s v="Not Polished Enough. (Improving with updates)"/>
    <s v="Best for the budget üëç"/>
    <s v="Value of money"/>
    <s v="nice product"/>
    <s v="Good product"/>
    <s v="Super value for money"/>
    <s v="Awesome product"/>
    <s v="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
    <s v="SX300"/>
    <s v="SY300"/>
    <s v="https://www.amazon.in/boAt-Wave-Call-Dedicated-Multi-Sport/dp/B0B5B6PQCT/ref"/>
    <s v="sr_1_5?qid"/>
    <s v="1672895748&amp;s"/>
    <s v="electronics&amp;sr"/>
    <d v="2025-01-05T00:00:00"/>
    <x v="0"/>
  </r>
  <r>
    <s v="B0B5DDJNH4"/>
    <x v="1028"/>
    <x v="904"/>
    <x v="2"/>
    <x v="5"/>
    <s v="SmartWatches"/>
    <m/>
    <m/>
    <n v="1999"/>
    <n v="7964.9812265331666"/>
    <n v="7990"/>
    <x v="404"/>
    <n v="142469690"/>
    <n v="0.75"/>
    <x v="2"/>
    <n v="17831"/>
    <x v="2"/>
    <s v="1000 or mor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Bluetooth Calling- Wave Call"/>
    <s v="AHPYDFW6Y3FIQGD2RJPBFF5QNVRQ"/>
    <s v="AG7DTVYZDY2NWU6V2G4KSIB67TDA"/>
    <s v="AHNQJPSI4I23HHMRHCCCI7QOBK7A"/>
    <s v="AV"/>
    <s v="Mathan kumar"/>
    <s v="Amol Manjrekar"/>
    <s v="Suraj_nirmalkar"/>
    <s v="ASIF ANSARI"/>
    <s v="Jugalkishor yadav"/>
    <s v="Chinmayee Ninawe"/>
    <s v="Samba Shiva"/>
    <s v="R3EKLFGQGV02SG"/>
    <s v="R23WEMNZK46UV3"/>
    <s v="R1G2C7XV8CAM7W"/>
    <s v="R1O1T0NB6M5CU4"/>
    <s v="RY95PJLUIT03E"/>
    <s v="R2HMI9LDLJ1S2Y"/>
    <s v="R216CF66UYJR2A"/>
    <s v="R1XD0A6A2KGJZ6"/>
    <s v="Not Polished Enough. (Improving with updates)"/>
    <s v="Best for the budget üëç"/>
    <s v="Value of money"/>
    <s v="nice product"/>
    <s v="Good product"/>
    <s v="Super value for money"/>
    <s v="Awesome product"/>
    <s v="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
    <s v="SX300"/>
    <s v="SY300"/>
    <s v="https://www.amazon.in/boAt-Wave-Call-Dedicated-Multi-Sport/dp/B0B5DDJNH4/ref"/>
    <s v="sr_1_60?qid"/>
    <s v="1672895762&amp;s"/>
    <s v="electronics&amp;sr"/>
    <d v="1960-01-01T00:00:00"/>
    <x v="0"/>
  </r>
  <r>
    <s v="B0B5D39BCD"/>
    <x v="1029"/>
    <x v="904"/>
    <x v="2"/>
    <x v="5"/>
    <s v="SmartWatches"/>
    <m/>
    <m/>
    <n v="1999"/>
    <n v="7964.9812265331666"/>
    <n v="7990"/>
    <x v="404"/>
    <n v="142469690"/>
    <n v="0.75"/>
    <x v="2"/>
    <n v="17831"/>
    <x v="2"/>
    <s v="1000 or mor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Bluetooth Calling- Wave Call"/>
    <s v="AHPYDFW6Y3FIQGD2RJPBFF5QNVRQ"/>
    <s v="AG7DTVYZDY2NWU6V2G4KSIB67TDA"/>
    <s v="AHNQJPSI4I23HHMRHCCCI7QOBK7A"/>
    <s v="AV"/>
    <s v="Mathan kumar"/>
    <s v="Amol Manjrekar"/>
    <s v="Suraj_nirmalkar"/>
    <s v="ASIF ANSARI"/>
    <s v="Jugalkishor yadav"/>
    <s v="Chinmayee Ninawe"/>
    <s v="Samba Shiva"/>
    <s v="R3EKLFGQGV02SG"/>
    <s v="R23WEMNZK46UV3"/>
    <s v="R1G2C7XV8CAM7W"/>
    <s v="R1O1T0NB6M5CU4"/>
    <s v="RY95PJLUIT03E"/>
    <s v="R2HMI9LDLJ1S2Y"/>
    <s v="R216CF66UYJR2A"/>
    <s v="R1XD0A6A2KGJZ6"/>
    <s v="Not Polished Enough. (Improving with updates)"/>
    <s v="Best for the budget üëç"/>
    <s v="Value of money"/>
    <s v="nice product"/>
    <s v="Good product"/>
    <s v="Super value for money"/>
    <s v="Awesome product"/>
    <s v="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
    <s v="SX300"/>
    <s v="SY300"/>
    <s v="https://www.amazon.in/boAt-Wave-Call-Dedicated-Multi-Sport/dp/B0B5D39BCD/ref"/>
    <s v="sr_1_90?qid"/>
    <s v="1672895770&amp;s"/>
    <s v="electronics&amp;sr"/>
    <d v="1990-01-01T00:00:00"/>
    <x v="0"/>
  </r>
  <r>
    <s v="B0B5CGTBKV"/>
    <x v="1030"/>
    <x v="904"/>
    <x v="2"/>
    <x v="5"/>
    <s v="SmartWatches"/>
    <m/>
    <m/>
    <n v="1999"/>
    <n v="7964.9812265331666"/>
    <n v="7990"/>
    <x v="404"/>
    <n v="142485670"/>
    <n v="0.75"/>
    <x v="2"/>
    <n v="17833"/>
    <x v="2"/>
    <s v="1000 or mor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Bluetooth Calling- Wave Call"/>
    <s v="AHPYDFW6Y3FIQGD2RJPBFF5QNVRQ"/>
    <s v="AG7DTVYZDY2NWU6V2G4KSIB67TDA"/>
    <s v="AHNQJPSI4I23HHMRHCCCI7QOBK7A"/>
    <s v="AV"/>
    <s v="Mathan kumar"/>
    <s v="Amol Manjrekar"/>
    <s v="Suraj_nirmalkar"/>
    <s v="ASIF ANSARI"/>
    <s v="Jugalkishor yadav"/>
    <s v="Chinmayee Ninawe"/>
    <s v="Samba Shiva"/>
    <s v="R3EKLFGQGV02SG"/>
    <s v="R23WEMNZK46UV3"/>
    <s v="R1G2C7XV8CAM7W"/>
    <s v="R1O1T0NB6M5CU4"/>
    <s v="RY95PJLUIT03E"/>
    <s v="R2HMI9LDLJ1S2Y"/>
    <s v="R216CF66UYJR2A"/>
    <s v="R1XD0A6A2KGJZ6"/>
    <s v="Not Polished Enough. (Improving with updates)"/>
    <s v="Best for the budget üëç"/>
    <s v="Value of money"/>
    <s v="nice product"/>
    <s v="Good product"/>
    <s v="Super value for money"/>
    <s v="Awesome product"/>
    <s v="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
    <s v="SX300"/>
    <s v="SY300"/>
    <s v="https://www.amazon.in/boAt-Wave-Call-Dedicated-Multi-Sport/dp/B0B5CGTBKV/ref"/>
    <s v="sr_1_128?qid"/>
    <s v="1672895784&amp;s"/>
    <s v="electronics&amp;sr"/>
    <s v="1-128"/>
    <x v="0"/>
  </r>
  <r>
    <s v="B0B5B6PQCT"/>
    <x v="1027"/>
    <x v="904"/>
    <x v="2"/>
    <x v="5"/>
    <s v="SmartWatches"/>
    <m/>
    <m/>
    <n v="1799"/>
    <n v="7967.484355444305"/>
    <n v="7990"/>
    <x v="562"/>
    <n v="142485670"/>
    <n v="0.77"/>
    <x v="2"/>
    <n v="17833"/>
    <x v="2"/>
    <s v="1000 or mor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Bluetooth Calling- Wave Call"/>
    <s v="AHPYDFW6Y3FIQGD2RJPBFF5QNVRQ"/>
    <s v="AG7DTVYZDY2NWU6V2G4KSIB67TDA"/>
    <s v="AHNQJPSI4I23HHMRHCCCI7QOBK7A"/>
    <s v="AV"/>
    <s v="Mathan kumar"/>
    <s v="Amol Manjrekar"/>
    <s v="Suraj_nirmalkar"/>
    <s v="ASIF ANSARI"/>
    <s v="Jugalkishor yadav"/>
    <s v="Chinmayee Ninawe"/>
    <s v="Samba Shiva"/>
    <s v="R3EKLFGQGV02SG"/>
    <s v="R23WEMNZK46UV3"/>
    <s v="R1G2C7XV8CAM7W"/>
    <s v="R1O1T0NB6M5CU4"/>
    <s v="RY95PJLUIT03E"/>
    <s v="R2HMI9LDLJ1S2Y"/>
    <s v="R216CF66UYJR2A"/>
    <s v="R1XD0A6A2KGJZ6"/>
    <s v="Not Polished Enough. (Improving with updates)"/>
    <s v="Best for the budget üëç"/>
    <s v="Value of money"/>
    <s v="nice product"/>
    <s v="Good product"/>
    <s v="Super value for money"/>
    <s v="Awesome product"/>
    <s v="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
    <s v="SX300"/>
    <s v="SY300"/>
    <s v="https://www.amazon.in/boAt-Wave-Call-Dedicated-Multi-Sport/dp/B0B5B6PQCT/ref"/>
    <s v="sr_1_4?qid"/>
    <s v="1672902995&amp;s"/>
    <s v="computers&amp;sr"/>
    <d v="2025-01-04T00:00:00"/>
    <x v="0"/>
  </r>
  <r>
    <s v="B072J83V9W"/>
    <x v="1031"/>
    <x v="905"/>
    <x v="0"/>
    <x v="1"/>
    <s v="Vacuum,Cleaning&amp;Ironing"/>
    <s v="Vacuums&amp;FloorCare"/>
    <s v="Vacuums"/>
    <n v="8999"/>
    <n v="9904.9649824912449"/>
    <n v="9995"/>
    <x v="377"/>
    <n v="179850030"/>
    <n v="0.1"/>
    <x v="11"/>
    <n v="17994"/>
    <x v="2"/>
    <s v="1000 or more"/>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Powercyclone 5 technology separates"/>
    <s v="AGBITVO2DOMNZU6DB4QF2WXXELLA"/>
    <s v="AFMPYDPXNEAOY7V6ESN3RHHIFOLA"/>
    <s v="AEXMSOQXFSGNINYXVTPXWF6LNSOQ"/>
    <s v="‚ö° Pushpendra Singh Patel ‚ö°"/>
    <s v="Mukul"/>
    <s v="Sauron"/>
    <s v="Amazon Customer"/>
    <s v="Bumble Bee"/>
    <s v="Naresh"/>
    <s v="Serena A Lyngdoh"/>
    <s v="Sohail Quazi"/>
    <s v="R1PZ2XBD6GD0UY"/>
    <s v="RMQA2CY9FRUOR"/>
    <s v="R55EXM1PLX7BM"/>
    <s v="R26ZJ9VXF4PWCA"/>
    <s v="R2S9JPUNTGN4DX"/>
    <s v="R2M8WSNRMQDR8C"/>
    <s v="RNY8DA1733V0U"/>
    <s v="R1F1ZMII16AUTP"/>
    <s v="Hassle free bagless vacuum cleaner | No more of maintaining/cleaning/replacing bags"/>
    <s v="Nice little vacuum cleaner but with a couple of drawbacks."/>
    <s v="Simple and Effective"/>
    <s v="A"/>
    <s v="On the heavier side but satisfied with the product"/>
    <s v="Good quality"/>
    <s v=" heavy noise"/>
    <s v="Great Produc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
    <s v="SX300"/>
    <s v="SY300"/>
    <s v="https://www.amazon.in/Philips-PowerPro-FC9352-01-Compact/dp/B072J83V9W/ref"/>
    <s v="sr_1_146?qid"/>
    <s v="1672923597&amp;s"/>
    <s v="kitchen&amp;sr"/>
    <s v="1-146"/>
    <x v="0"/>
  </r>
  <r>
    <s v="B0819HZPXL"/>
    <x v="1032"/>
    <x v="906"/>
    <x v="1"/>
    <x v="2"/>
    <s v="PCGamingPeripherals"/>
    <s v="GamingMice"/>
    <m/>
    <n v="399"/>
    <n v="476.3224043715847"/>
    <n v="549"/>
    <x v="126"/>
    <n v="9958311"/>
    <n v="0.27"/>
    <x v="11"/>
    <n v="18139"/>
    <x v="2"/>
    <s v="1000 or more"/>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Gaming mouse: ZEB-Transformer-M premium"/>
    <s v="AE6QIRYYQXWBXRANCBNV7UQU3C3Q"/>
    <s v="AFR73WEZI4S76UC6WTRTOM27ENZQ"/>
    <s v="AFCBKJAWH4J2UWEUQEGSVYNFT2YA"/>
    <s v="Dhiraj Bansal"/>
    <s v="Shaikh Mahammad Ali"/>
    <s v="SHREYASH PATIL"/>
    <s v="Customer"/>
    <s v="Gagan BV"/>
    <s v="Unboxing video by Abananeez"/>
    <s v="Anshuman"/>
    <s v="Uday"/>
    <s v="R3IPDT2UXX2O63"/>
    <s v="R2U6GKRX21HLG9"/>
    <s v="R2AK0419W9GNNL"/>
    <s v="RBFTHSBIUQTM1"/>
    <s v="R2SNW6BCRZK0AW"/>
    <s v="R3HVYAAF9REYEZ"/>
    <s v="R17Z4RNBHFK18Q"/>
    <s v="R20B3Q5JIZ96QC"/>
    <s v="Nad performance and no customer support. This model is not registered on zeb official web site"/>
    <s v="Good"/>
    <s v="Nice ‚úÖ"/>
    <s v="very good product in this price range. Look is beautiful"/>
    <s v=" it's like a small pet."/>
    <s v="A Good mouse to have while Playing Doom Eternal."/>
    <s v="Over all good mouse for this price"/>
    <s v="Good"/>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
    <s v="402378-T1/images/I/41I-azRJBLL."/>
    <s v="SX300"/>
    <s v="https://www.amazon.in/Zebronics-Zeb-Transformer-M-Optical-Gaming-Effect/dp/B0819HZPXL/ref"/>
    <s v="sr_1_71?qid"/>
    <s v="1672902997&amp;s"/>
    <s v="computers&amp;sr"/>
    <d v="1971-01-01T00:00:00"/>
    <x v="0"/>
  </r>
  <r>
    <s v="B08D75R3Z1"/>
    <x v="1033"/>
    <x v="907"/>
    <x v="2"/>
    <x v="8"/>
    <s v="Headphones"/>
    <s v="In-Ear"/>
    <m/>
    <n v="299"/>
    <n v="1884.2631578947369"/>
    <n v="1900"/>
    <x v="110"/>
    <n v="34583800"/>
    <n v="0.84"/>
    <x v="4"/>
    <n v="18202"/>
    <x v="2"/>
    <s v="1000 or mor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In-ear Dual Driver Wired"/>
    <s v="AHDANFLZ6CRP3NUAFEG5KMPPZOFQ"/>
    <s v="AGP2HWARZOUPA3CD452G55XDOVCA"/>
    <s v="AFIXXDE6EGSPL7Z3V2HM2ONLKILQ"/>
    <s v="Isfahan A"/>
    <s v="Anurag"/>
    <s v="Bhushan"/>
    <s v="Siddhesh Yadab"/>
    <s v="Rakesh"/>
    <s v="Sai"/>
    <s v="V S GUPTESWAR RAO"/>
    <s v="Amazon Customer"/>
    <s v="R2MHX3EGIJVMNQ"/>
    <s v="R1FHCHWONZZ0YJ"/>
    <s v="R216RLQKYB7TWS"/>
    <s v="R1LN12XSMIYTOW"/>
    <s v="R1TG4AO6RXHQNZ"/>
    <s v="R1FCJNCO47BBLU"/>
    <s v="REHOKLPMH5R8P"/>
    <s v="R34LHGI3NRQ0Y2"/>
    <s v="For the price tag it's really worth buying."/>
    <s v="OK types"/>
    <s v="ONLY FOR GAMERS"/>
    <s v="Earphone case was not there"/>
    <s v="Budget gaming and music earphone"/>
    <s v="Ok good"/>
    <s v="Product is good but the accessories like the pouch is not provided as mentioned in the description"/>
    <s v="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
    <s v="SX300"/>
    <s v="SY300"/>
    <s v="https://www.amazon.in/Boom-Ultima-Headphones-Cancelling-Earphones/dp/B08D75R3Z1/ref"/>
    <s v="sr_1_77?qid"/>
    <s v="1672895770&amp;s"/>
    <s v="electronics&amp;sr"/>
    <d v="1977-01-01T00:00:00"/>
    <x v="0"/>
  </r>
  <r>
    <s v="B08JMC1988"/>
    <x v="1034"/>
    <x v="908"/>
    <x v="2"/>
    <x v="10"/>
    <s v="Speakers"/>
    <s v="OutdoorSpeakers"/>
    <m/>
    <n v="999"/>
    <n v="2449.8795180722891"/>
    <n v="2490"/>
    <x v="563"/>
    <n v="45644190"/>
    <n v="0.6"/>
    <x v="13"/>
    <n v="18331"/>
    <x v="2"/>
    <s v="1000 or mor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Stone 180 comes equipped"/>
    <s v="AEJYXUANEWSM2G7VHRZDANCYLPYQ"/>
    <s v="AGGUTNEUBYL4DWFU3VO3SR64QPKQ"/>
    <s v="AHFDICPWOMD7PR4EWYPOT5JZTX3Q"/>
    <s v="Meghana"/>
    <s v="Udit narayan gupta"/>
    <s v="R.sasikumr"/>
    <s v="Sweta Chopdar"/>
    <s v="Amazon Customer"/>
    <s v="Samisha Malik"/>
    <s v="Arhaan Khan"/>
    <s v="Pallab Das"/>
    <s v="R16I46MPR0NO8S"/>
    <s v="RC8A7CPLOKIQ1"/>
    <s v="RXMRIDNTYYGO0"/>
    <s v="RBD55BYULL457"/>
    <s v="R2CDPRTPCIO5H4"/>
    <s v="R2GWMPGA1WXZ80"/>
    <s v="R1C7OH3WXNJHJ"/>
    <s v="R3N6TUU2QT818A"/>
    <s v="Stone 180 is good as a portable speaker."/>
    <s v="Good but not that much ok sound"/>
    <s v="Nice"/>
    <s v="Battery life"/>
    <s v="Poor battery life"/>
    <s v="Not have loud sound"/>
    <s v="Value for money..."/>
    <s v="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
    <s v="402378-T2/images/I/41aZf9i-QzL."/>
    <s v="SX300"/>
    <s v="https://www.amazon.in/boAt-Stone-Bluetooth-Speaker-Black/dp/B08JMC1988/ref"/>
    <s v="sr_1_243?qid"/>
    <s v="1672903007&amp;s"/>
    <s v="computers&amp;sr"/>
    <s v="1-243"/>
    <x v="0"/>
  </r>
  <r>
    <s v="B00A7PLVU6"/>
    <x v="1035"/>
    <x v="909"/>
    <x v="0"/>
    <x v="1"/>
    <s v="SmallKitchenAppliances"/>
    <s v="HandBlenders"/>
    <m/>
    <n v="753"/>
    <n v="815.24026696329258"/>
    <n v="899"/>
    <x v="564"/>
    <n v="16597338"/>
    <n v="0.16"/>
    <x v="16"/>
    <n v="18462"/>
    <x v="2"/>
    <s v="1000 or more"/>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This product does not"/>
    <s v="AG43Z7WV62ULSGSI3JHOKCZZRSLQ"/>
    <s v="AFXOKBDDHJNQRGHFWPJZA6PL3XMQ"/>
    <s v="AEDNOJVJHRNIBUYTBMFCMOLD62VA"/>
    <s v="Monika kochhar"/>
    <s v="Mr."/>
    <s v="Amazon Customer"/>
    <s v="Amazon Customer"/>
    <s v="Sukhwinder Singh Arora"/>
    <s v="Pooja jain"/>
    <s v="Aman sharma"/>
    <s v="N.Nasrullah"/>
    <s v="RZU7M4VT3VR9I"/>
    <s v="R34QGD0WN73BME"/>
    <s v="R3GPSO444Z45JY"/>
    <s v="R8V5HHELYQBN5"/>
    <s v="R1G5OOXJUH8OOQ"/>
    <s v="R1PJIEUCR1A06F"/>
    <s v="R2401CXS8NQ487"/>
    <s v="R2S7S3AL8MC5ZU"/>
    <s v="Nice product but little bit costly"/>
    <s v="Is good"/>
    <s v="Value for money"/>
    <s v="Ok"/>
    <s v="Good product"/>
    <s v="Nice product"/>
    <s v="we can use it for every work like chatni"/>
    <s v=" shake"/>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
    <s v="402378-T2/images/I/21OWOIM1wML."/>
    <s v="SX300"/>
    <s v="https://www.amazon.in/Orpat-HHB-100E-WOB-250-Watt-Blender/dp/B00A7PLVU6/ref"/>
    <s v="sr_1_104?qid"/>
    <s v="1672923596&amp;s"/>
    <s v="kitchen&amp;sr"/>
    <s v="1-104"/>
    <x v="0"/>
  </r>
  <r>
    <s v="B07YC8JHMB"/>
    <x v="1036"/>
    <x v="910"/>
    <x v="0"/>
    <x v="1"/>
    <s v="WaterPurifiers&amp;Accessories"/>
    <s v="WaterFilters&amp;Purifiers"/>
    <m/>
    <n v="8199"/>
    <n v="15948.75625"/>
    <n v="16000"/>
    <x v="565"/>
    <n v="295952000"/>
    <n v="0.49"/>
    <x v="20"/>
    <n v="18497"/>
    <x v="2"/>
    <s v="1000 or more"/>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Product technology- RO+UV+Taste Adjuster"/>
    <s v="AEG4VIVKNFDYAV2FCBSOHWCVZSVQ"/>
    <s v="AHIBQJW27GSAIXAF67PPWDRPZVAQ"/>
    <s v="AHRFQ3PYMV7BBVTV3T4KRYULJT3Q"/>
    <s v="Sandesh"/>
    <s v="Sowmya"/>
    <s v="Madhu"/>
    <s v="NIKHIL BANSAL"/>
    <s v="Amar s."/>
    <s v="megha deshpande"/>
    <s v="NIVAS MANOHARAN"/>
    <s v="Veeresh"/>
    <s v="R14L8SQPUEZAEJ"/>
    <s v="RGR9FMKB5LX06"/>
    <s v="R1R0YDAA1E3OBE"/>
    <s v="RYC3XH9C3EBWK"/>
    <s v="R12GSMU9X7QCRL"/>
    <s v="R3IQIN3KU0Q3XX"/>
    <s v="R1747LGCOQKZPN"/>
    <s v="R1IBV1QIKU5QG7"/>
    <s v="Decent product."/>
    <s v="Aquasure from Aquaguard is a good product. I liked this product."/>
    <s v="Product is good but the service is worst till i experienced  ."/>
    <s v="Poor service"/>
    <s v="MVP"/>
    <s v="Good"/>
    <s v="Ok"/>
    <s v="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
    <s v="SX300"/>
    <s v="SY300"/>
    <s v="https://www.amazon.in/Eureka-Forbes-Amaze-RO-MTDS/dp/B07YC8JHMB/ref"/>
    <s v="sr_1_223?qid"/>
    <s v="1672923603&amp;s"/>
    <s v="kitchen&amp;sr"/>
    <s v="1-223"/>
    <x v="0"/>
  </r>
  <r>
    <s v="B07VX71FZP"/>
    <x v="1037"/>
    <x v="40"/>
    <x v="0"/>
    <x v="0"/>
    <s v="RoomHeaters"/>
    <s v="FanHeaters"/>
    <m/>
    <n v="1199"/>
    <n v="1940.05"/>
    <n v="2000"/>
    <x v="178"/>
    <n v="37086000"/>
    <n v="0.4"/>
    <x v="17"/>
    <n v="18543"/>
    <x v="2"/>
    <s v="1000 or more"/>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owerful 2400 RPM copper"/>
    <s v="AHMOBOPW4OAANJ3VXXWX2QGJA6NA"/>
    <s v="AF5IGDDLQ6JNALQVE2QDWW3Y7GFQ"/>
    <s v="AEH7AAYSP6ZITYT2K6PDMCY4PGTA"/>
    <s v="Amazon Customer"/>
    <s v="Prince kumar"/>
    <s v="Rosy Thakur"/>
    <s v="Dheeraj"/>
    <s v="Amazon Customer"/>
    <s v="Neel Sengupta"/>
    <s v="Anu Jain"/>
    <s v="Srini"/>
    <s v="R35ER803GJHN21"/>
    <s v="R28J7FISAIMQI1"/>
    <s v="R1Y9J4QQ06U3WN"/>
    <s v="R1Q08JSHK5T03E"/>
    <s v="RTTCI4WPA20T0"/>
    <s v="R1PC85VCE15LM6"/>
    <s v="R3AIUHXWWU3Y64"/>
    <s v="R2UO2UH9UCUYJ0"/>
    <s v="Compact and easy to you"/>
    <s v="Good work üëç"/>
    <s v="Good"/>
    <s v="Good product"/>
    <s v="Good product"/>
    <s v="Lovable and nice product"/>
    <s v="Nice product"/>
    <s v="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
    <s v="SX300"/>
    <s v="SY300"/>
    <s v="https://www.amazon.in/Amazon-Brand-Solimo-2000-Watt-certified/dp/B07VX71FZP/ref"/>
    <s v="sr_1_7?qid"/>
    <s v="1672923591&amp;s"/>
    <s v="kitchen&amp;sr"/>
    <d v="2025-01-07T00:00:00"/>
    <x v="0"/>
  </r>
  <r>
    <s v="B07GNC2592"/>
    <x v="1038"/>
    <x v="911"/>
    <x v="2"/>
    <x v="4"/>
    <s v="MobileAccessories"/>
    <s v="AutomobileAccessories"/>
    <s v="Cradles"/>
    <n v="599"/>
    <n v="939.04004004004003"/>
    <n v="999"/>
    <x v="12"/>
    <n v="18635346"/>
    <n v="0.4"/>
    <x v="17"/>
    <n v="18654"/>
    <x v="2"/>
    <s v="1000 or more"/>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CLAMP X: a patented"/>
    <s v="AGW2NIO4JHGF3E4YYX74PSRCAKOQ"/>
    <s v="AGFAIQUG5PIPGUXTO6LP4TU2GSQA"/>
    <s v="AFXRMHZQNO7PQW3EFY7KUMXVWMGQ"/>
    <s v="PTS"/>
    <s v="Jitesh Patil"/>
    <s v="Manoj"/>
    <s v="Ab"/>
    <s v="Badri Prashanth"/>
    <s v="VIJAYAKUMAR"/>
    <s v="sanjocherian"/>
    <s v="SunDeeP ChebrolU"/>
    <s v="R2RSNVMKFP7F3P"/>
    <s v="RH5W7R1Y9BY84"/>
    <s v="R249DXGFQ2JBLD"/>
    <s v="R2VNKWOJBOWTDG"/>
    <s v="R2YUL0HEHC0ZN2"/>
    <s v="R2I46FOK401C78"/>
    <s v="RSAI7CGWIHYS0"/>
    <s v="R3OJNER98OIMQL"/>
    <s v="No vacuum suction"/>
    <s v=" so it works"/>
    <s v="Not bad!"/>
    <s v="Good build quality"/>
    <s v="Fitment in AC vent bit of a issue"/>
    <s v="Gets the job done!"/>
    <s v="good"/>
    <s v="Good"/>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
    <s v="SX300"/>
    <s v="SY300"/>
    <s v="https://www.amazon.in/Portronics-POR-926-Car-Vent-Mobile-Holder/dp/B07GNC2592/ref"/>
    <s v="sr_1_185?qid"/>
    <s v="1672895799&amp;s"/>
    <s v="electronics&amp;sr"/>
    <s v="1-185"/>
    <x v="0"/>
  </r>
  <r>
    <s v="B08JD36C6H"/>
    <x v="1039"/>
    <x v="912"/>
    <x v="1"/>
    <x v="6"/>
    <s v="PenDrives"/>
    <m/>
    <m/>
    <n v="349"/>
    <n v="372.44444444444446"/>
    <n v="450"/>
    <x v="304"/>
    <n v="8395200"/>
    <n v="0.22"/>
    <x v="13"/>
    <n v="18656"/>
    <x v="2"/>
    <s v="1000 or more"/>
    <s v="Large loop easily attaches to key rings|Practical cap protects the USB plug|Multiple colour options by capacity|Backed by a five-year warranty, free technical support and legendary Kingston reliability"/>
    <s v="Large loop easily attaches"/>
    <s v="AHOSVRPAZVI6XRKDHV4VQKRHMV4Q"/>
    <s v="AETMXBXXZHMQXZEJUFTS4VEBC6HQ"/>
    <s v="AFK63ZR76EMT36E6263UOQCDR5FQ"/>
    <s v="Dip J D"/>
    <s v="NJ"/>
    <s v="Kailas h rasal"/>
    <s v="bhoobalakrishnan"/>
    <s v="shekhar"/>
    <s v="Sekar"/>
    <s v="Ankit kumar"/>
    <s v="Ujjwal Murmu"/>
    <s v="R30EQTCL98LVFB"/>
    <s v="R28SCUN7KMQ9JC"/>
    <s v="R15H3DOQB6XN75"/>
    <s v="R2JG1LT0NXKUR1"/>
    <s v="R3C08PZFZRT41X"/>
    <s v="RP577JII0SXT0"/>
    <s v="R2IB02FZ1RPV0T"/>
    <s v="RA7EY4YTEQ2E"/>
    <s v="BEST VALUE"/>
    <s v="Good product"/>
    <s v="Good"/>
    <s v="Good"/>
    <s v="Very good product by Kingston. But size of pen drive may reduce."/>
    <s v="Nice product with 5 years warranty in 250 rupees"/>
    <s v="Good product"/>
    <s v="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
    <s v="402378-T1/images/I/21e4IoLXBFL."/>
    <s v="SY300"/>
    <s v="https://www.amazon.in/Kingston-DataTraveler-Exodia-DTX-Flash/dp/B08JD36C6H/ref"/>
    <s v="sr_1_272?qid"/>
    <s v="1672903008&amp;s"/>
    <s v="computers&amp;sr"/>
    <s v="1-272"/>
    <x v="0"/>
  </r>
  <r>
    <s v="B07RD611Z8"/>
    <x v="1040"/>
    <x v="913"/>
    <x v="2"/>
    <x v="4"/>
    <s v="MobileAccessories"/>
    <s v="Chargers"/>
    <s v="PowerBanks"/>
    <n v="1799"/>
    <n v="2427.0112044817929"/>
    <n v="2499"/>
    <x v="16"/>
    <n v="46676322"/>
    <n v="0.28000000000000003"/>
    <x v="13"/>
    <n v="18678"/>
    <x v="2"/>
    <s v="1000 or more"/>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Massive 20000mAh Lithium Polymer"/>
    <s v="AFAKEZV7KMVT2SGF4KYWXGQRIW4A"/>
    <s v="AE33MAZWYRVAAICGNACZAIWACK7Q"/>
    <s v="AGBITVO2DOMNZU6DB4QF2WXXELLA"/>
    <s v="Vikrant"/>
    <s v="Ganesh Gholap"/>
    <s v="‚ö° Pushpendra Singh Patel ‚ö°"/>
    <s v="Gaurav"/>
    <s v="sumegh"/>
    <s v="Jigar"/>
    <s v="Dhruba Jyoti Das"/>
    <s v="Anjeela"/>
    <s v="R3C219XKJW9GI2"/>
    <s v="R7KGIU29C0TLL"/>
    <s v="R3S0UMZSM6FNWM"/>
    <s v="R3MODCWX8MEIFI"/>
    <s v="RGLPAU9M85OBG"/>
    <s v="RBOERVXC2919N"/>
    <s v="R1EYK2W81FR1YN"/>
    <s v="R2QUFMWF2JX8KR"/>
    <s v="Decent Product at about right price."/>
    <s v="Seems good."/>
    <s v="Good Quality &amp; Durable Powerbank in 1k range | Review"/>
    <s v="This is the second power bank from Ambrane India"/>
    <s v=" i am happy"/>
    <s v="It‚Äôs heavy but good"/>
    <s v="Good product"/>
    <s v="Good power bank"/>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
    <s v="SX300"/>
    <s v="SY300"/>
    <s v="https://www.amazon.in/Ambrane-20000mAh-Lithium-Polymer-Stylo-20K/dp/B07RD611Z8/ref"/>
    <s v="sr_1_86?qid"/>
    <s v="1672895770&amp;s"/>
    <s v="electronics&amp;sr"/>
    <d v="1986-01-01T00:00:00"/>
    <x v="0"/>
  </r>
  <r>
    <s v="B07RD611Z8"/>
    <x v="1040"/>
    <x v="913"/>
    <x v="2"/>
    <x v="4"/>
    <s v="MobileAccessories"/>
    <s v="Chargers"/>
    <s v="PowerBanks"/>
    <n v="1799"/>
    <n v="2427.0112044817929"/>
    <n v="2499"/>
    <x v="16"/>
    <n v="46676322"/>
    <n v="0.28000000000000003"/>
    <x v="13"/>
    <n v="18678"/>
    <x v="2"/>
    <s v="1000 or more"/>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Massive 20000mAh Lithium Polymer"/>
    <s v="AFAKEZV7KMVT2SGF4KYWXGQRIW4A"/>
    <s v="AE33MAZWYRVAAICGNACZAIWACK7Q"/>
    <s v="AGBITVO2DOMNZU6DB4QF2WXXELLA"/>
    <s v="Vikrant"/>
    <s v="Ganesh Gholap"/>
    <s v="‚ö° Pushpendra Singh Patel ‚ö°"/>
    <s v="Gaurav"/>
    <s v="sumegh"/>
    <s v="Jigar"/>
    <s v="Dhruba Jyoti Das"/>
    <s v="Anjeela"/>
    <s v="R3C219XKJW9GI2"/>
    <s v="R7KGIU29C0TLL"/>
    <s v="R3S0UMZSM6FNWM"/>
    <s v="R3MODCWX8MEIFI"/>
    <s v="RGLPAU9M85OBG"/>
    <s v="RBOERVXC2919N"/>
    <s v="R1EYK2W81FR1YN"/>
    <s v="R2QUFMWF2JX8KR"/>
    <s v="Decent Product at about right price."/>
    <s v="Seems good."/>
    <s v="Good Quality &amp; Durable Powerbank in 1k range | Review"/>
    <s v="This is the second power bank from Ambrane India"/>
    <s v=" i am happy"/>
    <s v="It‚Äôs heavy but good"/>
    <s v="Good product"/>
    <s v="Good power bank"/>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
    <s v="402378-T1/images/I/31RktQKvhoL."/>
    <s v="SX300"/>
    <s v="https://www.amazon.in/Ambrane-20000mAh-Lithium-Polymer-Stylo-20K/dp/B07RD611Z8/ref"/>
    <s v="sr_1_77?qid"/>
    <s v="1672902998&amp;s"/>
    <s v="computers&amp;sr"/>
    <d v="1977-01-01T00:00:00"/>
    <x v="0"/>
  </r>
  <r>
    <s v="B083342NKJ"/>
    <x v="1041"/>
    <x v="914"/>
    <x v="1"/>
    <x v="2"/>
    <s v="Cables&amp;Accessories"/>
    <s v="Cables"/>
    <s v="USBCables"/>
    <n v="349"/>
    <n v="311.531328320802"/>
    <n v="399"/>
    <x v="532"/>
    <n v="7484043"/>
    <n v="0.13"/>
    <x v="11"/>
    <n v="18757"/>
    <x v="2"/>
    <s v="1000 or more"/>
    <s v="1M Long Cable. Usb 2.0 (Type A)|Toughened Joints|Strong And Sturdy|Country Of Origin: China|6 Months Warranty"/>
    <s v="1M Long Cable. Usb"/>
    <s v="AGSGSRTEZBQY64WO2HKQTV7TWFSA"/>
    <s v="AEYD5HVYAJ23CR6PTWOOIKUOIDHA"/>
    <s v="AFRMNW6TDHDZBP2UHF2K3MEAEYUA"/>
    <s v="Birendra ku Dash"/>
    <s v="Aditya Gupta"/>
    <s v="Abdulla A N"/>
    <s v="Deepak"/>
    <s v="Gowtham"/>
    <s v="Rakesh"/>
    <s v="Pawan Kumar"/>
    <s v="Prabhat Raj Pathak"/>
    <s v="R2JPQNKCOE10UK"/>
    <s v="RQI80JG2WZXNF"/>
    <s v="R2LYZ4CUWPMUJN"/>
    <s v="R1ZBD2ZB2ZYEWX"/>
    <s v="R2ITEDC9KOCY3N"/>
    <s v="R1115HIQP3BKKJ"/>
    <s v="R31OMS6DNMI7M"/>
    <s v="R2DCFXQMUNO93L"/>
    <s v="Good product"/>
    <s v="using this product 8months It is done  I have not faced any problem so far"/>
    <s v=" its build quality best"/>
    <s v="I really liked this one."/>
    <s v="Very strong and support fast charging "/>
    <m/>
    <s v="Nice cable"/>
    <s v="Best data cable charging fas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
    <s v="402378-T1/images/I/31gaP7qpBNL."/>
    <s v="SX300"/>
    <s v="https://www.amazon.in/Mi-Braided-USB-Type-C-Cable/dp/B083342NKJ/ref"/>
    <s v="sr_1_17?qid"/>
    <s v="1672909124&amp;s"/>
    <s v="electronics&amp;sr"/>
    <d v="2025-01-17T00:00:00"/>
    <x v="0"/>
  </r>
  <r>
    <s v="B083342NKJ"/>
    <x v="1041"/>
    <x v="914"/>
    <x v="1"/>
    <x v="2"/>
    <s v="Cables&amp;Accessories"/>
    <s v="Cables"/>
    <s v="USBCables"/>
    <n v="349"/>
    <n v="311.531328320802"/>
    <n v="399"/>
    <x v="532"/>
    <n v="7484043"/>
    <n v="0.13"/>
    <x v="11"/>
    <n v="18757"/>
    <x v="2"/>
    <s v="1000 or more"/>
    <s v="1M Long Cable. Usb 2.0 (Type A)|Toughened Joints|Strong And Sturdy|Country Of Origin: China|6 Months Warranty"/>
    <s v="1M Long Cable. Usb"/>
    <s v="AGSGSRTEZBQY64WO2HKQTV7TWFSA"/>
    <s v="AEYD5HVYAJ23CR6PTWOOIKUOIDHA"/>
    <s v="AFRMNW6TDHDZBP2UHF2K3MEAEYUA"/>
    <s v="Birendra ku Dash"/>
    <s v="Aditya Gupta"/>
    <s v="Abdulla A N"/>
    <s v="Deepak"/>
    <s v="Gowtham"/>
    <s v="Rakesh"/>
    <s v="Pawan Kumar"/>
    <s v="Prabhat Raj Pathak"/>
    <s v="R2JPQNKCOE10UK"/>
    <s v="RQI80JG2WZXNF"/>
    <s v="R2LYZ4CUWPMUJN"/>
    <s v="R1ZBD2ZB2ZYEWX"/>
    <s v="R2ITEDC9KOCY3N"/>
    <s v="R1115HIQP3BKKJ"/>
    <s v="R31OMS6DNMI7M"/>
    <s v="R2DCFXQMUNO93L"/>
    <s v="Good product"/>
    <s v="using this product 8months It is done  I have not faced any problem so far"/>
    <s v=" its build quality best"/>
    <s v="I really liked this one."/>
    <s v="Very strong and support fast charging "/>
    <m/>
    <s v="Nice cable"/>
    <s v="Best data cable charging fas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
    <s v="SX300"/>
    <s v="SY300"/>
    <s v="https://www.amazon.in/Mi-Braided-USB-Type-C-Cable/dp/B083342NKJ/ref"/>
    <s v="sr_1_135?qid"/>
    <s v="1672895784&amp;s"/>
    <s v="electronics&amp;sr"/>
    <s v="1-135"/>
    <x v="0"/>
  </r>
  <r>
    <s v="B083342NKJ"/>
    <x v="1041"/>
    <x v="914"/>
    <x v="1"/>
    <x v="2"/>
    <s v="Cables&amp;Accessories"/>
    <s v="Cables"/>
    <s v="USBCables"/>
    <n v="349"/>
    <n v="311.531328320802"/>
    <n v="399"/>
    <x v="532"/>
    <n v="7484043"/>
    <n v="0.13"/>
    <x v="11"/>
    <n v="18757"/>
    <x v="2"/>
    <s v="1000 or more"/>
    <s v="1M Long Cable. Usb 2.0 (Type A)|Braided Usb Type C Cable|Toughened Joints|Strong And Sturdy|Country Of Origin: China|6 Months Warranty"/>
    <s v="1M Long Cable. Usb"/>
    <s v="AGSGSRTEZBQY64WO2HKQTV7TWFSA"/>
    <s v="AEYD5HVYAJ23CR6PTWOOIKUOIDHA"/>
    <s v="AFRMNW6TDHDZBP2UHF2K3MEAEYUA"/>
    <s v="Birendra ku Dash"/>
    <s v="Aditya Gupta"/>
    <s v="Abdulla A N"/>
    <s v="Deepak"/>
    <s v="Gowtham"/>
    <s v="Rakesh"/>
    <s v="Pawan Kumar"/>
    <s v="Prabhat Raj Pathak"/>
    <s v="R2JPQNKCOE10UK"/>
    <s v="RQI80JG2WZXNF"/>
    <s v="R2LYZ4CUWPMUJN"/>
    <s v="R1ZBD2ZB2ZYEWX"/>
    <s v="R2ITEDC9KOCY3N"/>
    <s v="R1115HIQP3BKKJ"/>
    <s v="R31OMS6DNMI7M"/>
    <s v="R2DCFXQMUNO93L"/>
    <s v="Good product"/>
    <s v="using this product 8months It is done  I have not faced any problem so far"/>
    <s v=" its build quality best"/>
    <s v="I really liked this one."/>
    <s v="Very strong and support fast charging "/>
    <m/>
    <s v="Nice cable"/>
    <s v="Best data cable charging fas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
    <s v="SX300"/>
    <s v="SY300"/>
    <s v="https://www.amazon.in/Mi-Braided-USB-Type-C-Cable/dp/B083342NKJ/ref"/>
    <s v="sr_1_125?qid"/>
    <s v="1672903001&amp;s"/>
    <s v="computers&amp;sr"/>
    <s v="1-125"/>
    <x v="0"/>
  </r>
  <r>
    <s v="B06XR9PR5X"/>
    <x v="1042"/>
    <x v="915"/>
    <x v="2"/>
    <x v="10"/>
    <s v="Accessories"/>
    <s v="Adapters"/>
    <m/>
    <n v="209"/>
    <n v="565.16666666666663"/>
    <n v="600"/>
    <x v="551"/>
    <n v="11323200"/>
    <n v="0.65"/>
    <x v="11"/>
    <n v="18872"/>
    <x v="2"/>
    <s v="1000 or mor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Note: Product only works"/>
    <s v="AESNQRQGPFRFF3MIKZ6HWY3Z5XPQ"/>
    <s v="AGPYTMWCOQQUTOWXLIEPZVT3YR6A"/>
    <s v="AEQNAZMC4QPYMUSM5WKGQ722M3PA"/>
    <s v="Bharanidharan"/>
    <s v="Roshan k jose"/>
    <s v="fabeel"/>
    <s v="RS"/>
    <s v="Jasper"/>
    <s v="Abhishek kumar"/>
    <s v="Sharad Ojha"/>
    <s v="Rajasekar M"/>
    <s v="R1PU0LE5YRKY3Y"/>
    <s v="R2L5EHOA77MWQP"/>
    <s v="R1GOM8MCTLY767"/>
    <s v="R2DNNWQ9ROEWKT"/>
    <s v="RCZ2A2MM0MX3N"/>
    <s v="R33P4PO6NUBWHY"/>
    <s v="R2NWBZA1YTJSG5"/>
    <s v="R3HWZSNDCB8EQM"/>
    <s v="Good Quality Product"/>
    <s v="Good Product"/>
    <s v="Good"/>
    <s v="Perfect HDMI coupler"/>
    <s v="Very Good Connector"/>
    <s v="Does the job"/>
    <s v="Product is good but not working with Fire tv stick."/>
    <s v="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
    <s v="402378-T1/images/I/417qayz2nNL."/>
    <s v="SX300"/>
    <s v="https://www.amazon.in/AmazonBasics-AZHDAD01-HDMI-Coupler-Black/dp/B06XR9PR5X/ref"/>
    <s v="sr_1_239?qid"/>
    <s v="1672909135&amp;s"/>
    <s v="electronics&amp;sr"/>
    <s v="1-239"/>
    <x v="0"/>
  </r>
  <r>
    <s v="B0B4F2XCK3"/>
    <x v="1043"/>
    <x v="916"/>
    <x v="2"/>
    <x v="4"/>
    <s v="Smartphones&amp;BasicMobiles"/>
    <s v="Smartphones"/>
    <m/>
    <n v="12999"/>
    <n v="17926.779321073394"/>
    <n v="17999"/>
    <x v="346"/>
    <n v="341945002"/>
    <n v="0.28000000000000003"/>
    <x v="13"/>
    <n v="18998"/>
    <x v="2"/>
    <s v="1000 or more"/>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6000mAh lithium-ion battery, 1"/>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
    <s v="SX300"/>
    <s v="SY300"/>
    <s v="https://www.amazon.in/Samsung-Galaxy-Storage-6000mAh-Battery/dp/B0B4F2XCK3/ref"/>
    <s v="sr_1_32?qid"/>
    <s v="1672895755&amp;s"/>
    <s v="electronics&amp;sr"/>
    <d v="1932-01-01T00:00:00"/>
    <x v="0"/>
  </r>
  <r>
    <s v="B0B4F3QNDM"/>
    <x v="1044"/>
    <x v="916"/>
    <x v="2"/>
    <x v="4"/>
    <s v="Smartphones&amp;BasicMobiles"/>
    <s v="Smartphones"/>
    <m/>
    <n v="13999"/>
    <n v="19427.206574696138"/>
    <n v="19499"/>
    <x v="566"/>
    <n v="370442002"/>
    <n v="0.28000000000000003"/>
    <x v="13"/>
    <n v="18998"/>
    <x v="2"/>
    <s v="1000 or more"/>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Upto 12GB RAM with"/>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
    <s v="SX300"/>
    <s v="SY300"/>
    <s v="https://www.amazon.in/Samsung-Galaxy-Storage-5000mAh-Battery/dp/B0B4F3QNDM/ref"/>
    <s v="sr_1_68?qid"/>
    <s v="1672895762&amp;s"/>
    <s v="electronics&amp;sr"/>
    <d v="1968-01-01T00:00:00"/>
    <x v="0"/>
  </r>
  <r>
    <s v="B0B4F2TTTS"/>
    <x v="1045"/>
    <x v="916"/>
    <x v="2"/>
    <x v="4"/>
    <s v="Smartphones&amp;BasicMobiles"/>
    <s v="Smartphones"/>
    <m/>
    <n v="10999"/>
    <n v="14925.668444562971"/>
    <n v="14999"/>
    <x v="87"/>
    <n v="284951002"/>
    <n v="0.27"/>
    <x v="13"/>
    <n v="18998"/>
    <x v="2"/>
    <s v="1000 or mor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6000mAh lithium-ion battery, 1"/>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
    <s v="SX300"/>
    <s v="SY300"/>
    <s v="https://www.amazon.in/Samsung-Galaxy-Storage-6000mAh-Battery/dp/B0B4F2TTTS/ref"/>
    <s v="sr_1_78?qid"/>
    <s v="1672895770&amp;s"/>
    <s v="electronics&amp;sr"/>
    <d v="1978-01-01T00:00:00"/>
    <x v="0"/>
  </r>
  <r>
    <s v="B0B4F52B5X"/>
    <x v="1046"/>
    <x v="916"/>
    <x v="2"/>
    <x v="4"/>
    <s v="Smartphones&amp;BasicMobiles"/>
    <s v="Smartphones"/>
    <m/>
    <n v="10999"/>
    <n v="14925.668444562971"/>
    <n v="14999"/>
    <x v="87"/>
    <n v="284951002"/>
    <n v="0.27"/>
    <x v="13"/>
    <n v="18998"/>
    <x v="2"/>
    <s v="1000 or mor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6000mAh lithium-ion battery, 1"/>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
    <s v="SY300"/>
    <s v="SX300"/>
    <s v="https://www.amazon.in/Samsung-Midnight-Storage-6000mAh-Battery/dp/B0B4F52B5X/ref"/>
    <s v="sr_1_88?qid"/>
    <s v="1672895770&amp;s"/>
    <s v="electronics&amp;sr"/>
    <d v="1988-01-01T00:00:00"/>
    <x v="0"/>
  </r>
  <r>
    <s v="B0B4F5L738"/>
    <x v="1044"/>
    <x v="916"/>
    <x v="2"/>
    <x v="4"/>
    <s v="Smartphones&amp;BasicMobiles"/>
    <s v="Smartphones"/>
    <m/>
    <n v="13999"/>
    <n v="19427.206574696138"/>
    <n v="19499"/>
    <x v="566"/>
    <n v="370442002"/>
    <n v="0.28000000000000003"/>
    <x v="13"/>
    <n v="18998"/>
    <x v="2"/>
    <s v="1000 or more"/>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Upto 12GB RAM with"/>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
    <s v="SX300"/>
    <s v="SY300"/>
    <s v="https://www.amazon.in/Samsung-Midnight-Storage-5000mAh-Battery/dp/B0B4F5L738/ref"/>
    <s v="sr_1_94?qid"/>
    <s v="1672895770&amp;s"/>
    <s v="electronics&amp;sr"/>
    <d v="1994-01-01T00:00:00"/>
    <x v="0"/>
  </r>
  <r>
    <s v="B0B4F2ZWL3"/>
    <x v="1047"/>
    <x v="916"/>
    <x v="2"/>
    <x v="4"/>
    <s v="Smartphones&amp;BasicMobiles"/>
    <s v="Smartphones"/>
    <m/>
    <n v="12999"/>
    <n v="17926.779321073394"/>
    <n v="17999"/>
    <x v="346"/>
    <n v="341945002"/>
    <n v="0.28000000000000003"/>
    <x v="13"/>
    <n v="18998"/>
    <x v="2"/>
    <s v="1000 or more"/>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6000mAh lithium-ion battery, 1"/>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
    <s v="SX300"/>
    <s v="SY300"/>
    <s v="https://www.amazon.in/Samsung-Stardust-Storage-6000mAh-Battery/dp/B0B4F2ZWL3/ref"/>
    <s v="sr_1_121?qid"/>
    <s v="1672895777&amp;s"/>
    <s v="electronics&amp;sr"/>
    <s v="1-121"/>
    <x v="0"/>
  </r>
  <r>
    <s v="B0B4F1YC3J"/>
    <x v="1044"/>
    <x v="916"/>
    <x v="2"/>
    <x v="4"/>
    <s v="Smartphones&amp;BasicMobiles"/>
    <s v="Smartphones"/>
    <m/>
    <n v="13999"/>
    <n v="19427.206574696138"/>
    <n v="19499"/>
    <x v="566"/>
    <n v="370442002"/>
    <n v="0.28000000000000003"/>
    <x v="13"/>
    <n v="18998"/>
    <x v="2"/>
    <s v="1000 or more"/>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Upto 12GB RAM with"/>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
    <s v="SX300"/>
    <s v="SY300"/>
    <s v="https://www.amazon.in/Samsung-Midnight-Storage-5000mAh-Battery/dp/B0B4F1YC3J/ref"/>
    <s v="sr_1_162?qid"/>
    <s v="1672895791&amp;s"/>
    <s v="electronics&amp;sr"/>
    <s v="1-162"/>
    <x v="0"/>
  </r>
  <r>
    <s v="B0B4F4QZ1H"/>
    <x v="1048"/>
    <x v="916"/>
    <x v="2"/>
    <x v="4"/>
    <s v="Smartphones&amp;BasicMobiles"/>
    <s v="Smartphones"/>
    <m/>
    <n v="13999"/>
    <n v="19427.206574696138"/>
    <n v="19499"/>
    <x v="566"/>
    <n v="370442002"/>
    <n v="0.28000000000000003"/>
    <x v="13"/>
    <n v="18998"/>
    <x v="2"/>
    <s v="1000 or more"/>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Upto 12GB RAM with"/>
    <s v="AGAELRYPMTG5SADZPDYB343EASAA"/>
    <s v="AGFN4JODOM2NTFCJQOHDBQLVDJTQ"/>
    <s v="AG7EZVSAXIVGMNDLSA55K7URQCJA"/>
    <s v="Satheesh Kadiam"/>
    <s v="Pritom Chakraborty"/>
    <s v="Vishwa"/>
    <s v="Simranpreet Singh"/>
    <s v="Saptarshi"/>
    <s v="Amazon Customer"/>
    <s v="D.RAGHUL"/>
    <s v="Dharmendra kumar"/>
    <s v="R2K5OD0MEEBTDL"/>
    <s v="RS1N6TNO33BOK"/>
    <s v="R6KWBGOKI1N9Y"/>
    <s v="R30SKUMYLSXXDN"/>
    <s v="R1EOYHZWCRSV7B"/>
    <s v="R13JBDK4SAAYFT"/>
    <s v="RJOU5K9ECNW7Y"/>
    <s v="R2APPRANV6IERZ"/>
    <s v="Phone"/>
    <s v=" camera"/>
    <s v=" heating - works for me"/>
    <s v=" may not for all"/>
    <s v="Good Mobile"/>
    <s v="Good but not excellent under this budget"/>
    <s v="Worth the price at 9499"/>
    <s v="Ok type phone... but unable to make videocall within same service provider."/>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
    <s v="SX300"/>
    <s v="SY300"/>
    <s v="https://www.amazon.in/Samsung-Stardust-Storage-5000mAh-Battery/dp/B0B4F4QZ1H/ref"/>
    <s v="sr_1_496?qid"/>
    <s v="1672895894&amp;s"/>
    <s v="electronics&amp;sr"/>
    <s v="1-496"/>
    <x v="0"/>
  </r>
  <r>
    <s v="B07WJV6P1R"/>
    <x v="1049"/>
    <x v="917"/>
    <x v="2"/>
    <x v="4"/>
    <s v="Smartphones&amp;BasicMobiles"/>
    <s v="Smartphones"/>
    <m/>
    <n v="15499"/>
    <n v="18917.422022211696"/>
    <n v="18999"/>
    <x v="26"/>
    <n v="365768748"/>
    <n v="0.18"/>
    <x v="13"/>
    <n v="19252"/>
    <x v="2"/>
    <s v="1000 or mor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World's First Snapdragon 4"/>
    <s v="AHWRZWPCTG6ICA7WTNLNNZXWFI5Q"/>
    <s v="AF2AASVYVSROFD7FXA6EFDS6N2LA"/>
    <s v="AG6YHIDBTRF4SWXLDWRVMRS56AMQ"/>
    <s v="siddharth patnaik"/>
    <s v="Dr Sunilkumar H"/>
    <s v="Krishna"/>
    <s v="K. S. Rao"/>
    <s v="vinayp"/>
    <s v="indhu"/>
    <s v="Jogi"/>
    <s v="DRISHTI VASHISTH GUPTA"/>
    <s v="R27MK332LTT5KS"/>
    <s v="R2TN6LNGD4FLYB"/>
    <s v="RVZJOLWLG5JZ9"/>
    <s v="R32Y3RXFGS0N8S"/>
    <s v="R1WG388SX6A8SS"/>
    <s v="R3FCO1GKVP9JHZ"/>
    <s v="REQQ0KOQUU7N5"/>
    <s v="RB48XNZD8P2Q4"/>
    <s v="Above average phone"/>
    <s v="Worth For The Money üí∞"/>
    <s v="Okie"/>
    <s v="Phone is excellent"/>
    <s v="Purchased in good budget at 12k"/>
    <s v="It can fulfill basic needs in affordable price range"/>
    <s v="Nice"/>
    <s v="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
    <s v="SX300"/>
    <s v="SY300"/>
    <s v="https://www.amazon.in/iQOO-Stellar-Snapdragon-Purchased-Separately/dp/B07WJV6P1R/ref"/>
    <s v="sr_1_47?qid"/>
    <s v="1672895755&amp;s"/>
    <s v="electronics&amp;sr"/>
    <d v="1947-01-01T00:00:00"/>
    <x v="0"/>
  </r>
  <r>
    <s v="B07WDKLRM4"/>
    <x v="1050"/>
    <x v="918"/>
    <x v="2"/>
    <x v="4"/>
    <s v="Smartphones&amp;BasicMobiles"/>
    <s v="Smartphones"/>
    <m/>
    <n v="13999"/>
    <n v="19929.001500075003"/>
    <n v="19999"/>
    <x v="49"/>
    <n v="385020748"/>
    <n v="0.3"/>
    <x v="13"/>
    <n v="19252"/>
    <x v="2"/>
    <s v="1000 or mor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44W FlashCharge|Snapdragon 680 comes"/>
    <s v="AHWRZWPCTG6ICA7WTNLNNZXWFI5Q"/>
    <s v="AF2AASVYVSROFD7FXA6EFDS6N2LA"/>
    <s v="AG6YHIDBTRF4SWXLDWRVMRS56AMQ"/>
    <s v="siddharth patnaik"/>
    <s v="Dr Sunilkumar H"/>
    <s v="Krishna"/>
    <s v="K. S. Rao"/>
    <s v="vinayp"/>
    <s v="indhu"/>
    <s v="Jogi"/>
    <s v="DRISHTI VASHISTH GUPTA"/>
    <s v="R27MK332LTT5KS"/>
    <s v="R2TN6LNGD4FLYB"/>
    <s v="RVZJOLWLG5JZ9"/>
    <s v="R32Y3RXFGS0N8S"/>
    <s v="R1WG388SX6A8SS"/>
    <s v="R3FCO1GKVP9JHZ"/>
    <s v="REQQ0KOQUU7N5"/>
    <s v="RB48XNZD8P2Q4"/>
    <s v="Above average phone"/>
    <s v="Worth For The Money üí∞"/>
    <s v="Okie"/>
    <s v="Phone is excellent"/>
    <s v="Purchased in good budget at 12k"/>
    <s v="It can fulfill basic needs in affordable price range"/>
    <s v="Nice"/>
    <s v="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
    <s v="SX300"/>
    <s v="SY300"/>
    <s v="https://www.amazon.in/iQOO-Lumina-Blue-128GB-Storage/dp/B07WDKLRM4/ref"/>
    <s v="sr_1_70?qid"/>
    <s v="1672895762&amp;s"/>
    <s v="electronics&amp;sr"/>
    <d v="1970-01-01T00:00:00"/>
    <x v="0"/>
  </r>
  <r>
    <s v="B07WHQWXL7"/>
    <x v="1051"/>
    <x v="918"/>
    <x v="2"/>
    <x v="4"/>
    <s v="Smartphones&amp;BasicMobiles"/>
    <s v="Smartphones"/>
    <m/>
    <n v="15499"/>
    <n v="20925.191723415403"/>
    <n v="20999"/>
    <x v="566"/>
    <n v="404272748"/>
    <n v="0.26"/>
    <x v="13"/>
    <n v="19252"/>
    <x v="2"/>
    <s v="1000 or mor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44W FlashCharge|Snapdragon 680 comes"/>
    <s v="AHWRZWPCTG6ICA7WTNLNNZXWFI5Q"/>
    <s v="AF2AASVYVSROFD7FXA6EFDS6N2LA"/>
    <s v="AG6YHIDBTRF4SWXLDWRVMRS56AMQ"/>
    <s v="siddharth patnaik"/>
    <s v="Dr Sunilkumar H"/>
    <s v="Krishna"/>
    <s v="K. S. Rao"/>
    <s v="vinayp"/>
    <s v="indhu"/>
    <s v="Jogi"/>
    <s v="DRISHTI VASHISTH GUPTA"/>
    <s v="R27MK332LTT5KS"/>
    <s v="R2TN6LNGD4FLYB"/>
    <s v="RVZJOLWLG5JZ9"/>
    <s v="R32Y3RXFGS0N8S"/>
    <s v="R1WG388SX6A8SS"/>
    <s v="R3FCO1GKVP9JHZ"/>
    <s v="REQQ0KOQUU7N5"/>
    <s v="RB48XNZD8P2Q4"/>
    <s v="Above average phone"/>
    <s v="Worth For The Money üí∞"/>
    <s v="Okie"/>
    <s v="Phone is excellent"/>
    <s v="Purchased in good budget at 12k"/>
    <s v="It can fulfill basic needs in affordable price range"/>
    <s v="Nice"/>
    <s v="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
    <s v="SX300"/>
    <s v="SY300"/>
    <s v="https://www.amazon.in/iQOO-Lumina-Blue-128GB-Storage/dp/B07WHQWXL7/ref"/>
    <s v="sr_1_107?qid"/>
    <s v="1672895777&amp;s"/>
    <s v="electronics&amp;sr"/>
    <s v="1-107"/>
    <x v="0"/>
  </r>
  <r>
    <s v="B07WDK3ZS6"/>
    <x v="1052"/>
    <x v="917"/>
    <x v="2"/>
    <x v="4"/>
    <s v="Smartphones&amp;BasicMobiles"/>
    <s v="Smartphones"/>
    <m/>
    <n v="15499"/>
    <n v="18917.422022211696"/>
    <n v="18999"/>
    <x v="26"/>
    <n v="365768748"/>
    <n v="0.18"/>
    <x v="13"/>
    <n v="19252"/>
    <x v="2"/>
    <s v="1000 or mor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World's First Snapdragon 4"/>
    <s v="AHWRZWPCTG6ICA7WTNLNNZXWFI5Q"/>
    <s v="AF2AASVYVSROFD7FXA6EFDS6N2LA"/>
    <s v="AG6YHIDBTRF4SWXLDWRVMRS56AMQ"/>
    <s v="siddharth patnaik"/>
    <s v="Dr Sunilkumar H"/>
    <s v="Krishna"/>
    <s v="K. S. Rao"/>
    <s v="vinayp"/>
    <s v="indhu"/>
    <s v="Jogi"/>
    <s v="DRISHTI VASHISTH GUPTA"/>
    <s v="R27MK332LTT5KS"/>
    <s v="R2TN6LNGD4FLYB"/>
    <s v="RVZJOLWLG5JZ9"/>
    <s v="R32Y3RXFGS0N8S"/>
    <s v="R1WG388SX6A8SS"/>
    <s v="R3FCO1GKVP9JHZ"/>
    <s v="REQQ0KOQUU7N5"/>
    <s v="RB48XNZD8P2Q4"/>
    <s v="Above average phone"/>
    <s v="Worth For The Money üí∞"/>
    <s v="Okie"/>
    <s v="Phone is excellent"/>
    <s v="Purchased in good budget at 12k"/>
    <s v="It can fulfill basic needs in affordable price range"/>
    <s v="Nice"/>
    <s v="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
    <s v="SX300"/>
    <s v="SY300"/>
    <s v="https://www.amazon.in/iQOO-Storage-Snapdragon-Purchased-Separately/dp/B07WDK3ZS6/ref"/>
    <s v="sr_1_108?qid"/>
    <s v="1672895777&amp;s"/>
    <s v="electronics&amp;sr"/>
    <s v="1-108"/>
    <x v="0"/>
  </r>
  <r>
    <s v="B07WGPKTS4"/>
    <x v="1053"/>
    <x v="918"/>
    <x v="2"/>
    <x v="4"/>
    <s v="Smartphones&amp;BasicMobiles"/>
    <s v="Smartphones"/>
    <m/>
    <n v="13999"/>
    <n v="19929.001500075003"/>
    <n v="19999"/>
    <x v="49"/>
    <n v="385020748"/>
    <n v="0.3"/>
    <x v="13"/>
    <n v="19252"/>
    <x v="2"/>
    <s v="1000 or mor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44W FlashCharge|Snapdragon 680 comes"/>
    <s v="AHWRZWPCTG6ICA7WTNLNNZXWFI5Q"/>
    <s v="AF2AASVYVSROFD7FXA6EFDS6N2LA"/>
    <s v="AG6YHIDBTRF4SWXLDWRVMRS56AMQ"/>
    <s v="siddharth patnaik"/>
    <s v="Dr Sunilkumar H"/>
    <s v="Krishna"/>
    <s v="K. S. Rao"/>
    <s v="vinayp"/>
    <s v="indhu"/>
    <s v="Jogi"/>
    <s v="DRISHTI VASHISTH GUPTA"/>
    <s v="R27MK332LTT5KS"/>
    <s v="R2TN6LNGD4FLYB"/>
    <s v="RVZJOLWLG5JZ9"/>
    <s v="R32Y3RXFGS0N8S"/>
    <s v="R1WG388SX6A8SS"/>
    <s v="R3FCO1GKVP9JHZ"/>
    <s v="REQQ0KOQUU7N5"/>
    <s v="RB48XNZD8P2Q4"/>
    <s v="Above average phone"/>
    <s v="Worth For The Money üí∞"/>
    <s v="Okie"/>
    <s v="Phone is excellent"/>
    <s v="Purchased in good budget at 12k"/>
    <s v="It can fulfill basic needs in affordable price range"/>
    <s v="Nice"/>
    <s v="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
    <s v="SX300"/>
    <s v="SY300"/>
    <s v="https://www.amazon.in/iQOO-Raven-Black-128GB-Storage/dp/B07WGPKTS4/ref"/>
    <s v="sr_1_118?qid"/>
    <s v="1672895777&amp;s"/>
    <s v="electronics&amp;sr"/>
    <s v="1-118"/>
    <x v="0"/>
  </r>
  <r>
    <s v="B07WGPKMP5"/>
    <x v="1054"/>
    <x v="918"/>
    <x v="2"/>
    <x v="4"/>
    <s v="Smartphones&amp;BasicMobiles"/>
    <s v="Smartphones"/>
    <m/>
    <n v="15499"/>
    <n v="20925.191723415403"/>
    <n v="20999"/>
    <x v="566"/>
    <n v="404293747"/>
    <n v="0.26"/>
    <x v="13"/>
    <n v="19253"/>
    <x v="2"/>
    <s v="1000 or mor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44W FlashCharge|Snapdragon 680 comes"/>
    <s v="AHWRZWPCTG6ICA7WTNLNNZXWFI5Q"/>
    <s v="AF2AASVYVSROFD7FXA6EFDS6N2LA"/>
    <s v="AG6YHIDBTRF4SWXLDWRVMRS56AMQ"/>
    <s v="siddharth patnaik"/>
    <s v="Dr Sunilkumar H"/>
    <s v="Krishna"/>
    <s v="K. S. Rao"/>
    <s v="vinayp"/>
    <s v="indhu"/>
    <s v="Jogi"/>
    <s v="DRISHTI VASHISTH GUPTA"/>
    <s v="R27MK332LTT5KS"/>
    <s v="R2TN6LNGD4FLYB"/>
    <s v="RVZJOLWLG5JZ9"/>
    <s v="R32Y3RXFGS0N8S"/>
    <s v="R1WG388SX6A8SS"/>
    <s v="R3FCO1GKVP9JHZ"/>
    <s v="REQQ0KOQUU7N5"/>
    <s v="RB48XNZD8P2Q4"/>
    <s v="Above average phone"/>
    <s v="Worth For The Money üí∞"/>
    <s v="Okie"/>
    <s v="Phone is excellent"/>
    <s v="Purchased in good budget at 12k"/>
    <s v="It can fulfill basic needs in affordable price range"/>
    <s v="Nice"/>
    <s v="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
    <s v="SX300"/>
    <s v="SY300"/>
    <s v="https://www.amazon.in/iQOO-Raven-Black-128GB-Storage/dp/B07WGPKMP5/ref"/>
    <s v="sr_1_175?qid"/>
    <s v="1672895799&amp;s"/>
    <s v="electronics&amp;sr"/>
    <s v="1-175"/>
    <x v="0"/>
  </r>
  <r>
    <s v="B08F47T4X5"/>
    <x v="1055"/>
    <x v="919"/>
    <x v="0"/>
    <x v="1"/>
    <s v="SmallKitchenAppliances"/>
    <s v="VacuumSealers"/>
    <m/>
    <n v="89"/>
    <n v="-11"/>
    <n v="89"/>
    <x v="8"/>
    <n v="1746269"/>
    <n v="0"/>
    <x v="16"/>
    <n v="19621"/>
    <x v="2"/>
    <s v="1000 or mor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MULTI-PURPOSE: Can be used"/>
    <s v="AEWWWALRID3B4CQQK7PMSARCRM7Q"/>
    <s v="AF2QBWT5Z74JZHE3S77CUOB27DAA"/>
    <s v="AG3KQMTPNTYVQP6G2VVMDJAVISLQ"/>
    <s v="Prathiba R"/>
    <s v="Aishwarya"/>
    <s v="Jeevan Raj"/>
    <s v="Madhur"/>
    <s v="Vimal thapa"/>
    <s v="Komal Mathur"/>
    <s v="Babu govindan"/>
    <s v="Amazon Customer"/>
    <s v="R37CHVALZ1PLJG"/>
    <s v="R2DLNWVOG65T2N"/>
    <s v="R1OXPNJF31B34Y"/>
    <s v="R1VVNP7FCJG1NN"/>
    <s v="R2JI9O83E5RUI"/>
    <s v="R2TNDYT4SMKKMQ"/>
    <s v="R34BRCDN96SCK5"/>
    <s v="R32BKKKHT3F1P3"/>
    <s v="Very nice"/>
    <s v="Works as it should"/>
    <s v="Not the best but value for money"/>
    <s v="Value for money"/>
    <s v="Useful product"/>
    <s v="Good Kitchen Product"/>
    <s v="Good"/>
    <s v="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
    <s v="SY300"/>
    <s v="SX300"/>
    <s v="https://www.amazon.in/VR-Pcs-Different-Multi-Color-Multicolor/dp/B08F47T4X5/ref"/>
    <s v="sr_1_94?qid"/>
    <s v="1672923595&amp;s"/>
    <s v="kitchen&amp;sr"/>
    <d v="1994-01-01T00:00:00"/>
    <x v="0"/>
  </r>
  <r>
    <s v="B0B2DD66GS"/>
    <x v="1056"/>
    <x v="920"/>
    <x v="2"/>
    <x v="25"/>
    <s v="MemoryCards"/>
    <s v="MicroSD"/>
    <m/>
    <n v="1329"/>
    <n v="2854.1724137931033"/>
    <n v="2900"/>
    <x v="567"/>
    <n v="56909600"/>
    <n v="0.54"/>
    <x v="6"/>
    <n v="19624"/>
    <x v="3"/>
    <s v="1000 or more"/>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Save time with card"/>
    <s v="AHITHYIQE2EATBE3LI6GU3HJSMLA"/>
    <s v="AEZJUJQB64NT76P5L7G2ESI3636A"/>
    <s v="AHYCLMEK6HTW32Y3U6V3MVCCEELA"/>
    <s v="Prasad"/>
    <s v="Prajwal Shetty"/>
    <s v="Venkataraam"/>
    <s v="Zubair muttoon"/>
    <s v="Subrata Murasing"/>
    <s v="Mintu kumar"/>
    <s v="Amazon Customer"/>
    <s v="Sameer Sam"/>
    <s v="R1360ADBA61XQM"/>
    <s v="R1YCLZFS3H9P60"/>
    <s v="R159078GR81Y7Y"/>
    <s v="R31DBGRCUR5AST"/>
    <s v="ROVLXRDLVHM2"/>
    <s v="R16HXTV0DXLCCP"/>
    <s v="R106IUE0WPQTUA"/>
    <s v="R2FZPC9CVOXDZW"/>
    <s v="Good quality product"/>
    <s v=" Best suitable storage for 4k videos"/>
    <s v="Perfect for nintendo switch oled"/>
    <s v="Best in the segmet..."/>
    <s v="Expensive"/>
    <s v="Product Is Good"/>
    <s v="Good"/>
    <s v="The delivered one was 90Mbps write property"/>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
    <s v="SY300"/>
    <s v="SX300"/>
    <s v="https://www.amazon.in/SanDisk-Extreme-microSD-Smartphones-Action/dp/B0B2DD66GS/ref"/>
    <s v="sr_1_182?qid"/>
    <s v="1672903004&amp;s"/>
    <s v="computers&amp;sr"/>
    <s v="1-182"/>
    <x v="0"/>
  </r>
  <r>
    <s v="B086JTMRYL"/>
    <x v="1057"/>
    <x v="921"/>
    <x v="1"/>
    <x v="2"/>
    <s v="Cables&amp;Accessories"/>
    <s v="Cables"/>
    <s v="USBCables"/>
    <n v="1519"/>
    <n v="1819.010531858873"/>
    <n v="1899"/>
    <x v="309"/>
    <n v="37529937"/>
    <n v="0.2"/>
    <x v="11"/>
    <n v="19763"/>
    <x v="2"/>
    <s v="1000 or more"/>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MFi Certified: this USB-C"/>
    <s v="AHOYUSKWQFXDLOTRT43FCSHP3WIA"/>
    <s v="AGUVNZPD7JF3AK422LRYK6R5GOJA"/>
    <s v="AGVJMKJLZZGBV7VOYJGQ2HZKELXQ"/>
    <s v="Mohammed Auquib Hussain A"/>
    <s v="Yashwantrao chavan"/>
    <s v="jesna j."/>
    <s v="Saurabh jaybhaye"/>
    <s v="Yash Patodi"/>
    <s v="Maaz Shaikh"/>
    <s v="Amazon Customer"/>
    <s v="Suraj S."/>
    <s v="R1NBVCQUPQGZSG"/>
    <s v="R1AYTJ3HGDXBPB"/>
    <s v="R1SZXE4S0X94AV"/>
    <s v="R18V2LFU0A6Z1Z"/>
    <s v="REEEYL5KDQ81L"/>
    <s v="R1648XOMK16YKC"/>
    <s v="R30X514IQ3NWX4"/>
    <s v="R3UV2ZJIR07U21"/>
    <s v="Go for it"/>
    <s v="Fast charging"/>
    <s v="Good product"/>
    <s v="Good"/>
    <s v="So Far So Good"/>
    <s v="Quality is good üëç you can go for it ‚ô•Ô∏è"/>
    <s v="Excellent Product"/>
    <s v="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
    <s v="SY300"/>
    <s v="SX300"/>
    <s v="https://www.amazon.in/ESR-Lightning-MFi-Certified-Delivery-Charging/dp/B086JTMRYL/ref"/>
    <s v="sr_1_498?qid"/>
    <s v="1672909149&amp;s"/>
    <s v="electronics&amp;sr"/>
    <s v="1-498"/>
    <x v="0"/>
  </r>
  <r>
    <s v="B01M0505SJ"/>
    <x v="1058"/>
    <x v="922"/>
    <x v="0"/>
    <x v="0"/>
    <s v="Fans"/>
    <s v="CeilingFans"/>
    <m/>
    <n v="1400"/>
    <n v="2428.6619718309857"/>
    <n v="2485"/>
    <x v="568"/>
    <n v="49695030"/>
    <n v="0.44"/>
    <x v="13"/>
    <n v="19998"/>
    <x v="2"/>
    <s v="1000 or more"/>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HIGH SPEED: Superior air"/>
    <s v="AFTXFDZKRU76YNC2ZIWIBDVQUPNQ"/>
    <s v="AG5G6IU6RDTR24OHO3LSE24JCVEQ"/>
    <s v="AGLR7ABVBBQZGXQHSD3M3NW43F5A"/>
    <s v="Md amzad khan"/>
    <s v="Manisha"/>
    <s v="Rajesh Jadhav"/>
    <s v="Amazon Customer"/>
    <s v="Yash Jha"/>
    <s v="Dinesh"/>
    <s v="Rajesh Yadav"/>
    <s v="gaurav shrivastava"/>
    <s v="RT1WYUXVBO1SA"/>
    <s v="R1JS6GSMVKIL88"/>
    <s v="RVAITDIGNV43K"/>
    <s v="R3R8PESWWVT8XO"/>
    <s v="R2U3RDKWADJN30"/>
    <s v="RAUIJTIWYWXZO"/>
    <s v="R5IN013LBDOSD"/>
    <s v="R1214YKOSWOBHC"/>
    <s v="Comparisingly slim fan but speed and air delivery is good üëç"/>
    <s v="This is quality product at given price and reliable."/>
    <s v="My favourite fan"/>
    <s v="Correction needed to the product description"/>
    <s v="Good product"/>
    <s v="Niceüëçüëèüòä"/>
    <s v="It is too good in this range"/>
    <s v="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
    <s v="402378-T1/images/I/21rUca9axYL."/>
    <s v="SX300"/>
    <s v="https://www.amazon.in/Orient-Electric-Apex-FX-1200mm-Ceiling/dp/B01M0505SJ/ref"/>
    <s v="sr_1_95?qid"/>
    <s v="1672923595&amp;s"/>
    <s v="kitchen&amp;sr"/>
    <d v="1995-01-01T00:00:00"/>
    <x v="0"/>
  </r>
  <r>
    <s v="B01GGKYKQM"/>
    <x v="1059"/>
    <x v="735"/>
    <x v="1"/>
    <x v="2"/>
    <s v="Cables&amp;Accessories"/>
    <s v="Cables"/>
    <s v="USBCables"/>
    <n v="219"/>
    <n v="668.71428571428567"/>
    <n v="700"/>
    <x v="569"/>
    <n v="14036400"/>
    <n v="0.69"/>
    <x v="7"/>
    <n v="20052"/>
    <x v="2"/>
    <s v="1000 or more"/>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Connect USB Type-C enabled"/>
    <s v="AHVZCQP5SYIVGZJK4LRP55ZXWETA"/>
    <s v="AF6YDBL3KYIK3LBKKDIHUMOLKN4Q"/>
    <s v="AHKL2U5BIK4ZODWORRJ5RWNLL2TQ"/>
    <s v="Hremant"/>
    <s v="Anjaneyulu"/>
    <s v="Madhav"/>
    <s v="NOTTADRIS"/>
    <s v="Deepak"/>
    <s v="P"/>
    <s v="M.SASIKUMAR"/>
    <s v="S.Suresh"/>
    <s v="R1BC08IFG4REKS"/>
    <s v="R1FJKIHIO54SOW"/>
    <s v="R3JR48W2CI480"/>
    <s v="R3JH7SHSXDT1GT"/>
    <s v="R35QWAY83WL8H6"/>
    <s v="R25N2U90N2A5AS"/>
    <s v="R19AK3DT3JOE82"/>
    <s v="R210WJI15JCSRE"/>
    <s v="You can trust on this one"/>
    <s v="The best usb cable"/>
    <s v="Wel build just like original ."/>
    <s v="Nice!!"/>
    <s v="Working perfectly"/>
    <s v="Basic"/>
    <s v="Good"/>
    <s v="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
    <s v="SY300"/>
    <s v="SX300"/>
    <s v="https://www.amazon.in/AmazonBasics-Type-C-USB-Male-Cable/dp/B01GGKYKQM/ref"/>
    <s v="sr_1_418?qid"/>
    <s v="1672895872&amp;s"/>
    <s v="electronics&amp;sr"/>
    <s v="1-418"/>
    <x v="0"/>
  </r>
  <r>
    <s v="B01GGKYKQM"/>
    <x v="1059"/>
    <x v="735"/>
    <x v="1"/>
    <x v="2"/>
    <s v="Cables&amp;Accessories"/>
    <s v="Cables"/>
    <s v="USBCables"/>
    <n v="219"/>
    <n v="668.71428571428567"/>
    <n v="700"/>
    <x v="569"/>
    <n v="14037100"/>
    <n v="0.69"/>
    <x v="7"/>
    <n v="20053"/>
    <x v="2"/>
    <s v="1000 or more"/>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Connect USB Type-C enabled"/>
    <s v="AHVZCQP5SYIVGZJK4LRP55ZXWETA"/>
    <s v="AF6YDBL3KYIK3LBKKDIHUMOLKN4Q"/>
    <s v="AHKL2U5BIK4ZODWORRJ5RWNLL2TQ"/>
    <s v="Hremant"/>
    <s v="Anjaneyulu"/>
    <s v="Madhav"/>
    <s v="NOTTADRIS"/>
    <s v="Deepak"/>
    <s v="P"/>
    <s v="M.SASIKUMAR"/>
    <s v="S.Suresh"/>
    <s v="R1BC08IFG4REKS"/>
    <s v="R1FJKIHIO54SOW"/>
    <s v="R3JR48W2CI480"/>
    <s v="R3JH7SHSXDT1GT"/>
    <s v="R35QWAY83WL8H6"/>
    <s v="R25N2U90N2A5AS"/>
    <s v="R19AK3DT3JOE82"/>
    <s v="R210WJI15JCSRE"/>
    <s v="You can trust on this one"/>
    <s v="The best usb cable"/>
    <s v="Wel build just like original ."/>
    <s v="Nice!!"/>
    <s v="Working perfectly"/>
    <s v="Basic"/>
    <s v="Good"/>
    <s v="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
    <s v="402378-T1/images/I/31-BRsjrvDL."/>
    <s v="SY300"/>
    <s v="https://www.amazon.in/AmazonBasics-Type-C-USB-Male-Cable/dp/B01GGKYKQM/ref"/>
    <s v="sr_1_77?qid"/>
    <s v="1672909128&amp;s"/>
    <s v="electronics&amp;sr"/>
    <d v="1977-01-01T00:00:00"/>
    <x v="0"/>
  </r>
  <r>
    <s v="B01GGKYKQM"/>
    <x v="1059"/>
    <x v="735"/>
    <x v="1"/>
    <x v="2"/>
    <s v="Cables&amp;Accessories"/>
    <s v="Cables"/>
    <s v="USBCables"/>
    <n v="219"/>
    <n v="668.71428571428567"/>
    <n v="700"/>
    <x v="569"/>
    <n v="14037100"/>
    <n v="0.69"/>
    <x v="7"/>
    <n v="20053"/>
    <x v="2"/>
    <s v="1000 or more"/>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Connect USB Type-C enabled"/>
    <s v="AHVZCQP5SYIVGZJK4LRP55ZXWETA"/>
    <s v="AF6YDBL3KYIK3LBKKDIHUMOLKN4Q"/>
    <s v="AHKL2U5BIK4ZODWORRJ5RWNLL2TQ"/>
    <s v="Hremant"/>
    <s v="Anjaneyulu"/>
    <s v="Madhav"/>
    <s v="NOTTADRIS"/>
    <s v="Deepak"/>
    <s v="P"/>
    <s v="M.SASIKUMAR"/>
    <s v="S.Suresh"/>
    <s v="R1BC08IFG4REKS"/>
    <s v="R1FJKIHIO54SOW"/>
    <s v="R3JR48W2CI480"/>
    <s v="R3JH7SHSXDT1GT"/>
    <s v="R35QWAY83WL8H6"/>
    <s v="R25N2U90N2A5AS"/>
    <s v="R19AK3DT3JOE82"/>
    <s v="R210WJI15JCSRE"/>
    <s v="You can trust on this one"/>
    <s v="The best usb cable"/>
    <s v="Wel build just like original ."/>
    <s v="Nice!!"/>
    <s v="Working perfectly"/>
    <s v="Basic"/>
    <s v="Good"/>
    <s v="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
    <s v="402378-T1/images/I/31-BRsjrvDL."/>
    <s v="SY300"/>
    <s v="https://www.amazon.in/AmazonBasics-Type-C-USB-Male-Cable/dp/B01GGKYKQM/ref"/>
    <s v="sr_1_435?qid"/>
    <s v="1672903017&amp;s"/>
    <s v="computers&amp;sr"/>
    <s v="1-435"/>
    <x v="0"/>
  </r>
  <r>
    <s v="B07JF9B592"/>
    <x v="1060"/>
    <x v="923"/>
    <x v="8"/>
    <x v="26"/>
    <s v="Condenser"/>
    <m/>
    <m/>
    <n v="478"/>
    <n v="630.61659513590848"/>
    <n v="699"/>
    <x v="9"/>
    <n v="14132382"/>
    <n v="0.32"/>
    <x v="2"/>
    <n v="20218"/>
    <x v="2"/>
    <s v="1000 or mor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4-pole jack is compatible"/>
    <s v="AHQ4Q75NBEWOM4OWOXUZW7V247NQ"/>
    <s v="AEQCAMSZJTMNIKXAPXCKT5XLOWIA"/>
    <s v="AGCHPEKLU5ZFHDV7K3QYXNJQP6JA"/>
    <s v="À¢·¥∞82À¢·∂ú ‚úîÔ∏è"/>
    <s v="Manish Rautela"/>
    <s v="Sai kiran"/>
    <s v="Dinesh S"/>
    <s v="Uttam"/>
    <s v="Shahrukh"/>
    <s v="ADITYA UBARHANDE"/>
    <s v="Deepak Kanwaliya"/>
    <s v="RKBKQKSEET7CC"/>
    <s v="RQM34GWJC0DPJ"/>
    <s v="R1PJNXT9PME2I1"/>
    <s v="R2VL3P4XIHJFY"/>
    <s v="R2HZEV0BNY3064"/>
    <s v="R3HBAZIE8PAIXC"/>
    <s v="R3LFVYT98WRBZ1"/>
    <s v="RJPAKDZRUJIDF"/>
    <s v="loud &amp; clear"/>
    <s v="Avrage in budget range"/>
    <s v="Best for beginners"/>
    <s v="Good for price"/>
    <s v="Very nice mic in this price range"/>
    <s v="In budget"/>
    <s v="Product Good"/>
    <s v=" Packaging damaged."/>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
    <s v="402378-T1/images/I/413viCgpI+L."/>
    <s v="SY300"/>
    <s v="https://www.amazon.in/Maono-AU-400-Lavalier-Microphone-Black/dp/B07JF9B592/ref"/>
    <s v="sr_1_237?qid"/>
    <s v="1672903006&amp;s"/>
    <s v="computers&amp;sr"/>
    <s v="1-237"/>
    <x v="0"/>
  </r>
  <r>
    <s v="B07WDKLDRX"/>
    <x v="1061"/>
    <x v="924"/>
    <x v="2"/>
    <x v="4"/>
    <s v="Smartphones&amp;BasicMobiles"/>
    <s v="Smartphones"/>
    <m/>
    <n v="28999"/>
    <n v="34916.143346952769"/>
    <n v="34999"/>
    <x v="49"/>
    <n v="710864689"/>
    <n v="0.17"/>
    <x v="11"/>
    <n v="20311"/>
    <x v="2"/>
    <s v="1000 or more"/>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Snapdragon 870 5G Mobile"/>
    <s v="AFLMOZFV4PMKSM3JHJ7ITUT6OVBA"/>
    <s v="AE2TS2DBYLAJ5WY6FFWFNXFY24SQ"/>
    <m/>
    <s v="Goutham Giridhar Kamath"/>
    <s v="Antara M."/>
    <m/>
    <m/>
    <m/>
    <m/>
    <m/>
    <m/>
    <s v="R1X7186WUECR3"/>
    <s v="RIXG2KYOQHKVB"/>
    <m/>
    <m/>
    <m/>
    <m/>
    <m/>
    <m/>
    <s v="Let's bust some myth"/>
    <s v="IQOO Neo 6 5G ‚Äì A midrange model that offers virtually everything I want"/>
    <m/>
    <m/>
    <m/>
    <m/>
    <m/>
    <m/>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
    <s v="SX300"/>
    <s v="SY300"/>
    <s v="https://www.amazon.in/iQOO-128GB-Storage-Snapdragon%C2%AE-FlashCharge/dp/B07WDKLDRX/ref"/>
    <s v="sr_1_63?qid"/>
    <s v="1672895762&amp;s"/>
    <s v="electronics&amp;sr"/>
    <d v="1963-01-01T00:00:00"/>
    <x v="0"/>
  </r>
  <r>
    <s v="B017NC2IPM"/>
    <x v="1062"/>
    <x v="925"/>
    <x v="1"/>
    <x v="7"/>
    <s v="Routers"/>
    <m/>
    <m/>
    <n v="1799"/>
    <n v="2849.1999312950875"/>
    <n v="2911"/>
    <x v="570"/>
    <n v="59215562"/>
    <n v="0.38"/>
    <x v="7"/>
    <n v="20342"/>
    <x v="2"/>
    <s v="1000 or mor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Un-Interrupted Internet, Up to"/>
    <s v="AEV2RFEWLJIWQDBU7FMHAUJT7PQQ"/>
    <s v="AGN4RT66HR52VG2S2I5B4LUDEZNQ"/>
    <s v="AGTTKLYUVR5XG4LXI6QWACQJJKRA"/>
    <s v="JAYASHANKAR VB"/>
    <s v="SHAHABAAZ SHEIKH"/>
    <s v="Ranjan"/>
    <s v="Nilanjan"/>
    <s v="Mohd Aniz Bijal"/>
    <s v="Srikanth Bhattu"/>
    <s v="Saif Shaikh"/>
    <s v="Govind R"/>
    <s v="R3IAV5LSI3J7ME"/>
    <s v="RQRYBRNF648MR"/>
    <s v="R2TVUO2ZZ7TXFC"/>
    <s v="R1KGPK8S5IYLBR"/>
    <s v="R40G9679B3M95"/>
    <s v="R1BV2CXD5S6CGL"/>
    <s v="RNE99IXSFU1NV"/>
    <s v="R3OVGAKIXHYTLX"/>
    <s v="12V2A RouterUPS"/>
    <s v="Decent Product"/>
    <s v="Product quality"/>
    <s v="Effective and functional"/>
    <s v="Works with jio 12v 2.5A"/>
    <s v="Good product but not supported for my Wifi"/>
    <s v="Amazing product very helpful at times off power cut."/>
    <s v="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
    <s v="402378-T1/images/I/318egjvJ0mL."/>
    <s v="SX300"/>
    <s v="https://www.amazon.in/Resonate-RouterUPS-CRU12V2-Backup-Router/dp/B017NC2IPM/ref"/>
    <s v="sr_1_261?qid"/>
    <s v="1672903007&amp;s"/>
    <s v="computers&amp;sr"/>
    <s v="1-261"/>
    <x v="0"/>
  </r>
  <r>
    <s v="B008QS9J6Y"/>
    <x v="1063"/>
    <x v="926"/>
    <x v="1"/>
    <x v="2"/>
    <s v="Audio&amp;VideoAccessories"/>
    <s v="Webcams&amp;VoIPEquipment"/>
    <s v="Webcams"/>
    <n v="1990"/>
    <n v="2518.3140655105972"/>
    <n v="2595"/>
    <x v="571"/>
    <n v="52932810"/>
    <n v="0.23"/>
    <x v="7"/>
    <n v="20398"/>
    <x v="2"/>
    <s v="1000 or mor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Crisp HD 720p/30 fps"/>
    <s v="AECYNJOWTBY3PX3PXUDDWBLIOPSA"/>
    <s v="AEPARPN2RVNADVDOWX5E43NSRLBQ"/>
    <s v="AEUSMIS4UMLQRJF7OOIJ6KTVQYDA"/>
    <s v="Ariz Siddique"/>
    <s v="RAMKESH SHARMA"/>
    <s v="Mang singh"/>
    <s v="Vijay Gharpure"/>
    <s v="Manish Singh Chouhan"/>
    <s v="Rohan chavan"/>
    <s v="Abhay Satyarthi"/>
    <s v="Jayakrishna Shenoy"/>
    <s v="R1J7T5AF9JYH0A"/>
    <s v="R2KHKT0GP9IKS2"/>
    <s v="R1SYS92X1W5JGW"/>
    <s v="R11JTLY59LQL00"/>
    <s v="R1L5U7V71A020J"/>
    <s v="R26HZDGQ08R98N"/>
    <s v="RRXUVCKCU8ZYM"/>
    <s v="R2HA8IL3LD2XPI"/>
    <s v="Amazing Product!"/>
    <s v="Good product at in this range."/>
    <s v="Thik thak photo aa jata hai."/>
    <s v="Good product"/>
    <s v="Review"/>
    <s v="Nice hd webcam"/>
    <s v="Not all of Logitech's products are excellent."/>
    <s v="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
    <s v="402378-T1/images/I/316Q0fvU+2L."/>
    <s v="SY300"/>
    <s v="https://www.amazon.in/Logitech-C270-HD-Webcam-Black/dp/B008QS9J6Y/ref"/>
    <s v="sr_1_230?qid"/>
    <s v="1672903006&amp;s"/>
    <s v="computers&amp;sr"/>
    <s v="1-230"/>
    <x v="0"/>
  </r>
  <r>
    <s v="B08MZQBFLN"/>
    <x v="1064"/>
    <x v="927"/>
    <x v="1"/>
    <x v="2"/>
    <s v="LaptopAccessories"/>
    <s v="Lapdesks"/>
    <m/>
    <n v="849"/>
    <n v="4982.0166033206642"/>
    <n v="4999"/>
    <x v="572"/>
    <n v="102264543"/>
    <n v="0.83"/>
    <x v="17"/>
    <n v="20457"/>
    <x v="2"/>
    <s v="1000 or mor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ÄêWATCH, PLAY, STUDY -"/>
    <s v="AHB4AEOCLEVH2JSTXPU737KTXS4Q"/>
    <s v="AHXC62FGJRYSCJEBZEZVALOML3GA"/>
    <s v="AGZPAEOZFLFBCYQLIKZGSERRSPIA"/>
    <s v="Jasmeen"/>
    <s v="Santam paul"/>
    <s v="Deepak"/>
    <s v="Perabathula Srinivasarao"/>
    <s v="Gokul Agrawal"/>
    <s v="Suman Gurung"/>
    <s v="Kishan"/>
    <s v="Pooja sony"/>
    <s v="R1GJXMBEY4O49A"/>
    <s v="R2RJ4QKYQ0VWIL"/>
    <s v="R2C6XBMID12B8B"/>
    <s v="R3MT7MII7720H4"/>
    <s v="RRGGJ6YHE8TBS"/>
    <s v="RU9GH76MXDYL8"/>
    <s v="R30MQSL9GAYO5P"/>
    <s v="R1IO6YQ3NZVJIK"/>
    <s v="Nice but price should be reduced"/>
    <s v="WORTH FOR MONEY"/>
    <s v="Good meterial"/>
    <s v="Table is good"/>
    <s v="VALUE FOR MONEY"/>
    <s v="Good product"/>
    <s v="Please sell spare parts also"/>
    <s v="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
    <s v="402378-T1/images/I/41YjSD1XPoS."/>
    <s v="SY300"/>
    <s v="https://www.amazon.in/Callas-Multipurpose-Breakfast-Ergonomic-WA-27-Black/dp/B08MZQBFLN/ref"/>
    <s v="sr_1_167?qid"/>
    <s v="1672903002&amp;s"/>
    <s v="computers&amp;sr"/>
    <s v="1-167"/>
    <x v="0"/>
  </r>
  <r>
    <s v="B0083T231O"/>
    <x v="1065"/>
    <x v="928"/>
    <x v="2"/>
    <x v="27"/>
    <s v="SurgeProtectors"/>
    <m/>
    <m/>
    <n v="1289"/>
    <n v="1413.0093395597064"/>
    <n v="1499"/>
    <x v="573"/>
    <n v="30981332"/>
    <n v="0.14000000000000001"/>
    <x v="6"/>
    <n v="20668"/>
    <x v="3"/>
    <s v="1000 or mor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Maximum Spike Current: 6500"/>
    <s v="AGT572FSHJL725535LQUNZXHTO2A"/>
    <s v="AGGIJ2Y7MC4VSMU572S7NZMHGSTA"/>
    <s v="AHQXV74OUKWTTJSEF3A63MBXSCAQ"/>
    <s v="Hayat Ansari"/>
    <s v="Basanti Renu Hembram"/>
    <s v="Darshana Prajapat"/>
    <s v="AMBADAS"/>
    <s v="Manjunath"/>
    <s v="Viswanathan K"/>
    <s v="Sheetal"/>
    <s v="Srinivas"/>
    <s v="R1DQD1BRKH1AIO"/>
    <s v="R3ESPNPFL2XD8Z"/>
    <s v="RS64CINVRWLQ7"/>
    <s v="R38X9EM0L2O5AW"/>
    <s v="R2DB9HD4SGR8PU"/>
    <s v="R3CRC3DNW750LR"/>
    <s v="RKS4KUTPX1X5Z"/>
    <s v="RF9V415MCUOM1"/>
    <s v="Good product with bad resellers"/>
    <s v="Works great"/>
    <s v="Best in Class."/>
    <s v="Best quality surge protector"/>
    <s v="Sturdy and Safe Surge Protector!"/>
    <s v="Good"/>
    <s v="Perfect product."/>
    <s v="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
    <s v="402378-T1/images/I/21m+6LxEnOL."/>
    <s v="SY300"/>
    <s v="https://www.amazon.in/Belkin-Essential-F9E400zb1-5MGRY-4-Socket-Protector/dp/B0083T231O/ref"/>
    <s v="sr_1_430?qid"/>
    <s v="1672903016&amp;s"/>
    <s v="computers&amp;sr"/>
    <s v="1-430"/>
    <x v="0"/>
  </r>
  <r>
    <s v="B077Z65HSD"/>
    <x v="1066"/>
    <x v="929"/>
    <x v="1"/>
    <x v="2"/>
    <s v="Cables&amp;Accessories"/>
    <s v="Cables"/>
    <s v="USBCables"/>
    <n v="299"/>
    <n v="969.07007007007007"/>
    <n v="999"/>
    <x v="16"/>
    <n v="20829150"/>
    <n v="0.7"/>
    <x v="7"/>
    <n v="20850"/>
    <x v="2"/>
    <s v="1000 or more"/>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s v="AFA332YHUPB6I7KMME7SOFX5RKQQ"/>
    <s v="AH3LHRL5P4YAVOQQCH72G2PJFXSA"/>
    <s v="AGUUHLF34AIEIOE5KULXXVWKBCMA"/>
    <s v="GHOST"/>
    <s v="Amazon Customer"/>
    <s v="A Vase"/>
    <s v="Mani Jha"/>
    <s v="Anu B"/>
    <s v="Ganesh Inguva"/>
    <s v="Prabhu"/>
    <s v="Amazon Customer"/>
    <s v="R1G4I5FLAHM16P"/>
    <s v="R1DXRMVWV2OVE8"/>
    <s v="R2BJFG3I9TAZ2P"/>
    <s v="R35RERUQG5AERU"/>
    <s v="RQVMA35UH4D2P"/>
    <s v="R2WKO9Y6VGUOOP"/>
    <s v="R1NECHJ8DC9INS"/>
    <s v="RDDDU5N0JHZS7"/>
    <s v="Just buy it dont even 2nd guess it"/>
    <s v="Quality is good"/>
    <s v="Nylon braided quiet sturdy"/>
    <s v="Amazing"/>
    <s v="Feels like steel harnessed wire - strong"/>
    <s v="Sturdy and durable. Useful for charging Power Banks"/>
    <s v="good"/>
    <s v="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
    <s v="SX300"/>
    <s v="SY300"/>
    <s v="https://www.amazon.in/A400-Type-C-Cable-Meter-Black/dp/B077Z65HSD/ref"/>
    <s v="sr_1_33?qid"/>
    <s v="1672909125&amp;s"/>
    <s v="electronics&amp;sr"/>
    <d v="1933-01-01T00:00:00"/>
    <x v="0"/>
  </r>
  <r>
    <s v="B0974G5Q2Y"/>
    <x v="1067"/>
    <x v="930"/>
    <x v="1"/>
    <x v="2"/>
    <s v="Cables&amp;Accessories"/>
    <s v="Cables"/>
    <s v="USBCables"/>
    <n v="273.10000000000002"/>
    <n v="971.66266266266268"/>
    <n v="999"/>
    <x v="574"/>
    <n v="20829150"/>
    <n v="0.73"/>
    <x v="7"/>
    <n v="20850"/>
    <x v="2"/>
    <s v="1000 or more"/>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2 meter special reversible"/>
    <s v="AFA332YHUPB6I7KMME7SOFX5RKQQ"/>
    <s v="AH3LHRL5P4YAVOQQCH72G2PJFXSA"/>
    <s v="AGUUHLF34AIEIOE5KULXXVWKBCMA"/>
    <s v="GHOST"/>
    <s v="Amazon Customer"/>
    <s v="A Vase"/>
    <s v="Mani Jha"/>
    <s v="Anu B"/>
    <s v="Ganesh Inguva"/>
    <s v="Prabhu"/>
    <s v="Amazon Customer"/>
    <s v="R1G4I5FLAHM16P"/>
    <s v="R1DXRMVWV2OVE8"/>
    <s v="R2BJFG3I9TAZ2P"/>
    <s v="R35RERUQG5AERU"/>
    <s v="RQVMA35UH4D2P"/>
    <s v="R2WKO9Y6VGUOOP"/>
    <s v="R1NECHJ8DC9INS"/>
    <s v="RDDDU5N0JHZS7"/>
    <s v="Just buy it dont even 2nd guess it"/>
    <s v="Quality is good"/>
    <s v="Nylon braided quiet sturdy"/>
    <s v="Amazing"/>
    <s v="Feels like steel harnessed wire - strong"/>
    <s v="Sturdy and durable. Useful for charging Power Banks"/>
    <s v="good"/>
    <s v="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
    <s v="402378-T2/images/I/41jk4zYjTsL."/>
    <s v="SX300"/>
    <s v="https://www.amazon.in/boAt-Type-c-A400-Cable-Carbon/dp/B0974G5Q2Y/ref"/>
    <s v="sr_1_124?qid"/>
    <s v="1672909130&amp;s"/>
    <s v="electronics&amp;sr"/>
    <s v="1-124"/>
    <x v="0"/>
  </r>
  <r>
    <s v="B071SDRGWL"/>
    <x v="1068"/>
    <x v="931"/>
    <x v="1"/>
    <x v="2"/>
    <s v="Cables&amp;Accessories"/>
    <s v="Cables"/>
    <s v="USBCables"/>
    <n v="349"/>
    <n v="649.071530758226"/>
    <n v="699"/>
    <x v="4"/>
    <n v="14574150"/>
    <n v="0.5"/>
    <x v="7"/>
    <n v="20850"/>
    <x v="2"/>
    <s v="1000 or more"/>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Support The Maximum 3A"/>
    <s v="AFA332YHUPB6I7KMME7SOFX5RKQQ"/>
    <s v="AH3LHRL5P4YAVOQQCH72G2PJFXSA"/>
    <s v="AGUUHLF34AIEIOE5KULXXVWKBCMA"/>
    <s v="GHOST"/>
    <s v="Amazon Customer"/>
    <s v="A Vase"/>
    <s v="Mani Jha"/>
    <s v="Anu B"/>
    <s v="Ganesh Inguva"/>
    <s v="Prabhu"/>
    <s v="Amazon Customer"/>
    <s v="R1G4I5FLAHM16P"/>
    <s v="R1DXRMVWV2OVE8"/>
    <s v="R2BJFG3I9TAZ2P"/>
    <s v="R35RERUQG5AERU"/>
    <s v="RQVMA35UH4D2P"/>
    <s v="R2WKO9Y6VGUOOP"/>
    <s v="R1NECHJ8DC9INS"/>
    <s v="RDDDU5N0JHZS7"/>
    <s v="Just buy it dont even 2nd guess it"/>
    <s v="Quality is good"/>
    <s v="Nylon braided quiet sturdy"/>
    <s v="Amazing"/>
    <s v="Feels like steel harnessed wire - strong"/>
    <s v="Sturdy and durable. Useful for charging Power Banks"/>
    <s v="good"/>
    <s v="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
    <s v="SX300"/>
    <s v="SY300"/>
    <s v="https://www.amazon.in/Indestructible-Type-C-Cable-Type-Phones/dp/B071SDRGWL/ref"/>
    <s v="sr_1_158?qid"/>
    <s v="1672909131&amp;s"/>
    <s v="electronics&amp;sr"/>
    <s v="1-158"/>
    <x v="0"/>
  </r>
  <r>
    <s v="B077Z65HSD"/>
    <x v="1066"/>
    <x v="929"/>
    <x v="1"/>
    <x v="2"/>
    <s v="Cables&amp;Accessories"/>
    <s v="Cables"/>
    <s v="USBCables"/>
    <n v="299"/>
    <n v="969.07007007007007"/>
    <n v="999"/>
    <x v="16"/>
    <n v="20829150"/>
    <n v="0.7"/>
    <x v="7"/>
    <n v="20850"/>
    <x v="2"/>
    <s v="1000 or more"/>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s v="AH3LHRL5P4YAVOQQCH72G2PJFXSA"/>
    <s v="AFA332YHUPB6I7KMME7SOFX5RKQQ"/>
    <s v="AGUUHLF34AIEIOE5KULXXVWKBCMA"/>
    <s v="Amazon Customer"/>
    <s v="GHOST"/>
    <s v="A Vase"/>
    <s v="Ganesh Inguva"/>
    <s v="Mani Jha"/>
    <s v="Anu B"/>
    <s v="Prabhu"/>
    <s v="Amazon Customer"/>
    <s v="R1DXRMVWV2OVE8"/>
    <s v="R1G4I5FLAHM16P"/>
    <s v="R2BJFG3I9TAZ2P"/>
    <s v="R2WKO9Y6VGUOOP"/>
    <s v="R35RERUQG5AERU"/>
    <s v="RQVMA35UH4D2P"/>
    <s v="R1NECHJ8DC9INS"/>
    <s v="RDDDU5N0JHZS7"/>
    <s v="Quality is good"/>
    <s v="Just buy it dont even 2nd guess it"/>
    <s v="Nylon braided quiet sturdy"/>
    <s v="Sturdy and durable. Useful for charging Power Banks"/>
    <s v="Amazing"/>
    <s v="Feels like steel harnessed wire - strong"/>
    <s v="good"/>
    <s v="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
    <s v="SX300"/>
    <s v="SY300"/>
    <s v="https://www.amazon.in/A400-Type-C-Cable-Meter-Black/dp/B077Z65HSD/ref"/>
    <s v="sr_1_204?qid"/>
    <s v="1672895806&amp;s"/>
    <s v="electronics&amp;sr"/>
    <s v="1-204"/>
    <x v="0"/>
  </r>
  <r>
    <s v="B077Z65HSD"/>
    <x v="1066"/>
    <x v="929"/>
    <x v="1"/>
    <x v="2"/>
    <s v="Cables&amp;Accessories"/>
    <s v="Cables"/>
    <s v="USBCables"/>
    <n v="299"/>
    <n v="969.07007007007007"/>
    <n v="999"/>
    <x v="16"/>
    <n v="20829150"/>
    <n v="0.7"/>
    <x v="7"/>
    <n v="20850"/>
    <x v="2"/>
    <s v="1000 or more"/>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s v="AFA332YHUPB6I7KMME7SOFX5RKQQ"/>
    <s v="AH3LHRL5P4YAVOQQCH72G2PJFXSA"/>
    <s v="AGUUHLF34AIEIOE5KULXXVWKBCMA"/>
    <s v="GHOST"/>
    <s v="Amazon Customer"/>
    <s v="A Vase"/>
    <s v="Mani Jha"/>
    <s v="Anu B"/>
    <s v="Ganesh Inguva"/>
    <s v="Prabhu"/>
    <s v="Amazon Customer"/>
    <s v="R1G4I5FLAHM16P"/>
    <s v="R1DXRMVWV2OVE8"/>
    <s v="R2BJFG3I9TAZ2P"/>
    <s v="R35RERUQG5AERU"/>
    <s v="RQVMA35UH4D2P"/>
    <s v="R2WKO9Y6VGUOOP"/>
    <s v="R1NECHJ8DC9INS"/>
    <s v="RDDDU5N0JHZS7"/>
    <s v="Just buy it dont even 2nd guess it"/>
    <s v="Quality is good"/>
    <s v="Nylon braided quiet sturdy"/>
    <s v="Amazing"/>
    <s v="Feels like steel harnessed wire - strong"/>
    <s v="Sturdy and durable. Useful for charging Power Banks"/>
    <s v="good"/>
    <s v="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
    <s v="SX300"/>
    <s v="SY300"/>
    <s v="https://www.amazon.in/A400-Type-C-Cable-Meter-Black/dp/B077Z65HSD/ref"/>
    <s v="sr_1_204?qid"/>
    <s v="1672903005&amp;s"/>
    <s v="computers&amp;sr"/>
    <s v="1-204"/>
    <x v="0"/>
  </r>
  <r>
    <s v="B075JJ5NQC"/>
    <x v="1069"/>
    <x v="932"/>
    <x v="0"/>
    <x v="1"/>
    <s v="SmallKitchenAppliances"/>
    <s v="MixerGrinders"/>
    <m/>
    <n v="3199"/>
    <n v="4935.0072014402876"/>
    <n v="4999"/>
    <x v="135"/>
    <n v="104324131"/>
    <n v="0.36"/>
    <x v="17"/>
    <n v="20869"/>
    <x v="2"/>
    <s v="1000 or more"/>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Wattage: 750 W; Voltage:"/>
    <s v="AHF3WL6GGYYJSX6HUJCDG67S4EYQ"/>
    <s v="AHH4BY2VNEWPMYROK77IHTHTZWVA"/>
    <s v="AENRAZMV4YCZETNRLK7QMEOP2YGA"/>
    <s v="K Ramesh"/>
    <s v="MCS PAVAN KUMAR"/>
    <s v="Parthiban"/>
    <s v="parusuramireddy"/>
    <s v="B. Vinod Kumar Reddy"/>
    <s v="Amazon Customer"/>
    <s v="Revansidha k."/>
    <s v="Leela Parvathi Paluri"/>
    <s v="R2PD0ZPWRGTUJG"/>
    <s v="RTS3Q7O97I2P7"/>
    <s v="R1ZXJ9R8WX5DF7"/>
    <s v="R3GFYL52VNNQE6"/>
    <s v="RYQLHSHBY786Z"/>
    <s v="R1DO6BQM7OB7KF"/>
    <s v="R3V94LO1BMB55D"/>
    <s v="R11Q826IS7DFMG"/>
    <s v="5 star"/>
    <s v="LED light is not there."/>
    <s v="Nice look"/>
    <s v="Better"/>
    <s v="Nice"/>
    <s v="Worthy product"/>
    <s v="Nice product"/>
    <s v="Noice very high improve that first priority"/>
    <s v="Superb,,Easy to use and low sound hearing good look,Value of the money,Good product,Fine grinding,Nice product,Good"/>
    <s v="https://m.media-amazon.com/images/W/WEBP"/>
    <s v="402378-T1/images/I/41opVWa6H1L."/>
    <s v="SX300"/>
    <s v="https://www.amazon.in/Butterfly-Smart-750-Watt-Mixer-Grinder/dp/B075JJ5NQC/ref"/>
    <s v="sr_1_135?qid"/>
    <s v="1672923597&amp;s"/>
    <s v="kitchen&amp;sr"/>
    <s v="1-135"/>
    <x v="0"/>
  </r>
  <r>
    <s v="B0B3MWYCHQ"/>
    <x v="1070"/>
    <x v="933"/>
    <x v="2"/>
    <x v="5"/>
    <s v="SmartWatches"/>
    <m/>
    <m/>
    <n v="2999"/>
    <n v="9969.0070007000704"/>
    <n v="9999"/>
    <x v="575"/>
    <n v="208769121"/>
    <n v="0.7"/>
    <x v="16"/>
    <n v="20879"/>
    <x v="2"/>
    <s v="1000 or mor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Fire-Boltt is India' No"/>
    <s v="AHZNSNBVKQR4OGJAQHE4DCDA4YHA"/>
    <s v="AFBW6COTZXGHQMWVDUOSXVUCCIHQ"/>
    <s v="AFFRU7QVLXG4LNG6JKQKJ23KBA2A"/>
    <s v="Anirban"/>
    <s v="Abhi Khaire"/>
    <s v="Sachin"/>
    <s v="Tanisha bhoir"/>
    <s v="Jitendra vishwakarma"/>
    <s v="Archana"/>
    <s v="NILESH"/>
    <s v="Ajay"/>
    <s v="R1AIQQLE21YDXS"/>
    <s v="R26ABOIUJ8UXJ7"/>
    <s v="R93L2MCBC4Y90"/>
    <s v="R2GDAM50Z413JN"/>
    <s v="R16TI1N60Q41BB"/>
    <s v="R1UEYEMD03OA5C"/>
    <s v="R16D88E4TNGL3M"/>
    <s v="R1WSNRYZ7VK0KB"/>
    <s v="pocket friendly  smart watch for people who loves large  screen."/>
    <s v="Value for money"/>
    <s v="Value for money product"/>
    <s v="My watch is not charging"/>
    <s v="Service"/>
    <s v="Good but it's not working now"/>
    <s v="GREAT PRODUCT...."/>
    <s v="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
    <s v="SX300"/>
    <s v="SY300"/>
    <s v="https://www.amazon.in/Fire-Boltt-Bluetooth-Assistance-Calculator-Monitoring/dp/B0B3MWYCHQ/ref"/>
    <s v="sr_1_145?qid"/>
    <s v="1672895791&amp;s"/>
    <s v="electronics&amp;sr"/>
    <s v="1-145"/>
    <x v="0"/>
  </r>
  <r>
    <s v="B0B3MWYCHQ"/>
    <x v="1070"/>
    <x v="933"/>
    <x v="2"/>
    <x v="5"/>
    <s v="SmartWatches"/>
    <m/>
    <m/>
    <n v="2999"/>
    <n v="9969.0070007000704"/>
    <n v="9999"/>
    <x v="575"/>
    <n v="208789119"/>
    <n v="0.7"/>
    <x v="16"/>
    <n v="20881"/>
    <x v="2"/>
    <s v="1000 or mor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Fire-Boltt is India' No"/>
    <s v="AHZNSNBVKQR4OGJAQHE4DCDA4YHA"/>
    <s v="AFBW6COTZXGHQMWVDUOSXVUCCIHQ"/>
    <s v="AFFRU7QVLXG4LNG6JKQKJ23KBA2A"/>
    <s v="Anirban"/>
    <s v="Abhi Khaire"/>
    <s v="Sachin"/>
    <s v="Tanisha bhoir"/>
    <s v="Jitendra vishwakarma"/>
    <s v="Archana"/>
    <s v="NILESH"/>
    <s v="Ajay"/>
    <s v="R1AIQQLE21YDXS"/>
    <s v="R26ABOIUJ8UXJ7"/>
    <s v="R93L2MCBC4Y90"/>
    <s v="R2GDAM50Z413JN"/>
    <s v="R16TI1N60Q41BB"/>
    <s v="R1UEYEMD03OA5C"/>
    <s v="R16D88E4TNGL3M"/>
    <s v="R1WSNRYZ7VK0KB"/>
    <s v="pocket friendly  smart watch for people who loves large  screen."/>
    <s v="Value for money"/>
    <s v="Value for money product"/>
    <s v="My watch is not charging"/>
    <s v="Service"/>
    <s v="Good but it's not working now"/>
    <s v="GREAT PRODUCT...."/>
    <s v="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
    <s v="SX300"/>
    <s v="SY300"/>
    <s v="https://www.amazon.in/Fire-Boltt-Bluetooth-Assistance-Calculator-Monitoring/dp/B0B3MWYCHQ/ref"/>
    <s v="sr_1_130?qid"/>
    <s v="1672903001&amp;s"/>
    <s v="computers&amp;sr"/>
    <s v="1-130"/>
    <x v="0"/>
  </r>
  <r>
    <s v="B00NNQMYNE"/>
    <x v="1071"/>
    <x v="934"/>
    <x v="1"/>
    <x v="2"/>
    <s v="HardDiskBags"/>
    <m/>
    <m/>
    <n v="299"/>
    <n v="439.08016032064126"/>
    <n v="499"/>
    <x v="209"/>
    <n v="10483990"/>
    <n v="0.4"/>
    <x v="6"/>
    <n v="21010"/>
    <x v="3"/>
    <s v="1000 or mor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Made of Thick, Tough,"/>
    <s v="AGK3NNXG44TLWHYTJ2OAY4JMD3VA"/>
    <s v="AGKSHSI672DMOJKNVYC33PPKNISQ"/>
    <s v="AGTC43ZF53CWD5YIEPDMGMDP22TQ"/>
    <s v="Souradip"/>
    <s v="Narendran D"/>
    <s v="Mandar Barve"/>
    <s v="P Nagar"/>
    <s v="Amazon Customer"/>
    <s v="Ravindra Chauhan"/>
    <s v="Karishma binraj"/>
    <s v="Jithin"/>
    <s v="R3CX62IV0TSF01"/>
    <s v="R2K650XLDC67WC"/>
    <s v="RIL3X4K17UXMZ"/>
    <s v="RSOVJCRH662YN"/>
    <s v="R20C8843BM8Z3U"/>
    <s v="R2WQI4JZU8FHJA"/>
    <s v="R47YX2LMQDMCL"/>
    <s v="R2Y2GMH611HDB2"/>
    <s v="Super"/>
    <s v="Excellent structural rigidity"/>
    <s v="Durable and classy"/>
    <s v="Sturdy. Good quality"/>
    <s v="Good quality and durable."/>
    <s v="Best"/>
    <s v="Good"/>
    <s v="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
    <s v="402378-T2/images/I/51E0xvwRCpL."/>
    <s v="SX300"/>
    <s v="https://www.amazon.in/AirCase-External-Drive-2-5-Inch-Black/dp/B00NNQMYNE/ref"/>
    <s v="sr_1_155?qid"/>
    <s v="1672903002&amp;s"/>
    <s v="computers&amp;sr"/>
    <s v="1-155"/>
    <x v="0"/>
  </r>
  <r>
    <s v="B09MJ77786"/>
    <x v="1072"/>
    <x v="935"/>
    <x v="2"/>
    <x v="3"/>
    <s v="Televisions"/>
    <s v="SmartTelevisions"/>
    <m/>
    <n v="31999"/>
    <n v="49935.000720014403"/>
    <n v="49999"/>
    <x v="576"/>
    <n v="1062578748"/>
    <n v="0.36"/>
    <x v="7"/>
    <n v="21252"/>
    <x v="2"/>
    <s v="1000 or mor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Note : The brands,"/>
    <s v="AGTBGMKWQPUZJ2GA2XPICHD2VTKQ"/>
    <s v="AF3TVTF3FVMHGLCA2QB2GTUTCUIQ"/>
    <s v="AH52X5G5PGIEWVC5D7TPBTTVJR2A"/>
    <s v="Amazon Customer"/>
    <s v="Rampratap singh"/>
    <s v="Arjun vaidya"/>
    <s v="Apurav"/>
    <s v="MAHESH KANCHARANA"/>
    <s v="Val Coutinho"/>
    <s v="Pravin Bhati"/>
    <s v="Nagaraj"/>
    <s v="R19JWR6NN6DMRW"/>
    <s v="R3NNMZRL819Q5I"/>
    <s v="R27MVISBFA27B0"/>
    <s v="R26UM4M5FX7MOX"/>
    <s v="R3OS23S4DLG4RW"/>
    <s v="R6CTY16XAGKZ3"/>
    <s v="R3GTDALXXTDMU4"/>
    <s v="R1YPRPCDNAPQGM"/>
    <s v="It's super"/>
    <s v="Value of money üí∞"/>
    <s v="Display and build"/>
    <s v="Good Sound and pictures"/>
    <s v="Good product üëç"/>
    <s v="Good and smart tv for reasonable rate"/>
    <s v="Good for low budget"/>
    <s v="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
    <s v="402378-T2/images/I/51Y4ApH7emL."/>
    <s v="SX300"/>
    <s v="https://www.amazon.in/Inches-Ultra-Smart-Android-L43M6-ES/dp/B09MJ77786/ref"/>
    <s v="sr_1_253?qid"/>
    <s v="1672909136&amp;s"/>
    <s v="electronics&amp;sr"/>
    <s v="1-253"/>
    <x v="0"/>
  </r>
  <r>
    <s v="B09RWQ7YR6"/>
    <x v="1073"/>
    <x v="936"/>
    <x v="2"/>
    <x v="3"/>
    <s v="Televisions"/>
    <s v="SmartTelevisions"/>
    <m/>
    <n v="46999"/>
    <n v="69931.85761225161"/>
    <n v="69999"/>
    <x v="577"/>
    <n v="1487618748"/>
    <n v="0.33"/>
    <x v="7"/>
    <n v="21252"/>
    <x v="2"/>
    <s v="1000 or mor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Note : The brands,"/>
    <s v="AGTBGMKWQPUZJ2GA2XPICHD2VTKQ"/>
    <s v="AF3TVTF3FVMHGLCA2QB2GTUTCUIQ"/>
    <s v="AH52X5G5PGIEWVC5D7TPBTTVJR2A"/>
    <s v="Amazon Customer"/>
    <s v="Rampratap singh"/>
    <s v="Arjun vaidya"/>
    <s v="Apurav"/>
    <s v="MAHESH KANCHARANA"/>
    <s v="Val Coutinho"/>
    <s v="Pravin Bhati"/>
    <s v="Nalla srinivas Reddy"/>
    <s v="R19JWR6NN6DMRW"/>
    <s v="R3NNMZRL819Q5I"/>
    <s v="R27MVISBFA27B0"/>
    <s v="R26UM4M5FX7MOX"/>
    <s v="R3OS23S4DLG4RW"/>
    <s v="R6CTY16XAGKZ3"/>
    <s v="R3GTDALXXTDMU4"/>
    <s v="RXYNQRMH2KD0E"/>
    <s v="It's super"/>
    <s v="Value of money üí∞"/>
    <s v="Display and build"/>
    <s v="Good Sound and pictures"/>
    <s v="Good product üëç"/>
    <s v="Good and smart tv for reasonable rate"/>
    <s v="Good for low budget"/>
    <s v="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
    <s v="402378-T2/images/I/41mW+TS5WKL."/>
    <s v="SY300"/>
    <s v="https://www.amazon.in/138-8-inches-Ultra-Android-L55M6-ES/dp/B09RWQ7YR6/ref"/>
    <s v="sr_1_499?qid"/>
    <s v="1672909149&amp;s"/>
    <s v="electronics&amp;sr"/>
    <s v="1-499"/>
    <x v="0"/>
  </r>
  <r>
    <s v="B07WGMMQGP"/>
    <x v="1074"/>
    <x v="937"/>
    <x v="2"/>
    <x v="4"/>
    <s v="Smartphones&amp;BasicMobiles"/>
    <s v="Smartphones"/>
    <m/>
    <n v="16499"/>
    <n v="20920.429591885328"/>
    <n v="20999"/>
    <x v="347"/>
    <n v="448328650"/>
    <n v="0.21"/>
    <x v="17"/>
    <n v="21350"/>
    <x v="2"/>
    <s v="1000 or more"/>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s v="AF526AFELIHNPVD5FL7SX5YLF35A"/>
    <s v="AHY3GOQ6D4GPVJOY2WG4P7MH7NGQ"/>
    <s v="AFUI6TGJ2TLDSR4PDBMD37RSFDEQ"/>
    <s v="Amazon Customer"/>
    <s v="Soham Dere"/>
    <s v="Amazon Customer"/>
    <s v="kumar Raja D"/>
    <s v="Gopal kumar"/>
    <s v="Chandra kant"/>
    <s v="Nijamuddin Kuraisi"/>
    <s v="Shankar"/>
    <s v="R2ZQ3KNS6ADZKG"/>
    <s v="R3OMNNV6IXSOCS"/>
    <s v="R37Z2W6UYIVLBR"/>
    <s v="RRI2HSPM9BYXP"/>
    <s v="R18PVOQF41S4PH"/>
    <s v="R1WINQHG1SD7FW"/>
    <s v="R39GPO64XUXZMW"/>
    <s v="RYLBN0DAJU4SZ"/>
    <s v="It controls Brightness automatically whenever u go in dark place or in sunlight."/>
    <s v="Good in gaming"/>
    <s v="Touch not good"/>
    <s v="Good mobile within the price range"/>
    <s v="Great Phone"/>
    <s v="nice phone"/>
    <s v="Budget Mein sabse mast phone"/>
    <s v="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
    <s v="SY300"/>
    <s v="SX300"/>
    <s v="https://www.amazon.in/iQOO-Chromatic-Storage-Snapdragon-Processor/dp/B07WGMMQGP/ref"/>
    <s v="sr_1_36?qid"/>
    <s v="1672895755&amp;s"/>
    <s v="electronics&amp;sr"/>
    <d v="1936-01-01T00:00:00"/>
    <x v="0"/>
  </r>
  <r>
    <s v="B07WHQBZLS"/>
    <x v="1075"/>
    <x v="937"/>
    <x v="2"/>
    <x v="4"/>
    <s v="Smartphones&amp;BasicMobiles"/>
    <s v="Smartphones"/>
    <m/>
    <n v="17999"/>
    <n v="21908.149158708504"/>
    <n v="21990"/>
    <x v="578"/>
    <n v="469486500"/>
    <n v="0.18"/>
    <x v="17"/>
    <n v="21350"/>
    <x v="2"/>
    <s v="1000 or more"/>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Snapdragon 695 5G Mobile"/>
    <s v="AF526AFELIHNPVD5FL7SX5YLF35A"/>
    <s v="AHY3GOQ6D4GPVJOY2WG4P7MH7NGQ"/>
    <s v="AFUI6TGJ2TLDSR4PDBMD37RSFDEQ"/>
    <s v="Amazon Customer"/>
    <s v="Soham Dere"/>
    <s v="Amazon Customer"/>
    <s v="kumar Raja D"/>
    <s v="Gopal kumar"/>
    <s v="Chandra kant"/>
    <s v="Nijamuddin Kuraisi"/>
    <s v="Shankar"/>
    <s v="R2ZQ3KNS6ADZKG"/>
    <s v="R3OMNNV6IXSOCS"/>
    <s v="R37Z2W6UYIVLBR"/>
    <s v="RRI2HSPM9BYXP"/>
    <s v="R18PVOQF41S4PH"/>
    <s v="R1WINQHG1SD7FW"/>
    <s v="R39GPO64XUXZMW"/>
    <s v="RYLBN0DAJU4SZ"/>
    <s v="It controls Brightness automatically whenever u go in dark place or in sunlight."/>
    <s v="Good in gaming"/>
    <s v="Touch not good"/>
    <s v="Good mobile within the price range"/>
    <s v="Great Phone"/>
    <s v="nice phone"/>
    <s v="Budget Mein sabse mast phone"/>
    <s v="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
    <s v="SY300"/>
    <s v="SX300"/>
    <s v="https://www.amazon.in/iQOO-Chromatic-Storage-Snapdragon-Processor/dp/B07WHQBZLS/ref"/>
    <s v="sr_1_123?qid"/>
    <s v="1672895784&amp;s"/>
    <s v="electronics&amp;sr"/>
    <s v="1-123"/>
    <x v="0"/>
  </r>
  <r>
    <s v="B07WJWRNVK"/>
    <x v="1076"/>
    <x v="937"/>
    <x v="2"/>
    <x v="4"/>
    <s v="Smartphones&amp;BasicMobiles"/>
    <s v="Smartphones"/>
    <m/>
    <n v="16499"/>
    <n v="20911.395902810862"/>
    <n v="20990"/>
    <x v="579"/>
    <n v="448136500"/>
    <n v="0.21"/>
    <x v="17"/>
    <n v="21350"/>
    <x v="2"/>
    <s v="1000 or more"/>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Snapdragon 695 5G Mobile"/>
    <s v="AF526AFELIHNPVD5FL7SX5YLF35A"/>
    <s v="AHY3GOQ6D4GPVJOY2WG4P7MH7NGQ"/>
    <s v="AFUI6TGJ2TLDSR4PDBMD37RSFDEQ"/>
    <s v="Amazon Customer"/>
    <s v="Soham Dere"/>
    <s v="Amazon Customer"/>
    <s v="kumar Raja D"/>
    <s v="Gopal kumar"/>
    <s v="Chandra kant"/>
    <s v="Nijamuddin Kuraisi"/>
    <s v="Shankar"/>
    <s v="R2ZQ3KNS6ADZKG"/>
    <s v="R3OMNNV6IXSOCS"/>
    <s v="R37Z2W6UYIVLBR"/>
    <s v="RRI2HSPM9BYXP"/>
    <s v="R18PVOQF41S4PH"/>
    <s v="R1WINQHG1SD7FW"/>
    <s v="R39GPO64XUXZMW"/>
    <s v="RYLBN0DAJU4SZ"/>
    <s v="It controls Brightness automatically whenever u go in dark place or in sunlight."/>
    <s v="Good in gaming"/>
    <s v="Touch not good"/>
    <s v="Good mobile within the price range"/>
    <s v="Great Phone"/>
    <s v="nice phone"/>
    <s v="Budget Mein sabse mast phone"/>
    <s v="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
    <s v="SX300"/>
    <s v="SY300"/>
    <s v="https://www.amazon.in/iQOO-Storage-Snapdragon-695-6nm-Processor/dp/B07WJWRNVK/ref"/>
    <s v="sr_1_136?qid"/>
    <s v="1672895784&amp;s"/>
    <s v="electronics&amp;sr"/>
    <s v="1-136"/>
    <x v="0"/>
  </r>
  <r>
    <s v="B08LPJZSSW"/>
    <x v="1077"/>
    <x v="938"/>
    <x v="2"/>
    <x v="17"/>
    <s v="Accessories"/>
    <s v="Tripods&amp;Monopods"/>
    <s v="TripodLegs"/>
    <n v="399"/>
    <n v="954.8994974874372"/>
    <n v="995"/>
    <x v="88"/>
    <n v="21265140"/>
    <n v="0.6"/>
    <x v="20"/>
    <n v="21372"/>
    <x v="2"/>
    <s v="1000 or mor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Heavy Duty: The Gorillapod"/>
    <s v="AFIVMGZO74QYOK7KXVJMFH36PTPA"/>
    <s v="AEILB3YJC5WD4FNH2SCVAGPRDRBA"/>
    <s v="AEOCPQRJLJDQSJTXD4NVM6LYDWLA"/>
    <s v="A. Dubey"/>
    <s v="anandmohan"/>
    <s v="PREM"/>
    <s v="Daanish Daaivik"/>
    <s v="A"/>
    <s v="Amazon Customer"/>
    <s v="Jitendra padhi"/>
    <s v="Kritkalp"/>
    <s v="R1I66H8DGGS985"/>
    <s v="R1ZQIZ7XIUXVKP"/>
    <s v="R97VJ0SV72PH6"/>
    <s v="R387X09HTG3RFI"/>
    <s v="R129BK806X9B1Q"/>
    <s v="R3A3JLSFF2WST"/>
    <s v="R2DLBUT9R8P3K4"/>
    <s v="R2YZHYSB1WOZ5T"/>
    <s v="Fantastic Cute Tripod"/>
    <s v=" **Detailed Review**"/>
    <s v="Worth it purchase..."/>
    <s v="Good"/>
    <s v="Good But Could Be More Better."/>
    <s v="Camera / phone holder is not stable  üõë NOT VALUE FOR üí∏üí∞"/>
    <s v="Good tripod for mobiles"/>
    <s v=" cheap and beginner friendl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
    <s v="402378-T1/images/I/41jOKzw6-EL."/>
    <s v="SX300"/>
    <s v="https://www.amazon.in/DIGITEK%C2%AE-DTR-260-GT-Flexible/dp/B08LPJZSSW/ref"/>
    <s v="sr_1_59?qid"/>
    <s v="1672902997&amp;s"/>
    <s v="computers&amp;sr"/>
    <d v="1959-01-01T00:00:00"/>
    <x v="0"/>
  </r>
  <r>
    <s v="B08D9NDZ1Y"/>
    <x v="1078"/>
    <x v="939"/>
    <x v="1"/>
    <x v="16"/>
    <s v="Printers"/>
    <m/>
    <m/>
    <n v="3999"/>
    <n v="4240.6674332557886"/>
    <n v="4332.96"/>
    <x v="580"/>
    <n v="94293875.519999996"/>
    <n v="0.08"/>
    <x v="15"/>
    <n v="21762"/>
    <x v="2"/>
    <s v="1000 or more"/>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SIMPLE SET UP FROM"/>
    <s v="AH6LPYJT5UBJ7CIEWVHDCNQAGWZQ"/>
    <s v="AGX3GCRGFU4IHAJZRUP655EEGSQA"/>
    <s v="AHOQRREVPSJUXUYXDOJAXWCTOYJA"/>
    <s v="Nikhil M."/>
    <s v="Sonic"/>
    <s v="MUTHURAMA S."/>
    <s v="N praneeth"/>
    <s v="Nitesh Kumar"/>
    <s v="Ravi Gogineni"/>
    <s v="T.Nuthan"/>
    <s v="Mohan"/>
    <s v="RS75FOY13AIG9"/>
    <s v="R3E7YWE1ALH6JF"/>
    <s v="R2L2RD1CNKUYC9"/>
    <s v="REHZ3AO9CMIAV"/>
    <s v="R19S8PMWV5DGXC"/>
    <s v="RC85YPCMOFPON"/>
    <s v="R1LU60M8E0H6MN"/>
    <s v="RRNOZ5CUP4LFK"/>
    <s v="Good Product"/>
    <s v="Average"/>
    <s v="Average Printer"/>
    <s v="Package is good"/>
    <s v="Very poor quality after 1 month used printer printer print only 7-10 print on 1 refile."/>
    <s v="Does the job"/>
    <s v=" but it's damn slow. Have to wait for ages"/>
    <s v="Super"/>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
    <s v="SX300"/>
    <s v="SY300"/>
    <s v="https://www.amazon.in/HP-DeskJet-Inkjet-Colour-Printer/dp/B08D9NDZ1Y/ref"/>
    <s v="sr_1_317?qid"/>
    <s v="1672903011&amp;s"/>
    <s v="computers&amp;sr"/>
    <s v="1-317"/>
    <x v="0"/>
  </r>
  <r>
    <s v="B07T5DKR5D"/>
    <x v="1079"/>
    <x v="940"/>
    <x v="2"/>
    <x v="8"/>
    <s v="Headphones"/>
    <s v="In-Ear"/>
    <m/>
    <n v="149"/>
    <n v="361.65664160401002"/>
    <n v="399"/>
    <x v="39"/>
    <n v="8683836"/>
    <n v="0.63"/>
    <x v="15"/>
    <n v="21764"/>
    <x v="2"/>
    <s v="1000 or more"/>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The earphone comes with"/>
    <s v="AGG35S7QJCAA7Y4FOAUY6IXKP75Q"/>
    <s v="AEFI7KCPVSZ2JTMHAZ7AXVWCZR7Q"/>
    <s v="AFCDH6KOUMXDXYT5J6RI66H6H4RQ"/>
    <s v="LAKSHMI NARAYANA HANUMANTHU"/>
    <s v="Shahrukh shaikh"/>
    <s v="satka"/>
    <s v="santosh ladkekar"/>
    <s v="Gvs G."/>
    <s v="K.Sudhaakar Reddy"/>
    <s v="manikandan"/>
    <s v="Amazon Customer"/>
    <s v="R27GRSZF2YL5ZO"/>
    <s v="R1KXPKQ4SPO0PI"/>
    <s v="R1O4LXS46WUDK6"/>
    <s v="R1LDIIH0E88Q70"/>
    <s v="RGAH8BAUKGJ2N"/>
    <s v="R3MCAC061E19PA"/>
    <s v="R3B880ZLBUIBVP"/>
    <s v="R13XVC901RKGZP"/>
    <s v="Build quality material is not good. I feel it might last for a longer run."/>
    <s v="Very good earphones at this price"/>
    <s v="not grate"/>
    <s v="More than average üëç"/>
    <s v="Ok"/>
    <s v="Best ear phones"/>
    <s v="Is ok"/>
    <s v="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
    <s v="402378-T2/images/I/31DYx7AhW6L."/>
    <s v="SX300"/>
    <s v="https://www.amazon.in/Zebronics-Zeb-Bro-Wired-Earphone/dp/B07T5DKR5D/ref"/>
    <s v="sr_1_14?qid"/>
    <s v="1672902995&amp;s"/>
    <s v="computers&amp;sr"/>
    <d v="2025-01-14T00:00:00"/>
    <x v="0"/>
  </r>
  <r>
    <s v="B097R2V1W8"/>
    <x v="1080"/>
    <x v="941"/>
    <x v="0"/>
    <x v="0"/>
    <s v="WaterHeaters&amp;Geysers"/>
    <s v="InstantWaterHeaters"/>
    <m/>
    <n v="2599"/>
    <n v="5845.8743633276745"/>
    <n v="5890"/>
    <x v="581"/>
    <n v="128301870"/>
    <n v="0.56000000000000005"/>
    <x v="13"/>
    <n v="21783"/>
    <x v="2"/>
    <s v="1000 or more"/>
    <s v="ABS outer body with SS tank|Copper heating element with efficient longer life|Suitable for 6 bar pressure|Unique Weldfree joint in outer metal body|It come with fire retardent cable and neon indicator for heating"/>
    <s v="ABS outer body with"/>
    <s v="AFQCUNSSU6YNN2GEJ2262U55BWYQ"/>
    <s v="AHBHL7H673C44RP62CLQ7UQASFPA"/>
    <s v="AEZPAJHK366QB5JCBQNS26MJHZKQ"/>
    <s v="Pranesh"/>
    <s v=" Chennai"/>
    <s v="Pushp Raj"/>
    <s v="Prakash"/>
    <s v="hemant"/>
    <s v="Sunil Mahato"/>
    <s v="shweta s. sawant"/>
    <s v="SAPNA"/>
    <s v="R3C9QHHIKL25X"/>
    <s v="R2GR5HNF37OK9H"/>
    <s v="R2D3UNSYPKZPEU"/>
    <s v="RWC90IUA5DUMH"/>
    <s v="RB3V1I84PKVH4"/>
    <s v="R12D2U23M2187O"/>
    <s v="R2TJFFSM0TFRTM"/>
    <s v="R22G5J4Q8W0QFW"/>
    <s v="Received used product requested replacement"/>
    <s v="Good product"/>
    <s v="Tiny bomb"/>
    <s v="Very nice"/>
    <s v="works well"/>
    <s v=" but its a really small tank"/>
    <s v="Very good"/>
    <s v="Value for mor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
    <s v="402378-T2/images/I/31zh7GQSkfL."/>
    <s v="SX300"/>
    <s v="https://www.amazon.in/Bajaj-Splendora-Instant-Water-Heater/dp/B097R2V1W8/ref"/>
    <s v="sr_1_28?qid"/>
    <s v="1672923592&amp;s"/>
    <s v="kitchen&amp;sr"/>
    <d v="2025-01-28T00:00:00"/>
    <x v="0"/>
  </r>
  <r>
    <s v="B09V12K8NT"/>
    <x v="1081"/>
    <x v="942"/>
    <x v="2"/>
    <x v="5"/>
    <s v="SmartWatches"/>
    <m/>
    <m/>
    <n v="1499"/>
    <n v="6968.5550786838339"/>
    <n v="6990"/>
    <x v="81"/>
    <n v="152354040"/>
    <n v="0.79"/>
    <x v="20"/>
    <n v="21796"/>
    <x v="2"/>
    <s v="1000 or mor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Screen Size: The 1.69"/>
    <s v="AGPBZBEFPFL64PWRZX32JSZUHDMA"/>
    <s v="AH32ZSUDD2AINXSY42RIVL5RBCIQ"/>
    <s v="AEGEQUSFQ3L5GTTYJEM34ZLSZN5Q"/>
    <s v="Prasad Pavithran"/>
    <s v="Mahesh Chandra K M"/>
    <s v="Pannalal singroli"/>
    <s v="vinod thonti"/>
    <s v="Mayank Dunkwal"/>
    <s v="swarn"/>
    <s v="Rekha H gohil"/>
    <s v="Vaibhav Sharma"/>
    <s v="R2CU03OULJTK2A"/>
    <s v="R1SHVTKMHHOREL"/>
    <s v="R16MDWVEULVTGY"/>
    <s v="R24VBI0XML9AS5"/>
    <s v="RO1WU1XMSF20C"/>
    <s v="R17U7AO7GNBOX8"/>
    <s v="R2HES1EME0OXU4"/>
    <s v="RWYRMRDBVWYUO"/>
    <s v="Ideal Product"/>
    <s v="Ok"/>
    <s v="‡§â‡§™‡§Ø‡•ã‡§ó‡•Ä ‡§è‡§µ‡§Ç ‡§∏‡§Ç‡§§‡•ã‡§∑‡§ú‡§®‡§ï"/>
    <s v="Ok in this price range"/>
    <s v="Battery"/>
    <s v="It is a good watch"/>
    <s v="Nice watch"/>
    <s v="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
    <s v="SX300"/>
    <s v="SY300"/>
    <s v="https://www.amazon.in/boAt-Wave-Lite-Smartwatch-Activity/dp/B09V12K8NT/ref"/>
    <s v="sr_1_15?qid"/>
    <s v="1672895748&amp;s"/>
    <s v="electronics&amp;sr"/>
    <d v="2025-01-15T00:00:00"/>
    <x v="0"/>
  </r>
  <r>
    <s v="B09V17S2BG"/>
    <x v="1082"/>
    <x v="942"/>
    <x v="2"/>
    <x v="5"/>
    <s v="SmartWatches"/>
    <m/>
    <m/>
    <n v="1499"/>
    <n v="6968.5550786838339"/>
    <n v="6990"/>
    <x v="81"/>
    <n v="152354040"/>
    <n v="0.79"/>
    <x v="20"/>
    <n v="21796"/>
    <x v="2"/>
    <s v="1000 or mor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Screen Size: The 1.69"/>
    <s v="AGPBZBEFPFL64PWRZX32JSZUHDMA"/>
    <s v="AH32ZSUDD2AINXSY42RIVL5RBCIQ"/>
    <s v="AEGEQUSFQ3L5GTTYJEM34ZLSZN5Q"/>
    <s v="Prasad Pavithran"/>
    <s v="Mahesh Chandra K M"/>
    <s v="Pannalal singroli"/>
    <s v="vinod thonti"/>
    <s v="Mayank Dunkwal"/>
    <s v="swarn"/>
    <s v="Rekha H gohil"/>
    <s v="Vaibhav Sharma"/>
    <s v="R2CU03OULJTK2A"/>
    <s v="R1SHVTKMHHOREL"/>
    <s v="R16MDWVEULVTGY"/>
    <s v="R24VBI0XML9AS5"/>
    <s v="RO1WU1XMSF20C"/>
    <s v="R17U7AO7GNBOX8"/>
    <s v="R2HES1EME0OXU4"/>
    <s v="RWYRMRDBVWYUO"/>
    <s v="Ideal Product"/>
    <s v="Ok"/>
    <s v="‡§â‡§™‡§Ø‡•ã‡§ó‡•Ä ‡§è‡§µ‡§Ç ‡§∏‡§Ç‡§§‡•ã‡§∑‡§ú‡§®‡§ï"/>
    <s v="Ok in this price range"/>
    <s v="Battery"/>
    <s v="It is a good watch"/>
    <s v="Nice watch"/>
    <s v="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
    <s v="SX300"/>
    <s v="SY300"/>
    <s v="https://www.amazon.in/boAt-Wave-Lite-Smartwatch-Multiple/dp/B09V17S2BG/ref"/>
    <s v="sr_1_127?qid"/>
    <s v="1672895784&amp;s"/>
    <s v="electronics&amp;sr"/>
    <s v="1-127"/>
    <x v="0"/>
  </r>
  <r>
    <s v="B09V175NP7"/>
    <x v="1083"/>
    <x v="942"/>
    <x v="2"/>
    <x v="5"/>
    <s v="SmartWatches"/>
    <m/>
    <m/>
    <n v="1499"/>
    <n v="6968.5550786838339"/>
    <n v="6990"/>
    <x v="81"/>
    <n v="152354040"/>
    <n v="0.79"/>
    <x v="20"/>
    <n v="21796"/>
    <x v="2"/>
    <s v="1000 or mor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Screen Size: The 1.69"/>
    <s v="AGPBZBEFPFL64PWRZX32JSZUHDMA"/>
    <s v="AH32ZSUDD2AINXSY42RIVL5RBCIQ"/>
    <s v="AEGEQUSFQ3L5GTTYJEM34ZLSZN5Q"/>
    <s v="Prasad Pavithran"/>
    <s v="Mahesh Chandra K M"/>
    <s v="Pannalal singroli"/>
    <s v="vinod thonti"/>
    <s v="Mayank Dunkwal"/>
    <s v="swarn"/>
    <s v="Rekha H gohil"/>
    <s v="Vaibhav Sharma"/>
    <s v="R2CU03OULJTK2A"/>
    <s v="R1SHVTKMHHOREL"/>
    <s v="R16MDWVEULVTGY"/>
    <s v="R24VBI0XML9AS5"/>
    <s v="RO1WU1XMSF20C"/>
    <s v="R17U7AO7GNBOX8"/>
    <s v="R2HES1EME0OXU4"/>
    <s v="RWYRMRDBVWYUO"/>
    <s v="Ideal Product"/>
    <s v="Ok"/>
    <s v="‡§â‡§™‡§Ø‡•ã‡§ó‡•Ä ‡§è‡§µ‡§Ç ‡§∏‡§Ç‡§§‡•ã‡§∑‡§ú‡§®‡§ï"/>
    <s v="Ok in this price range"/>
    <s v="Battery"/>
    <s v="It is a good watch"/>
    <s v="Nice watch"/>
    <s v="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
    <s v="SX300"/>
    <s v="SY300"/>
    <s v="https://www.amazon.in/boAt-Wave-Lite-Smartwatch-Multiple/dp/B09V175NP7/ref"/>
    <s v="sr_1_190?qid"/>
    <s v="1672895799&amp;s"/>
    <s v="electronics&amp;sr"/>
    <s v="1-190"/>
    <x v="0"/>
  </r>
  <r>
    <s v="B09V12K8NT"/>
    <x v="1081"/>
    <x v="942"/>
    <x v="2"/>
    <x v="5"/>
    <s v="SmartWatches"/>
    <m/>
    <m/>
    <n v="1499"/>
    <n v="6968.5550786838339"/>
    <n v="6990"/>
    <x v="81"/>
    <n v="152361030"/>
    <n v="0.79"/>
    <x v="20"/>
    <n v="21797"/>
    <x v="2"/>
    <s v="1000 or mor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Screen Size: The 1.69"/>
    <s v="AFHFQB5UN57HBBYIGBV4YYZDXSZQ"/>
    <s v="AGPBZBEFPFL64PWRZX32JSZUHDMA"/>
    <s v="AH32ZSUDD2AINXSY42RIVL5RBCIQ"/>
    <s v="Aby Jimson"/>
    <s v="Prasad Pavithran"/>
    <s v="Mahesh Chandra K M"/>
    <s v="Pannalal singroli"/>
    <s v="vinod thonti"/>
    <s v="Mayank Dunkwal"/>
    <s v="swarn"/>
    <s v="Rekha H gohil"/>
    <s v="R19QUEKHANF087"/>
    <s v="R2CU03OULJTK2A"/>
    <s v="R1SHVTKMHHOREL"/>
    <s v="R16MDWVEULVTGY"/>
    <s v="R24VBI0XML9AS5"/>
    <s v="RO1WU1XMSF20C"/>
    <s v="R17U7AO7GNBOX8"/>
    <s v="R2HES1EME0OXU4"/>
    <s v="Overall good except connectivity"/>
    <s v="Ideal Product"/>
    <s v="Ok"/>
    <s v="‡§â‡§™‡§Ø‡•ã‡§ó‡•Ä ‡§è‡§µ‡§Ç ‡§∏‡§Ç‡§§‡•ã‡§∑‡§ú‡§®‡§ï"/>
    <s v="Ok in this price range"/>
    <s v="Battery"/>
    <s v="It is a good watch"/>
    <s v="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
    <s v="402378-T1/images/I/41rxRY5TDSL."/>
    <s v="SX300"/>
    <s v="https://www.amazon.in/boAt-Wave-Lite-Smartwatch-Activity/dp/B09V12K8NT/ref"/>
    <s v="sr_1_17?qid"/>
    <s v="1672902995&amp;s"/>
    <s v="computers&amp;sr"/>
    <d v="2025-01-17T00:00:00"/>
    <x v="0"/>
  </r>
  <r>
    <s v="B085CZ3SR1"/>
    <x v="1084"/>
    <x v="943"/>
    <x v="2"/>
    <x v="4"/>
    <s v="MobileAccessories"/>
    <s v="Chargers"/>
    <s v="WallChargers"/>
    <n v="499"/>
    <n v="515.69449081803009"/>
    <n v="599"/>
    <x v="331"/>
    <n v="13127684"/>
    <n v="0.17"/>
    <x v="16"/>
    <n v="21916"/>
    <x v="2"/>
    <s v="1000 or more"/>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Output Power : 10W"/>
    <s v="AHXMSMSLFDG7IIBBIVO6DY5RPVCA"/>
    <s v="AHD6BOJBLAFIBLI2KIGGMNFRRCXQ"/>
    <s v="AE52UBBUK555IYRGTS5VX7PO44IA"/>
    <s v="Rajan Raju"/>
    <s v="Ajay K."/>
    <s v="Neki Bijarnia"/>
    <s v="Sahil Gupta"/>
    <s v="sarlongki ingti"/>
    <s v="Himanshu"/>
    <s v="Aaman Bhat"/>
    <s v="Girish"/>
    <s v="R28SHHTDCYFLEK"/>
    <s v="RV4W2N7V5XWQ2"/>
    <s v="RVXZKH1V12BGV"/>
    <s v="R2I4E5T7EM6I5F"/>
    <s v="R103G2OV6OFA3Q"/>
    <s v="R2RO9SXDGM8J5C"/>
    <s v="RRMMF8UU19VAL"/>
    <s v="R1ISB08X01VDS3"/>
    <s v="Nice one"/>
    <s v="Nice üëç I'm happy"/>
    <s v="Best buy in the reasonable price"/>
    <s v="Great product"/>
    <s v="product review MI charger!!"/>
    <s v="MI mobile charger"/>
    <s v="Top quality charger. Original MI brand. Do buy it if you need a B type charge"/>
    <s v="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
    <s v="SX300"/>
    <s v="SY300"/>
    <s v="https://www.amazon.in/10W-Charger-Cable-Meter-Black/dp/B085CZ3SR1/ref"/>
    <s v="sr_1_164?qid"/>
    <s v="1672895791&amp;s"/>
    <s v="electronics&amp;sr"/>
    <s v="1-164"/>
    <x v="0"/>
  </r>
  <r>
    <s v="B09TWHTBKQ"/>
    <x v="1085"/>
    <x v="944"/>
    <x v="2"/>
    <x v="4"/>
    <s v="Smartphones&amp;BasicMobiles"/>
    <s v="Smartphones"/>
    <m/>
    <n v="18499"/>
    <n v="25927.847263356281"/>
    <n v="25999"/>
    <x v="173"/>
    <n v="580245682"/>
    <n v="0.28999999999999998"/>
    <x v="13"/>
    <n v="22318"/>
    <x v="2"/>
    <s v="1000 or more"/>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Exynos 1280 Octa Core"/>
    <s v="AHJJY3GFDJFTDTX5536IMIXVNCNQ"/>
    <s v="AEYIVONPYGGVCE7K4Y3PNQPKVHSQ"/>
    <m/>
    <s v="Atulya Sinha"/>
    <s v="SujayZ‚Ñ¢Ô∏è‚òëÔ∏è"/>
    <m/>
    <m/>
    <m/>
    <m/>
    <m/>
    <m/>
    <s v="R36UIGIQWYOKT"/>
    <s v="RISUCL5YV9EZN"/>
    <m/>
    <m/>
    <m/>
    <m/>
    <m/>
    <m/>
    <s v="THE PERFECT PHONE ‚Äì FOR MY REQUIREMENTS"/>
    <s v="Galaxy M33 5G a mixed bag of Affordability"/>
    <m/>
    <m/>
    <m/>
    <m/>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
    <s v="SX300"/>
    <s v="SY300"/>
    <s v="https://www.amazon.in/Samsung-Mystique-Storage-Purchased-Separately/dp/B09TWHTBKQ/ref"/>
    <s v="sr_1_30?qid"/>
    <s v="1672895755&amp;s"/>
    <s v="electronics&amp;sr"/>
    <d v="2025-01-30T00:00:00"/>
    <x v="0"/>
  </r>
  <r>
    <s v="B09TWH8YHM"/>
    <x v="1086"/>
    <x v="944"/>
    <x v="2"/>
    <x v="4"/>
    <s v="Smartphones&amp;BasicMobiles"/>
    <s v="Smartphones"/>
    <m/>
    <n v="16999"/>
    <n v="24931.001280051201"/>
    <n v="24999"/>
    <x v="213"/>
    <n v="557927682"/>
    <n v="0.32"/>
    <x v="13"/>
    <n v="22318"/>
    <x v="2"/>
    <s v="1000 or more"/>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Exynos 1280 Octa Core"/>
    <s v="AHJJY3GFDJFTDTX5536IMIXVNCNQ"/>
    <s v="AEYIVONPYGGVCE7K4Y3PNQPKVHSQ"/>
    <m/>
    <s v="Atulya Sinha"/>
    <s v="SujayZ‚Ñ¢Ô∏è‚òëÔ∏è"/>
    <m/>
    <m/>
    <m/>
    <m/>
    <m/>
    <m/>
    <s v="R36UIGIQWYOKT"/>
    <s v="RISUCL5YV9EZN"/>
    <m/>
    <m/>
    <m/>
    <m/>
    <m/>
    <m/>
    <s v="THE PERFECT PHONE ‚Äì FOR MY REQUIREMENTS"/>
    <s v="Galaxy M33 5G a mixed bag of Affordability"/>
    <m/>
    <m/>
    <m/>
    <m/>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
    <s v="SX300"/>
    <s v="SY300"/>
    <s v="https://www.amazon.in/Samsung-Storage-6000mAh-Purchased-Separately/dp/B09TWH8YHM/ref"/>
    <s v="sr_1_35?qid"/>
    <s v="1672895755&amp;s"/>
    <s v="electronics&amp;sr"/>
    <d v="1935-01-01T00:00:00"/>
    <x v="0"/>
  </r>
  <r>
    <s v="B0B14MR9L1"/>
    <x v="1086"/>
    <x v="944"/>
    <x v="2"/>
    <x v="4"/>
    <s v="Smartphones&amp;BasicMobiles"/>
    <s v="Smartphones"/>
    <m/>
    <n v="16999"/>
    <n v="24931.001280051201"/>
    <n v="24999"/>
    <x v="213"/>
    <n v="557927682"/>
    <n v="0.32"/>
    <x v="13"/>
    <n v="22318"/>
    <x v="2"/>
    <s v="1000 or more"/>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Exynos 1280 Octa Core"/>
    <s v="AHJJY3GFDJFTDTX5536IMIXVNCNQ"/>
    <s v="AEYIVONPYGGVCE7K4Y3PNQPKVHSQ"/>
    <m/>
    <s v="Atulya Sinha"/>
    <s v="SujayZ‚Ñ¢Ô∏è‚òëÔ∏è"/>
    <m/>
    <m/>
    <m/>
    <m/>
    <m/>
    <m/>
    <s v="R36UIGIQWYOKT"/>
    <s v="RISUCL5YV9EZN"/>
    <m/>
    <m/>
    <m/>
    <m/>
    <m/>
    <m/>
    <s v="THE PERFECT PHONE ‚Äì FOR MY REQUIREMENTS"/>
    <s v="Galaxy M33 5G a mixed bag of Affordability"/>
    <m/>
    <m/>
    <m/>
    <m/>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
    <s v="SX300"/>
    <s v="SY300"/>
    <s v="https://www.amazon.in/Samsung-Emerald-Storage-Purchased-Separately/dp/B0B14MR9L1/ref"/>
    <s v="sr_1_80?qid"/>
    <s v="1672895770&amp;s"/>
    <s v="electronics&amp;sr"/>
    <d v="1980-01-01T00:00:00"/>
    <x v="0"/>
  </r>
  <r>
    <s v="B0085IATT6"/>
    <x v="1087"/>
    <x v="945"/>
    <x v="1"/>
    <x v="7"/>
    <s v="Routers"/>
    <m/>
    <m/>
    <n v="899"/>
    <n v="1750.0555555555557"/>
    <n v="1800"/>
    <x v="109"/>
    <n v="40275000"/>
    <n v="0.5"/>
    <x v="13"/>
    <n v="22375"/>
    <x v="2"/>
    <s v="1000 or more"/>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N 300 Mbps wireless"/>
    <s v="AGMK2IKWHYVHPTNZZ27BMR4XRPZA"/>
    <s v="AGZTCSTDWS2RORRSXFGJ4BP6UXXQ"/>
    <s v="AEYDEYJFLGKSXPU2IT7RMFTPMPIA"/>
    <s v="Omm...."/>
    <s v="Cyril George"/>
    <s v="Chandana K"/>
    <s v="Sujay"/>
    <s v="Vinay Kumar"/>
    <s v="Aditya Sharma"/>
    <s v="PavanKumar"/>
    <s v="Mohsin shaikh"/>
    <s v="R2YMRG3A0V8G85"/>
    <s v="R27COSSPQBTUO"/>
    <s v="R1O5UQG385C46V"/>
    <s v="R26MFURZRSSHGW"/>
    <s v="R1GKE5LP5F6CT4"/>
    <s v="R27JPBJL5CIARJ"/>
    <s v="ROAF183XMTYOB"/>
    <s v="RNA18UM3K1AE5"/>
    <s v="Very good"/>
    <s v="It does what it's supposed to do"/>
    <s v="Affordable"/>
    <s v="Not a original pakage"/>
    <s v="Good"/>
    <s v="Less speed"/>
    <s v="No issues"/>
    <s v="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
    <s v="402378-T1/images/I/31c6zDmtEnL."/>
    <s v="SY300"/>
    <s v="https://www.amazon.in/D-Link-DIR-615-Wireless-N300-Router-Black/dp/B0085IATT6/ref"/>
    <s v="sr_1_320?qid"/>
    <s v="1672903011&amp;s"/>
    <s v="computers&amp;sr"/>
    <s v="1-320"/>
    <x v="0"/>
  </r>
  <r>
    <s v="B00V4BGDKU"/>
    <x v="1088"/>
    <x v="946"/>
    <x v="1"/>
    <x v="7"/>
    <s v="NetworkAdapters"/>
    <s v="WirelessUSBAdapters"/>
    <m/>
    <n v="1099"/>
    <n v="1841.1274354923644"/>
    <n v="1899"/>
    <x v="1"/>
    <n v="42575580"/>
    <n v="0.42"/>
    <x v="6"/>
    <n v="22420"/>
    <x v="3"/>
    <s v="1000 or mor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Fastest USB 3.0 and"/>
    <s v="AHQC27SWWMUOTO3W7NGIG7KPX2AQ"/>
    <s v="AH3ZNJWSAOEWIBD3NFLGHZZOOMIQ"/>
    <s v="AFAFMRV4L35642NQMP3WELYPQ6ZQ"/>
    <s v="MOINUL H."/>
    <s v="Jayendra Pai"/>
    <s v="Avinash kumar"/>
    <s v="Sreekanth"/>
    <s v="Piojeet"/>
    <s v="simam.mular"/>
    <s v="Sagar"/>
    <s v="Saumik Shashwat"/>
    <s v="R30SWI8U6K7PDR"/>
    <s v="R2K3WL7JFGLDI"/>
    <s v="R2WXWZRPAKQ1GP"/>
    <s v="R29PWDI4WOF8FK"/>
    <s v="R26V2X161L8NR5"/>
    <s v="R3B4VBD2NKURWM"/>
    <s v="R3A6QVJ73S0FLJ"/>
    <s v="RSP7D739UWRFL"/>
    <s v="Easy to use"/>
    <s v="Working fine - but errors while using USB and Ethernet adapter together."/>
    <s v="Speed is just awesome go for it"/>
    <s v="Best price to buy"/>
    <s v="Awesome product"/>
    <s v="Overall good"/>
    <s v="Drains battery if you use on smartphones"/>
    <s v="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
    <s v="402378-T1/images/I/219039qa+PL."/>
    <s v="SY300"/>
    <s v="https://www.amazon.in/TP-Link-TL-UE300-Gigabit-Ethernet-Network/dp/B00V4BGDKU/ref"/>
    <s v="sr_1_110?qid"/>
    <s v="1672909129&amp;s"/>
    <s v="electronics&amp;sr"/>
    <s v="1-110"/>
    <x v="0"/>
  </r>
  <r>
    <s v="B08FYB5HHK"/>
    <x v="1089"/>
    <x v="947"/>
    <x v="1"/>
    <x v="7"/>
    <s v="NetworkAdapters"/>
    <s v="PowerLANAdapters"/>
    <m/>
    <n v="1199"/>
    <n v="1939.0200100050024"/>
    <n v="1999"/>
    <x v="1"/>
    <n v="44817580"/>
    <n v="0.4"/>
    <x v="6"/>
    <n v="22420"/>
    <x v="3"/>
    <s v="1000 or more"/>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Ideal for laptop, tablet,"/>
    <s v="AHQC27SWWMUOTO3W7NGIG7KPX2AQ"/>
    <s v="AH3ZNJWSAOEWIBD3NFLGHZZOOMIQ"/>
    <s v="AFAFMRV4L35642NQMP3WELYPQ6ZQ"/>
    <s v="MOINUL H."/>
    <s v="Jayendra Pai"/>
    <s v="Avinash kumar"/>
    <s v="Sreekanth"/>
    <s v="Piojeet"/>
    <s v="simam.mular"/>
    <s v="Sagar"/>
    <s v="Saumik Shashwat"/>
    <s v="R30SWI8U6K7PDR"/>
    <s v="R2K3WL7JFGLDI"/>
    <s v="R2WXWZRPAKQ1GP"/>
    <s v="R29PWDI4WOF8FK"/>
    <s v="R26V2X161L8NR5"/>
    <s v="R3B4VBD2NKURWM"/>
    <s v="R3A6QVJ73S0FLJ"/>
    <s v="RSP7D739UWRFL"/>
    <s v="Easy to use"/>
    <s v="Working fine - but errors while using USB and Ethernet adapter together."/>
    <s v="Speed is just awesome go for it"/>
    <s v="Best price to buy"/>
    <s v="Awesome product"/>
    <s v="Overall good"/>
    <s v="Drains battery if you use on smartphones"/>
    <s v="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
    <s v="SX300"/>
    <s v="SY300"/>
    <s v="https://www.amazon.in/TP-Link-UE300C-Ethernet-Ultrabook-Chromebook/dp/B08FYB5HHK/ref"/>
    <s v="sr_1_395?qid"/>
    <s v="1672903014&amp;s"/>
    <s v="computers&amp;sr"/>
    <s v="1-395"/>
    <x v="0"/>
  </r>
  <r>
    <s v="B00MUTWLW4"/>
    <x v="1090"/>
    <x v="948"/>
    <x v="1"/>
    <x v="2"/>
    <s v="Keyboards,Mice&amp;InputDevices"/>
    <s v="Keyboards"/>
    <m/>
    <n v="2595"/>
    <n v="3216.2443095599392"/>
    <n v="3295"/>
    <x v="16"/>
    <n v="74526310"/>
    <n v="0.21"/>
    <x v="11"/>
    <n v="22618"/>
    <x v="2"/>
    <s v="1000 or more"/>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Type on Any Device:"/>
    <s v="AH6LPYJT5UBJ7CIEWVHDCNQAGWZQ"/>
    <s v="AFG4CVSEFXYGJMIHZKX7JGGLCSZA"/>
    <s v="AFEXNZMRCU4SZFDGWRO6P4CMOGRA"/>
    <s v="Nikhil M."/>
    <s v="Quader"/>
    <s v="Amith Bipin"/>
    <s v="Preet Shah"/>
    <s v="gaurav bagde"/>
    <s v="Anubhav S."/>
    <s v="nirmal"/>
    <s v="ABDUL BASITH"/>
    <s v="R1AJ6U452B6VPM"/>
    <s v="RAPJSV76BEX8A"/>
    <s v="RZV4F09ALESRQ"/>
    <s v="R14QZDM2M04IAH"/>
    <s v="R23U8C99ZSTVP"/>
    <s v="R17KECO74AO7FC"/>
    <s v="R3HC5G436ZWUNB"/>
    <s v="ROOYF4SUB0DMH"/>
    <s v="Very very very good in terms of ergonomic"/>
    <s v="Good keyboard but have some cons"/>
    <s v="Good For Daily Use"/>
    <s v="Easy to use"/>
    <s v=" hard to carry"/>
    <s v="nice"/>
    <s v="Excellent"/>
    <s v=" Durable and connects to any gadgets including IPhone"/>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
    <s v="SX300"/>
    <s v="SY300"/>
    <s v="https://www.amazon.in/Logitech-Multi-Device-Bluetooth-Keyboard-Black/dp/B00MUTWLW4/ref"/>
    <s v="sr_1_259?qid"/>
    <s v="1672903007&amp;s"/>
    <s v="computers&amp;sr"/>
    <s v="1-259"/>
    <x v="0"/>
  </r>
  <r>
    <s v="B09YV4RG4D"/>
    <x v="1091"/>
    <x v="949"/>
    <x v="2"/>
    <x v="5"/>
    <s v="SmartWatches"/>
    <m/>
    <m/>
    <n v="1499"/>
    <n v="7980.2601575196895"/>
    <n v="7999"/>
    <x v="106"/>
    <n v="181065364"/>
    <n v="0.81"/>
    <x v="16"/>
    <n v="22636"/>
    <x v="2"/>
    <s v="1000 or mor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Fire-Boltt is India' No"/>
    <s v="AH2OARRWRYKQNYKCWGQKO3NOINQQ"/>
    <s v="AFIIBGWYNYPKBPVV3YRZPI3PYGBA"/>
    <s v="AF6HCCU2LSBC7VI7PXDP7BV234VA"/>
    <s v="Rahul Singh Rauthan"/>
    <s v="Sanjoy C"/>
    <s v="Prashanthi"/>
    <s v="Aditya Singh"/>
    <s v="Satyajit Patale"/>
    <s v="Owais"/>
    <s v="Amazon Customer"/>
    <s v="Himon Roy"/>
    <s v="R2VEHBS4GTI9SH"/>
    <s v="R560D18O1BJM7"/>
    <s v="RYPXAOQI77XRF"/>
    <s v="R2T1AP2XBIAQBK"/>
    <s v="RU2RYKNTJU52I"/>
    <s v="R3D6UA9AB1KZ5D"/>
    <s v="R1YFZYNSZI9FAG"/>
    <s v="RQU8SHDXBG8NZ"/>
    <s v="Premium looking watch"/>
    <s v="Excellent Product"/>
    <s v="The Tracking and touch would be better"/>
    <s v="Bluetooth connectivity"/>
    <s v="Very good"/>
    <s v="The watch is good"/>
    <s v="Felt Good"/>
    <s v="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
    <s v="SX300"/>
    <s v="SY300"/>
    <s v="https://www.amazon.in/Fire-Boltt-Ninja-Smartwatch-Sports-Tracking/dp/B09YV4RG4D/ref"/>
    <s v="sr_1_29?qid"/>
    <s v="1672895755&amp;s"/>
    <s v="electronics&amp;sr"/>
    <d v="2025-01-29T00:00:00"/>
    <x v="0"/>
  </r>
  <r>
    <s v="B09YV463SW"/>
    <x v="1092"/>
    <x v="949"/>
    <x v="2"/>
    <x v="5"/>
    <s v="SmartWatches"/>
    <m/>
    <m/>
    <n v="1499"/>
    <n v="9984.0085008500846"/>
    <n v="9999"/>
    <x v="517"/>
    <n v="226357362"/>
    <n v="0.85"/>
    <x v="16"/>
    <n v="22638"/>
    <x v="2"/>
    <s v="1000 or mor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s v="AH2OARRWRYKQNYKCWGQKO3NOINQQ"/>
    <s v="AFIIBGWYNYPKBPVV3YRZPI3PYGBA"/>
    <s v="AF6HCCU2LSBC7VI7PXDP7BV234VA"/>
    <s v="Rahul Singh Rauthan"/>
    <s v="Sanjoy C"/>
    <s v="Prashanthi"/>
    <s v="Aditya Singh"/>
    <s v="Satyajit Patale"/>
    <s v="Owais"/>
    <s v="Amazon Customer"/>
    <s v="Himon Roy"/>
    <s v="R2VEHBS4GTI9SH"/>
    <s v="R560D18O1BJM7"/>
    <s v="RYPXAOQI77XRF"/>
    <s v="R2T1AP2XBIAQBK"/>
    <s v="RU2RYKNTJU52I"/>
    <s v="R3D6UA9AB1KZ5D"/>
    <s v="R1YFZYNSZI9FAG"/>
    <s v="RQU8SHDXBG8NZ"/>
    <s v="Premium looking watch"/>
    <s v="Excellent Product"/>
    <s v="The Tracking and touch would be better"/>
    <s v="Bluetooth connectivity"/>
    <s v="Very good"/>
    <s v="The watch is good"/>
    <s v="Felt Good"/>
    <s v="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
    <s v="SX300"/>
    <s v="SY300"/>
    <s v="https://www.amazon.in/Fire-Boltt-Smartwatch-Sports-Tracking-Silver/dp/B09YV463SW/ref"/>
    <s v="sr_1_242?qid"/>
    <s v="1672895821&amp;s"/>
    <s v="electronics&amp;sr"/>
    <s v="1-242"/>
    <x v="0"/>
  </r>
  <r>
    <s v="B09YV42QHZ"/>
    <x v="1093"/>
    <x v="949"/>
    <x v="2"/>
    <x v="5"/>
    <s v="SmartWatches"/>
    <m/>
    <m/>
    <n v="1499"/>
    <n v="7980.2601575196895"/>
    <n v="7999"/>
    <x v="106"/>
    <n v="181081362"/>
    <n v="0.81"/>
    <x v="16"/>
    <n v="22638"/>
    <x v="2"/>
    <s v="1000 or mor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s v="AH2OARRWRYKQNYKCWGQKO3NOINQQ"/>
    <s v="AFIIBGWYNYPKBPVV3YRZPI3PYGBA"/>
    <s v="AF6HCCU2LSBC7VI7PXDP7BV234VA"/>
    <s v="Rahul Singh Rauthan"/>
    <s v="Sanjoy C"/>
    <s v="Prashanthi"/>
    <s v="Aditya Singh"/>
    <s v="Satyajit Patale"/>
    <s v="Owais"/>
    <s v="Amazon Customer"/>
    <s v="Himon Roy"/>
    <s v="R2VEHBS4GTI9SH"/>
    <s v="R560D18O1BJM7"/>
    <s v="RYPXAOQI77XRF"/>
    <s v="R2T1AP2XBIAQBK"/>
    <s v="RU2RYKNTJU52I"/>
    <s v="R3D6UA9AB1KZ5D"/>
    <s v="R1YFZYNSZI9FAG"/>
    <s v="RQU8SHDXBG8NZ"/>
    <s v="Premium looking watch"/>
    <s v="Excellent Product"/>
    <s v="The Tracking and touch would be better"/>
    <s v="Bluetooth connectivity"/>
    <s v="Very good"/>
    <s v="The watch is good"/>
    <s v="Felt Good"/>
    <s v="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
    <s v="SX300"/>
    <s v="SY300"/>
    <s v="https://www.amazon.in/Fire-Boltt-Ninja-Smartwatch-Sports-Tracking/dp/B09YV42QHZ/ref"/>
    <s v="sr_1_408?qid"/>
    <s v="1672895864&amp;s"/>
    <s v="electronics&amp;sr"/>
    <s v="1-408"/>
    <x v="0"/>
  </r>
  <r>
    <s v="B09YV4RG4D"/>
    <x v="1091"/>
    <x v="949"/>
    <x v="2"/>
    <x v="5"/>
    <s v="SmartWatches"/>
    <m/>
    <m/>
    <n v="1499"/>
    <n v="7980.2601575196895"/>
    <n v="7999"/>
    <x v="106"/>
    <n v="181081362"/>
    <n v="0.81"/>
    <x v="16"/>
    <n v="22638"/>
    <x v="2"/>
    <s v="1000 or mor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Fire-Boltt is India' No"/>
    <s v="AH2OARRWRYKQNYKCWGQKO3NOINQQ"/>
    <s v="AFIIBGWYNYPKBPVV3YRZPI3PYGBA"/>
    <s v="AF6HCCU2LSBC7VI7PXDP7BV234VA"/>
    <s v="Rahul Singh Rauthan"/>
    <s v="Sanjoy C"/>
    <s v="Prashanthi"/>
    <s v="Aditya Singh"/>
    <s v="Satyajit Patale"/>
    <s v="Owais"/>
    <s v="Amazon Customer"/>
    <s v="Himon Roy"/>
    <s v="R2VEHBS4GTI9SH"/>
    <s v="R560D18O1BJM7"/>
    <s v="RYPXAOQI77XRF"/>
    <s v="R2T1AP2XBIAQBK"/>
    <s v="RU2RYKNTJU52I"/>
    <s v="R3D6UA9AB1KZ5D"/>
    <s v="R1YFZYNSZI9FAG"/>
    <s v="RQU8SHDXBG8NZ"/>
    <s v="Premium looking watch"/>
    <s v="Excellent Product"/>
    <s v="The Tracking and touch would be better"/>
    <s v="Bluetooth connectivity"/>
    <s v="Very good"/>
    <s v="The watch is good"/>
    <s v="Felt Good"/>
    <s v="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
    <s v="402378-T2/images/I/41ApzUQQFVL."/>
    <s v="SX300"/>
    <s v="https://www.amazon.in/Fire-Boltt-Ninja-Smartwatch-Sports-Tracking/dp/B09YV4RG4D/ref"/>
    <s v="sr_1_27?qid"/>
    <s v="1672902996&amp;s"/>
    <s v="computers&amp;sr"/>
    <d v="2025-01-27T00:00:00"/>
    <x v="0"/>
  </r>
  <r>
    <s v="B00C3GBCIS"/>
    <x v="1094"/>
    <x v="950"/>
    <x v="1"/>
    <x v="2"/>
    <s v="LaptopAccessories"/>
    <s v="Bags&amp;Sleeves"/>
    <s v="LaptopSleeves&amp;Slipcases"/>
    <n v="249"/>
    <n v="449.10020040080161"/>
    <n v="499"/>
    <x v="39"/>
    <n v="11407140"/>
    <n v="0.5"/>
    <x v="16"/>
    <n v="22860"/>
    <x v="2"/>
    <s v="1000 or more"/>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Gizga reversible laptop sleeve"/>
    <s v="AH63HFCY2DBQCGPIVKPHXNHTA7WA"/>
    <s v="AFWFWVCRK5WBT2KNQO54ZRY6EGGQ"/>
    <s v="AEP4K42PEUOFUZBSUUDCSQBLE3AQ"/>
    <s v="hrithik"/>
    <s v="CHANDRASHEKHAR"/>
    <s v="Amazon Customer"/>
    <s v="mukul"/>
    <s v="Saumitra Pal"/>
    <s v="Prachi sisodiya"/>
    <s v="Naveen Sharma"/>
    <s v="Samiksha dalvi"/>
    <s v="R29R1TCYOAWFAX"/>
    <s v="RIIZL921VLEN2"/>
    <s v="R3H6WPGK1I39B6"/>
    <s v="R2QHCEASALRHYF"/>
    <s v="RQ1YOGR9ENQ0S"/>
    <s v="R218PBX172UQIP"/>
    <s v="RRQXXW3ICBFQF"/>
    <s v="ROR9XQ354KNW2"/>
    <s v="quality is awesome trust me guys üëç"/>
    <s v="Nice to purchase"/>
    <s v="Aesthetic look but not sure about the reverse side"/>
    <s v="worth the money"/>
    <s v="Zipless and logoless but great product"/>
    <s v="Value for money product"/>
    <s v="Looks good"/>
    <s v="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
    <s v="402378-T2/images/I/412fxJY-gxL."/>
    <s v="SX300"/>
    <s v="https://www.amazon.in/Clublaptop-Reversible-15-6-inch-Laptop-Sleeve/dp/B00C3GBCIS/ref"/>
    <s v="sr_1_460?qid"/>
    <s v="1672903018&amp;s"/>
    <s v="computers&amp;sr"/>
    <s v="1-460"/>
    <x v="0"/>
  </r>
  <r>
    <s v="B084PJSSQ1"/>
    <x v="1095"/>
    <x v="951"/>
    <x v="1"/>
    <x v="6"/>
    <s v="PenDrives"/>
    <m/>
    <m/>
    <n v="1299"/>
    <n v="2956.7"/>
    <n v="3000"/>
    <x v="582"/>
    <n v="69066000"/>
    <n v="0.56999999999999995"/>
    <x v="7"/>
    <n v="23022"/>
    <x v="2"/>
    <s v="1000 or more"/>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The all-metal, 2-in-1 flash"/>
    <s v="AHOXZCFLXIOIPGI7DXYFAI2644UQ"/>
    <s v="AERATALW2RRDMFXI77X4JJBT23RA"/>
    <s v="AFCKOCN7FG2KC4PCZZUORJFFGEJA"/>
    <s v="Arun"/>
    <s v="Muneeb"/>
    <s v="Jatin"/>
    <s v="Gangadhar"/>
    <s v="Rohael saifi"/>
    <s v="Amazon Customer"/>
    <s v="Amezing books jordar.v.mc"/>
    <s v="Ramamoorthy"/>
    <s v="R21XRUZQ2MQ2ME"/>
    <s v="R368V5GBBAVTKL"/>
    <s v="RWYWGRLTSJX7N"/>
    <s v="R3VR8G8SJCIQM"/>
    <s v="R2SME90R32XR18"/>
    <s v="R2BTUXHC0LJSK2"/>
    <s v="R2LJ7EU195HEBH"/>
    <s v="R3SQTXO5SE96IF"/>
    <s v="Ya Nice..value for money.."/>
    <s v="Overall decent Product"/>
    <s v="Great deal for 1200"/>
    <s v="Good but heats up a little and error issues"/>
    <s v="Fast and efficient loved it"/>
    <s v="Does the job"/>
    <s v="Very good"/>
    <s v="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
    <s v="402378-T2/images/I/41IZ3JvOvwL."/>
    <s v="SX300"/>
    <s v="https://www.amazon.in/SanDisk-Ultra-Drive-Flash-128GB/dp/B084PJSSQ1/ref"/>
    <s v="sr_1_119?qid"/>
    <s v="1672903000&amp;s"/>
    <s v="computers&amp;sr"/>
    <s v="1-119"/>
    <x v="0"/>
  </r>
  <r>
    <s v="B07M69276N"/>
    <x v="1096"/>
    <x v="952"/>
    <x v="1"/>
    <x v="7"/>
    <s v="NetworkAdapters"/>
    <s v="WirelessUSBAdapters"/>
    <m/>
    <n v="1399"/>
    <n v="2443.017607042817"/>
    <n v="2499"/>
    <x v="32"/>
    <n v="57899331"/>
    <n v="0.44"/>
    <x v="11"/>
    <n v="23169"/>
    <x v="2"/>
    <s v="1000 or mor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Ultimate¬†Wi-Fi Speed¬†‚Äî‚Äî AC1300 (400"/>
    <s v="AGYAPOCHJTBVSKV3GSONJ7VXL3PA"/>
    <s v="AGZOJCTR6UIB4LRZ4Y7HTXOXSKVA"/>
    <s v="AFSJHOXX5LIYZEVAMQ4SXKCYHWQA"/>
    <s v="Shweta Bairagi"/>
    <s v="Sarathi"/>
    <s v="Abhishek"/>
    <s v="AAR"/>
    <s v="Deepak Rai"/>
    <s v="Shefaz"/>
    <s v="Nilesh P."/>
    <s v="DEEPAK"/>
    <s v="R3WPIQCSIWIMK"/>
    <s v="R1ANFA2SPBTDL"/>
    <s v="R2P816U6PY0U3Y"/>
    <s v="R28AU62UTEENY"/>
    <s v="R2YH785B1MQJI2"/>
    <s v="R2LM3S536I6Z7M"/>
    <s v="R1FCXDQ5IID48F"/>
    <s v="R3FTMVP0OKIYMY"/>
    <s v="Good device and makes your laptop to utilize maximum wifi speed."/>
    <s v="Good Product"/>
    <s v=" worth of buying"/>
    <s v="Best to recieve 5g or fiber speed"/>
    <s v="Good"/>
    <s v="This is really a good Wifi-Adpater and a life saver"/>
    <s v="Wifi 5 speeds are amazing!"/>
    <s v="Booster speed"/>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
    <s v="402378-T1/images/I/31IdziegWVL."/>
    <s v="SX300"/>
    <s v="https://www.amazon.in/TP-Link-Archer-T3U-Wireless-MU-MIMO/dp/B07M69276N/ref"/>
    <s v="sr_1_190?qid"/>
    <s v="1672909133&amp;s"/>
    <s v="electronics&amp;sr"/>
    <s v="1-190"/>
    <x v="0"/>
  </r>
  <r>
    <s v="B01KK0HU3Y"/>
    <x v="1097"/>
    <x v="953"/>
    <x v="1"/>
    <x v="2"/>
    <s v="Keyboards,Mice&amp;InputDevices"/>
    <s v="Mice"/>
    <m/>
    <n v="899"/>
    <n v="1439.0266844563041"/>
    <n v="1499"/>
    <x v="20"/>
    <n v="34737826"/>
    <n v="0.4"/>
    <x v="16"/>
    <n v="23174"/>
    <x v="2"/>
    <s v="1000 or more"/>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Designed with flair, the"/>
    <s v="AG6FYUMRVTFM4OWVDHQF4KDQXG3Q"/>
    <s v="AH2DKPO2N3KYSDBPUHBDHARSSX2A"/>
    <s v="AEVJPCOO6CKJVR6FZRQHFFDXQXHQ"/>
    <s v="Ayan Chakraborty"/>
    <s v="Amazon Customer"/>
    <s v="DeepSea"/>
    <s v="Rahul Raj"/>
    <s v="Nitin Swarup"/>
    <s v="Arun Kumar Nayak"/>
    <s v="Khan Saab!"/>
    <s v="Amazon Customer"/>
    <s v="R1PPN2ZEJNHJMZ"/>
    <s v="RQHAXYP2AT1QP"/>
    <s v="R24T21LAESQMWZ"/>
    <s v="R2DHPJ5GKKTVRH"/>
    <s v="R1H8KH8U0Z46S2"/>
    <s v="R46IEAURB1339"/>
    <s v="R15MRX4VNCKX84"/>
    <s v="R2RJ09MTLVJZ3C"/>
    <s v="Could be better."/>
    <s v="Nice for office use"/>
    <s v="Good"/>
    <s v="Nice but little small"/>
    <s v="Nice mouse for office work not for gaming."/>
    <s v="Good"/>
    <s v="Performance i good..."/>
    <s v="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
    <s v="402378-T1/images/I/31R5FtHMDiL."/>
    <s v="SY300"/>
    <s v="https://www.amazon.in/HP-Z3700-Wireless-Mouse-Modern/dp/B01KK0HU3Y/ref"/>
    <s v="sr_1_236?qid"/>
    <s v="1672903006&amp;s"/>
    <s v="computers&amp;sr"/>
    <s v="1-236"/>
    <x v="0"/>
  </r>
  <r>
    <s v="B01C8P29N0"/>
    <x v="1098"/>
    <x v="954"/>
    <x v="0"/>
    <x v="1"/>
    <s v="Vacuum,Cleaning&amp;Ironing"/>
    <s v="Irons,Steamers&amp;Accessories"/>
    <s v="Irons"/>
    <n v="625"/>
    <n v="1355.3571428571429"/>
    <n v="1400"/>
    <x v="583"/>
    <n v="32642400"/>
    <n v="0.55000000000000004"/>
    <x v="16"/>
    <n v="23316"/>
    <x v="2"/>
    <s v="1000 or more"/>
    <s v="R.D. &amp; COMPANY Majesty DX 6 1000-Watt Dry Iron (White)"/>
    <s v="R.D. &amp; COMPANY Majesty"/>
    <s v="AEWW4RY2BE6FRKM6CVAJ2Z4ZTR7Q"/>
    <s v="AHJRPRAXBOIRLYMCRQ4HCACPXDVQ"/>
    <s v="AFCCVMGUWTBRWJCYRW6PAMN5AXLQ"/>
    <s v="Chittibabu M"/>
    <s v="Sagarjit"/>
    <s v="Samiran Mondal"/>
    <s v="·¥Ä·¥Ö·¥°·¥Ä…™·¥õ ú"/>
    <s v="Ramjan khan"/>
    <s v="Vijay k."/>
    <s v="Ramakrishna Dey"/>
    <s v="shivani johari"/>
    <s v="RN09522VLQZIP"/>
    <s v="RCXEZXWETXG3"/>
    <s v="R3NJ39MOXXHP2D"/>
    <s v="R350NLPEFNPHPG"/>
    <s v="R1P56R44Z4N1H6"/>
    <s v="R3PQCDKA1JZC5J"/>
    <s v="RF5IPHWYF1726"/>
    <s v="R1ABBZP8P5GKQD"/>
    <s v="Worth the money.."/>
    <s v="Good product"/>
    <s v="This is Good"/>
    <s v="Super product"/>
    <s v="Good product"/>
    <s v="Average product but value for money"/>
    <s v="For daily use"/>
    <s v="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
    <s v="402378-T2/images/I/31ke2NdHJ-L."/>
    <s v="SY300"/>
    <s v="https://www.amazon.in/Bajaj-Majesty-1000-Watt-Iron-White/dp/B01C8P29N0/ref"/>
    <s v="sr_1_26?qid"/>
    <s v="1672923591&amp;s"/>
    <s v="kitchen&amp;sr"/>
    <d v="2025-01-26T00:00:00"/>
    <x v="0"/>
  </r>
  <r>
    <s v="B083GKDRKR"/>
    <x v="1099"/>
    <x v="955"/>
    <x v="0"/>
    <x v="1"/>
    <s v="SmallKitchenAppliances"/>
    <s v="Kettles&amp;HotWaterDispensers"/>
    <s v="ElectricKettles"/>
    <n v="1625"/>
    <n v="2940.7429048414024"/>
    <n v="2995"/>
    <x v="584"/>
    <n v="70334580"/>
    <n v="0.46"/>
    <x v="6"/>
    <n v="23484"/>
    <x v="3"/>
    <s v="1000 or more"/>
    <s v="Auto shut off function|Integrated stainless steel function. 360¬∞ Cordless Kettle|304 stainless steel interior with no plastic|Energy saving, cool touch outer body with no scalding hazard|Wide mouth for ease filling, pouring and cleanin"/>
    <s v="Auto shut off function|Integrated"/>
    <s v="AE42ODBABKBHKRL2PW5XSBEB2IWQ"/>
    <s v="AFZVZZKBT4ICJLQIMTJ2ZK44UMIQ"/>
    <s v="AHZDTJJ7PM3GN33LCJB2YWN4QCZA"/>
    <s v="neeraj vashisht"/>
    <s v="Krunal Golwala"/>
    <s v="Sangeeta Yadav"/>
    <s v="Amazon Customer"/>
    <s v="koustav"/>
    <s v="ompal singh"/>
    <s v="Sunil"/>
    <s v="A truly Amazonian"/>
    <s v="R28QM0P3RHPNCA"/>
    <s v="R2C7MCJCGZE9XH"/>
    <s v="RBX2T333MBFDW"/>
    <s v="RGOII6UHDBYOT"/>
    <s v="RDVZX2VNEXWBJ"/>
    <s v="RIIJNBY14TAEF"/>
    <s v="RNHUBO94L9NVZ"/>
    <s v="R2E1X7DV8KUF1D"/>
    <s v="Good product"/>
    <s v="Good Product"/>
    <s v="Very easy to use but my mom wanted a transparent one"/>
    <s v="Very good product"/>
    <s v="4 on 5"/>
    <s v="overall good"/>
    <s v="Nice"/>
    <s v="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
    <s v="SY300"/>
    <s v="SX300"/>
    <s v="https://www.amazon.in/HAVELLS-Kettle-Coffee-Boiler-Stainless/dp/B083GKDRKR/ref"/>
    <s v="sr_1_30?qid"/>
    <s v="1672923591&amp;s"/>
    <s v="kitchen&amp;sr"/>
    <d v="2025-01-30T00:00:00"/>
    <x v="0"/>
  </r>
  <r>
    <s v="B01C8P29T4"/>
    <x v="1100"/>
    <x v="956"/>
    <x v="0"/>
    <x v="1"/>
    <s v="Vacuum,Cleaning&amp;Ironing"/>
    <s v="Irons,Steamers&amp;Accessories"/>
    <s v="Irons"/>
    <n v="599"/>
    <n v="708.69426751592357"/>
    <n v="785"/>
    <x v="503"/>
    <n v="19033895"/>
    <n v="0.24"/>
    <x v="16"/>
    <n v="24247"/>
    <x v="2"/>
    <s v="1000 or mor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360 Degrees swivel cord."/>
    <s v="AHWC6QG7WU35GLKYM6XTOTHAXCIQ"/>
    <s v="AHUMG2C3F47APL74MJHMZGU3GHPQ"/>
    <s v="AF76BLD2T2D257G2MT7QQIC6TPEA"/>
    <s v="Suri Babu"/>
    <s v="Sumedha Thakur"/>
    <s v="Arunava g."/>
    <s v="Pratik"/>
    <s v="Shubham Padwal"/>
    <s v="Rakesh kumar"/>
    <s v="Prudhvi Raju"/>
    <s v="Apurba Pandey"/>
    <s v="RJRMSM1RS2W29"/>
    <s v="R1FUD6WTEWE55Z"/>
    <s v="R4GY3NDK1NKOJ"/>
    <s v="R38TZP7WV0VCU6"/>
    <s v="R181U3E7BIFOGL"/>
    <s v="R2DYRVQL68LUYF"/>
    <s v="R384I01GDFXYKP"/>
    <s v="R2PHC69QRUFILG"/>
    <s v="Good product at this price"/>
    <s v="An excellent product experience. Does job well at this price range.."/>
    <s v="Ok"/>
    <s v="overall good at this price"/>
    <s v="The Steel around the handle gets hot too!"/>
    <s v="Light weight product"/>
    <s v="Nice"/>
    <s v="A good iron for the reasonable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
    <s v="402378-T1/images/I/41jBJfPQFwL."/>
    <s v="SY300"/>
    <s v="https://www.amazon.in/Bajaj-Majesty-1000-Watt-Iron-White/dp/B01C8P29T4/ref"/>
    <s v="sr_1_33?qid"/>
    <s v="1672923592&amp;s"/>
    <s v="kitchen&amp;sr"/>
    <d v="1933-01-01T00:00:00"/>
    <x v="0"/>
  </r>
  <r>
    <s v="B07JW9H4J1"/>
    <x v="1101"/>
    <x v="784"/>
    <x v="1"/>
    <x v="2"/>
    <s v="Cables&amp;Accessories"/>
    <s v="Cables"/>
    <s v="USBCables"/>
    <n v="399"/>
    <n v="1062.6942675159235"/>
    <n v="1099"/>
    <x v="16"/>
    <n v="26671631"/>
    <n v="0.64"/>
    <x v="16"/>
    <n v="24269"/>
    <x v="2"/>
    <s v="1000 or more"/>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Compatibl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
    <s v="402378-T1/images/I/51UsScvHQNL."/>
    <s v="SX300"/>
    <s v="https://www.amazon.in/Wayona-Braided-WN3LG1-Syncing-Charging/dp/B07JW9H4J1/ref"/>
    <s v="sr_1_1?qid"/>
    <s v="1672909124&amp;s"/>
    <s v="electronics&amp;sr"/>
    <d v="2025-01-01T00:00:00"/>
    <x v="0"/>
  </r>
  <r>
    <s v="B07JW1Y6XV"/>
    <x v="1102"/>
    <x v="784"/>
    <x v="1"/>
    <x v="2"/>
    <s v="Cables&amp;Accessories"/>
    <s v="Cables"/>
    <s v="USBCables"/>
    <n v="399"/>
    <n v="1062.6942675159235"/>
    <n v="1099"/>
    <x v="16"/>
    <n v="26671631"/>
    <n v="0.64"/>
    <x v="16"/>
    <n v="24269"/>
    <x v="2"/>
    <s v="1000 or mor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iPhon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
    <s v="402378-T1/images/I/41rB0DnVFmL."/>
    <s v="SX300"/>
    <s v="https://www.amazon.in/Wayona-Braided-WN3LB1-Syncing-Charging/dp/B07JW1Y6XV/ref"/>
    <s v="sr_1_46?qid"/>
    <s v="1672909125&amp;s"/>
    <s v="electronics&amp;sr"/>
    <d v="1946-01-01T00:00:00"/>
    <x v="0"/>
  </r>
  <r>
    <s v="B07LGT55SJ"/>
    <x v="1103"/>
    <x v="957"/>
    <x v="1"/>
    <x v="2"/>
    <s v="Cables&amp;Accessories"/>
    <s v="Cables"/>
    <s v="USBCables"/>
    <n v="399"/>
    <n v="1062.6942675159235"/>
    <n v="1099"/>
    <x v="16"/>
    <n v="26671631"/>
    <n v="0.64"/>
    <x v="16"/>
    <n v="24269"/>
    <x v="2"/>
    <s v="1000 or more"/>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Compatibl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
    <s v="402378-T2/images/I/41xmv3WPs7L."/>
    <s v="SX300"/>
    <s v="https://www.amazon.in/Wayona-Braided-Syncing-Charging-iPhone/dp/B07LGT55SJ/ref"/>
    <s v="sr_1_89?qid"/>
    <s v="1672909128&amp;s"/>
    <s v="electronics&amp;sr"/>
    <d v="1989-01-01T00:00:00"/>
    <x v="0"/>
  </r>
  <r>
    <s v="B07JH1C41D"/>
    <x v="1104"/>
    <x v="784"/>
    <x v="1"/>
    <x v="2"/>
    <s v="Cables&amp;Accessories"/>
    <s v="Cables"/>
    <s v="USBCables"/>
    <n v="649"/>
    <n v="1966.5337668834418"/>
    <n v="1999"/>
    <x v="167"/>
    <n v="48513731"/>
    <n v="0.68"/>
    <x v="16"/>
    <n v="24269"/>
    <x v="2"/>
    <s v="1000 or mor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iPhon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
    <s v="SX300"/>
    <s v="SY300"/>
    <s v="https://www.amazon.in/Wayona-Braided-WN3LG2-Syncing-Charging/dp/B07JH1C41D/ref"/>
    <s v="sr_1_98?qid"/>
    <s v="1672909129&amp;s"/>
    <s v="electronics&amp;sr"/>
    <d v="1998-01-01T00:00:00"/>
    <x v="0"/>
  </r>
  <r>
    <s v="B07JGDB5M1"/>
    <x v="1105"/>
    <x v="784"/>
    <x v="1"/>
    <x v="2"/>
    <s v="Cables&amp;Accessories"/>
    <s v="Cables"/>
    <s v="USBCables"/>
    <n v="449"/>
    <n v="1264.4349499615089"/>
    <n v="1299"/>
    <x v="241"/>
    <n v="31525431"/>
    <n v="0.65"/>
    <x v="16"/>
    <n v="24269"/>
    <x v="2"/>
    <s v="1000 or more"/>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
    <s v="402378-T1/images/I/51UsScvHQNL."/>
    <s v="SX300"/>
    <s v="https://www.amazon.in/Wayona-Braided-WN6LG1-Syncing-Charging/dp/B07JGDB5M1/ref"/>
    <s v="sr_1_119?qid"/>
    <s v="1672909129&amp;s"/>
    <s v="electronics&amp;sr"/>
    <s v="1-119"/>
    <x v="0"/>
  </r>
  <r>
    <s v="B07JH1CBGW"/>
    <x v="1106"/>
    <x v="784"/>
    <x v="1"/>
    <x v="2"/>
    <s v="Cables&amp;Accessories"/>
    <s v="Cables"/>
    <s v="USBCables"/>
    <n v="649"/>
    <n v="1966.5337668834418"/>
    <n v="1999"/>
    <x v="167"/>
    <n v="48513731"/>
    <n v="0.68"/>
    <x v="16"/>
    <n v="24269"/>
    <x v="2"/>
    <s v="1000 or mor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
    <s v="SX300"/>
    <s v="SY300"/>
    <s v="https://www.amazon.in/Wayona-Braided-WN3LB2-Syncing-Charging/dp/B07JH1CBGW/ref"/>
    <s v="sr_1_241?qid"/>
    <s v="1672909136&amp;s"/>
    <s v="electronics&amp;sr"/>
    <s v="1-241"/>
    <x v="0"/>
  </r>
  <r>
    <s v="B07JW9H4J1"/>
    <x v="1101"/>
    <x v="784"/>
    <x v="1"/>
    <x v="2"/>
    <s v="Cables&amp;Accessories"/>
    <s v="Cables"/>
    <s v="USBCables"/>
    <n v="399"/>
    <n v="1062.6942675159235"/>
    <n v="1099"/>
    <x v="16"/>
    <n v="26671631"/>
    <n v="0.64"/>
    <x v="16"/>
    <n v="24269"/>
    <x v="2"/>
    <s v="1000 or more"/>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Compatibl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
    <s v="402378-T2/images/I/51UsScvHQNL."/>
    <s v="SX300"/>
    <s v="https://www.amazon.in/Wayona-Braided-WN3LG1-Syncing-Charging/dp/B07JW9H4J1/ref"/>
    <s v="sr_1_33?qid"/>
    <s v="1672902996&amp;s"/>
    <s v="computers&amp;sr"/>
    <d v="1933-01-01T00:00:00"/>
    <x v="0"/>
  </r>
  <r>
    <s v="B07JW9H4J1"/>
    <x v="1101"/>
    <x v="784"/>
    <x v="1"/>
    <x v="2"/>
    <s v="Cables&amp;Accessories"/>
    <s v="Cables"/>
    <s v="USBCables"/>
    <n v="399"/>
    <n v="1062.6942675159235"/>
    <n v="1099"/>
    <x v="16"/>
    <n v="26672730"/>
    <n v="0.64"/>
    <x v="16"/>
    <n v="24270"/>
    <x v="2"/>
    <s v="1000 or more"/>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Compatible"/>
    <s v="AG3D6O4STAQKAY2UVGEUV46KN35Q"/>
    <s v="AHMY5CWJMMK5BJRBBSNLYT3ONILA"/>
    <s v="AHCTC6ULH4XB6YHDY6PCH2R772LQ"/>
    <s v="Manav"/>
    <s v="Adarsh gupta"/>
    <s v="Sundeep"/>
    <s v="S.Sayeed Ahmed"/>
    <s v="jaspreet singh"/>
    <s v="Khaja moin"/>
    <s v="Anand"/>
    <s v="S.ARUMUGAM"/>
    <s v="R3HXWT0LRP0NMF"/>
    <s v="R2AJM3LFTLZHFO"/>
    <s v="R6AQJGUP6P86"/>
    <s v="R1KD19VHEDV0OR"/>
    <s v="R3C02RMYQMK6FC"/>
    <s v="R39GQRVBUZBWGY"/>
    <s v="R2K9EDOE15QIRJ"/>
    <s v="R3OI7YT648TL8I"/>
    <s v="Satisfied"/>
    <s v="Charging is really fast"/>
    <s v="Value for money"/>
    <s v="Product review"/>
    <s v="Good quality"/>
    <s v="Good product"/>
    <s v="Good Product"/>
    <s v="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
    <s v="SX300"/>
    <s v="SY300"/>
    <s v="https://www.amazon.in/Wayona-Braided-WN3LG1-Syncing-Charging/dp/B07JW9H4J1/ref"/>
    <s v="sr_1_38?qid"/>
    <s v="1672895755&amp;s"/>
    <s v="electronics&amp;sr"/>
    <d v="1938-01-01T00:00:00"/>
    <x v="0"/>
  </r>
  <r>
    <s v="B01IBRHE3E"/>
    <x v="1107"/>
    <x v="958"/>
    <x v="2"/>
    <x v="17"/>
    <s v="Accessories"/>
    <s v="Cleaners"/>
    <s v="CleaningKits"/>
    <n v="299"/>
    <n v="439.08016032064126"/>
    <n v="499"/>
    <x v="209"/>
    <n v="12191568"/>
    <n v="0.4"/>
    <x v="16"/>
    <n v="24432"/>
    <x v="2"/>
    <s v="1000 or mor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3-in-1 cleaning kit, the"/>
    <s v="AFAVJJJRDJZCFKPZ4ACGTYBLRJBQ"/>
    <s v="AEZBJMTSQQ7IGWYTZDUQ24KXSFWA"/>
    <s v="AFGZQNTKB7GCYDFGCOV2MF2VBSXA"/>
    <s v="Siddharth suman"/>
    <s v="Soumayan Chakraborty"/>
    <s v="Papori"/>
    <s v="Agasthya"/>
    <s v="Jiten Sinku"/>
    <s v="Aleena"/>
    <s v="Ram Surat"/>
    <s v="Uday Kumar"/>
    <s v="R1B4X8ITOATQ0C"/>
    <s v="R5WG9NHM3YOOT"/>
    <s v="R3TAVI48RMGJX5"/>
    <s v="RILQMI1I1DYD1"/>
    <s v="R1R099R1LF5U9A"/>
    <s v="R26A4K18YPO7PL"/>
    <s v="R336HLDD03LJVQ"/>
    <s v="R21IQ39FHPMSQZ"/>
    <s v="Very fine product.."/>
    <s v="Good"/>
    <s v="Worth the money"/>
    <s v="Does what it says"/>
    <s v="Value for money product but brush is not good."/>
    <s v="Easy to use"/>
    <s v="Good product"/>
    <s v="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
    <s v="402378-T2/images/I/51LuP5KXg5L."/>
    <s v="SX300"/>
    <s v="https://www.amazon.in/Essentials-Gz-Ck-101-Professional-Micro-Fiber-Antibacterial/dp/B01IBRHE3E/ref"/>
    <s v="sr_1_144?qid"/>
    <s v="1672903001&amp;s"/>
    <s v="computers&amp;sr"/>
    <s v="1-144"/>
    <x v="0"/>
  </r>
  <r>
    <s v="B07P681N66"/>
    <x v="1108"/>
    <x v="959"/>
    <x v="1"/>
    <x v="7"/>
    <s v="NetworkAdapters"/>
    <s v="WirelessUSBAdapters"/>
    <m/>
    <n v="1199"/>
    <n v="2144.4752160072762"/>
    <n v="2199"/>
    <x v="143"/>
    <n v="54491220"/>
    <n v="0.45"/>
    <x v="11"/>
    <n v="24780"/>
    <x v="2"/>
    <s v="1000 or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High-Speed Wi-Fi ‚Äî‚Äî 256QAM"/>
    <s v="AHDFR3PDKEBV72HXRL3RJJLS3YYA"/>
    <s v="AHYUZ2BLKNN6UJLFYWCXCEFZTOVQ"/>
    <s v="AHBST4ZJ5665DV2TCR4W4J2OI3DA"/>
    <s v="Anonymous"/>
    <s v="Sugam Agrawal"/>
    <s v="Diganta Gogoi"/>
    <s v="Amazon Customer"/>
    <s v="Saigal84"/>
    <s v="Sonal ashish"/>
    <s v="Arbind Kumar"/>
    <s v="Neeraj yadav"/>
    <s v="R2GUL8IL005EGF"/>
    <s v="R3NZCVYJBN0CPD"/>
    <s v="RHUJOS46Q51UG"/>
    <s v="R1ZW4PQHUECROJ"/>
    <s v="R7F86XL2S6MY"/>
    <s v="R1JRRVOFWQAC4C"/>
    <s v="R2WZHK2E301YV"/>
    <s v="R10J01VHCKFB42"/>
    <s v="Works flawlessly on Ubuntu 22.04 (if installed correctly)"/>
    <s v="Best for kali. Do not read another review."/>
    <s v="Nice product"/>
    <s v="From 0 to 70 ‚Ä¶"/>
    <s v="Good External Wifi Signal Provider"/>
    <s v="Superb"/>
    <s v="Awesome and easy to use"/>
    <s v="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
    <s v="SX300"/>
    <s v="SY300"/>
    <s v="https://www.amazon.in/TP-Link-Wireless-Adapter-Archer-T2U/dp/B07P681N66/ref"/>
    <s v="sr_1_54?qid"/>
    <s v="1672909126&amp;s"/>
    <s v="electronics&amp;sr"/>
    <d v="1954-01-01T00:00:00"/>
    <x v="0"/>
  </r>
  <r>
    <s v="B0859M539M"/>
    <x v="1109"/>
    <x v="960"/>
    <x v="1"/>
    <x v="7"/>
    <s v="NetworkAdapters"/>
    <s v="WirelessUSBAdapters"/>
    <m/>
    <n v="1699"/>
    <n v="2942.3477825941982"/>
    <n v="2999"/>
    <x v="585"/>
    <n v="74315220"/>
    <n v="0.43"/>
    <x v="11"/>
    <n v="24780"/>
    <x v="2"/>
    <s v="1000 or more"/>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C1300 Lightning-Fast Speed¬†‚Äî AC1300"/>
    <s v="AHDFR3PDKEBV72HXRL3RJJLS3YYA"/>
    <s v="AHYUZ2BLKNN6UJLFYWCXCEFZTOVQ"/>
    <s v="AHBST4ZJ5665DV2TCR4W4J2OI3DA"/>
    <s v="Anonymous"/>
    <s v="Sugam Agrawal"/>
    <s v="Diganta Gogoi"/>
    <s v="Amazon Customer"/>
    <s v="Saigal84"/>
    <s v="Sonal ashish"/>
    <s v="Arbind Kumar"/>
    <s v="Neeraj yadav"/>
    <s v="R2GUL8IL005EGF"/>
    <s v="R3NZCVYJBN0CPD"/>
    <s v="RHUJOS46Q51UG"/>
    <s v="R1ZW4PQHUECROJ"/>
    <s v="R7F86XL2S6MY"/>
    <s v="R1JRRVOFWQAC4C"/>
    <s v="R2WZHK2E301YV"/>
    <s v="R10J01VHCKFB42"/>
    <s v="Works flawlessly on Ubuntu 22.04 (if installed correctly)"/>
    <s v="Best for kali. Do not read another review."/>
    <s v="Nice product"/>
    <s v="From 0 to 70 ‚Ä¶"/>
    <s v="Good External Wifi Signal Provider"/>
    <s v="Superb"/>
    <s v="Awesome and easy to use"/>
    <s v="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
    <s v="402378-T1/images/I/21jLkYGoSEL."/>
    <s v="SX300"/>
    <s v="https://www.amazon.in/TP-LINK-T3U-Wireless-MU-MIMO-Supports/dp/B0859M539M/ref"/>
    <s v="sr_1_160?qid"/>
    <s v="1672909131&amp;s"/>
    <s v="electronics&amp;sr"/>
    <s v="1-160"/>
    <x v="0"/>
  </r>
  <r>
    <s v="B07P681N66"/>
    <x v="1108"/>
    <x v="959"/>
    <x v="1"/>
    <x v="7"/>
    <s v="NetworkAdapters"/>
    <s v="WirelessUSBAdapters"/>
    <m/>
    <n v="1199"/>
    <n v="2144.4752160072762"/>
    <n v="2199"/>
    <x v="143"/>
    <n v="54491220"/>
    <n v="0.45"/>
    <x v="11"/>
    <n v="24780"/>
    <x v="2"/>
    <s v="1000 or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High-Speed Wi-Fi ‚Äî‚Äî 256QAM"/>
    <s v="AHDFR3PDKEBV72HXRL3RJJLS3YYA"/>
    <s v="AHYUZ2BLKNN6UJLFYWCXCEFZTOVQ"/>
    <s v="AHBST4ZJ5665DV2TCR4W4J2OI3DA"/>
    <s v="Anonymous"/>
    <s v="Sugam Agrawal"/>
    <s v="Diganta Gogoi"/>
    <s v="Amazon Customer"/>
    <s v="Saigal84"/>
    <s v="Sonal ashish"/>
    <s v="Arbind Kumar"/>
    <s v="Neeraj yadav"/>
    <s v="R2GUL8IL005EGF"/>
    <s v="R3NZCVYJBN0CPD"/>
    <s v="RHUJOS46Q51UG"/>
    <s v="R1ZW4PQHUECROJ"/>
    <s v="R7F86XL2S6MY"/>
    <s v="R1JRRVOFWQAC4C"/>
    <s v="R2WZHK2E301YV"/>
    <s v="R10J01VHCKFB42"/>
    <s v="Works flawlessly on Ubuntu 22.04 (if installed correctly)"/>
    <s v="Best for kali. Do not read another review."/>
    <s v="Nice product"/>
    <s v="From 0 to 70 ‚Ä¶"/>
    <s v="Good External Wifi Signal Provider"/>
    <s v="Superb"/>
    <s v="Awesome and easy to use"/>
    <s v="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
    <s v="SX300"/>
    <s v="SY300"/>
    <s v="https://www.amazon.in/TP-Link-Wireless-Adapter-Archer-T2U/dp/B07P681N66/ref"/>
    <s v="sr_1_341?qid"/>
    <s v="1672903012&amp;s"/>
    <s v="computers&amp;sr"/>
    <s v="1-341"/>
    <x v="0"/>
  </r>
  <r>
    <s v="B07XCM6T4N"/>
    <x v="1110"/>
    <x v="961"/>
    <x v="1"/>
    <x v="2"/>
    <s v="LaptopAccessories"/>
    <s v="NotebookComputerStands"/>
    <m/>
    <n v="349"/>
    <n v="1475.717811874583"/>
    <n v="1499"/>
    <x v="385"/>
    <n v="37161709"/>
    <n v="0.77"/>
    <x v="7"/>
    <n v="24791"/>
    <x v="2"/>
    <s v="1000 or mor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FOLDABLE, PORTABLE, LIGHTWEIGHT: The"/>
    <s v="AHE52HKDGFCWSQO7STU7NRWWHTWQ"/>
    <s v="AHCBTTZL4LES5ZR54PCU6LSVKYPQ"/>
    <s v="AFZRZORHYQ6TSM25CRDS6UDSLUDA"/>
    <s v="G D PUKALE"/>
    <s v="KM"/>
    <s v="Sudip Kundu"/>
    <s v="venkatesh"/>
    <s v="Shaik John Saida"/>
    <s v="Ramgopal sharma"/>
    <s v="Abhishek chaudhary"/>
    <s v="Rohit"/>
    <s v="R1JKJ6JRX7SGEL"/>
    <s v="R25BSG945DF5FO"/>
    <s v="R4BFNUNWNX1R0"/>
    <s v="R2NPEFE8O89X67"/>
    <s v="R194PSSW507V7K"/>
    <s v="R1DT0RIGH4S3FB"/>
    <s v="R38ZWKA3FZLLH"/>
    <s v="R14TFXF7AOFJ1P"/>
    <s v="Product is very good "/>
    <s v=" but delivery was not quite good"/>
    <s v="Overall good."/>
    <s v="Average to good"/>
    <s v="Stability should have been better."/>
    <s v="Price could be less"/>
    <s v="Best product in this price."/>
    <s v="Mas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
    <s v="SX300"/>
    <s v="SY300"/>
    <s v="https://www.amazon.in/STRIFF-Adjustable-Patented-Ventilated-Compatible/dp/B07XCM6T4N/ref"/>
    <s v="sr_1_13?qid"/>
    <s v="1672902995&amp;s"/>
    <s v="computers&amp;sr"/>
    <d v="2025-01-13T00:00:00"/>
    <x v="0"/>
  </r>
  <r>
    <s v="B08Y1TFSP6"/>
    <x v="1111"/>
    <x v="962"/>
    <x v="1"/>
    <x v="2"/>
    <s v="Cables&amp;Accessories"/>
    <s v="Cables"/>
    <s v="USBCables"/>
    <n v="149"/>
    <n v="985.1"/>
    <n v="1000"/>
    <x v="415"/>
    <n v="24870000"/>
    <n v="0.85"/>
    <x v="20"/>
    <n v="24870"/>
    <x v="2"/>
    <s v="1000 or more"/>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 v="AEQ2YMXSZWEOHK2EHTNLOS56YTZQ"/>
    <s v="AGRVINWECNY7323CWFXZYYIZOFTQ"/>
    <s v="AHBAT6VLOXWGYDL57KHCNCLPXAKA"/>
    <s v="Jayesh"/>
    <s v="Rajesh k."/>
    <s v="Soopy"/>
    <s v="amazon customer"/>
    <s v="Aman"/>
    <s v="Shankar"/>
    <s v="Ajaybabu.O.M"/>
    <s v="dinesh"/>
    <s v="R7S8ANNSDPR40"/>
    <s v="R3CLZFLHVJU26P"/>
    <s v="RFF7U7MPQFUGR"/>
    <s v="R1MV1NKC23DWPI"/>
    <s v="R11D3U0V2XKDKF"/>
    <s v="R1XN72FU6Q37IH"/>
    <s v="R18MP1KLUE18PC"/>
    <s v="RWGJNVEH5ZQME"/>
    <s v="It's pretty good"/>
    <s v="Average quality"/>
    <s v="very good and useful usb cable"/>
    <s v="Good USB cable. My experience was very good it is long lasting"/>
    <s v="Good"/>
    <s v="Sturdy but does not support 33w charging"/>
    <s v="Nice product and useful"/>
    <s v="-"/>
    <s v="It's a good product.,Like,Very good item strong and useful USB cableValue for moneyThanks to amazon and producer,https://m.media-amazon.com/images/I/51112ZRE-1L._SY88.jpg,Good,Sturdy but does not support 33w charging,Nice product and useful product,-"/>
    <s v="https://m.media-amazon.com/images/I/31wOPjcSxlL."/>
    <s v="SX300"/>
    <s v="SY300"/>
    <s v="https://www.amazon.in/Solero-TB301-Charging-480Mbps-1-5-Meter/dp/B08Y1TFSP6/ref"/>
    <s v="sr_1_72?qid"/>
    <s v="1672895762&amp;s"/>
    <s v="electronics&amp;sr"/>
    <d v="1972-01-01T00:00:00"/>
    <x v="0"/>
  </r>
  <r>
    <s v="B08Y1SJVV5"/>
    <x v="1112"/>
    <x v="963"/>
    <x v="1"/>
    <x v="2"/>
    <s v="Cables&amp;Accessories"/>
    <s v="Cables"/>
    <s v="USBCables"/>
    <n v="99"/>
    <n v="651.80985149851494"/>
    <n v="666.66"/>
    <x v="586"/>
    <n v="16579834.199999999"/>
    <n v="0.85"/>
    <x v="20"/>
    <n v="24870"/>
    <x v="2"/>
    <s v="1000 or more"/>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ing &amp; Data"/>
    <s v="AEQ2YMXSZWEOHK2EHTNLOS56YTZQ"/>
    <s v="AGRVINWECNY7323CWFXZYYIZOFTQ"/>
    <s v="AHBAT6VLOXWGYDL57KHCNCLPXAKA"/>
    <s v="Jayesh"/>
    <s v="Rajesh k."/>
    <s v="Soopy"/>
    <s v="amazon customer"/>
    <s v="Aman"/>
    <s v="Shankar"/>
    <s v="Ajaybabu.O.M"/>
    <s v="dinesh"/>
    <s v="R7S8ANNSDPR40"/>
    <s v="R3CLZFLHVJU26P"/>
    <s v="RFF7U7MPQFUGR"/>
    <s v="R1MV1NKC23DWPI"/>
    <s v="R11D3U0V2XKDKF"/>
    <s v="R1XN72FU6Q37IH"/>
    <s v="R18MP1KLUE18PC"/>
    <s v="RWGJNVEH5ZQME"/>
    <s v="It's pretty good"/>
    <s v="Average quality"/>
    <s v="very good and useful usb cable"/>
    <s v="Good USB cable. My experience was very good it is long lasting"/>
    <s v="Good"/>
    <s v="Sturdy but does not support 33w charging"/>
    <s v="Nice product and useful"/>
    <s v="-"/>
    <s v="It's a good product.,Like,Very good item strong and useful USB cableValue for moneyThanks to amazon and producer,https://m.media-amazon.com/images/I/51112ZRE-1L._SY88.jpg,Good,Sturdy but does not support 33w charging,Nice product and useful product,-"/>
    <s v="https://m.media-amazon.com/images/I/31ew3okQR2L."/>
    <s v="SX300"/>
    <s v="SY300"/>
    <s v="https://www.amazon.in/Solero-MB301-Charging-480Mbps-1-5-Meter/dp/B08Y1SJVV5/ref"/>
    <s v="sr_1_234?qid"/>
    <s v="1672895814&amp;s"/>
    <s v="electronics&amp;sr"/>
    <s v="1-234"/>
    <x v="0"/>
  </r>
  <r>
    <s v="B08Y1TFSP6"/>
    <x v="1111"/>
    <x v="962"/>
    <x v="1"/>
    <x v="2"/>
    <s v="Cables&amp;Accessories"/>
    <s v="Cables"/>
    <s v="USBCables"/>
    <n v="149"/>
    <n v="985.1"/>
    <n v="1000"/>
    <x v="415"/>
    <n v="24870000"/>
    <n v="0.85"/>
    <x v="20"/>
    <n v="24870"/>
    <x v="2"/>
    <s v="1000 or more"/>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 v="AEQ2YMXSZWEOHK2EHTNLOS56YTZQ"/>
    <s v="AGRVINWECNY7323CWFXZYYIZOFTQ"/>
    <s v="AHBAT6VLOXWGYDL57KHCNCLPXAKA"/>
    <s v="Jayesh"/>
    <s v="Rajesh k."/>
    <s v="Soopy"/>
    <s v="amazon customer"/>
    <s v="Aman"/>
    <s v="Shankar"/>
    <s v="dinesh"/>
    <s v="Chitra"/>
    <s v="R7S8ANNSDPR40"/>
    <s v="R3CLZFLHVJU26P"/>
    <s v="RFF7U7MPQFUGR"/>
    <s v="R1MV1NKC23DWPI"/>
    <s v="R11D3U0V2XKDKF"/>
    <s v="R18MP1KLUE18PC"/>
    <s v="RWGJNVEH5ZQME"/>
    <s v="R1XN72FU6Q37IH"/>
    <s v="It's pretty good"/>
    <s v="Average quality"/>
    <s v="very good and useful usb cable"/>
    <s v="Good USB cable. My experience was very good it is long lasting"/>
    <s v="Good"/>
    <s v="Nice product and useful"/>
    <s v="-"/>
    <s v="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
    <s v="SX300"/>
    <s v="SY300"/>
    <s v="https://www.amazon.in/Solero-TB301-Charging-480Mbps-1-5-Meter/dp/B08Y1TFSP6/ref"/>
    <s v="sr_1_61?qid"/>
    <s v="1672902997&amp;s"/>
    <s v="computers&amp;sr"/>
    <d v="1961-01-01T00:00:00"/>
    <x v="0"/>
  </r>
  <r>
    <s v="B08Y1TFSP6"/>
    <x v="1111"/>
    <x v="962"/>
    <x v="1"/>
    <x v="2"/>
    <s v="Cables&amp;Accessories"/>
    <s v="Cables"/>
    <s v="USBCables"/>
    <n v="149"/>
    <n v="985.1"/>
    <n v="1000"/>
    <x v="415"/>
    <n v="24871000"/>
    <n v="0.85"/>
    <x v="20"/>
    <n v="24871"/>
    <x v="2"/>
    <s v="1000 or more"/>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 v="AEQ2YMXSZWEOHK2EHTNLOS56YTZQ"/>
    <s v="AGRVINWECNY7323CWFXZYYIZOFTQ"/>
    <s v="AHBAT6VLOXWGYDL57KHCNCLPXAKA"/>
    <s v="Jayesh"/>
    <s v="Rajesh k."/>
    <s v="Soopy"/>
    <s v="amazon customer"/>
    <s v="Aman"/>
    <s v="Shankar"/>
    <s v="dinesh"/>
    <s v="Chitra"/>
    <s v="R7S8ANNSDPR40"/>
    <s v="R3CLZFLHVJU26P"/>
    <s v="RFF7U7MPQFUGR"/>
    <s v="R1MV1NKC23DWPI"/>
    <s v="R11D3U0V2XKDKF"/>
    <s v="R18MP1KLUE18PC"/>
    <s v="RWGJNVEH5ZQME"/>
    <s v="R1XN72FU6Q37IH"/>
    <s v="It's pretty good"/>
    <s v="Average quality"/>
    <s v="very good and useful usb cable"/>
    <s v="Good USB cable. My experience was very good it is long lasting"/>
    <s v="Good"/>
    <s v="Nice product and useful"/>
    <s v="-"/>
    <s v="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
    <s v="SX300"/>
    <s v="SY300"/>
    <s v="https://www.amazon.in/Solero-TB301-Charging-480Mbps-1-5-Meter/dp/B08Y1TFSP6/ref"/>
    <s v="sr_1_6?qid"/>
    <s v="1672909124&amp;s"/>
    <s v="electronics&amp;sr"/>
    <d v="2025-01-06T00:00:00"/>
    <x v="0"/>
  </r>
  <r>
    <s v="B08Y1SJVV5"/>
    <x v="1112"/>
    <x v="963"/>
    <x v="1"/>
    <x v="2"/>
    <s v="Cables&amp;Accessories"/>
    <s v="Cables"/>
    <s v="USBCables"/>
    <n v="99"/>
    <n v="651.80985149851494"/>
    <n v="666.66"/>
    <x v="586"/>
    <n v="16580500.859999999"/>
    <n v="0.85"/>
    <x v="20"/>
    <n v="24871"/>
    <x v="2"/>
    <s v="1000 or more"/>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ing &amp; Data"/>
    <s v="AEQ2YMXSZWEOHK2EHTNLOS56YTZQ"/>
    <s v="AGRVINWECNY7323CWFXZYYIZOFTQ"/>
    <s v="AHBAT6VLOXWGYDL57KHCNCLPXAKA"/>
    <s v="Jayesh"/>
    <s v="Rajesh k."/>
    <s v="Soopy"/>
    <s v="amazon customer"/>
    <s v="Aman"/>
    <s v="Shankar"/>
    <s v="dinesh"/>
    <s v="Chitra"/>
    <s v="R7S8ANNSDPR40"/>
    <s v="R3CLZFLHVJU26P"/>
    <s v="RFF7U7MPQFUGR"/>
    <s v="R1MV1NKC23DWPI"/>
    <s v="R11D3U0V2XKDKF"/>
    <s v="R18MP1KLUE18PC"/>
    <s v="RWGJNVEH5ZQME"/>
    <s v="R1XN72FU6Q37IH"/>
    <s v="It's pretty good"/>
    <s v="Average quality"/>
    <s v="very good and useful usb cable"/>
    <s v="Good USB cable. My experience was very good it is long lasting"/>
    <s v="Good"/>
    <s v="Nice product and useful"/>
    <s v="-"/>
    <s v="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
    <s v="402378-T1/images/I/31ew3okQR2L."/>
    <s v="SX300"/>
    <s v="https://www.amazon.in/Solero-MB301-Charging-480Mbps-1-5-Meter/dp/B08Y1SJVV5/ref"/>
    <s v="sr_1_39?qid"/>
    <s v="1672909125&amp;s"/>
    <s v="electronics&amp;sr"/>
    <d v="1939-01-01T00:00:00"/>
    <x v="0"/>
  </r>
  <r>
    <s v="B08Y5KXR6Z"/>
    <x v="1113"/>
    <x v="310"/>
    <x v="1"/>
    <x v="2"/>
    <s v="Cables&amp;Accessories"/>
    <s v="Cables"/>
    <s v="USBCables"/>
    <n v="99"/>
    <n v="787.625"/>
    <n v="800"/>
    <x v="223"/>
    <n v="19896800"/>
    <n v="0.88"/>
    <x v="20"/>
    <n v="24871"/>
    <x v="2"/>
    <s v="1000 or more"/>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Solero T241 data and"/>
    <s v="AEQ2YMXSZWEOHK2EHTNLOS56YTZQ"/>
    <s v="AGRVINWECNY7323CWFXZYYIZOFTQ"/>
    <s v="AHBAT6VLOXWGYDL57KHCNCLPXAKA"/>
    <s v="Jayesh"/>
    <s v="Rajesh k."/>
    <s v="Soopy"/>
    <s v="amazon customer"/>
    <s v="Aman"/>
    <s v="Shankar"/>
    <s v="dinesh"/>
    <s v="Chitra"/>
    <s v="R7S8ANNSDPR40"/>
    <s v="R3CLZFLHVJU26P"/>
    <s v="RFF7U7MPQFUGR"/>
    <s v="R1MV1NKC23DWPI"/>
    <s v="R11D3U0V2XKDKF"/>
    <s v="R18MP1KLUE18PC"/>
    <s v="RWGJNVEH5ZQME"/>
    <s v="R1XN72FU6Q37IH"/>
    <s v="It's pretty good"/>
    <s v="Average quality"/>
    <s v="very good and useful usb cable"/>
    <s v="Good USB cable. My experience was very good it is long lasting"/>
    <s v="Good"/>
    <s v="Nice product and useful"/>
    <s v="-"/>
    <s v="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
    <s v="402378-T2/images/I/41CB7sKZvCL."/>
    <s v="SX300"/>
    <s v="https://www.amazon.in/Solero-T241-Charging-480Mbps-Durable/dp/B08Y5KXR6Z/ref"/>
    <s v="sr_1_122?qid"/>
    <s v="1672909130&amp;s"/>
    <s v="electronics&amp;sr"/>
    <s v="1-122"/>
    <x v="0"/>
  </r>
  <r>
    <s v="B06XDKWLJH"/>
    <x v="1114"/>
    <x v="510"/>
    <x v="1"/>
    <x v="6"/>
    <s v="ExternalHardDisks"/>
    <m/>
    <m/>
    <n v="4449"/>
    <n v="5656.4101848622249"/>
    <n v="5734"/>
    <x v="587"/>
    <n v="143384404"/>
    <n v="0.22"/>
    <x v="11"/>
    <n v="25006"/>
    <x v="2"/>
    <s v="1000 or more"/>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USB 3.0 and USB"/>
    <s v="AHQM673VAJUI7R3VMP4NWML4CZLQ"/>
    <s v="AG7HW2RWBBMIKW45MHWWO3MJPAMQ"/>
    <s v="AHAMXU574LIAJQEZIHZFB2VF6XEA"/>
    <s v="Mastercard"/>
    <s v="Krupal Gajjar"/>
    <s v="Sanket"/>
    <s v="lional"/>
    <s v="Atteng Eric"/>
    <s v="Deepu prasad"/>
    <s v="swetha"/>
    <s v="Abinash J."/>
    <s v="R3JLT7LH2SOF0V"/>
    <s v="R2KT1SVXND1VWG"/>
    <s v="R24OK0MVA1SNAD"/>
    <s v="R28CT5JQ1R02CZ"/>
    <s v="RYKHQ54JHJYQB"/>
    <s v="RF0NNFS6PEPAV"/>
    <s v="R2I21A2MTQV7JX"/>
    <s v="RZ5JP629DU70F"/>
    <s v="Good for my work"/>
    <s v="Worth it"/>
    <s v="Hard disc is not detecting"/>
    <s v="Good hdd with a 1.5 tb storage.....really cool and fast"/>
    <s v="Faster data transfer"/>
    <s v="Nice"/>
    <s v="Reasonable price"/>
    <s v="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
    <s v="SX300"/>
    <s v="SY300"/>
    <s v="https://www.amazon.in/Elements-Portable-External-Drive-Black/dp/B06XDKWLJH/ref"/>
    <s v="sr_1_256?qid"/>
    <s v="1672903007&amp;s"/>
    <s v="computers&amp;sr"/>
    <s v="1-256"/>
    <x v="0"/>
  </r>
  <r>
    <s v="B01J8S6X2I"/>
    <x v="1115"/>
    <x v="964"/>
    <x v="1"/>
    <x v="2"/>
    <s v="Cables&amp;Accessories"/>
    <s v="Cables"/>
    <s v="DVICables"/>
    <n v="499"/>
    <n v="1054.6363636363637"/>
    <n v="1100"/>
    <x v="439"/>
    <n v="27694700"/>
    <n v="0.55000000000000004"/>
    <x v="11"/>
    <n v="25177"/>
    <x v="2"/>
    <s v="1000 or more"/>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DisplayPort to DisplayPort cable"/>
    <s v="AHHEVDG5NWTNJRAW4M5FIRKMFEEA"/>
    <s v="AFLX5QGGOSHYDJV3E42JXTXCRXPQ"/>
    <s v="AEX4G7GNLVALDJDAZY33RNZ6KIVQ"/>
    <s v="sanjay"/>
    <s v="Hari R."/>
    <s v="rohit"/>
    <s v="Samrat Mandal"/>
    <s v="Abhishek K."/>
    <s v="Awesomecritic"/>
    <s v="Ankur singh"/>
    <s v="Jayesh chavan"/>
    <s v="R8KWWR9D7Z8ZP"/>
    <s v="R1K9VOKVDAH1FT"/>
    <s v="R3VA611ERW9TJ2"/>
    <s v="RURQQWP8I8XS4"/>
    <s v="R19O55T880XD8U"/>
    <s v="R3CHHGYZD5QMGM"/>
    <s v="RHKJASTLGEF14"/>
    <s v="R1CD68IZMR4O62"/>
    <s v="Awsome quality"/>
    <s v="Nice item"/>
    <s v="Better Display Port Cable"/>
    <s v="Works! GTX1650 Super"/>
    <s v=" DELL 2520D (MST)"/>
    <s v="Value for money"/>
    <s v="Not Vesa certified cable."/>
    <s v="YOU CAN BUY IT UNDOUBTEDLY."/>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
    <s v="402378-T2/images/I/41AcG6PavXL."/>
    <s v="SX300"/>
    <s v="https://www.amazon.in/AmazonBasics-Feet-DisplayPort-Cable/dp/B01J8S6X2I/ref"/>
    <s v="sr_1_252?qid"/>
    <s v="1672909136&amp;s"/>
    <s v="electronics&amp;sr"/>
    <s v="1-252"/>
    <x v="0"/>
  </r>
  <r>
    <s v="B07W7Z6DVL"/>
    <x v="1116"/>
    <x v="965"/>
    <x v="2"/>
    <x v="10"/>
    <s v="Speakers"/>
    <s v="OutdoorSpeakers"/>
    <m/>
    <n v="1499"/>
    <n v="2949.0166722240747"/>
    <n v="2999"/>
    <x v="264"/>
    <n v="75760738"/>
    <n v="0.5"/>
    <x v="13"/>
    <n v="25262"/>
    <x v="2"/>
    <s v="1000 or more"/>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ompact Portable Bluetooth Speakers."/>
    <s v="AHBISYTXOMEMKDTXVEKH57D2X3RA"/>
    <s v="AEOSGU32LYFVLXEHETK4QU4UDWEA"/>
    <s v="AE3MPP4472M7T34QT5674QU2XC3A"/>
    <s v="Sreekumar KURUMALIKKAL"/>
    <s v="Mukund"/>
    <s v="ADITYA GUPTA"/>
    <s v="dev"/>
    <s v="Abraham"/>
    <s v="Mahendra"/>
    <s v="Rahul G"/>
    <s v="Vivek Kumar"/>
    <s v="R2NQLS6I62ASDV"/>
    <s v="RIT3TAH74G3JM"/>
    <s v="R3V03S1XKJWJ4F"/>
    <s v="RTNPJ485GGG0B"/>
    <s v="R37FLGM56SKQDQ"/>
    <s v="R3LPNHIQDOG8J9"/>
    <s v="R13ZLVXBTCNIUC"/>
    <s v="R1CEC872UPQJTP"/>
    <s v="Good Handy Bluetooth Speaker"/>
    <s v="Very Nice"/>
    <s v="Medium"/>
    <s v="Worth to the money"/>
    <n v="4.5"/>
    <s v="Good"/>
    <s v="Value for money"/>
    <s v="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
    <s v="402378-T1/images/I/51UH57Cs5hL."/>
    <s v="SX300"/>
    <s v="https://www.amazon.in/Infinity-Fuze-100-Waterproof-Portable/dp/B07W7Z6DVL/ref"/>
    <s v="sr_1_500?qid"/>
    <s v="1672903019&amp;s"/>
    <s v="computers&amp;sr"/>
    <s v="1-500"/>
    <x v="0"/>
  </r>
  <r>
    <s v="B07DGD4Z4C"/>
    <x v="1117"/>
    <x v="966"/>
    <x v="0"/>
    <x v="1"/>
    <s v="SmallKitchenAppliances"/>
    <s v="MixerGrinders"/>
    <m/>
    <n v="3499"/>
    <n v="5734.6203623813635"/>
    <n v="5795"/>
    <x v="588"/>
    <n v="146845300"/>
    <n v="0.4"/>
    <x v="20"/>
    <n v="25340"/>
    <x v="2"/>
    <s v="1000 or more"/>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Wattage: 750 W; Voltage:"/>
    <s v="AHFKBN3ZZECQJAP2WEVEDSPH67CQ"/>
    <s v="AGKAHQZZVWL46MMG723MEZ2B5JXQ"/>
    <s v="AG77YVKGFFYDUVVPDE2TNAYYMKOA"/>
    <s v="Lakshminarayana G"/>
    <s v="bhanu"/>
    <s v="shah"/>
    <s v="Pavan kumar G"/>
    <s v="Sai Gangadhar Chawan"/>
    <s v="Venu"/>
    <s v="Laxman Ray"/>
    <s v="Ankit Yadav"/>
    <s v="R1MX1ES6AZNSD8"/>
    <s v="R222NCQOR0GD05"/>
    <s v="RSLWFI693E1IC"/>
    <s v="RKS2GT83G9XWF"/>
    <s v="R2ZJA3OLIBCR6J"/>
    <s v="R3GIIUNIWHKBGU"/>
    <s v="R2A08NUNO1EBI3"/>
    <s v="R15G7XHEWED07R"/>
    <s v="Very nice product from Amazon"/>
    <s v="Work in very good"/>
    <s v="good product"/>
    <s v="Good"/>
    <s v="Nice üëç"/>
    <s v="Good performance with cheap look"/>
    <s v="User manual book and Warranty card not in Box."/>
    <s v="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
    <s v="SX300"/>
    <s v="SY300"/>
    <s v="https://www.amazon.in/Butterfly-Jet-Elite-750-Watt-Grinder/dp/B07DGD4Z4C/ref"/>
    <s v="sr_1_59?qid"/>
    <s v="1672923593&amp;s"/>
    <s v="kitchen&amp;sr"/>
    <d v="1959-01-01T00:00:00"/>
    <x v="0"/>
  </r>
  <r>
    <s v="B0756CLQWL"/>
    <x v="1118"/>
    <x v="967"/>
    <x v="1"/>
    <x v="2"/>
    <s v="PCGamingPeripherals"/>
    <s v="Gamepads"/>
    <m/>
    <n v="1699"/>
    <n v="3956.5143785946489"/>
    <n v="3999"/>
    <x v="589"/>
    <n v="101926512"/>
    <n v="0.57999999999999996"/>
    <x v="16"/>
    <n v="25488"/>
    <x v="2"/>
    <s v="1000 or more"/>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Gamepad comes equipped with2.4GHz"/>
    <s v="AFR7NDA6QYOPSCNJIDXRDRHJIYXA"/>
    <s v="AHHCHJMZSYKSIE6TTZMRNSBE7WTQ"/>
    <s v="AFSPQFXDIKOSTXLMOGOBF4WR4SPA"/>
    <s v="Shafeer Pn"/>
    <s v="Sudhanshu S."/>
    <s v="S U P E R M A N"/>
    <s v="Radhika V."/>
    <s v="Amazon User."/>
    <s v="rushikesh"/>
    <s v="Amazon Customer"/>
    <s v="Hrutik"/>
    <s v="R1CKJXFP143T9U"/>
    <s v="R31WPX3OC28CK7"/>
    <s v="R1S0S55YJ1UNXW"/>
    <s v="R1VQUWXWHW7F39"/>
    <s v="R2YJT6N81TWW2J"/>
    <s v="R3TY53243YFG8E"/>
    <s v="RFMQXL2EJSMQ9"/>
    <s v="R1ZD2CRP65AO8B"/>
    <s v="Value for money"/>
    <s v="Very good."/>
    <s v="Overall good but very fragile! KEYS STOPPED WORKING AFTER 3 MONTHS"/>
    <s v="Got what I wanted"/>
    <s v="good"/>
    <s v="Recommended I used wired version"/>
    <s v="slightly overpriced but worth it."/>
    <s v="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
    <s v="402378-T1/images/I/41n2MqMIH5L."/>
    <s v="SX300"/>
    <s v="https://www.amazon.in/Redgear-Pro-Wireless-Gamepad-Black/dp/B0756CLQWL/ref"/>
    <s v="sr_1_162?qid"/>
    <s v="1672903002&amp;s"/>
    <s v="computers&amp;sr"/>
    <s v="1-162"/>
    <x v="0"/>
  </r>
  <r>
    <s v="B017PDR9N0"/>
    <x v="1119"/>
    <x v="968"/>
    <x v="1"/>
    <x v="2"/>
    <s v="TabletAccessories"/>
    <s v="Stands"/>
    <m/>
    <n v="149"/>
    <n v="469.14028056112227"/>
    <n v="499"/>
    <x v="4"/>
    <n v="12777893"/>
    <n v="0.7"/>
    <x v="13"/>
    <n v="25607"/>
    <x v="2"/>
    <s v="1000 or more"/>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Double leg is made"/>
    <s v="AHSVH7UVP3JM3CKGD7QPMP5ZXTNA"/>
    <s v="AHPQISIB2DAWTJO3NBJYFMEDERFQ"/>
    <s v="AHEVYUNLYXJXL5LUWGSH4XBESUJA"/>
    <s v="Atul Modi"/>
    <s v="Akash gahlot"/>
    <s v="RAHUL RAMAN"/>
    <s v="Drashty N."/>
    <s v="Dr. Gilbert Ignat"/>
    <s v="Soumitra Deb"/>
    <s v="Mohan"/>
    <s v="Mathivanan"/>
    <s v="R3ZXPPAOL3P9C"/>
    <s v="R50YC789QBGLM"/>
    <s v="R17IHHWVFSBEZZ"/>
    <s v="R3VH5ITHUL3GUT"/>
    <s v="R36V21B0F30IAW"/>
    <s v="R22ISA1UVT45QP"/>
    <s v="R3RD0LCTRTMC3M"/>
    <s v="R1TWNRM3JLQ2JF"/>
    <s v="Okay product in picture"/>
    <s v="Good for students"/>
    <s v="Nice product"/>
    <s v="Portability"/>
    <s v="Great product at this price"/>
    <s v="Just working"/>
    <s v="Nice"/>
    <s v="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
    <s v="402378-T1/images/I/41wL36XZGXL."/>
    <s v="SX300"/>
    <s v="https://www.amazon.in/Generic-Multi-Angle-tablets-Samsung-paperwhite-Phablets/dp/B017PDR9N0/ref"/>
    <s v="sr_1_240?qid"/>
    <s v="1672903006&amp;s"/>
    <s v="computers&amp;sr"/>
    <s v="1-240"/>
    <x v="0"/>
  </r>
  <r>
    <s v="B012MQS060"/>
    <x v="1120"/>
    <x v="969"/>
    <x v="1"/>
    <x v="2"/>
    <s v="Keyboards,Mice&amp;InputDevices"/>
    <s v="Keyboard&amp;MouseSets"/>
    <m/>
    <n v="1295"/>
    <n v="1722.8551532033425"/>
    <n v="1795"/>
    <x v="52"/>
    <n v="46258945"/>
    <n v="0.28000000000000003"/>
    <x v="13"/>
    <n v="25771"/>
    <x v="2"/>
    <s v="1000 or more"/>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WIRELESS MOUSE AND KEYBOARD"/>
    <s v="AGH2D3JCXGY6SY5ZWKOIDELCLUQA"/>
    <s v="AFK54CUHW2VKQOGOWQD432GXJJJQ"/>
    <s v="AGWBDFED7HKRTXHFQFNGFDN32GFA"/>
    <s v="Anirban Mukherjee"/>
    <s v="Arbaj Patel"/>
    <s v="Sheen Figeredo"/>
    <s v="Richard"/>
    <s v="Santosh"/>
    <s v="UMESH LAHORKAR"/>
    <s v="sirsa"/>
    <s v="Hemant"/>
    <s v="R3VOHGBLWI7YD3"/>
    <s v="RHFB5XTT2UM3K"/>
    <s v="R2L7XKQS97BFMT"/>
    <s v="R2KF02T0Q3ZKXV"/>
    <s v="R3HDI961AWUXP3"/>
    <s v="R2W2JH4PRGQ6DD"/>
    <s v="R200U4666Y0M6S"/>
    <s v="RIGD9PRAW6OA7"/>
    <s v="Early impression comparing MK215 with MK270  - bit underwhelmed"/>
    <s v="Lagging"/>
    <s v="It is working fine till now."/>
    <s v="Does the job well"/>
    <s v="Excellent"/>
    <s v="Worth"/>
    <s v="To avoid lag"/>
    <s v=" plug into USB port without neighboring connections"/>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
    <s v="402378-T2/images/I/31SAqKSRWyL."/>
    <s v="SX300"/>
    <s v="https://www.amazon.in/Logitech-MK215-Wireless-Keyboard-Mouse/dp/B012MQS060/ref"/>
    <s v="sr_1_190?qid"/>
    <s v="1672903004&amp;s"/>
    <s v="computers&amp;sr"/>
    <s v="1-190"/>
    <x v="0"/>
  </r>
  <r>
    <s v="B09T39K9YL"/>
    <x v="1121"/>
    <x v="970"/>
    <x v="2"/>
    <x v="4"/>
    <s v="Smartphones&amp;BasicMobiles"/>
    <s v="Smartphones"/>
    <m/>
    <n v="19999"/>
    <n v="24919.000800032001"/>
    <n v="24999"/>
    <x v="346"/>
    <n v="645574176"/>
    <n v="0.2"/>
    <x v="20"/>
    <n v="25824"/>
    <x v="2"/>
    <s v="1000 or mor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s v="AHALPOEUQFGXEZR6NQ64ZI3EIYXA"/>
    <s v="AFJEOV652OA6P6CPXI6U34PC677A"/>
    <s v="AEMQXD272M5OGFOTZDB3PBM2KSWA"/>
    <s v="Indro"/>
    <s v="Bhavesh Bodat"/>
    <s v="Amazon Customer"/>
    <s v="Ambalika Sarkar"/>
    <s v="Bhosale Techno Solution Pvt Ltd"/>
    <s v="Agnish Mallick"/>
    <s v="Radhika Arumugam"/>
    <s v="Krishna"/>
    <s v="R1S5FUVJK5BDKV"/>
    <s v="R10T102N4IHERO"/>
    <s v="R1QALRWVTEDXMH"/>
    <s v="R25MVXUNZDKPIY"/>
    <s v="RJ0CS41K876BR"/>
    <s v="RX87956266XU"/>
    <s v="R1HLEVV8WMVM3R"/>
    <s v="R1UBTZ9MAS7G8V"/>
    <s v="Solid phone"/>
    <s v=" worth considering"/>
    <s v="Good Phone"/>
    <s v="Overall decent product"/>
    <s v="Apart from the camera everything is fine"/>
    <s v="Product is good"/>
    <s v="Honest Review after 14 days usage"/>
    <s v="Superb but need improvement in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
    <s v="SX300"/>
    <s v="SY300"/>
    <s v="https://www.amazon.in/Redmi-Stealth-Additional-Exchange-Included/dp/B09T39K9YL/ref"/>
    <s v="sr_1_56?qid"/>
    <s v="1672895762&amp;s"/>
    <s v="electronics&amp;sr"/>
    <d v="1956-01-01T00:00:00"/>
    <x v="0"/>
  </r>
  <r>
    <s v="B09T2WRLJJ"/>
    <x v="1122"/>
    <x v="970"/>
    <x v="2"/>
    <x v="4"/>
    <s v="Smartphones&amp;BasicMobiles"/>
    <s v="Smartphones"/>
    <m/>
    <n v="20999"/>
    <n v="26921.223045297975"/>
    <n v="26999"/>
    <x v="49"/>
    <n v="697222176"/>
    <n v="0.22"/>
    <x v="20"/>
    <n v="25824"/>
    <x v="2"/>
    <s v="1000 or mor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s v="AHALPOEUQFGXEZR6NQ64ZI3EIYXA"/>
    <s v="AFJEOV652OA6P6CPXI6U34PC677A"/>
    <s v="AEMQXD272M5OGFOTZDB3PBM2KSWA"/>
    <s v="Indro"/>
    <s v="Bhavesh Bodat"/>
    <s v="Amazon Customer"/>
    <s v="Ambalika Sarkar"/>
    <s v="Bhosale Techno Solution Pvt Ltd"/>
    <s v="Agnish Mallick"/>
    <s v="Radhika Arumugam"/>
    <s v="Krishna"/>
    <s v="R1S5FUVJK5BDKV"/>
    <s v="R10T102N4IHERO"/>
    <s v="R1QALRWVTEDXMH"/>
    <s v="R25MVXUNZDKPIY"/>
    <s v="RJ0CS41K876BR"/>
    <s v="RX87956266XU"/>
    <s v="R1HLEVV8WMVM3R"/>
    <s v="R1UBTZ9MAS7G8V"/>
    <s v="Solid phone"/>
    <s v=" worth considering"/>
    <s v="Good Phone"/>
    <s v="Overall decent product"/>
    <s v="Apart from the camera everything is fine"/>
    <s v="Product is good"/>
    <s v="Honest Review after 14 days usage"/>
    <s v="Superb but need improvement in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
    <s v="SX300"/>
    <s v="SY300"/>
    <s v="https://www.amazon.in/Redmi-Phantom-Additional-Exchange-Included/dp/B09T2WRLJJ/ref"/>
    <s v="sr_1_101?qid"/>
    <s v="1672895777&amp;s"/>
    <s v="electronics&amp;sr"/>
    <s v="1-101"/>
    <x v="0"/>
  </r>
  <r>
    <s v="B09T2S8X9C"/>
    <x v="1123"/>
    <x v="970"/>
    <x v="2"/>
    <x v="4"/>
    <s v="Smartphones&amp;BasicMobiles"/>
    <s v="Smartphones"/>
    <m/>
    <n v="22999"/>
    <n v="28919.690368633401"/>
    <n v="28999"/>
    <x v="49"/>
    <n v="748870176"/>
    <n v="0.21"/>
    <x v="20"/>
    <n v="25824"/>
    <x v="2"/>
    <s v="1000 or mor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Superior performance with Snapdragon"/>
    <s v="AHALPOEUQFGXEZR6NQ64ZI3EIYXA"/>
    <s v="AFJEOV652OA6P6CPXI6U34PC677A"/>
    <s v="AEMQXD272M5OGFOTZDB3PBM2KSWA"/>
    <s v="Indro"/>
    <s v="Bhavesh Bodat"/>
    <s v="Amazon Customer"/>
    <s v="Ambalika Sarkar"/>
    <s v="Bhosale Techno Solution Pvt Ltd"/>
    <s v="Agnish Mallick"/>
    <s v="Radhika Arumugam"/>
    <s v="Krishna"/>
    <s v="R1S5FUVJK5BDKV"/>
    <s v="R10T102N4IHERO"/>
    <s v="R1QALRWVTEDXMH"/>
    <s v="R25MVXUNZDKPIY"/>
    <s v="RJ0CS41K876BR"/>
    <s v="RX87956266XU"/>
    <s v="R1HLEVV8WMVM3R"/>
    <s v="R1UBTZ9MAS7G8V"/>
    <s v="Solid phone"/>
    <s v=" worth considering"/>
    <s v="Good Phone"/>
    <s v="Overall decent product"/>
    <s v="Apart from the camera everything is fine"/>
    <s v="Product is good"/>
    <s v="Honest Review after 14 days usage"/>
    <s v="Superb but need improvement in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
    <s v="SX300"/>
    <s v="SY300"/>
    <s v="https://www.amazon.in/Redmi-Stealth-Additional-Exchange-Included/dp/B09T2S8X9C/ref"/>
    <s v="sr_1_109?qid"/>
    <s v="1672895777&amp;s"/>
    <s v="electronics&amp;sr"/>
    <s v="1-109"/>
    <x v="0"/>
  </r>
  <r>
    <s v="B073BRXPZX"/>
    <x v="1124"/>
    <x v="971"/>
    <x v="1"/>
    <x v="2"/>
    <s v="Keyboards,Mice&amp;InputDevices"/>
    <s v="Mice"/>
    <m/>
    <n v="289"/>
    <n v="541.01694915254234"/>
    <n v="590"/>
    <x v="282"/>
    <n v="15272740"/>
    <n v="0.51"/>
    <x v="11"/>
    <n v="25886"/>
    <x v="2"/>
    <s v="1000 or more"/>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 high-resolution, 1600 dpi"/>
    <s v="AH5Y6ZCLABCUE2X6JBWZBNQO232A"/>
    <s v="AEWQXQDOQAMTNRLYVT65ODCFGMLQ"/>
    <s v="AEMMWXTPKDUDSHPWJAJWU7QUV6KA"/>
    <s v="Harsha"/>
    <s v="TUSHAR BANSAL"/>
    <s v="Harmanpreet Singh Punj"/>
    <s v="Tushar garg"/>
    <s v="SD"/>
    <s v="nikhil chaudhari"/>
    <s v="Lakshmi S"/>
    <s v="saikat"/>
    <s v="R8W5BHTVFMCB2"/>
    <s v="R34BR22MYWCGQM"/>
    <s v="R1D3IFV0IYNC39"/>
    <s v="R1K5TK6UQ9WLRX"/>
    <s v="R1V2N0TIMCANVI"/>
    <s v="R2UOCIGLOQ0CAD"/>
    <s v="R1JGKZGY686LSU"/>
    <s v="R3CM6K3CTECGER"/>
    <s v="worth buying this mouse!"/>
    <s v="Good"/>
    <s v="Traditional mouse that does the job"/>
    <s v="nice"/>
    <s v="GOOD PRODUCT AND GOOD QUALITY"/>
    <s v="Worth the price money and amazing built quality"/>
    <s v="Compact mouse"/>
    <s v="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
    <s v="402378-T1/images/I/41NF7VStoSL."/>
    <s v="SX300"/>
    <s v="https://www.amazon.in/Lenovo-GX30M39704-300-USB-Mouse/dp/B073BRXPZX/ref"/>
    <s v="sr_1_226?qid"/>
    <s v="1672903006&amp;s"/>
    <s v="computers&amp;sr"/>
    <s v="1-226"/>
    <x v="0"/>
  </r>
  <r>
    <s v="B07TR5HSR9"/>
    <x v="1125"/>
    <x v="972"/>
    <x v="1"/>
    <x v="2"/>
    <s v="LaptopAccessories"/>
    <s v="Lapdesks"/>
    <m/>
    <n v="656"/>
    <n v="1455.2374916611075"/>
    <n v="1499"/>
    <x v="590"/>
    <n v="38828597"/>
    <n v="0.56000000000000005"/>
    <x v="7"/>
    <n v="25903"/>
    <x v="2"/>
    <s v="1000 or mor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PORTABLE AND CONVENIENT -"/>
    <s v="AGXE6V4HYRRDGH33H3NE7PGF4D4Q"/>
    <s v="AFDW67WRZ2IJI7LQQP47LWZJHHUA"/>
    <s v="AFQVWAIJE5R6L6CSOOEAZ4SB4LNA"/>
    <s v="soma sekhar"/>
    <s v="Shreeg91"/>
    <s v="Jagadish"/>
    <s v="Zinal Bhatt"/>
    <s v="Amazon Customer"/>
    <s v="Ashutosh"/>
    <s v="Madhura"/>
    <s v="Dineshkumar"/>
    <s v="RF73D5K5ZPBIU"/>
    <s v="R34D9LRZ543WW0"/>
    <s v="RXSU1WELHKSJV"/>
    <s v="RDJYI5PWSD45Y"/>
    <s v="R1UTEEMGPZ5T12"/>
    <s v="R3LZFS4QTCAHA8"/>
    <s v="R1Y8IAT73QZGHC"/>
    <s v="R19NL3QGC4DMZ7"/>
    <s v="Good quality but one defect"/>
    <s v="It fulfill its purpose"/>
    <s v="The laptop stand is good but could have been better with a grip in four sides!!"/>
    <s v="Height mentioned is wrong"/>
    <s v="Worth The Money"/>
    <s v=" Good Quality"/>
    <s v=" but wobbles only on bed"/>
    <s v="Damage in transportation"/>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
    <s v="SY300"/>
    <s v="SX300"/>
    <s v="https://www.amazon.in/Multi-Purpose-Foldable-Portable-Ergonomic-Non-Slip/dp/B07TR5HSR9/ref"/>
    <s v="sr_1_98?qid"/>
    <s v="1672903000&amp;s"/>
    <s v="computers&amp;sr"/>
    <d v="1998-01-01T00:00:00"/>
    <x v="0"/>
  </r>
  <r>
    <s v="B08CFCK6CW"/>
    <x v="1126"/>
    <x v="973"/>
    <x v="2"/>
    <x v="8"/>
    <s v="Headphones"/>
    <s v="In-Ear"/>
    <m/>
    <n v="1199"/>
    <n v="7984.0106263282914"/>
    <n v="7999"/>
    <x v="591"/>
    <n v="207254090"/>
    <n v="0.85"/>
    <x v="4"/>
    <n v="25910"/>
    <x v="2"/>
    <s v="1000 or mor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One Touch Control &amp;"/>
    <s v="AF6F5SXN6WZEJUZNPNBN7WYT5HPQ"/>
    <s v="AE5Q66OAQVOETNNHP2BPN5WIBVJA"/>
    <s v="AEH2RH7OIWT7S4QEODICS53N57KQ"/>
    <s v="Guhan V"/>
    <s v="Kailas kanna"/>
    <s v="Sankarapu sateesh"/>
    <s v="Joyal"/>
    <s v="S_Sarkar"/>
    <s v="abubakar hussain"/>
    <s v="kiransinh khant"/>
    <s v="zameer khan"/>
    <s v="R3T1GTTWKWWNZZ"/>
    <s v="R2YQKYW342PMX8"/>
    <s v="R3OSOTBK6ZE6IW"/>
    <s v="R35RC96UA66N6R"/>
    <s v="R2JWTE1QNDWW2W"/>
    <s v="R3A3YAK7RGKIF4"/>
    <s v="R22Z4U7R15TVLK"/>
    <s v="R1ENC0P3ZUKQO"/>
    <s v="Worst productüò°"/>
    <s v="Ok product"/>
    <s v="Good product üëç"/>
    <s v="Good. Does the Job"/>
    <s v="Fitting Issue and Charging issue"/>
    <s v="Not working."/>
    <s v="Superb I love it"/>
    <s v="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
    <s v="402378-T1/images/I/31bUanm+oRL."/>
    <s v="SY300"/>
    <s v="https://www.amazon.in/Boult-Audio-TrueBuds-Wireless-Waterproof/dp/B08CFCK6CW/ref"/>
    <s v="sr_1_215?qid"/>
    <s v="1672903005&amp;s"/>
    <s v="computers&amp;sr"/>
    <s v="1-215"/>
    <x v="0"/>
  </r>
  <r>
    <s v="B075DB1F13"/>
    <x v="1127"/>
    <x v="974"/>
    <x v="2"/>
    <x v="12"/>
    <m/>
    <m/>
    <m/>
    <n v="1500"/>
    <n v="1400"/>
    <n v="1500"/>
    <x v="8"/>
    <n v="38994000"/>
    <n v="0"/>
    <x v="11"/>
    <n v="25996"/>
    <x v="2"/>
    <s v="1000 or more"/>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Panasonic advanced Ni-MH battery"/>
    <s v="AEOZN7QHTHMBMPZ44PLKH7ML2GFA"/>
    <s v="AHBZTGUKAUVUWWRIX5NAR3LFRRDQ"/>
    <s v="AHBZTGUKAUVUWWRIX5NAR3LFRRDQ"/>
    <s v="Sreelal S"/>
    <s v="Abe Ralte"/>
    <s v="Abe Ralte"/>
    <s v="sridharan"/>
    <s v="Anuj Malhotra"/>
    <s v="Binu Mathews``"/>
    <s v="Bhanu"/>
    <s v="Subhasis Deshmukh"/>
    <s v="R1JNM12EEHAKDU"/>
    <s v="R3D30LR1EYBE2P"/>
    <s v="R30L9O9HJ5UAK7"/>
    <s v="R3QZUREJQF2YLA"/>
    <s v="R3MY5QLMJHTG5E"/>
    <s v="RBTESL54NFQBN"/>
    <s v="R3S8IJGRFFCKTT"/>
    <s v="R14K1I1T1JA1QO"/>
    <s v="Good rechargeable battery"/>
    <s v="Seems to be good"/>
    <s v="Nice"/>
    <s v="Build quality"/>
    <s v="Good"/>
    <s v="Met expectations"/>
    <s v="Good"/>
    <s v="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
    <s v="402378-T1/images/I/41N+hHYrIWL."/>
    <s v="SY300"/>
    <s v="https://www.amazon.in/Panasonic-Eneloop-BQ-CC55E-Advanced-Battery/dp/B075DB1F13/ref"/>
    <s v="sr_1_425?qid"/>
    <s v="1672903016&amp;s"/>
    <s v="computers&amp;sr"/>
    <s v="1-425"/>
    <x v="0"/>
  </r>
  <r>
    <s v="B00W56GLOQ"/>
    <x v="1128"/>
    <x v="749"/>
    <x v="0"/>
    <x v="1"/>
    <s v="SmallKitchenAppliances"/>
    <s v="JuicerMixerGrinders"/>
    <m/>
    <n v="2699"/>
    <n v="4946.0200000000004"/>
    <n v="5000"/>
    <x v="278"/>
    <n v="130820000"/>
    <n v="0.46"/>
    <x v="17"/>
    <n v="26164"/>
    <x v="2"/>
    <s v="1000 or more"/>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Performance with Style: India's"/>
    <s v="AF6LIODHEVBNHSICH65AHW3Q5K6Q"/>
    <s v="AHHZ7QIHLGGULJCNSO6UZWGGA62Q"/>
    <s v="AHSCIEU3X72XOBAMBBZTYIEWEFSQ"/>
    <s v="Abhilash Sengupta"/>
    <s v="Shweta Sharma"/>
    <s v="Jennifer John"/>
    <s v="Saigal84"/>
    <s v="shabnam"/>
    <s v="Priyabrata Praharaj"/>
    <s v="kamalhallan"/>
    <s v="Gulab Sanjeev Kumar"/>
    <s v="R2YKA1GGN5SFQE"/>
    <s v="RTTEA9QADDEHQ"/>
    <s v="R1BDGOIPZLHU2G"/>
    <s v="RM02DLDK8Q9KI"/>
    <s v="R2FJWWKXNWRCSL"/>
    <s v="R1I0EQAJVORCDA"/>
    <s v="R29U6K5WH64OHN"/>
    <s v="R1AWHL4BABVEDS"/>
    <s v="Good stuff"/>
    <s v="Perfect for small kitchen"/>
    <s v="Convenient for small quantity"/>
    <s v="Nice and compact product"/>
    <s v="Nice product"/>
    <s v=" good small grinder /blender"/>
    <s v="Not satisfied."/>
    <s v="Goo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
    <s v="SX300"/>
    <s v="SY300"/>
    <s v="https://www.amazon.in/Wonderchef-Nutri-Blend-Watts-Juicer-Grinder/dp/B00W56GLOQ/ref"/>
    <s v="sr_1_76?qid"/>
    <s v="1672923595&amp;s"/>
    <s v="kitchen&amp;sr"/>
    <d v="1976-01-01T00:00:00"/>
    <x v="0"/>
  </r>
  <r>
    <s v="B08C4Z69LN"/>
    <x v="1129"/>
    <x v="975"/>
    <x v="1"/>
    <x v="13"/>
    <s v="Memory"/>
    <m/>
    <m/>
    <n v="1792"/>
    <n v="3448.8"/>
    <n v="3500"/>
    <x v="592"/>
    <n v="91679000"/>
    <n v="0.49"/>
    <x v="6"/>
    <n v="26194"/>
    <x v="3"/>
    <s v="1000 or mo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Improve your system's responsiveness,"/>
    <s v="AHT3PNU446CPE3MJRLGDF5V2R5EA"/>
    <s v="AFM4NVMFZR7V3YHD54FEHQXFQBXA"/>
    <s v="AFZEG6L4GPWPLCNRA727ERKMBPBA"/>
    <s v="Riz"/>
    <s v="Akshat Nehra"/>
    <s v="Kishan Patel"/>
    <s v="Saurav Jha"/>
    <s v="Nilesh Raj"/>
    <s v="Kasper Nabam"/>
    <s v="Vineet Kumar"/>
    <s v="Peeyoosh Kumar"/>
    <s v="R3KX3LZE5DF03I"/>
    <s v="R2PFGVPB5LCT72"/>
    <s v="RMB267WFB3JDM"/>
    <s v="R2CRRWR0OSA7BG"/>
    <s v="R1EUG815WO4EYL"/>
    <s v="R1UKGB5AFT0U5N"/>
    <s v="RYLJRVXKJQYQE"/>
    <s v="R3JP9UQ5V9B751"/>
    <s v="FPS increased in games after installing it üòç"/>
    <s v="Worst Experience turned great"/>
    <s v="Very good product"/>
    <s v="Really increase performance"/>
    <s v="8gb ram r*8"/>
    <s v="It Worked"/>
    <s v="Good ram at good price."/>
    <s v="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
    <s v="402378-T2/images/I/51esjcOy79L."/>
    <s v="SY300"/>
    <s v="https://www.amazon.in/Crucial-PC4-25600-SODIMM-260-Pin-Memory/dp/B08C4Z69LN/ref"/>
    <s v="sr_1_210?qid"/>
    <s v="1672903005&amp;s"/>
    <s v="computers&amp;sr"/>
    <s v="1-210"/>
    <x v="0"/>
  </r>
  <r>
    <s v="B08HQL67D6"/>
    <x v="1130"/>
    <x v="976"/>
    <x v="1"/>
    <x v="2"/>
    <s v="LaptopAccessories"/>
    <s v="Lapdesks"/>
    <m/>
    <n v="599"/>
    <n v="499"/>
    <n v="599"/>
    <x v="8"/>
    <n v="15827377"/>
    <n v="0"/>
    <x v="17"/>
    <n v="26423"/>
    <x v="2"/>
    <s v="1000 or more"/>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ÄêMULTI-PURPOSE LAPTOP DESK„Äë- OFIXO"/>
    <s v="AHTBDJ3J72O3A3NQNV2OUTOXP36A"/>
    <s v="AFPYH3UF3GB4RNX3MX46AXFM2FTQ"/>
    <s v="AFDER5KTHQQR7JFESKR2BGL7N3FA"/>
    <s v="Sonubhai"/>
    <s v="Sujili v"/>
    <s v="Mohammad Maqsood"/>
    <s v="Mohammed Jafir Ashraf"/>
    <s v="Asirvatha ravi"/>
    <s v="saif khan"/>
    <s v="Jeni"/>
    <s v="prolay"/>
    <s v="R3O03EUB6UY68T"/>
    <s v="R1FMMOPHEXIHKO"/>
    <s v="R23PAXUWIYVJ2W"/>
    <s v="RSUWXFVM9EBIO"/>
    <s v="RGNGF6Z9XB5LH"/>
    <s v="R1KF7DT0S28EXC"/>
    <s v="RC4T7CRXKZKTB"/>
    <s v="R1WY5QNGHALX9Z"/>
    <s v="Value for money"/>
    <s v="Good"/>
    <s v="Everything is good but prize is higher side"/>
    <s v="It's good product"/>
    <s v=" easy to use"/>
    <s v=" but not for kids"/>
    <s v="Very good"/>
    <s v="Good product at this price"/>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
    <s v="402378-T1/images/I/41tWgm56a0L."/>
    <s v="SX300"/>
    <s v="https://www.amazon.in/OFIXO-Multi-Purpose-Foldable-Portable-Writing/dp/B08HQL67D6/ref"/>
    <s v="sr_1_264?qid"/>
    <s v="1672903007&amp;s"/>
    <s v="computers&amp;sr"/>
    <s v="1-264"/>
    <x v="0"/>
  </r>
  <r>
    <s v="B01GZSQJPA"/>
    <x v="1131"/>
    <x v="977"/>
    <x v="0"/>
    <x v="1"/>
    <s v="SmallKitchenAppliances"/>
    <s v="MixerGrinders"/>
    <m/>
    <n v="3699"/>
    <n v="4208.876600698487"/>
    <n v="4295"/>
    <x v="88"/>
    <n v="114002185"/>
    <n v="0.14000000000000001"/>
    <x v="13"/>
    <n v="26543"/>
    <x v="2"/>
    <s v="1000 or more"/>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Wattage: 750 W; Voltage:"/>
    <s v="AHKAX2IH662IVTVKNQJC356T3D6Q"/>
    <s v="AG6I6TM63SHK4H2BFN4VQREFP6TA"/>
    <s v="AGBOXTHG2BN67HMZCECCRG2PEJ3Q"/>
    <s v="TK Saha"/>
    <s v="Rajappa Thimmaiah"/>
    <s v="Ritesh kasture"/>
    <s v="J P Atre"/>
    <s v="Amazon Customer"/>
    <s v="Yash Gaikwad"/>
    <s v="Rafi"/>
    <s v="Raman"/>
    <s v="R33ZSGGVAEU2PL"/>
    <s v="R2UWRSENOS2J8R"/>
    <s v="RB3KGEQP8LOJ1"/>
    <s v="R2GAN84BM7PMBE"/>
    <s v="RVQ4ZTYZQXEP5"/>
    <s v="R1TUZAFJG24UKV"/>
    <s v="RHHZ7GL342YDW"/>
    <s v="R1JZ7EB8RY3DOO"/>
    <s v="It is a dependable mixer one can buy without any hesitation"/>
    <s v="Good kitchen addition"/>
    <s v="It does not have light indicater"/>
    <s v="Nil"/>
    <s v="Noise is too much"/>
    <s v="Nice deal."/>
    <s v="Nice product"/>
    <s v="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
    <s v="SX300"/>
    <s v="SY300"/>
    <s v="https://www.amazon.in/Philips-HL7756-00-750-Watt-Grinder/dp/B01GZSQJPA/ref"/>
    <s v="sr_1_115?qid"/>
    <s v="1672923596&amp;s"/>
    <s v="kitchen&amp;sr"/>
    <s v="1-115"/>
    <x v="0"/>
  </r>
  <r>
    <s v="B00LVMTA2A"/>
    <x v="1132"/>
    <x v="978"/>
    <x v="2"/>
    <x v="12"/>
    <m/>
    <m/>
    <m/>
    <n v="225"/>
    <n v="160"/>
    <n v="250"/>
    <x v="593"/>
    <n v="6639000"/>
    <n v="0.1"/>
    <x v="11"/>
    <n v="26556"/>
    <x v="2"/>
    <s v="1000 or more"/>
    <s v="Used in CMOS battery|Used in car remotes|Used in calculators|Used in scientific instruments|Used in watch"/>
    <s v="Used in CMOS battery|Used"/>
    <s v="AH3MVZYHGOVNKO5T5EWVT4HK6M7A"/>
    <s v="AEDGEVRXRPJZOKCKYHPSRPYFIDZA"/>
    <s v="AG5ZMUHXVOUVN5BBEDWNN56JLUVA"/>
    <s v="Malik"/>
    <s v="Anil reddy"/>
    <s v="Sunil"/>
    <s v="Swamy"/>
    <s v="Athish"/>
    <s v="Vasanth Kumar U"/>
    <s v="T.Srinivasa rao"/>
    <s v="Jay Ravasa"/>
    <s v="R2DRWYU4KRZG8M"/>
    <s v="R2C4X2752MM324"/>
    <s v="R2XH62C0OMV1KN"/>
    <s v="RHNRKZTFXDK89"/>
    <s v="R4KUI529XXAL5"/>
    <s v="R2YBU1X775PBO7"/>
    <s v="R2SP06FB7XB3NM"/>
    <s v="R3TQ721HDLL0UC"/>
    <s v="Excellent Product"/>
    <s v="Good"/>
    <s v="üëç"/>
    <s v="Meets purpose"/>
    <s v="Nice battery"/>
    <s v="Good"/>
    <s v="Value for money"/>
    <s v="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
    <s v="402378-T1/images/I/5145vqMSaTL."/>
    <s v="SY300"/>
    <s v="https://www.amazon.in/Panasonic-Lithium-CR2032-5BE-Battery/dp/B00LVMTA2A/ref"/>
    <s v="sr_1_97?qid"/>
    <s v="1672903000&amp;s"/>
    <s v="computers&amp;sr"/>
    <d v="1997-01-01T00:00:00"/>
    <x v="0"/>
  </r>
  <r>
    <s v="B095RTJH1M"/>
    <x v="1133"/>
    <x v="660"/>
    <x v="2"/>
    <x v="4"/>
    <s v="MobileAccessories"/>
    <s v="Maintenance,Upkeep&amp;Repairs"/>
    <s v="ScreenProtectors"/>
    <n v="999"/>
    <n v="2864.5398413245948"/>
    <n v="2899"/>
    <x v="435"/>
    <n v="77122097"/>
    <n v="0.66"/>
    <x v="9"/>
    <n v="26603"/>
    <x v="3"/>
    <s v="1000 or mor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Compatibility ; Glass Screen"/>
    <s v="AFDITJCB5D4EOPYZKGP5RGRJFVLA"/>
    <s v="AHFCEAPRZ44PZ2EVRAJ5SBCDGSBA"/>
    <s v="AFXDLSR7SKWLB4PKF5SSF5Q27WIQ"/>
    <s v="Abdul Moiz"/>
    <s v="Rupesh Patil"/>
    <s v="Devashis"/>
    <s v="Amruth Ramesh"/>
    <s v="ALOK NATH"/>
    <s v="Santosh Bharathan"/>
    <s v="Hemant W"/>
    <s v="Abner F."/>
    <s v="RE1RVB3YIBPKD"/>
    <s v="R41RLIIPI7UUH"/>
    <s v="R232FT7DXDWX1C"/>
    <s v="R1V3MB7YGA2UND"/>
    <s v="R2TELVLYX3JH8E"/>
    <s v="RKUQAQZUBEG5P"/>
    <s v="R14GNLBYKUA03S"/>
    <s v="R3KGBGD8RQ7BH7"/>
    <s v="Easy to install but a bit slippery"/>
    <s v="Very good product"/>
    <s v=" value for money"/>
    <s v="Expensive but for a reason"/>
    <s v="Best Screen Protector!"/>
    <s v="Best tempered glass to buy for your mobile"/>
    <s v="Clarity and adhesion is good"/>
    <s v="Perfect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
    <s v="SX300"/>
    <s v="SY300"/>
    <s v="https://www.amazon.in/Spigen-Tempered-Screen-Protector-iPhone/dp/B095RTJH1M/ref"/>
    <s v="sr_1_123?qid"/>
    <s v="1672895777&amp;s"/>
    <s v="electronics&amp;sr"/>
    <s v="1-123"/>
    <x v="0"/>
  </r>
  <r>
    <s v="B0949SBKMP"/>
    <x v="1134"/>
    <x v="979"/>
    <x v="2"/>
    <x v="5"/>
    <s v="SmartWatches"/>
    <m/>
    <m/>
    <n v="1799"/>
    <n v="6964.2632331902714"/>
    <n v="6990"/>
    <x v="594"/>
    <n v="187891200"/>
    <n v="0.74"/>
    <x v="17"/>
    <n v="26880"/>
    <x v="2"/>
    <s v="1000 or mor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1.3&quot;(33mm) LCD display with"/>
    <s v="AES2J44MJ3FMUE6NIAJTOUQCQIWA"/>
    <s v="AHQ7LIIQZN6O7YA3EYZ7SV2RIYFQ"/>
    <s v="AH63HFCY2DBQCGPIVKPHXNHTA7WA"/>
    <s v="Gojo Satoru"/>
    <s v="NOORUL RILWAN"/>
    <s v="hrithik"/>
    <s v="satyanarayana"/>
    <s v="Tanishq"/>
    <s v="Debasish Saha"/>
    <s v="Anu Manoj"/>
    <s v="Prasad"/>
    <s v="R2HRFJXDH2U2QF"/>
    <s v="RBF3D3XXWV6MG"/>
    <s v="R35UVFYMTLRZXN"/>
    <s v="RAYDUICJELIOP"/>
    <s v="R37BU4XVJNNTLH"/>
    <s v="R8Q0FKDLJ9B8L"/>
    <s v="R38C74PL5UIY1Y"/>
    <s v="R211TH789OFH2F"/>
    <s v="It's pretty decent"/>
    <s v="Friendly product"/>
    <s v="I love its design btw it's a descent watch ."/>
    <s v="ExcellentüëçüíØ"/>
    <s v="The Blue color is worst. BUY RED ONE"/>
    <s v="Design very good"/>
    <s v="Its worth it"/>
    <s v="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
    <s v="SY300"/>
    <s v="SX300"/>
    <s v="https://www.amazon.in/boAt-Flash-Smartwatch-Resistance-Lightning/dp/B0949SBKMP/ref"/>
    <s v="sr_1_188?qid"/>
    <s v="1672895799&amp;s"/>
    <s v="electronics&amp;sr"/>
    <s v="1-188"/>
    <x v="0"/>
  </r>
  <r>
    <s v="B0949SBKMP"/>
    <x v="1134"/>
    <x v="979"/>
    <x v="2"/>
    <x v="5"/>
    <s v="SmartWatches"/>
    <m/>
    <m/>
    <n v="1799"/>
    <n v="6964.2632331902714"/>
    <n v="6990"/>
    <x v="594"/>
    <n v="187891200"/>
    <n v="0.74"/>
    <x v="17"/>
    <n v="26880"/>
    <x v="2"/>
    <s v="1000 or mor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1.3&quot;(33mm) LCD display with"/>
    <s v="AES2J44MJ3FMUE6NIAJTOUQCQIWA"/>
    <s v="AHQ7LIIQZN6O7YA3EYZ7SV2RIYFQ"/>
    <s v="AH63HFCY2DBQCGPIVKPHXNHTA7WA"/>
    <s v="Gojo Satoru"/>
    <s v="NOORUL RILWAN"/>
    <s v="hrithik"/>
    <s v="satyanarayana"/>
    <s v="Tanishq"/>
    <s v="Debasish Saha"/>
    <s v="Anu Manoj"/>
    <s v="Prasad"/>
    <s v="R2HRFJXDH2U2QF"/>
    <s v="RBF3D3XXWV6MG"/>
    <s v="R35UVFYMTLRZXN"/>
    <s v="RAYDUICJELIOP"/>
    <s v="R37BU4XVJNNTLH"/>
    <s v="R8Q0FKDLJ9B8L"/>
    <s v="R38C74PL5UIY1Y"/>
    <s v="R211TH789OFH2F"/>
    <s v="It's pretty decent"/>
    <s v="Friendly product"/>
    <s v="I love its design btw it's a descent watch ."/>
    <s v="ExcellentüëçüíØ"/>
    <s v="The Blue color is worst. BUY RED ONE"/>
    <s v="Design very good"/>
    <s v="Its worth it"/>
    <s v="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
    <s v="402378-T2/images/I/416+IXsM9lL."/>
    <s v="SY300"/>
    <s v="https://www.amazon.in/boAt-Flash-Smartwatch-Resistance-Lightning/dp/B0949SBKMP/ref"/>
    <s v="sr_1_199?qid"/>
    <s v="1672903005&amp;s"/>
    <s v="computers&amp;sr"/>
    <s v="1-199"/>
    <x v="0"/>
  </r>
  <r>
    <s v="B07N42JB4S"/>
    <x v="1135"/>
    <x v="980"/>
    <x v="2"/>
    <x v="17"/>
    <s v="Accessories"/>
    <s v="Tripods&amp;Monopods"/>
    <s v="Tabletop&amp;TravelTripods"/>
    <n v="799"/>
    <n v="3969.9749373433583"/>
    <n v="3990"/>
    <x v="69"/>
    <n v="108284610"/>
    <n v="0.8"/>
    <x v="7"/>
    <n v="27139"/>
    <x v="2"/>
    <s v="1000 or mor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LIGHTWEIGHT AND COMPACT: Weighs"/>
    <s v="AEDCAWW6MGT4UO4RRH7NOK3EH5SA"/>
    <s v="AFMZX4QR2GN2JMC5GZS66RJM4YTQ"/>
    <s v="AFLG2PW5COQFF4ALCTWAHMWQ5XBQ"/>
    <s v="Mananveer singh"/>
    <s v="Lavanya.G"/>
    <s v="Ananta Bhaskar Somawanshi"/>
    <s v="JYOTHI. N"/>
    <s v="Jaikrit"/>
    <s v="Govind Prajapati"/>
    <s v="Amazon Customer"/>
    <s v="Ramanjaneyulu"/>
    <s v="R2BUP3AXKYUHYP"/>
    <s v="R3B772KI95MWNX"/>
    <s v="R7R351CJN43NM"/>
    <s v="R84AXG1XCM1R3"/>
    <s v="RYCTR2UZGN6GU"/>
    <s v="R1VNKAJ163SXLP"/>
    <s v="R310TJNPM9I9ZO"/>
    <s v="R231H2ZVU5558I"/>
    <s v="Very Good for Beginners"/>
    <s v="Light weight &amp; sturdy"/>
    <s v="Product is good and light weight."/>
    <s v="Excellent"/>
    <s v="Easy to use and light weight to carry"/>
    <s v="Superb tripod"/>
    <s v=" I'm happyüôÇ"/>
    <s v="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
    <s v="SX300"/>
    <s v="SY300"/>
    <s v="https://www.amazon.in/Syvo-3130-Aluminum-Universal-Lightweight/dp/B07N42JB4S/ref"/>
    <s v="sr_1_49?qid"/>
    <s v="1672902997&amp;s"/>
    <s v="computers&amp;sr"/>
    <d v="1949-01-01T00:00:00"/>
    <x v="0"/>
  </r>
  <r>
    <s v="B09JPC82QC"/>
    <x v="1136"/>
    <x v="935"/>
    <x v="2"/>
    <x v="3"/>
    <s v="Televisions"/>
    <s v="SmartTelevisions"/>
    <m/>
    <n v="19999"/>
    <n v="34941.858367381923"/>
    <n v="34999"/>
    <x v="595"/>
    <n v="950257849"/>
    <n v="0.43"/>
    <x v="7"/>
    <n v="27151"/>
    <x v="2"/>
    <s v="1000 or more"/>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esolution : Full HD"/>
    <s v="AHB43CZ4RHLJ5S6CBOWX6MEI7J4Q"/>
    <s v="AHP24JLRZ2DTLBEX22A6DVUJDSBA"/>
    <s v="AGLKKKJCKHZ32S7MCK46JWDZ2A3A"/>
    <s v="Sameer Patil"/>
    <s v="TechnoLoon"/>
    <s v="Deepti Rawat"/>
    <s v="Ajay"/>
    <s v="Sagar Rastogi"/>
    <s v="Gangadhar Rao Nepa"/>
    <s v="Jaydeep"/>
    <s v="Rishi Kapoor"/>
    <s v="R1VOXBV87EI37W"/>
    <s v="R1BIBCTNJPJOX3"/>
    <s v="R2RRCA47QEK9C1"/>
    <s v="R2WHV3RU3J4985"/>
    <s v="R22K5MQ8Z8N6L2"/>
    <s v="R3TQACIQUXT2WO"/>
    <s v="R2YKPF09C6G76"/>
    <s v="R1E6GYG29CA7RM"/>
    <s v="DETAILED REVIEW after 3 WEEKS of Usage !!!"/>
    <s v="Priceworthy."/>
    <s v="It's a good product"/>
    <s v="Good"/>
    <s v="Vivid picture quality is stunning"/>
    <s v="SUPER DEAL"/>
    <s v="Value for money"/>
    <s v="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
    <s v="SY300"/>
    <s v="SX300"/>
    <s v="https://www.amazon.in/inches-Full-Android-L43M6-INC-Black/dp/B09JPC82QC/ref"/>
    <s v="sr_1_45?qid"/>
    <s v="1672909125&amp;s"/>
    <s v="electronics&amp;sr"/>
    <d v="1945-01-01T00:00:00"/>
    <x v="0"/>
  </r>
  <r>
    <s v="B003B00484"/>
    <x v="1137"/>
    <x v="981"/>
    <x v="2"/>
    <x v="12"/>
    <s v="RechargeableBatteries"/>
    <m/>
    <m/>
    <n v="399"/>
    <n v="419.04008016032066"/>
    <n v="499"/>
    <x v="331"/>
    <n v="13573299"/>
    <n v="0.2"/>
    <x v="7"/>
    <n v="27201"/>
    <x v="2"/>
    <s v="1000 or mo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Duracell Rechargeable AAA 750mAh"/>
    <s v="AG2ICOYPSOV5SGBKFEYHGKCNK7PA"/>
    <s v="AGJ3OQ4X262D3MAQZ3CLCRVR5R3Q"/>
    <s v="AGWXCIC2IWWGNN5I4QTFMPSLSTHQ"/>
    <s v="T N Sivaji"/>
    <s v="Akku"/>
    <s v="V"/>
    <s v="Meet"/>
    <s v="MOHAMMED"/>
    <s v="Niranjan koyri"/>
    <s v="Tamil selvan"/>
    <s v="Puneet S."/>
    <s v="R5L3FAFS6JXJF"/>
    <s v="R1VTQ25LXQX5UD"/>
    <s v="R6RJYAZUM5240"/>
    <s v="R1S8HH7X7WWELD"/>
    <s v="R3VAP7JD6S5Q9B"/>
    <s v="R2RJV9PK2QMAQJ"/>
    <s v="R2JSE9NKI4XHKF"/>
    <s v="R1LUV2WJODYVJ2"/>
    <s v="Works Good"/>
    <s v="Perfect replacement cell for trimmer"/>
    <s v="Wow"/>
    <s v="As they said in ad worth it"/>
    <s v="A good product"/>
    <s v="Fit for phillips trimmer."/>
    <s v="Good"/>
    <s v="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
    <s v="SX300"/>
    <s v="SY300"/>
    <s v="https://www.amazon.in/Duracell-AAA-750mAh-Rechargeable-Batteries/dp/B003B00484/ref"/>
    <s v="sr_1_148?qid"/>
    <s v="1672903002&amp;s"/>
    <s v="computers&amp;sr"/>
    <s v="1-148"/>
    <x v="0"/>
  </r>
  <r>
    <s v="B07BRKK9JQ"/>
    <x v="1138"/>
    <x v="982"/>
    <x v="1"/>
    <x v="2"/>
    <s v="Keyboards,Mice&amp;InputDevices"/>
    <s v="Keyboard&amp;MouseSets"/>
    <m/>
    <n v="1299"/>
    <n v="1517.7617260787993"/>
    <n v="1599"/>
    <x v="13"/>
    <n v="43529577"/>
    <n v="0.19"/>
    <x v="7"/>
    <n v="27223"/>
    <x v="2"/>
    <s v="1000 or more"/>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Multicolor LED ( 4"/>
    <s v="AHEPPTU7YZ4YNMCKFBT5PG7W2CHQ"/>
    <s v="AG7URP5PKDSGZQUIBSSSVTQCYDBQ"/>
    <s v="AGVHA7GWJH65MLMZ6UEFQFPFEABA"/>
    <s v="Kshanik Rajak"/>
    <s v="Gajanan"/>
    <s v="Tester"/>
    <s v="Shiva ji gupta"/>
    <s v="Rahul R."/>
    <s v="Ronak"/>
    <s v="Anshul"/>
    <s v="Adarsh"/>
    <s v="R1WLR0EBTL2IX6"/>
    <s v="R2B2JBTK9WXMZZ"/>
    <s v="R2WHZGSNHBX43O"/>
    <s v="R12HTO2PX060ZT"/>
    <s v="R3H313KLTQI8QQ"/>
    <s v="RQJXA2JEYSLSP"/>
    <s v="R1Z13D8JB8JB67"/>
    <s v="R1I9TU0BB63YQ"/>
    <s v="Click-Bet"/>
    <s v="The alphabet doesn't light up"/>
    <s v="It is good but sometimes button got stuck and ruin your game"/>
    <s v="dont get your hopes too hight up"/>
    <s v="Good and superb but the RGB modes are less but good u can go for it"/>
    <s v="Itz mouse is so smout"/>
    <s v="Good"/>
    <s v="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
    <s v="402378-T2/images/I/41KB80oxxfL."/>
    <s v="SX300"/>
    <s v="https://www.amazon.in/Zebronics-Transformer-Gaming-Multimedia-Keyboard/dp/B07BRKK9JQ/ref"/>
    <s v="sr_1_195?qid"/>
    <s v="1672903005&amp;s"/>
    <s v="computers&amp;sr"/>
    <s v="1-195"/>
    <x v="0"/>
  </r>
  <r>
    <s v="B082FTPRSK"/>
    <x v="1139"/>
    <x v="983"/>
    <x v="1"/>
    <x v="2"/>
    <s v="LaptopAccessories"/>
    <s v="CoolingPads"/>
    <m/>
    <n v="999"/>
    <n v="1949.0250125062532"/>
    <n v="1999"/>
    <x v="143"/>
    <n v="54854559"/>
    <n v="0.5"/>
    <x v="16"/>
    <n v="27441"/>
    <x v="2"/>
    <s v="1000 or more"/>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The notebook cooler has"/>
    <s v="AEKJYGHV46KB5CVLQS54Y77VRNDA"/>
    <s v="AGDONPW67V5WB44YKDWUNIOUCVOQ"/>
    <s v="AH2G773PSDMH6YDWZTQV46JBDUQA"/>
    <s v="Abraham M."/>
    <s v="Varun"/>
    <s v="Sandeep J"/>
    <s v="B HYNDAVI"/>
    <s v="Charan Teja"/>
    <s v="Bhuvanesh Sekar"/>
    <s v="Jubin kakati"/>
    <s v="Placeholder"/>
    <s v="R2OP8NFYDOS39J"/>
    <s v="R2RQTRMPYMIHAE"/>
    <s v="R2V61JLM0WASPT"/>
    <s v="R1X1019MPG8CR4"/>
    <s v="RWZEH4UX501RZ"/>
    <s v="R1I8MWON0D5I5L"/>
    <s v="R2Q9MII6JST2K"/>
    <s v="R2Q1TJV6BGHGPB"/>
    <s v="Good for cooling"/>
    <s v="Not good for gaming"/>
    <s v="quality n performance"/>
    <s v="Good product"/>
    <s v="Nice performance"/>
    <s v="ABOVE AVERAGE"/>
    <s v="Good at this price (999)"/>
    <s v="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
    <s v="402378-T1/images/I/516xGB5Bt+L."/>
    <s v="SY300"/>
    <s v="https://www.amazon.in/Zinq-Technologies-Cool-Slate-Five/dp/B082FTPRSK/ref"/>
    <s v="sr_1_233?qid"/>
    <s v="1672903006&amp;s"/>
    <s v="computers&amp;sr"/>
    <s v="1-233"/>
    <x v="0"/>
  </r>
  <r>
    <s v="B084872DQY"/>
    <x v="1140"/>
    <x v="984"/>
    <x v="2"/>
    <x v="3"/>
    <s v="Televisions"/>
    <s v="SmartTelevisions"/>
    <m/>
    <n v="14999"/>
    <n v="14899"/>
    <n v="14999"/>
    <x v="8"/>
    <n v="412592492"/>
    <n v="0"/>
    <x v="7"/>
    <n v="27508"/>
    <x v="2"/>
    <s v="1000 or more"/>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esolution: HD Ready Android"/>
    <s v="AG2CJB47VQE4AVBUYWE7TYPVMYHQ"/>
    <s v="AF22S3IGZ42YVFNOUDYNCLY4PPQA"/>
    <s v="AGXGNV2SG2KY4LW4NEOUHYHRYMBA"/>
    <s v="MUNIYANDI. D"/>
    <s v="Rathod Ganesh."/>
    <s v="Pankaj"/>
    <s v="Arulkumar M"/>
    <s v="S Anil Babu"/>
    <s v="srinivassan"/>
    <s v="Recardo"/>
    <s v="Suresh waghmare"/>
    <s v="R1OHBRJRE6GHDZ"/>
    <s v="R24I7EFZQG9TE6"/>
    <s v="R3G0UPCD2KN4F7"/>
    <s v="R2EH8HEJYFWVY1"/>
    <s v="R14DHLF5YST1V5"/>
    <s v="R2ATOKYHEUA0RC"/>
    <s v="R1LCM6KSBLNTZE"/>
    <s v="R2MICL6U2IDISJ"/>
    <s v="Nice tv"/>
    <s v="Good product"/>
    <s v="Average"/>
    <s v="No operation button in television which is big irritate when the remote not working"/>
    <s v="Facing Sound/Audio Problem after 12 days of installation only - Please don't buy it"/>
    <s v="The after service is very good!"/>
    <s v="Good"/>
    <s v="........"/>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
    <s v="402378-T1/images/I/51xmNdrIlcS."/>
    <s v="SY300"/>
    <s v="https://www.amazon.in/Mi-inches-Ready-Android-Black/dp/B084872DQY/ref"/>
    <s v="sr_1_488?qid"/>
    <s v="1672909149&amp;s"/>
    <s v="electronics&amp;sr"/>
    <s v="1-488"/>
    <x v="0"/>
  </r>
  <r>
    <s v="B0B3RRWSF6"/>
    <x v="1141"/>
    <x v="985"/>
    <x v="2"/>
    <x v="5"/>
    <s v="SmartWatches"/>
    <m/>
    <m/>
    <n v="1998"/>
    <n v="9979.0180018001793"/>
    <n v="9999"/>
    <x v="596"/>
    <n v="276932304"/>
    <n v="0.8"/>
    <x v="7"/>
    <n v="27696"/>
    <x v="2"/>
    <s v="1000 or mor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s v="AHUGCKS7YANTMDYINXQG2UDTU4JQ"/>
    <s v="AGHQ2VHXMPWZV5SV25S5N3OENXSQ"/>
    <s v="AH3GZWZM5RVOFCJCXRU7QFBAJ5NQ"/>
    <s v="yogita ratre"/>
    <s v="Arun k."/>
    <s v="Amol Basutkar"/>
    <s v="janarthanan"/>
    <s v="Naman"/>
    <s v="keshav Chelmeti"/>
    <s v="Hritik jain"/>
    <s v="Jatin Shah"/>
    <s v="R34816YEM3Y2VJ"/>
    <s v="R3P1QZDIWJJYVR"/>
    <s v="R2HXC35HKL6S3E"/>
    <s v="R2CUWR6SL0MMRR"/>
    <s v="R3PWLUFNP117X0"/>
    <s v="R2PK2034NVCPNH"/>
    <s v="R2YJZKVTCUJAVZ"/>
    <s v="R27X5G6UFUKCM9"/>
    <d v="2010-07-08T00:00:00"/>
    <s v=" Decent"/>
    <s v=" good for day to day use"/>
    <s v="Good choice under budget of Rs2000"/>
    <s v="Average product."/>
    <s v="Budget friendly"/>
    <s v="Overall it's a good watch"/>
    <s v="Good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
    <s v="SX300"/>
    <s v="SY300"/>
    <s v="https://www.amazon.in/Fire-Boltt-Phoenix-Bluetooth-Calling-Monitoring/dp/B0B3RRWSF6/ref"/>
    <s v="sr_1_4?qid"/>
    <s v="1672895748&amp;s"/>
    <s v="electronics&amp;sr"/>
    <d v="2025-01-04T00:00:00"/>
    <x v="0"/>
  </r>
  <r>
    <s v="B0B3RSDSZ3"/>
    <x v="1141"/>
    <x v="985"/>
    <x v="2"/>
    <x v="5"/>
    <s v="SmartWatches"/>
    <m/>
    <m/>
    <n v="1999"/>
    <n v="9979.0080008000805"/>
    <n v="9999"/>
    <x v="213"/>
    <n v="276932304"/>
    <n v="0.8"/>
    <x v="7"/>
    <n v="27696"/>
    <x v="2"/>
    <s v="1000 or mor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Fire-Boltt is India' No"/>
    <s v="AHUGCKS7YANTMDYINXQG2UDTU4JQ"/>
    <s v="AGHQ2VHXMPWZV5SV25S5N3OENXSQ"/>
    <s v="AH3GZWZM5RVOFCJCXRU7QFBAJ5NQ"/>
    <s v="yogita ratre"/>
    <s v="Arun k."/>
    <s v="Amol Basutkar"/>
    <s v="janarthanan"/>
    <s v="Naman"/>
    <s v="keshav Chelmeti"/>
    <s v="Hritik jain"/>
    <s v="Jatin Shah"/>
    <s v="R34816YEM3Y2VJ"/>
    <s v="R3P1QZDIWJJYVR"/>
    <s v="R2HXC35HKL6S3E"/>
    <s v="R2CUWR6SL0MMRR"/>
    <s v="R3PWLUFNP117X0"/>
    <s v="R2PK2034NVCPNH"/>
    <s v="R2YJZKVTCUJAVZ"/>
    <s v="R27X5G6UFUKCM9"/>
    <d v="2010-07-08T00:00:00"/>
    <s v=" Decent"/>
    <s v=" good for day to day use"/>
    <s v="Good choice under budget of Rs2000"/>
    <s v="Average product."/>
    <s v="Budget friendly"/>
    <s v="Overall it's a good watch"/>
    <s v="Good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
    <s v="SX300"/>
    <s v="SY300"/>
    <s v="https://www.amazon.in/Fire-Boltt-Phoenix-Bluetooth-Calling-Monitoring/dp/B0B3RSDSZ3/ref"/>
    <s v="sr_1_54?qid"/>
    <s v="1672895762&amp;s"/>
    <s v="electronics&amp;sr"/>
    <d v="1954-01-01T00:00:00"/>
    <x v="0"/>
  </r>
  <r>
    <s v="B0B3RS9DNF"/>
    <x v="1141"/>
    <x v="985"/>
    <x v="2"/>
    <x v="5"/>
    <s v="SmartWatches"/>
    <m/>
    <m/>
    <n v="1999"/>
    <n v="9979.0080008000805"/>
    <n v="9999"/>
    <x v="213"/>
    <n v="277012296"/>
    <n v="0.8"/>
    <x v="7"/>
    <n v="27704"/>
    <x v="2"/>
    <s v="1000 or mor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Fire-Boltt is India' No"/>
    <s v="AHUGCKS7YANTMDYINXQG2UDTU4JQ"/>
    <s v="AGHQ2VHXMPWZV5SV25S5N3OENXSQ"/>
    <s v="AH3GZWZM5RVOFCJCXRU7QFBAJ5NQ"/>
    <s v="yogita ratre"/>
    <s v="Arun k."/>
    <s v="Amol Basutkar"/>
    <s v="janarthanan"/>
    <s v="Naman"/>
    <s v="keshav Chelmeti"/>
    <s v="Hritik jain"/>
    <s v="Jatin Shah"/>
    <s v="R34816YEM3Y2VJ"/>
    <s v="R3P1QZDIWJJYVR"/>
    <s v="R2HXC35HKL6S3E"/>
    <s v="R2CUWR6SL0MMRR"/>
    <s v="R3PWLUFNP117X0"/>
    <s v="R2PK2034NVCPNH"/>
    <s v="R2YJZKVTCUJAVZ"/>
    <s v="R27X5G6UFUKCM9"/>
    <d v="2010-07-08T00:00:00"/>
    <s v=" Decent"/>
    <s v=" good for day to day use"/>
    <s v="Good choice under budget of Rs2000"/>
    <s v="Average product."/>
    <s v="Budget friendly"/>
    <s v="Overall it's a good watch"/>
    <s v="Good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
    <s v="SX300"/>
    <s v="SY300"/>
    <s v="https://www.amazon.in/Fire-Boltt-Phoenix-Bluetooth-Calling-Monitoring/dp/B0B3RS9DNF/ref"/>
    <s v="sr_1_214?qid"/>
    <s v="1672895806&amp;s"/>
    <s v="electronics&amp;sr"/>
    <s v="1-214"/>
    <x v="0"/>
  </r>
  <r>
    <s v="B0B3RRWSF6"/>
    <x v="1141"/>
    <x v="985"/>
    <x v="2"/>
    <x v="5"/>
    <s v="SmartWatches"/>
    <m/>
    <m/>
    <n v="1998"/>
    <n v="9979.0180018001793"/>
    <n v="9999"/>
    <x v="596"/>
    <n v="277062291"/>
    <n v="0.8"/>
    <x v="7"/>
    <n v="27709"/>
    <x v="2"/>
    <s v="1000 or mor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s v="AHUGCKS7YANTMDYINXQG2UDTU4JQ"/>
    <s v="AGHQ2VHXMPWZV5SV25S5N3OENXSQ"/>
    <s v="AH3GZWZM5RVOFCJCXRU7QFBAJ5NQ"/>
    <s v="yogita ratre"/>
    <s v="Arun k."/>
    <s v="Amol Basutkar"/>
    <s v="janarthanan"/>
    <s v="Naman"/>
    <s v="keshav Chelmeti"/>
    <s v="Hritik jain"/>
    <s v="Jatin Shah"/>
    <s v="R34816YEM3Y2VJ"/>
    <s v="R3P1QZDIWJJYVR"/>
    <s v="R2HXC35HKL6S3E"/>
    <s v="R2CUWR6SL0MMRR"/>
    <s v="R3PWLUFNP117X0"/>
    <s v="R2PK2034NVCPNH"/>
    <s v="R2YJZKVTCUJAVZ"/>
    <s v="R27X5G6UFUKCM9"/>
    <d v="2010-07-08T00:00:00"/>
    <s v=" Decent"/>
    <s v=" good for day to day use"/>
    <s v="Good choice under budget of Rs2000"/>
    <s v="Average product."/>
    <s v="Budget friendly"/>
    <s v="Overall it's a good watch"/>
    <s v="Good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
    <s v="SX300"/>
    <s v="SY300"/>
    <s v="https://www.amazon.in/Fire-Boltt-Phoenix-Bluetooth-Calling-Monitoring/dp/B0B3RRWSF6/ref"/>
    <s v="sr_1_3?qid"/>
    <s v="1672902995&amp;s"/>
    <s v="computers&amp;sr"/>
    <d v="2025-01-03T00:00:00"/>
    <x v="0"/>
  </r>
  <r>
    <s v="B08VB57558"/>
    <x v="1142"/>
    <x v="986"/>
    <x v="2"/>
    <x v="4"/>
    <s v="Smartphones&amp;BasicMobiles"/>
    <s v="Smartphones"/>
    <m/>
    <n v="37990"/>
    <n v="74948.345991279886"/>
    <n v="74999"/>
    <x v="597"/>
    <n v="2084222210"/>
    <n v="0.49"/>
    <x v="16"/>
    <n v="27790"/>
    <x v="2"/>
    <s v="1000 or mor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5G Ready powered by"/>
    <s v="AEGEOVAES62OFGQTSPSDSQ5U7SHA"/>
    <s v="AGMBYTP5MS3JCQZ2NHRA3L2FTC6A"/>
    <m/>
    <s v="Mohammed Suhail"/>
    <s v="GVR"/>
    <m/>
    <m/>
    <m/>
    <m/>
    <m/>
    <m/>
    <s v="R3R5DS04EXELTJ"/>
    <s v="R3JBXYOBYRX0A8"/>
    <m/>
    <m/>
    <m/>
    <m/>
    <m/>
    <m/>
    <s v="WORTH BUY ! THE BEST"/>
    <s v="Good for the price."/>
    <m/>
    <m/>
    <m/>
    <m/>
    <m/>
    <m/>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
    <s v="SX300"/>
    <s v="SY300"/>
    <s v="https://www.amazon.in/Samsung-Galaxy-Cloud-128GB-Storage/dp/B08VB57558/ref"/>
    <s v="sr_1_434?qid"/>
    <s v="1672895879&amp;s"/>
    <s v="electronics&amp;sr"/>
    <s v="1-434"/>
    <x v="0"/>
  </r>
  <r>
    <s v="B014SZO90Y"/>
    <x v="1143"/>
    <x v="431"/>
    <x v="2"/>
    <x v="12"/>
    <s v="DisposableBatteries"/>
    <m/>
    <m/>
    <n v="266"/>
    <n v="230.55555555555554"/>
    <n v="315"/>
    <x v="598"/>
    <n v="8829450"/>
    <n v="0.16"/>
    <x v="6"/>
    <n v="28030"/>
    <x v="3"/>
    <s v="1000 or mor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Lasts up to 100%"/>
    <s v="AF37SWB5BJAXD6F2Q74M6HJIHADA"/>
    <s v="AFP7XI3X4GGJVQCYYPJZ3Y3KZJFA"/>
    <s v="AFC5CQXBCJCOU4VWPCMLLQV5NJRA"/>
    <s v="Gopinathan"/>
    <s v="Punaram Chutia"/>
    <s v="Amazon Customer"/>
    <s v="SREEJITH R B"/>
    <s v="S.S.Sohi"/>
    <s v="Gs7"/>
    <s v="Manish Liya"/>
    <s v="Anna"/>
    <s v="R31X4I2TGYDUN8"/>
    <s v="R27PTCIK04AE46"/>
    <s v="R23U630I51IZTI"/>
    <s v="R3TLR3XSHP0UH9"/>
    <s v="R2RP5UV7LX3QTF"/>
    <s v="R3W3H7WY3GXGHM"/>
    <s v="R158W5SZQQ5YSS"/>
    <s v="R1OT133BOUEYND"/>
    <s v="That's a nice one"/>
    <s v="Best services."/>
    <s v="V good less price than that of market"/>
    <s v="As described"/>
    <s v="Value for money"/>
    <s v="Best battery cells out there"/>
    <s v="Quality yu"/>
    <s v="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
    <s v="402378-T2/images/I/415nVOD7bWL."/>
    <s v="SX300"/>
    <s v="https://www.amazon.in/Duracell-Alkaline-Battery-Duralock-Technology/dp/B014SZO90Y/ref"/>
    <s v="sr_1_34?qid"/>
    <s v="1672902996&amp;s"/>
    <s v="computers&amp;sr"/>
    <d v="1934-01-01T00:00:00"/>
    <x v="0"/>
  </r>
  <r>
    <s v="B08D11DZ2W"/>
    <x v="1144"/>
    <x v="768"/>
    <x v="2"/>
    <x v="8"/>
    <s v="Headphones"/>
    <s v="In-Ear"/>
    <m/>
    <n v="1499"/>
    <n v="8982.3425936215135"/>
    <n v="8999"/>
    <x v="173"/>
    <n v="254887676"/>
    <n v="0.83"/>
    <x v="3"/>
    <n v="28324"/>
    <x v="2"/>
    <s v="1000 or mor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One Touch Control &amp;"/>
    <s v="AEHQYGI5L4FFALBMC5XMT5KXSZCA"/>
    <s v="AGRR24ZLDUPIJY24ZNQ6KIOYPY4A"/>
    <s v="AHM342MR54IYOKXJGG5MN53GQQDQ"/>
    <s v="Vivek"/>
    <s v="Anas CA"/>
    <s v="trivendram pal"/>
    <s v="ARUN KUMAR G"/>
    <s v="MOHAMMAD KHALID"/>
    <s v="Hari Kiran M"/>
    <s v="vishwajeet kharade"/>
    <s v="Nehal Jain"/>
    <s v="R2TM1SQ2JK9S7K"/>
    <s v="R12CJ7K0V22F2T"/>
    <s v="R3PZ9OABVKGYOQ"/>
    <s v="R1RTA2FATK1OYI"/>
    <s v="R1ALJXQ6Z6WJSQ"/>
    <s v="R3LQ7TCDIBG7QE"/>
    <s v="R3NF49K5GAY77U"/>
    <s v="R3HR0LBECGBXXA"/>
    <s v="Really good for the price [6/8 months update]"/>
    <s v=" but with a late appearing issue"/>
    <s v="After 2 months"/>
    <s v="Right bud is not performing well"/>
    <s v="Good value for money!"/>
    <s v="Working as expected"/>
    <s v="Best at price"/>
    <s v="Good built quality"/>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
    <s v="SY300"/>
    <s v="SX300"/>
    <s v="https://www.amazon.in/Boult-Audio-PowerBuds-Wireless-Waterproof/dp/B08D11DZ2W/ref"/>
    <s v="sr_1_69?qid"/>
    <s v="1672902997&amp;s"/>
    <s v="computers&amp;sr"/>
    <d v="1969-01-01T00:00:00"/>
    <x v="0"/>
  </r>
  <r>
    <s v="B08Y5QJXSR"/>
    <x v="1145"/>
    <x v="987"/>
    <x v="0"/>
    <x v="0"/>
    <s v="Fans"/>
    <s v="CeilingFans"/>
    <m/>
    <n v="3569"/>
    <n v="5121.2331406551057"/>
    <n v="5190"/>
    <x v="599"/>
    <n v="148584510"/>
    <n v="0.31"/>
    <x v="7"/>
    <n v="28629"/>
    <x v="2"/>
    <s v="1000 or more"/>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SUPER ENERGY EFFICIENT BLDC"/>
    <s v="AENFBKCVXFCSNELMZME3E3W7WNOA"/>
    <s v="AH2NF4GWIFI5TVCUTHW3Q3X7EUXQ"/>
    <s v="AHEFKTS3MRG4AW4YSYD2OBMREP6A"/>
    <s v="Vayun"/>
    <s v="Vidhate Jitendra Gangadhar"/>
    <s v="sambasiva rao"/>
    <s v="Kalpesh"/>
    <s v="Kishore"/>
    <s v="PRIYESH"/>
    <s v="Jalaj Khajotia"/>
    <s v="Sk nagourbie"/>
    <s v="R2IIQ5X1KFC218"/>
    <s v="R3GC9FMTX9ZRBD"/>
    <s v="R1KTDK3ZQXXKD1"/>
    <s v="R3BU5QCZ6URHIV"/>
    <s v="R2IUXE2RH8OJ2A"/>
    <s v="RTJCKSW3MGDCJ"/>
    <s v="R25B5M8BFZ5APO"/>
    <s v="R3IYSZRJ55ATP3"/>
    <s v="They will charge you an additional 300/- for installation."/>
    <s v="Good"/>
    <s v="yes"/>
    <s v="Er hardik trivedi"/>
    <s v="Noise problem due to magnets inside"/>
    <s v="Good"/>
    <s v="Easy to install like normal one"/>
    <s v="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
    <s v="402378-T1/images/I/31NRaw6L7KL."/>
    <s v="SX300"/>
    <s v="https://www.amazon.in/Atomberg-Renesa-Motor-Remote-Ceiling/dp/B08Y5QJXSR/ref"/>
    <s v="sr_1_158?qid"/>
    <s v="1672923598&amp;s"/>
    <s v="kitchen&amp;sr"/>
    <s v="1-158"/>
    <x v="0"/>
  </r>
  <r>
    <s v="B015OW3M1W"/>
    <x v="1146"/>
    <x v="988"/>
    <x v="2"/>
    <x v="3"/>
    <s v="Accessories"/>
    <s v="Cables"/>
    <s v="HDMICables"/>
    <n v="799"/>
    <n v="1653"/>
    <n v="1700"/>
    <x v="109"/>
    <n v="48684600"/>
    <n v="0.53"/>
    <x v="13"/>
    <n v="28638"/>
    <x v="2"/>
    <s v="1000 or more"/>
    <s v="DisplayPort male to HDMI male cable allows you to connect a DisplayPort output to an HDMI input|Connect your TV, projector or monitor; Not compatible with a USB port|Allows both the video and audio signals to transmit over a single cable|1 year limited warranty"/>
    <s v="DisplayPort male to HDMI"/>
    <s v="AGLZUIR2UEQJFHZ6KGUGFYPYINNQ"/>
    <s v="AERVECDPABKJA75A3HLMML7JAQMQ"/>
    <s v="AEPQHZHEBKKLM6Q7IKBZNILWVCBA"/>
    <s v="Ranjeet Singh"/>
    <s v="Placeholder"/>
    <s v="Niranjan V Jayaram"/>
    <s v="Amazon Customer"/>
    <s v="Amazon Customer"/>
    <s v="Sudhanshu Shekhar Tripathy"/>
    <s v="Ac3Connor"/>
    <s v="Neeraj K."/>
    <s v="R1O6L77S7X03S7"/>
    <s v="R2714TT5OK4DYJ"/>
    <s v="R2DVBD9OKCAEB5"/>
    <s v="R1TDHOL1G54W34"/>
    <s v="R1PL89R0J82DJV"/>
    <s v="R3JN6JLZWEUALK"/>
    <s v="R1G925OR87GNKK"/>
    <s v="R2K0I7QPBWG1D"/>
    <s v="Worth Buying"/>
    <s v="Good one!!"/>
    <s v="Very nice seller service."/>
    <s v="Nice cable"/>
    <s v="Nice product üëç"/>
    <s v="Does not work universally for all devices"/>
    <s v="so far good can be a bit lower"/>
    <s v="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
    <s v="SX300"/>
    <s v="SY300"/>
    <s v="https://www.amazon.in/AmazonBasics-6-Feet-DisplayPort-port-Cable/dp/B015OW3M1W/ref"/>
    <s v="sr_1_140?qid"/>
    <s v="1672909130&amp;s"/>
    <s v="electronics&amp;sr"/>
    <s v="1-140"/>
    <x v="0"/>
  </r>
  <r>
    <s v="B0974H97TJ"/>
    <x v="1147"/>
    <x v="989"/>
    <x v="1"/>
    <x v="2"/>
    <s v="Cables&amp;Accessories"/>
    <s v="Cables"/>
    <s v="USBCables"/>
    <n v="299"/>
    <n v="761.5782227784731"/>
    <n v="799"/>
    <x v="52"/>
    <n v="23004009"/>
    <n v="0.63"/>
    <x v="11"/>
    <n v="28791"/>
    <x v="2"/>
    <s v="1000 or more"/>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 350 Offers Universal"/>
    <s v="AHDJJLKORMH72SSEBWOVAKE66EHA"/>
    <s v="AHEONKS6KOZ4SIOZNOLYFGQBXU4A"/>
    <s v="AEUPILALWUFFD34CNWRYX4PFQKSA"/>
    <s v="ùïµùñÜùñôùñéùñì ùïÆùñçùñÜùñâùñçùñÜ"/>
    <s v="palpandia153"/>
    <s v="Arvind"/>
    <s v="Nithyadhakshina"/>
    <s v="Basha_Neerati"/>
    <s v="shaker"/>
    <s v="Amazon Customer"/>
    <s v="D Ravi"/>
    <s v="R23CC5VDSVR49B"/>
    <s v="R1AWZE3731748T"/>
    <s v="R388KOR9TWPX5H"/>
    <s v="R2PLH1UHYDQWFA"/>
    <s v="R1B7Q58I1P83OY"/>
    <s v="R1C13PY8A3WUC5"/>
    <s v="RTEAGC48PIYAU"/>
    <s v="R2E0N8Q0ZQM9N9"/>
    <s v="Good Stuff... Recommended!!!"/>
    <s v="Need better quality"/>
    <s v="‡§è‡§ï ‡§Æ‡§ú‡§¨‡•Ç‡§§ ‡§™‡•ç‡§∞‡•ã‡§°‡§ï‡•ç‡§ü ‡§π‡•à"/>
    <s v="Good"/>
    <s v="best buy of this cable"/>
    <s v="Best for"/>
    <s v="Tough"/>
    <s v="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
    <s v="SX300"/>
    <s v="SY300"/>
    <s v="https://www.amazon.in/boAt-350-Cable-Carbon-Black/dp/B0974H97TJ/ref"/>
    <s v="sr_1_92?qid"/>
    <s v="1672909128&amp;s"/>
    <s v="electronics&amp;sr"/>
    <d v="1992-01-01T00:00:00"/>
    <x v="0"/>
  </r>
  <r>
    <s v="B08NCKT9FG"/>
    <x v="1148"/>
    <x v="989"/>
    <x v="1"/>
    <x v="2"/>
    <s v="Cables&amp;Accessories"/>
    <s v="Cables"/>
    <s v="USBCables"/>
    <n v="299"/>
    <n v="760.531328320802"/>
    <n v="798"/>
    <x v="600"/>
    <n v="22975218"/>
    <n v="0.63"/>
    <x v="11"/>
    <n v="28791"/>
    <x v="2"/>
    <s v="1000 or mor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2 years warranty from"/>
    <s v="AHDJJLKORMH72SSEBWOVAKE66EHA"/>
    <s v="AHEONKS6KOZ4SIOZNOLYFGQBXU4A"/>
    <s v="AEUPILALWUFFD34CNWRYX4PFQKSA"/>
    <s v="ùïµùñÜùñôùñéùñì ùïÆùñçùñÜùñâùñçùñÜ"/>
    <s v="palpandia153"/>
    <s v="Arvind"/>
    <s v="Nithyadhakshina"/>
    <s v="Basha_Neerati"/>
    <s v="shaker"/>
    <s v="Amazon Customer"/>
    <s v="D Ravi"/>
    <s v="R23CC5VDSVR49B"/>
    <s v="R1AWZE3731748T"/>
    <s v="R388KOR9TWPX5H"/>
    <s v="R2PLH1UHYDQWFA"/>
    <s v="R1B7Q58I1P83OY"/>
    <s v="R1C13PY8A3WUC5"/>
    <s v="RTEAGC48PIYAU"/>
    <s v="R2E0N8Q0ZQM9N9"/>
    <s v="Good Stuff... Recommended!!!"/>
    <s v="Need better quality"/>
    <s v="‡§è‡§ï ‡§Æ‡§ú‡§¨‡•Ç‡§§ ‡§™‡•ç‡§∞‡•ã‡§°‡§ï‡•ç‡§ü ‡§π‡•à"/>
    <s v="Good"/>
    <s v="best buy of this cable"/>
    <s v="Best for"/>
    <s v="Tough"/>
    <s v="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
    <s v="SX300"/>
    <s v="SY300"/>
    <s v="https://www.amazon.in/Boat-Type-Cable-1-5m-Black/dp/B08NCKT9FG/ref"/>
    <s v="sr_1_284?qid"/>
    <s v="1672909138&amp;s"/>
    <s v="electronics&amp;sr"/>
    <s v="1-284"/>
    <x v="0"/>
  </r>
  <r>
    <s v="B00ZYLMQH0"/>
    <x v="1149"/>
    <x v="990"/>
    <x v="1"/>
    <x v="2"/>
    <s v="Keyboards,Mice&amp;InputDevices"/>
    <s v="Keyboards"/>
    <m/>
    <n v="549"/>
    <n v="1768.4830461367426"/>
    <n v="1799"/>
    <x v="276"/>
    <n v="51863371"/>
    <n v="0.69"/>
    <x v="7"/>
    <n v="28829"/>
    <x v="2"/>
    <s v="1000 or more"/>
    <s v="DEVICE TYPE: Keyboard|CONNECTIVITY TECHNOLOGY: Wired|INTERFACE: USB|HOT KEYS FUNCTION: Volume, Mute, Play/Pause, Backward, Forward|KEYS STYLE: Chiclet"/>
    <s v="DEVICE TYPE: Keyboard|CONNECTIVITY TECHNOLOGY:"/>
    <s v="AF2PEMNSWZSUIHRAPJGOPJ7GAF6A"/>
    <s v="AHJATMZUL2L2MVZDRBBE2YCLSDUQ"/>
    <s v="AHMCOOZB4T62PFVOC5KYTRN7AKCA"/>
    <s v="Minhaj Mohd"/>
    <s v="Amazon Customer"/>
    <s v="Placeholder"/>
    <s v="Ismat parveen"/>
    <s v="Animesh"/>
    <s v="Subham"/>
    <s v="hanmandla raju"/>
    <s v="vishal charikar"/>
    <s v="R1REJSSQVMNGVO"/>
    <s v="R33WYRQ1J4RZHO"/>
    <s v="R3ECO7HPNMHBTT"/>
    <s v="R1GORSR46QQ6SN"/>
    <s v="R1O350T6VW5RR3"/>
    <s v="R2BXJ480ZVSUMH"/>
    <s v="R28KMQ1TUV7E2Z"/>
    <s v="R3KCC7HPRPOF0C"/>
    <s v="Sturdy key-board for office use"/>
    <s v="Smooth keyboard"/>
    <s v="Good one"/>
    <s v="Low budget but good product"/>
    <s v="Good"/>
    <s v="Good product"/>
    <s v="Good"/>
    <s v="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
    <s v="402378-T1/images/I/4178Hx01kZL."/>
    <s v="SY300"/>
    <s v="https://www.amazon.in/Dell-KB216-Wired-Multimedia-Keyboard/dp/B00ZYLMQH0/ref"/>
    <s v="sr_1_29?qid"/>
    <s v="1672902996&amp;s"/>
    <s v="computers&amp;sr"/>
    <d v="2025-01-29T00:00:00"/>
    <x v="0"/>
  </r>
  <r>
    <s v="B07Q4QV1DL"/>
    <x v="1150"/>
    <x v="991"/>
    <x v="2"/>
    <x v="4"/>
    <s v="MobileAccessories"/>
    <s v="Stands"/>
    <m/>
    <n v="269"/>
    <n v="1481.0547031354236"/>
    <n v="1499"/>
    <x v="601"/>
    <n v="43438022"/>
    <n v="0.82"/>
    <x v="6"/>
    <n v="28978"/>
    <x v="3"/>
    <s v="1000 or mor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Multi-angle adjustable stand: Free"/>
    <s v="AGGXWYRLPMULBPR7OXPEV6SNOMIQ"/>
    <s v="AHBKNSJNHRF22KZYCFRN4CQJG3EA"/>
    <s v="AELCNLLIFS2RDDTYTLT4KXJRIG5A"/>
    <s v="Shaik John Saida"/>
    <s v="Nilay Kambli"/>
    <s v="Amazon Customer"/>
    <s v="Harsh Kumar Shrivastava"/>
    <s v="Tamzid Hasa Dipu"/>
    <s v="Yatin"/>
    <s v="Arty"/>
    <s v="Anoop Chandran"/>
    <s v="R35G82LMN1P1V4"/>
    <s v="R2R9TCZMPRU2"/>
    <s v="R2IJXSRMFCQGXD"/>
    <s v="R3AZ1FCTLW335M"/>
    <s v="RQR59DAFHW3WV"/>
    <s v="R1Z1QLVITW84J4"/>
    <s v="R2YQHZ0LLWV1HI"/>
    <s v="RSC0FWSR0TQTI"/>
    <s v="Good one"/>
    <s v="Almost perfect"/>
    <s v="Go for it"/>
    <s v="Good product"/>
    <s v="It's folding system is good"/>
    <s v="Very good product"/>
    <s v="Great stand sturdy and good quality"/>
    <s v="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
    <s v="SX300"/>
    <s v="SY300"/>
    <s v="https://www.amazon.in/Aluminum-Adjustable-Mobile-Foldable-Smartphones/dp/B07Q4QV1DL/ref"/>
    <s v="sr_1_149?qid"/>
    <s v="1672895791&amp;s"/>
    <s v="electronics&amp;sr"/>
    <s v="1-149"/>
    <x v="0"/>
  </r>
  <r>
    <s v="B088ZFJY82"/>
    <x v="1151"/>
    <x v="992"/>
    <x v="2"/>
    <x v="4"/>
    <s v="MobileAccessories"/>
    <s v="Stands"/>
    <m/>
    <n v="314"/>
    <n v="1478.0527018012008"/>
    <n v="1499"/>
    <x v="602"/>
    <n v="43438022"/>
    <n v="0.79"/>
    <x v="6"/>
    <n v="28978"/>
    <x v="3"/>
    <s v="1000 or mor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Multi-angle adjustable stand: Free"/>
    <s v="AGGXWYRLPMULBPR7OXPEV6SNOMIQ"/>
    <s v="AHBKNSJNHRF22KZYCFRN4CQJG3EA"/>
    <s v="AELCNLLIFS2RDDTYTLT4KXJRIG5A"/>
    <s v="Shaik John Saida"/>
    <s v="Nilay Kambli"/>
    <s v="Amazon Customer"/>
    <s v="Harsh Kumar Shrivastava"/>
    <s v="Tamzid Hasa Dipu"/>
    <s v="Yatin"/>
    <s v="Arty"/>
    <s v="Anoop Chandran"/>
    <s v="R35G82LMN1P1V4"/>
    <s v="R2R9TCZMPRU2"/>
    <s v="R2IJXSRMFCQGXD"/>
    <s v="R3AZ1FCTLW335M"/>
    <s v="RQR59DAFHW3WV"/>
    <s v="R1Z1QLVITW84J4"/>
    <s v="R2YQHZ0LLWV1HI"/>
    <s v="RSC0FWSR0TQTI"/>
    <s v="Good one"/>
    <s v="Almost perfect"/>
    <s v="Go for it"/>
    <s v="Good product"/>
    <s v="It's folding system is good"/>
    <s v="Very good product"/>
    <s v="Great stand sturdy and good quality"/>
    <s v="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
    <s v="SX300"/>
    <s v="SY300"/>
    <s v="https://www.amazon.in/Aluminium-Adjustable-Mobile-Foldable-Smartphones/dp/B088ZFJY82/ref"/>
    <s v="sr_1_493?qid"/>
    <s v="1672895894&amp;s"/>
    <s v="electronics&amp;sr"/>
    <s v="1-493"/>
    <x v="0"/>
  </r>
  <r>
    <s v="B09YV4MW2T"/>
    <x v="1152"/>
    <x v="993"/>
    <x v="2"/>
    <x v="5"/>
    <s v="SmartWatches"/>
    <m/>
    <m/>
    <n v="2199"/>
    <n v="9977.0078007800785"/>
    <n v="9999"/>
    <x v="603"/>
    <n v="294680529"/>
    <n v="0.78"/>
    <x v="16"/>
    <n v="29471"/>
    <x v="2"/>
    <s v="1000 or more"/>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s v="AEJQT5NMTAM2ZRPQDNGLOL6NTKRQ"/>
    <s v="AHIKFQ5VP6QGYQK3GJICMV4U7ULA"/>
    <s v="AHWEF3345QLMPIGGOW6VUYJZEFDQ"/>
    <s v="Deepankar G."/>
    <s v="Babu Singh Rathore"/>
    <s v="Liton Das"/>
    <s v="Biswajit Udayabhanu"/>
    <s v="Anil p."/>
    <s v="Anoop Sharma"/>
    <s v="Rameshwar Singh Rathore"/>
    <s v="Palash Santra"/>
    <s v="R26YAKWWPQSNL"/>
    <s v="R30L263BU0PTZP"/>
    <s v="R1A8G9G8J5Z3V5"/>
    <s v="RBTZE0Y27F7IZ"/>
    <s v="R39640821J2S6S"/>
    <s v="R75IA3ZAEBTFU"/>
    <s v="RCVN98N40B1C5"/>
    <s v="R3MDWPL6USKW2T"/>
    <s v="Worth the price"/>
    <s v=" expecting good performance on extended use"/>
    <s v="According to this price is value for money Good product"/>
    <s v="Good budget calling smart watch."/>
    <s v="Just Go For It"/>
    <s v="It's good product in this range"/>
    <s v="Very Good watch in this price Range"/>
    <s v="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
    <s v="SX300"/>
    <s v="SY300"/>
    <s v="https://www.amazon.in/Fire-Boltt-Smartwatch-Bluetooth-Calling-Assistance/dp/B09YV4MW2T/ref"/>
    <s v="sr_1_34?qid"/>
    <s v="1672895755&amp;s"/>
    <s v="electronics&amp;sr"/>
    <d v="1934-01-01T00:00:00"/>
    <x v="0"/>
  </r>
  <r>
    <s v="B09YV3K34W"/>
    <x v="1152"/>
    <x v="993"/>
    <x v="2"/>
    <x v="5"/>
    <s v="SmartWatches"/>
    <m/>
    <m/>
    <n v="2199"/>
    <n v="9977.0078007800785"/>
    <n v="9999"/>
    <x v="603"/>
    <n v="294690528"/>
    <n v="0.78"/>
    <x v="16"/>
    <n v="29472"/>
    <x v="2"/>
    <s v="1000 or more"/>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ÄêBluetooth Calling Watch„Äë- Fire-Boltt"/>
    <s v="AEJQT5NMTAM2ZRPQDNGLOL6NTKRQ"/>
    <s v="AHIKFQ5VP6QGYQK3GJICMV4U7ULA"/>
    <s v="AHWEF3345QLMPIGGOW6VUYJZEFDQ"/>
    <s v="Deepankar G."/>
    <s v="Babu Singh Rathore"/>
    <s v="Liton Das"/>
    <s v="Biswajit Udayabhanu"/>
    <s v="Anil p."/>
    <s v="Anoop Sharma"/>
    <s v="Rameshwar Singh Rathore"/>
    <s v="Palash Santra"/>
    <s v="R26YAKWWPQSNL"/>
    <s v="R30L263BU0PTZP"/>
    <s v="R1A8G9G8J5Z3V5"/>
    <s v="RBTZE0Y27F7IZ"/>
    <s v="R39640821J2S6S"/>
    <s v="R75IA3ZAEBTFU"/>
    <s v="RCVN98N40B1C5"/>
    <s v="R3MDWPL6USKW2T"/>
    <s v="Worth the price"/>
    <s v=" expecting good performance on extended use"/>
    <s v="According to this price is value for money Good product"/>
    <s v="Good budget calling smart watch."/>
    <s v="Just Go For It"/>
    <s v="It's good product in this range"/>
    <s v="Very Good watch in this price Range"/>
    <s v="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
    <s v="SX300"/>
    <s v="SY300"/>
    <s v="https://www.amazon.in/Fire-Boltt-Smartwatch-Bluetooth-Calling-Assistance/dp/B09YV3K34W/ref"/>
    <s v="sr_1_168?qid"/>
    <s v="1672895791&amp;s"/>
    <s v="electronics&amp;sr"/>
    <s v="1-168"/>
    <x v="0"/>
  </r>
  <r>
    <s v="B09YV4MW2T"/>
    <x v="1152"/>
    <x v="993"/>
    <x v="2"/>
    <x v="5"/>
    <s v="SmartWatches"/>
    <m/>
    <m/>
    <n v="2199"/>
    <n v="9977.0078007800785"/>
    <n v="9999"/>
    <x v="603"/>
    <n v="294750522"/>
    <n v="0.78"/>
    <x v="16"/>
    <n v="29478"/>
    <x v="2"/>
    <s v="1000 or more"/>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s v="AEJQT5NMTAM2ZRPQDNGLOL6NTKRQ"/>
    <s v="AHIKFQ5VP6QGYQK3GJICMV4U7ULA"/>
    <s v="AHWEF3345QLMPIGGOW6VUYJZEFDQ"/>
    <s v="Deepankar G."/>
    <s v="Babu Singh Rathore"/>
    <s v="Liton Das"/>
    <s v="Biswajit Udayabhanu"/>
    <s v="sameer shaikh"/>
    <s v="Anil p."/>
    <s v="Anoop Sharma"/>
    <s v="Rameshwar Singh Rathore"/>
    <s v="R26YAKWWPQSNL"/>
    <s v="R30L263BU0PTZP"/>
    <s v="R1A8G9G8J5Z3V5"/>
    <s v="RBTZE0Y27F7IZ"/>
    <s v="R2HS8RN6NBKP6Z"/>
    <s v="R39640821J2S6S"/>
    <s v="R75IA3ZAEBTFU"/>
    <s v="RCVN98N40B1C5"/>
    <s v="Worth the price"/>
    <s v=" expecting good performance on extended use"/>
    <s v="According to this price is value for money Good product"/>
    <s v="Good budget calling smart watch."/>
    <s v="Just Go For It"/>
    <s v="It's a mind blowing watch"/>
    <s v="It's good product in this range"/>
    <s v="Very Good watch in this price Range"/>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
    <s v="SX300"/>
    <s v="SY300"/>
    <s v="https://www.amazon.in/Fire-Boltt-Smartwatch-Bluetooth-Calling-Assistance/dp/B09YV4MW2T/ref"/>
    <s v="sr_1_30?qid"/>
    <s v="1672902996&amp;s"/>
    <s v="computers&amp;sr"/>
    <d v="2025-01-30T00:00:00"/>
    <x v="0"/>
  </r>
  <r>
    <s v="B01GGKZ0V6"/>
    <x v="1153"/>
    <x v="868"/>
    <x v="1"/>
    <x v="2"/>
    <s v="Cables&amp;Accessories"/>
    <s v="Cables"/>
    <s v="USBCables"/>
    <n v="329"/>
    <n v="806.06508875739644"/>
    <n v="845"/>
    <x v="604"/>
    <n v="25135370"/>
    <n v="0.61"/>
    <x v="16"/>
    <n v="29746"/>
    <x v="2"/>
    <s v="1000 or mor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s v="AEITVIFC7WZAEQDIVWPB4KUGKLRQ"/>
    <s v="AHQVFZCGAMMHEBBOY4SXBSRF3ZDQ"/>
    <s v="AECB6RAIS3NCSRCNMUWNZAQARNMA"/>
    <s v="harpreet"/>
    <s v="Y Kiran Korneli Reddy"/>
    <s v="Kadir"/>
    <s v="SP"/>
    <s v="Mr Sab."/>
    <s v="Rupesh Singh"/>
    <s v="Abdul Maktedar"/>
    <s v="Anshita"/>
    <s v="R37S13YALMRPGK"/>
    <s v="R2OU2YTGFEMJHE"/>
    <s v="R25SDG11W8EAU9"/>
    <s v="R2W38EQOY97N87"/>
    <s v="R2U8MOGE4JDKBF"/>
    <s v="R2CN3CX7SGEWDK"/>
    <s v="RX74XLMFH35PD"/>
    <s v="R1B861YJE8YL2B"/>
    <s v="Its ok product not too good not bad"/>
    <s v="Cheap and best"/>
    <s v="Performance"/>
    <s v="Works well"/>
    <s v="Not working with Fast Charger"/>
    <s v="This Type-C cable is awesomeüòç."/>
    <s v="Does not support display"/>
    <s v="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
    <s v="402378-T2/images/I/414y0iu5NUL."/>
    <s v="SX300"/>
    <s v="https://www.amazon.in/AmazonBasics-USB-Type-C-2-0-Cable/dp/B01GGKZ0V6/ref"/>
    <s v="sr_1_69?qid"/>
    <s v="1672909126&amp;s"/>
    <s v="electronics&amp;sr"/>
    <d v="1969-01-01T00:00:00"/>
    <x v="0"/>
  </r>
  <r>
    <s v="B01GGKZ4NU"/>
    <x v="1154"/>
    <x v="868"/>
    <x v="1"/>
    <x v="2"/>
    <s v="Cables&amp;Accessories"/>
    <s v="Cables"/>
    <s v="USBCables"/>
    <n v="549"/>
    <n v="939.8241206030151"/>
    <n v="995"/>
    <x v="605"/>
    <n v="29597270"/>
    <n v="0.45"/>
    <x v="16"/>
    <n v="29746"/>
    <x v="2"/>
    <s v="1000 or mor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Connect Usb Type-C Enabled"/>
    <s v="AEITVIFC7WZAEQDIVWPB4KUGKLRQ"/>
    <s v="AHQVFZCGAMMHEBBOY4SXBSRF3ZDQ"/>
    <s v="AECB6RAIS3NCSRCNMUWNZAQARNMA"/>
    <s v="harpreet"/>
    <s v="Y Kiran Korneli Reddy"/>
    <s v="Kadir"/>
    <s v="SP"/>
    <s v="Mr Sab."/>
    <s v="Rupesh Singh"/>
    <s v="Abdul Maktedar"/>
    <s v="Anshita"/>
    <s v="R37S13YALMRPGK"/>
    <s v="R2OU2YTGFEMJHE"/>
    <s v="R25SDG11W8EAU9"/>
    <s v="R2W38EQOY97N87"/>
    <s v="R2U8MOGE4JDKBF"/>
    <s v="R2CN3CX7SGEWDK"/>
    <s v="RX74XLMFH35PD"/>
    <s v="R1B861YJE8YL2B"/>
    <s v="Its ok product not too good not bad"/>
    <s v="Cheap and best"/>
    <s v="Performance"/>
    <s v="Works well"/>
    <s v="Not working with Fast Charger"/>
    <s v="This Type-C cable is awesomeüòç."/>
    <s v="Does not support display"/>
    <s v="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
    <s v="402378-T1/images/I/41pOYlC-U8L."/>
    <s v="SX300"/>
    <s v="https://www.amazon.in/AmazonBasics-USB-Type-C-2-0-Cable/dp/B01GGKZ4NU/ref"/>
    <s v="sr_1_288?qid"/>
    <s v="1672909138&amp;s"/>
    <s v="electronics&amp;sr"/>
    <s v="1-288"/>
    <x v="0"/>
  </r>
  <r>
    <s v="B01GGKZ0V6"/>
    <x v="1153"/>
    <x v="868"/>
    <x v="1"/>
    <x v="2"/>
    <s v="Cables&amp;Accessories"/>
    <s v="Cables"/>
    <s v="USBCables"/>
    <n v="329"/>
    <n v="806.06508875739644"/>
    <n v="845"/>
    <x v="604"/>
    <n v="25135370"/>
    <n v="0.61"/>
    <x v="16"/>
    <n v="29746"/>
    <x v="2"/>
    <s v="1000 or mor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s v="AEITVIFC7WZAEQDIVWPB4KUGKLRQ"/>
    <s v="AHQVFZCGAMMHEBBOY4SXBSRF3ZDQ"/>
    <s v="AECB6RAIS3NCSRCNMUWNZAQARNMA"/>
    <s v="harpreet"/>
    <s v="Y Kiran Korneli Reddy"/>
    <s v="Kadir"/>
    <s v="SP"/>
    <s v="Mr Sab."/>
    <s v="Rupesh Singh"/>
    <s v="Abdul Maktedar"/>
    <s v="Anshita"/>
    <s v="R37S13YALMRPGK"/>
    <s v="R2OU2YTGFEMJHE"/>
    <s v="R25SDG11W8EAU9"/>
    <s v="R2W38EQOY97N87"/>
    <s v="R2U8MOGE4JDKBF"/>
    <s v="R2CN3CX7SGEWDK"/>
    <s v="RX74XLMFH35PD"/>
    <s v="R1B861YJE8YL2B"/>
    <s v="Its ok product not too good not bad"/>
    <s v="Cheap and best"/>
    <s v="Performance"/>
    <s v="Works well"/>
    <s v="Not working with Fast Charger"/>
    <s v="This Type-C cable is awesomeüòç."/>
    <s v="Does not support display"/>
    <s v="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
    <s v="402378-T1/images/I/414y0iu5NUL."/>
    <s v="SX300"/>
    <s v="https://www.amazon.in/AmazonBasics-USB-Type-C-2-0-Cable/dp/B01GGKZ0V6/ref"/>
    <s v="sr_1_401?qid"/>
    <s v="1672903014&amp;s"/>
    <s v="computers&amp;sr"/>
    <s v="1-401"/>
    <x v="0"/>
  </r>
  <r>
    <s v="B005LJQMCK"/>
    <x v="1155"/>
    <x v="994"/>
    <x v="2"/>
    <x v="3"/>
    <s v="Accessories"/>
    <s v="Cables"/>
    <s v="OpticalCables"/>
    <n v="416"/>
    <n v="529.55091819699499"/>
    <n v="599"/>
    <x v="606"/>
    <n v="17983777"/>
    <n v="0.31"/>
    <x v="16"/>
    <n v="30023"/>
    <x v="2"/>
    <s v="1000 or more"/>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Enables easy installation of"/>
    <s v="AG44ZU44LAA7BHECDW5VB2ZMEP2A"/>
    <s v="AGP33PWKFF63FWCVM7D7LPQHFGLQ"/>
    <s v="AGVLBEJH5PAT5HSTWGHSFXU5D5ZA"/>
    <s v="Mahender Singh"/>
    <s v="Vinay"/>
    <s v="Supratim Banerjee"/>
    <s v="Vinod Bhattu"/>
    <s v="Amitabha"/>
    <s v="RISHAV RAJ"/>
    <s v="khushal027"/>
    <s v="Shubham Gupta"/>
    <s v="R25CCWBNTJMZVE"/>
    <s v="R1NKFA299UAXBR"/>
    <s v="R3FYCFR2T0C040"/>
    <s v="R21EIT3GVFN61A"/>
    <s v="R17JA5KOPU083U"/>
    <s v="RCMJ655HJBITT"/>
    <s v="RBZWY4WBYKKI1"/>
    <s v="R29ETP784D2XVE"/>
    <s v="Value for Money"/>
    <s v="A good upgrade from stock cable."/>
    <s v="GOOD CABLE"/>
    <s v="Value for the money"/>
    <s v="Great buy"/>
    <s v="Overall good"/>
    <s v="Awesome experience"/>
    <s v="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
    <s v="SX300"/>
    <s v="SY300"/>
    <s v="https://www.amazon.in/BlueRigger-Digital-Optical-Audio-Toslink/dp/B005LJQMCK/ref"/>
    <s v="sr_1_167?qid"/>
    <s v="1672909131&amp;s"/>
    <s v="electronics&amp;sr"/>
    <s v="1-167"/>
    <x v="0"/>
  </r>
  <r>
    <s v="B005LJQMZC"/>
    <x v="1156"/>
    <x v="994"/>
    <x v="2"/>
    <x v="3"/>
    <s v="Accessories"/>
    <s v="Cables"/>
    <s v="OpticalCables"/>
    <n v="486"/>
    <n v="1974.6878439219611"/>
    <n v="1999"/>
    <x v="607"/>
    <n v="60015977"/>
    <n v="0.76"/>
    <x v="16"/>
    <n v="30023"/>
    <x v="2"/>
    <s v="1000 or more"/>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Enables easy installation of"/>
    <s v="AG44ZU44LAA7BHECDW5VB2ZMEP2A"/>
    <s v="AGP33PWKFF63FWCVM7D7LPQHFGLQ"/>
    <s v="AGVLBEJH5PAT5HSTWGHSFXU5D5ZA"/>
    <s v="Mahender Singh"/>
    <s v="Vinay"/>
    <s v="Supratim Banerjee"/>
    <s v="Vinod Bhattu"/>
    <s v="Amitabha"/>
    <s v="RISHAV RAJ"/>
    <s v="khushal027"/>
    <s v="Shubham Gupta"/>
    <s v="R25CCWBNTJMZVE"/>
    <s v="R1NKFA299UAXBR"/>
    <s v="R3FYCFR2T0C040"/>
    <s v="R21EIT3GVFN61A"/>
    <s v="R17JA5KOPU083U"/>
    <s v="RCMJ655HJBITT"/>
    <s v="RBZWY4WBYKKI1"/>
    <s v="R29ETP784D2XVE"/>
    <s v="Value for Money"/>
    <s v="A good upgrade from stock cable."/>
    <s v="GOOD CABLE"/>
    <s v="Value for the money"/>
    <s v="Great buy"/>
    <s v="Overall good"/>
    <s v="Awesome experience"/>
    <s v="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
    <s v="402378-T2/images/I/41CF6GtnpKL."/>
    <s v="SX300"/>
    <s v="https://www.amazon.in/BlueRigger-Digital-Optical-Toslink-Meters/dp/B005LJQMZC/ref"/>
    <s v="sr_1_209?qid"/>
    <s v="1672909134&amp;s"/>
    <s v="electronics&amp;sr"/>
    <s v="1-209"/>
    <x v="0"/>
  </r>
  <r>
    <s v="B07SLMR1K6"/>
    <x v="1157"/>
    <x v="995"/>
    <x v="1"/>
    <x v="6"/>
    <s v="PenDrives"/>
    <m/>
    <m/>
    <n v="519"/>
    <n v="1311.5555555555557"/>
    <n v="1350"/>
    <x v="608"/>
    <n v="40578300"/>
    <n v="0.62"/>
    <x v="7"/>
    <n v="30058"/>
    <x v="2"/>
    <s v="1000 or mor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High-speed USB 3.0 performance"/>
    <s v="AHTYSJ2UVZO5LT77K37P423ZMQXQ"/>
    <s v="AHYQION7F7POWPGNNAFXPK64RSNQ"/>
    <s v="AHKUNPS4ZAWFCFMIOFSKV5LF7IOA"/>
    <s v="Akash Kumar"/>
    <s v="Anil Kumar"/>
    <s v="saijayanth"/>
    <s v="Rajib A."/>
    <s v="Vinit Sarin"/>
    <s v="Ravinder Gautom"/>
    <s v="Yogesh Karel"/>
    <s v="MANISH KUMAR"/>
    <s v="R1HP1ZGFB28GM7"/>
    <s v="R3JCTIK67UAT4K"/>
    <s v="R2S9JBF2ECD6C6"/>
    <s v="R2M4VC26VFSJ5K"/>
    <s v="R2I3JCCVO4U03G"/>
    <s v="R3NOWQBXUGHRI9"/>
    <s v="R3ULD6B7PBI3FQ"/>
    <s v="R2UQOW05XNOHS5"/>
    <s v="Great pendrive"/>
    <s v="Value for money"/>
    <s v="Good"/>
    <s v="Kaafi slow hai"/>
    <s v=" heating issue bhi hai"/>
    <s v="Good and fast drive"/>
    <s v="It is best pendrive at this prize."/>
    <s v="Satisfactory with a bit heating issu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
    <s v="SY300"/>
    <s v="SX300"/>
    <s v="https://www.amazon.in/SanDisk-Ultra-Flair-USB-64GB/dp/B07SLMR1K6/ref"/>
    <s v="sr_1_52?qid"/>
    <s v="1672902997&amp;s"/>
    <s v="computers&amp;sr"/>
    <d v="1952-01-01T00:00:00"/>
    <x v="0"/>
  </r>
  <r>
    <s v="B09NVPSCQT"/>
    <x v="1158"/>
    <x v="996"/>
    <x v="2"/>
    <x v="5"/>
    <s v="SmartWatches"/>
    <m/>
    <m/>
    <n v="1599"/>
    <n v="3959.0150037509379"/>
    <n v="3999"/>
    <x v="609"/>
    <n v="120985746"/>
    <n v="0.6"/>
    <x v="17"/>
    <n v="30254"/>
    <x v="2"/>
    <s v="1000 or more"/>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s v="AF3JE3MHGVCOATHASUTMN3VGF3UQ"/>
    <s v="AEDSNOOD2D6SJAET2BTNBHLV2SSA"/>
    <s v="AGGTMAPT4WBWP2C62I6CGW22QNCA"/>
    <s v="Ranjitha Parida"/>
    <s v="Shubham Pawar"/>
    <s v="Arul"/>
    <s v="Lokesh K V"/>
    <s v="Nandita Talukdar"/>
    <s v="Sushma Pradhan"/>
    <s v="Vaibhav S"/>
    <s v="Amazon Customer"/>
    <s v="R3B5HP4PJ8JIOG"/>
    <s v="R2NS7Z2XUJL73H"/>
    <s v="R3DLYP0JW3PWDP"/>
    <s v="R3HWHOM95KCAZV"/>
    <s v="R2EVYBZOHRZ8NQ"/>
    <s v="R2U4UV55GHL0AB"/>
    <s v="R1MXAL2G4J2CB4"/>
    <s v="R2E6IQWP86JIVZ"/>
    <s v="Ranjitha"/>
    <s v="Good one"/>
    <s v="Best One!!!"/>
    <s v="Good and average usage"/>
    <s v="IT'S BEEN GOOD"/>
    <s v="Good"/>
    <s v="Noise"/>
    <s v="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
    <s v="SX300"/>
    <s v="SY300"/>
    <s v="https://www.amazon.in/Noise-ColorFit-Display-Monitoring-Smartwatches/dp/B09NVPSCQT/ref"/>
    <s v="sr_1_28?qid"/>
    <s v="1672895755&amp;s"/>
    <s v="electronics&amp;sr"/>
    <d v="2025-01-28T00:00:00"/>
    <x v="0"/>
  </r>
  <r>
    <s v="B09PNKXSKF"/>
    <x v="1159"/>
    <x v="996"/>
    <x v="2"/>
    <x v="5"/>
    <s v="SmartWatches"/>
    <m/>
    <m/>
    <n v="1999"/>
    <n v="3939.8997493734337"/>
    <n v="3990"/>
    <x v="610"/>
    <n v="120713460"/>
    <n v="0.5"/>
    <x v="17"/>
    <n v="30254"/>
    <x v="2"/>
    <s v="1000 or more"/>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s v="AF3JE3MHGVCOATHASUTMN3VGF3UQ"/>
    <s v="AEDSNOOD2D6SJAET2BTNBHLV2SSA"/>
    <s v="AGGTMAPT4WBWP2C62I6CGW22QNCA"/>
    <s v="Ranjitha Parida"/>
    <s v="Shubham Pawar"/>
    <s v="Arul"/>
    <s v="Lokesh K V"/>
    <s v="Nandita Talukdar"/>
    <s v="Sushma Pradhan"/>
    <s v="Vaibhav S"/>
    <s v="Amazon Customer"/>
    <s v="R3B5HP4PJ8JIOG"/>
    <s v="R2NS7Z2XUJL73H"/>
    <s v="R3DLYP0JW3PWDP"/>
    <s v="R3HWHOM95KCAZV"/>
    <s v="R2EVYBZOHRZ8NQ"/>
    <s v="R2U4UV55GHL0AB"/>
    <s v="R1MXAL2G4J2CB4"/>
    <s v="R2E6IQWP86JIVZ"/>
    <s v="Ranjitha"/>
    <s v="Good one"/>
    <s v="Best One!!!"/>
    <s v="Good and average usage"/>
    <s v="IT'S BEEN GOOD"/>
    <s v="Good"/>
    <s v="Noise"/>
    <s v="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
    <s v="SY300"/>
    <s v="SX300"/>
    <s v="https://www.amazon.in/Noise-ColorFit-Display-Monitoring-Smartwatches/dp/B09PNKXSKF/ref"/>
    <s v="sr_1_59?qid"/>
    <s v="1672895762&amp;s"/>
    <s v="electronics&amp;sr"/>
    <d v="1959-01-01T00:00:00"/>
    <x v="0"/>
  </r>
  <r>
    <s v="B09NVPJ3P4"/>
    <x v="1160"/>
    <x v="996"/>
    <x v="2"/>
    <x v="5"/>
    <s v="SmartWatches"/>
    <m/>
    <m/>
    <n v="1999"/>
    <n v="3949.0125031257812"/>
    <n v="3999"/>
    <x v="191"/>
    <n v="120985746"/>
    <n v="0.5"/>
    <x v="17"/>
    <n v="30254"/>
    <x v="2"/>
    <s v="1000 or more"/>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1.69&quot; grand display: Get"/>
    <s v="AF3JE3MHGVCOATHASUTMN3VGF3UQ"/>
    <s v="AEDSNOOD2D6SJAET2BTNBHLV2SSA"/>
    <s v="AGGTMAPT4WBWP2C62I6CGW22QNCA"/>
    <s v="Ranjitha Parida"/>
    <s v="Shubham Pawar"/>
    <s v="Arul"/>
    <s v="Lokesh K V"/>
    <s v="Nandita Talukdar"/>
    <s v="Sushma Pradhan"/>
    <s v="Amazon Customer"/>
    <s v="Datta Dhanwate"/>
    <s v="R3B5HP4PJ8JIOG"/>
    <s v="R2NS7Z2XUJL73H"/>
    <s v="R3DLYP0JW3PWDP"/>
    <s v="R3HWHOM95KCAZV"/>
    <s v="R2EVYBZOHRZ8NQ"/>
    <s v="R2U4UV55GHL0AB"/>
    <s v="R2E6IQWP86JIVZ"/>
    <s v="R225NQB3ASPXBV"/>
    <s v="Ranjitha"/>
    <s v="Good one"/>
    <s v="Best One!!!"/>
    <s v="Good and average usage"/>
    <s v="IT'S BEEN GOOD"/>
    <s v="Good"/>
    <s v="Overall good product"/>
    <s v="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
    <s v="SX300"/>
    <s v="SY300"/>
    <s v="https://www.amazon.in/Noise-ColorFit-Monitoring-Smartwatches-Electric/dp/B09NVPJ3P4/ref"/>
    <s v="sr_1_457?qid"/>
    <s v="1672895886&amp;s"/>
    <s v="electronics&amp;sr"/>
    <s v="1-457"/>
    <x v="0"/>
  </r>
  <r>
    <s v="B09NVPSCQT"/>
    <x v="1158"/>
    <x v="996"/>
    <x v="2"/>
    <x v="5"/>
    <s v="SmartWatches"/>
    <m/>
    <m/>
    <n v="1599"/>
    <n v="3959.0150037509379"/>
    <n v="3999"/>
    <x v="609"/>
    <n v="120985746"/>
    <n v="0.6"/>
    <x v="17"/>
    <n v="30254"/>
    <x v="2"/>
    <s v="1000 or more"/>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s v="AF3JE3MHGVCOATHASUTMN3VGF3UQ"/>
    <s v="AEDSNOOD2D6SJAET2BTNBHLV2SSA"/>
    <s v="AGGTMAPT4WBWP2C62I6CGW22QNCA"/>
    <s v="Ranjitha Parida"/>
    <s v="Shubham Pawar"/>
    <s v="Arul"/>
    <s v="Lokesh K V"/>
    <s v="Nandita Talukdar"/>
    <s v="Sushma Pradhan"/>
    <s v="Amazon Customer"/>
    <s v="Datta Dhanwate"/>
    <s v="R3B5HP4PJ8JIOG"/>
    <s v="R2NS7Z2XUJL73H"/>
    <s v="R3DLYP0JW3PWDP"/>
    <s v="R3HWHOM95KCAZV"/>
    <s v="R2EVYBZOHRZ8NQ"/>
    <s v="R2U4UV55GHL0AB"/>
    <s v="R2E6IQWP86JIVZ"/>
    <s v="R225NQB3ASPXBV"/>
    <s v="Ranjitha"/>
    <s v="Good one"/>
    <s v="Best One!!!"/>
    <s v="Good and average usage"/>
    <s v="IT'S BEEN GOOD"/>
    <s v="Good"/>
    <s v="Overall good product"/>
    <s v="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
    <s v="402378-T1/images/I/41qqmdUWnhL."/>
    <s v="SX300"/>
    <s v="https://www.amazon.in/Noise-ColorFit-Display-Monitoring-Smartwatches/dp/B09NVPSCQT/ref"/>
    <s v="sr_1_25?qid"/>
    <s v="1672902996&amp;s"/>
    <s v="computers&amp;sr"/>
    <d v="2025-01-25T00:00:00"/>
    <x v="0"/>
  </r>
  <r>
    <s v="B09TBCVJS3"/>
    <x v="1161"/>
    <x v="997"/>
    <x v="2"/>
    <x v="5"/>
    <s v="SmartWatches"/>
    <m/>
    <m/>
    <n v="5998"/>
    <n v="7924.0156269533691"/>
    <n v="7999"/>
    <x v="10"/>
    <n v="242809645"/>
    <n v="0.25"/>
    <x v="16"/>
    <n v="30355"/>
    <x v="2"/>
    <s v="1000 or more"/>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1.55 Always-on AMOLED Display"/>
    <s v="AFCN4ZD2X2EVUUDSG4BMFT7YJA2A"/>
    <s v="AHDHRPKNTBSBYA3MRM5PYQVL32NA"/>
    <s v="AHVUIVUWUFPO7Q7OJKIUG2DA4BFA"/>
    <s v="Nagarjuna Pavan Kumar G"/>
    <s v="panendra ommina"/>
    <s v="Umamaheswaran"/>
    <s v="Shailendra Pradhan"/>
    <s v="Suraj Kumar"/>
    <m/>
    <m/>
    <m/>
    <s v="R32FKIYH8C9GMX"/>
    <s v="RYBDLIADVEHDR"/>
    <s v="R3QUBDARIE2ZHS"/>
    <s v="R3V1NU4NDXXV74"/>
    <s v="R2FJDY45GI3UEC"/>
    <m/>
    <m/>
    <m/>
    <s v="Not a disappointment"/>
    <s v=" but can be better"/>
    <s v="IT IS NOT A BAD IDEA TO SPEND YOUR MONEY ON THIS SMART WATCH"/>
    <s v="Nice quality"/>
    <s v="Display is awsome"/>
    <s v="Sleep tracking"/>
    <m/>
    <m/>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
    <s v="402378-T1/images/I/41eEK+FeFyL."/>
    <s v="SY300"/>
    <s v="https://www.amazon.in/Amazfit-Version-Always-Display-Monitoring/dp/B09TBCVJS3/ref"/>
    <s v="sr_1_403?qid"/>
    <s v="1672903014&amp;s"/>
    <s v="computers&amp;sr"/>
    <s v="1-403"/>
    <x v="0"/>
  </r>
  <r>
    <s v="B08DDRGWTJ"/>
    <x v="1162"/>
    <x v="998"/>
    <x v="1"/>
    <x v="2"/>
    <s v="Cables&amp;Accessories"/>
    <s v="Cables"/>
    <s v="USBCables"/>
    <n v="229"/>
    <n v="222.41137123745818"/>
    <n v="299"/>
    <x v="611"/>
    <n v="9092889"/>
    <n v="0.23"/>
    <x v="7"/>
    <n v="30411"/>
    <x v="2"/>
    <s v="1000 or more"/>
    <s v="1m long Type-C USB Cable|Sturdy and Durable. With USB cable you can transfer data with speeds of upto 480 Mbps|Upto 3A output|6months warranty|Sturdy and Durable. With USB cable you can transfer data with speeds of upto 480 Mbps|6months warranty|Up To 3A Output"/>
    <s v="1m long Type-C USB"/>
    <s v="AHW6E5LQ2BDYOIVLAJGDH45J5V5Q"/>
    <s v="AF74RSGCHPZITVFSZN76K6GKPICA"/>
    <s v="AHDD7ZNB47QA2JLYU53HD4ML3VNQ"/>
    <s v="Pavan A H"/>
    <s v="Jayesh bagad"/>
    <s v="Shridhar"/>
    <s v="rajendran"/>
    <s v="karuppu k"/>
    <s v="Akshay wani"/>
    <s v="Abbimaniu Singh"/>
    <s v="VISHAL H BADSHE"/>
    <s v="R2X090D1YHACKR"/>
    <s v="R32ZCIH9AFNJ60"/>
    <s v="R3N57EVVG0EHAF"/>
    <s v="R3QWLE8JHROKC1"/>
    <s v="R2VTSDOOUTSQ5X"/>
    <s v="R3E6FZ75Q074KH"/>
    <s v="R1SYBQLTPFCW20"/>
    <s v="RYQT96J8HPIXE"/>
    <s v="Worth for money - suitable for Android auto"/>
    <s v="Good Product"/>
    <s v="Length"/>
    <s v="Nice"/>
    <s v="Original"/>
    <s v="Very good quay Cable support fast charging."/>
    <s v="Original MI cable for charging upto 33 watt"/>
    <s v="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
    <s v="SX300"/>
    <s v="SY300"/>
    <s v="https://www.amazon.in/MI-MTCY001IN-USB-Type-C-Cable/dp/B08DDRGWTJ/ref"/>
    <s v="sr_1_9?qid"/>
    <s v="1672909124&amp;s"/>
    <s v="electronics&amp;sr"/>
    <d v="2025-01-09T00:00:00"/>
    <x v="0"/>
  </r>
  <r>
    <s v="B07YTNKVJQ"/>
    <x v="1163"/>
    <x v="999"/>
    <x v="1"/>
    <x v="2"/>
    <s v="Cables&amp;Accessories"/>
    <s v="Cables"/>
    <s v="USBCables"/>
    <n v="499"/>
    <n v="1260.5858352578907"/>
    <n v="1299"/>
    <x v="1"/>
    <n v="39503889"/>
    <n v="0.62"/>
    <x v="7"/>
    <n v="30411"/>
    <x v="2"/>
    <s v="1000 or more"/>
    <s v="Supports 120W Fast Charging|High Quality Design"/>
    <s v="Supports 120W Fast Charging|High"/>
    <s v="AHW6E5LQ2BDYOIVLAJGDH45J5V5Q"/>
    <s v="AF74RSGCHPZITVFSZN76K6GKPICA"/>
    <s v="AHDD7ZNB47QA2JLYU53HD4ML3VNQ"/>
    <s v="Pavan A H"/>
    <s v="Jayesh bagad"/>
    <s v="Shridhar"/>
    <s v="rajendran"/>
    <s v="karuppu k"/>
    <s v="Akshay wani"/>
    <s v="Abbimaniu Singh"/>
    <s v="VISHAL H BADSHE"/>
    <s v="R2X090D1YHACKR"/>
    <s v="R32ZCIH9AFNJ60"/>
    <s v="R3N57EVVG0EHAF"/>
    <s v="R3QWLE8JHROKC1"/>
    <s v="R2VTSDOOUTSQ5X"/>
    <s v="R3E6FZ75Q074KH"/>
    <s v="R1SYBQLTPFCW20"/>
    <s v="RYQT96J8HPIXE"/>
    <s v="Worth for money - suitable for Android auto"/>
    <s v="Good Product"/>
    <s v="Length"/>
    <s v="Nice"/>
    <s v="Original"/>
    <s v="Very good quay Cable support fast charging."/>
    <s v="Original MI cable for charging upto 33 watt"/>
    <s v="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
    <s v="402378-T1/images/I/21WhHd9leXL."/>
    <s v="SX300"/>
    <s v="https://www.amazon.in/Xiaomi-HyperCharge-Cable-100cm-Type-C/dp/B07YTNKVJQ/ref"/>
    <s v="sr_1_172?qid"/>
    <s v="1672909133&amp;s"/>
    <s v="electronics&amp;sr"/>
    <s v="1-172"/>
    <x v="0"/>
  </r>
  <r>
    <s v="B08DDRGWTJ"/>
    <x v="1162"/>
    <x v="998"/>
    <x v="1"/>
    <x v="2"/>
    <s v="Cables&amp;Accessories"/>
    <s v="Cables"/>
    <s v="USBCables"/>
    <n v="229"/>
    <n v="222.41137123745818"/>
    <n v="299"/>
    <x v="611"/>
    <n v="9092889"/>
    <n v="0.23"/>
    <x v="7"/>
    <n v="30411"/>
    <x v="2"/>
    <s v="1000 or more"/>
    <s v="1m long Type-C USB Cable|Sturdy and Durable. With USB cable you can transfer data with speeds of upto 480 Mbps|Upto 3A output|6months warranty|Sturdy and Durable. With USB cable you can transfer data with speeds of upto 480 Mbps|6months warranty|Up To 3A Output"/>
    <s v="1m long Type-C USB"/>
    <s v="AHW6E5LQ2BDYOIVLAJGDH45J5V5Q"/>
    <s v="AF74RSGCHPZITVFSZN76K6GKPICA"/>
    <s v="AHDD7ZNB47QA2JLYU53HD4ML3VNQ"/>
    <s v="Pavan A H"/>
    <s v="Jayesh bagad"/>
    <s v="Shridhar"/>
    <s v="rajendran"/>
    <s v="karuppu k"/>
    <s v="Akshay wani"/>
    <s v="Abbimaniu Singh"/>
    <s v="VISHAL H BADSHE"/>
    <s v="R2X090D1YHACKR"/>
    <s v="R32ZCIH9AFNJ60"/>
    <s v="R3N57EVVG0EHAF"/>
    <s v="R3QWLE8JHROKC1"/>
    <s v="R2VTSDOOUTSQ5X"/>
    <s v="R3E6FZ75Q074KH"/>
    <s v="R1SYBQLTPFCW20"/>
    <s v="RYQT96J8HPIXE"/>
    <s v="Worth for money - suitable for Android auto"/>
    <s v="Good Product"/>
    <s v="Length"/>
    <s v="Nice"/>
    <s v="Original"/>
    <s v="Very good quay Cable support fast charging."/>
    <s v="Original MI cable for charging upto 33 watt"/>
    <s v="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
    <s v="SX300"/>
    <s v="SY300"/>
    <s v="https://www.amazon.in/MI-MTCY001IN-USB-Type-C-Cable/dp/B08DDRGWTJ/ref"/>
    <s v="sr_1_91?qid"/>
    <s v="1672895770&amp;s"/>
    <s v="electronics&amp;sr"/>
    <d v="1991-01-01T00:00:00"/>
    <x v="0"/>
  </r>
  <r>
    <s v="B08DDRGWTJ"/>
    <x v="1162"/>
    <x v="998"/>
    <x v="1"/>
    <x v="2"/>
    <s v="Cables&amp;Accessories"/>
    <s v="Cables"/>
    <s v="USBCables"/>
    <n v="229"/>
    <n v="222.41137123745818"/>
    <n v="299"/>
    <x v="611"/>
    <n v="9092889"/>
    <n v="0.23"/>
    <x v="7"/>
    <n v="30411"/>
    <x v="2"/>
    <s v="1000 or more"/>
    <s v="1m long Type-C USB Cable|Sturdy and Durable. With USB cable you can transfer data with speeds of upto 480 Mbps|Upto 3A output|6months warranty|Sturdy and Durable. With USB cable you can transfer data with speeds of upto 480 Mbps|6months warranty|Up To 3A Output"/>
    <s v="1m long Type-C USB"/>
    <s v="AHW6E5LQ2BDYOIVLAJGDH45J5V5Q"/>
    <s v="AF74RSGCHPZITVFSZN76K6GKPICA"/>
    <s v="AHDD7ZNB47QA2JLYU53HD4ML3VNQ"/>
    <s v="Pavan A H"/>
    <s v="Jayesh bagad"/>
    <s v="Shridhar"/>
    <s v="rajendran"/>
    <s v="karuppu k"/>
    <s v="Akshay wani"/>
    <s v="Abbimaniu Singh"/>
    <s v="VISHAL H BADSHE"/>
    <s v="R2X090D1YHACKR"/>
    <s v="R32ZCIH9AFNJ60"/>
    <s v="R3N57EVVG0EHAF"/>
    <s v="R3QWLE8JHROKC1"/>
    <s v="R2VTSDOOUTSQ5X"/>
    <s v="R3E6FZ75Q074KH"/>
    <s v="R1SYBQLTPFCW20"/>
    <s v="RYQT96J8HPIXE"/>
    <s v="Worth for money - suitable for Android auto"/>
    <s v="Good Product"/>
    <s v="Length"/>
    <s v="Nice"/>
    <s v="Original"/>
    <s v="Very good quay Cable support fast charging."/>
    <s v="Original MI cable for charging upto 33 watt"/>
    <s v="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
    <s v="SX300"/>
    <s v="SY300"/>
    <s v="https://www.amazon.in/MI-MTCY001IN-USB-Type-C-Cable/dp/B08DDRGWTJ/ref"/>
    <s v="sr_1_90?qid"/>
    <s v="1672902998&amp;s"/>
    <s v="computers&amp;sr"/>
    <d v="1990-01-01T00:00:00"/>
    <x v="0"/>
  </r>
  <r>
    <s v="B07W6VWZ8C"/>
    <x v="1164"/>
    <x v="965"/>
    <x v="2"/>
    <x v="10"/>
    <s v="Speakers"/>
    <s v="OutdoorSpeakers"/>
    <m/>
    <n v="899"/>
    <n v="1954.0275137568785"/>
    <n v="1999"/>
    <x v="32"/>
    <n v="60907531"/>
    <n v="0.55000000000000004"/>
    <x v="13"/>
    <n v="30469"/>
    <x v="2"/>
    <s v="1000 or more"/>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Pocket Size Portable Bluetooth"/>
    <s v="AHICRWO4RPGT5JZX5X62PHKEIOAA"/>
    <s v="AELSKKUTL4Y2Q3KU5GP2L33XVMYA"/>
    <s v="AF34EG2TFEJSS6JCF6KVYXWFVKMQ"/>
    <s v="Vaibhav kumar"/>
    <s v="Raju Prasad"/>
    <s v="shinde Exports"/>
    <s v="PARIMAL KARMAKAR"/>
    <s v="Niranjana"/>
    <s v="Dhruvish"/>
    <s v="Ravikumar Govindaraju"/>
    <s v="Mayur Shetty"/>
    <s v="RELVLPI29SFMO"/>
    <s v="R36OP1C03QSZ5Y"/>
    <s v="R2NSFR0LROJK0S"/>
    <s v="R3BBTJD6N50F7O"/>
    <s v="R3E5KUVXIJ4N3T"/>
    <s v="R36Q3E93BNHP9F"/>
    <s v="RG44LYJXRFLJJ"/>
    <s v="R4NG5TLAQ0WZR"/>
    <s v="Best Speaker at low price"/>
    <s v="Good quality"/>
    <s v="Very small compared to price."/>
    <s v="Pocket dynamite"/>
    <s v="Cute one"/>
    <s v="LOUD AND GOOD BLUETOOTH SPEAKER"/>
    <s v="Portable and good one"/>
    <s v="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
    <s v="SX300"/>
    <s v="SY300"/>
    <s v="https://www.amazon.in/Infinity-Fuze-Pint-Portable-Wireless/dp/B07W6VWZ8C/ref"/>
    <s v="sr_1_184?qid"/>
    <s v="1672903004&amp;s"/>
    <s v="computers&amp;sr"/>
    <s v="1-184"/>
    <x v="0"/>
  </r>
  <r>
    <s v="B09FKDH6FS"/>
    <x v="1165"/>
    <x v="1000"/>
    <x v="2"/>
    <x v="4"/>
    <s v="Smartphones&amp;BasicMobiles"/>
    <s v="Smartphones"/>
    <m/>
    <n v="7499"/>
    <n v="7905.2507813476686"/>
    <n v="7999"/>
    <x v="52"/>
    <n v="247225093"/>
    <n v="0.06"/>
    <x v="17"/>
    <n v="30907"/>
    <x v="2"/>
    <s v="1000 or more"/>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2 GB RAM |"/>
    <s v="AFFOR2CVZKO4LFXRBJ2WEQXRHDKA"/>
    <s v="AEE5DT5BRBCBX27LOGB5EIX3GVHQ"/>
    <s v="AHCHD46P252E5T27D26CGOAVD4PQ"/>
    <s v="Aditya Jha"/>
    <s v="Aman dhiman"/>
    <s v="RAMLAL Khadav"/>
    <s v="Jagan"/>
    <s v="Meherunnesha Sarkar"/>
    <s v="Karthikeyan.T"/>
    <s v="Amazon Customer"/>
    <s v="B Suersh"/>
    <s v="R36T09OX35WPH0"/>
    <s v="R1SPKNBAZ5I7N1"/>
    <s v="R2H32V6C3AL47P"/>
    <s v="R3V0GQV599E046"/>
    <s v="R1K3DKKD38K4YV"/>
    <s v="R3GLFGKDB9OSU6"/>
    <s v="R19K03O5BUU15B"/>
    <s v="R3LHO7E66T27P9"/>
    <s v="Budget Phone"/>
    <s v="Good product at this price"/>
    <s v="Good prodect"/>
    <s v="Good"/>
    <s v="Good"/>
    <s v="Value for Money!"/>
    <s v="Not bad"/>
    <s v="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
    <s v="SX300"/>
    <s v="SY300"/>
    <s v="https://www.amazon.in/realme-narzo-Mint-Green-Storage/dp/B09FKDH6FS/ref"/>
    <s v="sr_1_115?qid"/>
    <s v="1672895777&amp;s"/>
    <s v="electronics&amp;sr"/>
    <s v="1-115"/>
    <x v="0"/>
  </r>
  <r>
    <s v="B09RKFBCV7"/>
    <x v="1166"/>
    <x v="1001"/>
    <x v="2"/>
    <x v="5"/>
    <s v="SmartWatches"/>
    <m/>
    <m/>
    <n v="1999"/>
    <n v="7974.0093761720218"/>
    <n v="7999"/>
    <x v="49"/>
    <n v="250408695"/>
    <n v="0.75"/>
    <x v="16"/>
    <n v="31305"/>
    <x v="2"/>
    <s v="1000 or mor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Fire-Boltt is India' No"/>
    <s v="AGDI3CM73SM6W3GZTPAXJ23GNXUA"/>
    <s v="AF2WVFRQZPM6MC653VXOF46XYNSA"/>
    <s v="AERSG63VY4JYAZNAFLHC5YBE7QYA"/>
    <s v="siddhi kamat"/>
    <s v="Reshma Sagar"/>
    <s v="Mahima singh"/>
    <s v="Sayantan"/>
    <s v="Akash Tyagi"/>
    <s v="Prerna Hazarika"/>
    <s v="Benjamin"/>
    <s v="Abhishek kumar shah"/>
    <s v="R2ATT3WQL0UB7P"/>
    <s v="R1VHI2ZGJSCFVO"/>
    <s v="R1UHC2M2KPN7W4"/>
    <s v="RL2IQ53WUNMXA"/>
    <s v="R2ZU0WUMZ3CLX6"/>
    <s v="R3C01TBTCD6UB0"/>
    <s v="R17G6J6XU7GMYG"/>
    <s v="R2TLAX7VNYS983"/>
    <s v="Value for money Product"/>
    <s v="Watch start button"/>
    <s v="VALUE FOR MONEY"/>
    <s v="Budget smartwatch"/>
    <s v="Watch is good"/>
    <s v="Good watch.Lekin jab recive Kia"/>
    <s v="watch on tha.Alarm pm me set nhi hota hai"/>
    <s v="Only am me hota h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
    <s v="402378-T2/images/I/41W4O2H532L."/>
    <s v="SX300"/>
    <s v="https://www.amazon.in/Fire-Boltt-Bluetooth-Smartwatch-Monitoring-Assistant/dp/B09RKFBCV7/ref"/>
    <s v="sr_1_265?qid"/>
    <s v="1672903008&amp;s"/>
    <s v="computers&amp;sr"/>
    <s v="1-265"/>
    <x v="0"/>
  </r>
  <r>
    <s v="B00YMJ0OI8"/>
    <x v="1167"/>
    <x v="1002"/>
    <x v="0"/>
    <x v="1"/>
    <s v="SmallKitchenAppliances"/>
    <s v="InductionCooktop"/>
    <m/>
    <n v="2148"/>
    <n v="3586.0699588477364"/>
    <n v="3645"/>
    <x v="612"/>
    <n v="114409260"/>
    <n v="0.41"/>
    <x v="13"/>
    <n v="31388"/>
    <x v="2"/>
    <s v="1000 or more"/>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Content: Prestige Induction Cooktop-Pic"/>
    <s v="AHXSYSLVVATNHR4SWPLA3L63YUTQ"/>
    <s v="AFFX4KVZMUXIEDXAJRMDEXK2RUYQ"/>
    <s v="AFY52SCGUVXVGOTEYS4SI2DNI6LA"/>
    <s v="Swapnil Mane"/>
    <s v="vinoth"/>
    <s v="Saravana r."/>
    <s v="Akash Singh"/>
    <s v="Shabnamperween"/>
    <s v="SHUBHAM KUMAR"/>
    <s v="Anasuya Meghana"/>
    <s v="Monesh patidar"/>
    <s v="R14ACX2RTXLHYX"/>
    <s v="R3J3Q72YY1P7V8"/>
    <s v="RARQJ27WIF1OJ"/>
    <s v="R2TPR12UVBF64N"/>
    <s v="R22Y8NE6V63V9O"/>
    <s v="R1VZ6UI5AM70RB"/>
    <s v="R30OIQ72ROOPO7"/>
    <s v="R25BAU2IP6DAPW"/>
    <s v="Good product in this range"/>
    <s v="Value for money"/>
    <s v="Nice"/>
    <s v="Nice one"/>
    <s v="Superb easy to use"/>
    <s v="Everything is great only issue is durability"/>
    <s v="Fabulous"/>
    <s v="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
    <s v="SY300"/>
    <s v="SX300"/>
    <s v="https://www.amazon.in/Prestige-PIC-20-Induction-Cooktop/dp/B00YMJ0OI8/ref"/>
    <s v="sr_1_43?qid"/>
    <s v="1672923592&amp;s"/>
    <s v="kitchen&amp;sr"/>
    <d v="1943-01-01T00:00:00"/>
    <x v="0"/>
  </r>
  <r>
    <s v="B003L62T7W"/>
    <x v="1168"/>
    <x v="1003"/>
    <x v="1"/>
    <x v="2"/>
    <s v="Keyboards,Mice&amp;InputDevices"/>
    <s v="Mice"/>
    <m/>
    <n v="279"/>
    <n v="300.60000000000002"/>
    <n v="375"/>
    <x v="613"/>
    <n v="11825250"/>
    <n v="0.26"/>
    <x v="7"/>
    <n v="31534"/>
    <x v="2"/>
    <s v="1000 or more"/>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 comfortable, ambidextrous shape"/>
    <s v="AE6DY6YWTSSE3XNHDXZDGQM2JL2Q"/>
    <s v="AES3UPSNCD37JZLHZ3OIILRLLLCA"/>
    <s v="AESL7YEFFKTIZRBEDUCMD56K6VQA"/>
    <s v="Uday Joglekar"/>
    <s v="Simi Singh"/>
    <s v="Hi"/>
    <s v="chirag bansal"/>
    <s v="Swarnavo Dutta"/>
    <s v="H Rt khuma"/>
    <s v="Adarsh"/>
    <s v="Dixit"/>
    <s v="R3U9FRV2Q625DO"/>
    <s v="R3EJZ83W9OHW3D"/>
    <s v="RSH53O0JL66NL"/>
    <s v="R3BMZS3M7NRJ6H"/>
    <s v="R1KGMYE82EPYDO"/>
    <s v="RG1M1ENVZBFAP"/>
    <s v="R1WFXJNNGSCEPV"/>
    <s v="R1NAE9JMVSXVA1"/>
    <s v="Handy Mouse"/>
    <s v="Good quality mouse"/>
    <s v="Good one."/>
    <s v="Good"/>
    <s v="Good cheap reliable"/>
    <s v="Gud quality mouse"/>
    <s v="Very comfortable"/>
    <s v="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
    <s v="SX300"/>
    <s v="SY300"/>
    <s v="https://www.amazon.in/Logitech-B100-Optical-Mouse-Black/dp/B003L62T7W/ref"/>
    <s v="sr_1_151?qid"/>
    <s v="1672903002&amp;s"/>
    <s v="computers&amp;sr"/>
    <s v="1-151"/>
    <x v="0"/>
  </r>
  <r>
    <s v="B01F25X6RQ"/>
    <x v="1169"/>
    <x v="1004"/>
    <x v="2"/>
    <x v="8"/>
    <s v="Headphones"/>
    <s v="In-Ear"/>
    <m/>
    <n v="499"/>
    <n v="399"/>
    <n v="499"/>
    <x v="8"/>
    <n v="15737961"/>
    <n v="0"/>
    <x v="16"/>
    <n v="31539"/>
    <x v="2"/>
    <s v="1000 or more"/>
    <s v="In Ear Volume Control|Design: Canal phone|Headphone Jack: 3.5mm|6 months warranty"/>
    <s v="In Ear Volume Control|Design:"/>
    <s v="AFTS5BKDRY7Y23B27UVBE2V6TOHA"/>
    <s v="AHRIDJXYEBQS7MXFDZ7AAX3AACRQ"/>
    <s v="AEDHFXMKZMTSZUD6ZDT2EAIJBQUA"/>
    <s v="Ranit Barman"/>
    <s v="Ravi Singh"/>
    <s v="Karan Rai"/>
    <s v="Amazon Customer"/>
    <s v="Saurabh"/>
    <s v="Jayesh"/>
    <s v="Amol kale"/>
    <s v="Sankar Prasad Dutta"/>
    <s v="R10FUJSCR3VYHY"/>
    <s v="R2Y8B5LQ5HLACQ"/>
    <s v="R3BC8GS9GGMBTI"/>
    <s v="R2BO0XUUDY4ZA3"/>
    <s v="RN23FCU4EP3F3"/>
    <s v="RDGNXFM923PG4"/>
    <s v="R26PGAI8JKY8XB"/>
    <s v="R381CGOL80J2QM"/>
    <s v="Works well"/>
    <s v=" but not for long"/>
    <s v="Good product"/>
    <s v="Good product"/>
    <s v="Good quality"/>
    <s v="Excellent."/>
    <s v="Good"/>
    <s v="Average item"/>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
    <s v="SX300"/>
    <s v="SY300"/>
    <s v="https://www.amazon.in/Samsung-Original-EHS64AVFWECINU-Stereo-Headset/dp/B01F25X6RQ/ref"/>
    <s v="sr_1_137?qid"/>
    <s v="1672895784&amp;s"/>
    <s v="electronics&amp;sr"/>
    <s v="1-137"/>
    <x v="0"/>
  </r>
  <r>
    <s v="B01F262EUU"/>
    <x v="1170"/>
    <x v="1005"/>
    <x v="2"/>
    <x v="8"/>
    <s v="Headphones"/>
    <s v="In-Ear"/>
    <m/>
    <n v="949"/>
    <n v="904.00500500500505"/>
    <n v="999"/>
    <x v="532"/>
    <n v="31507461"/>
    <n v="0.05"/>
    <x v="16"/>
    <n v="31539"/>
    <x v="2"/>
    <s v="1000 or more"/>
    <s v="In Ear Volume Control. Water Resistant: Yes|Design: Canal phone|Headphone Jack: 3.5mm|6 months warranty"/>
    <s v="In Ear Volume Control."/>
    <s v="AFTS5BKDRY7Y23B27UVBE2V6TOHA"/>
    <s v="AHRIDJXYEBQS7MXFDZ7AAX3AACRQ"/>
    <s v="AEDHFXMKZMTSZUD6ZDT2EAIJBQUA"/>
    <s v="Ranit Barman"/>
    <s v="Ravi Singh"/>
    <s v="Karan Rai"/>
    <s v="Amazon Customer"/>
    <s v="Saurabh"/>
    <s v="Jayesh"/>
    <s v="Amol kale"/>
    <s v="Sankar Prasad Dutta"/>
    <s v="R10FUJSCR3VYHY"/>
    <s v="R2Y8B5LQ5HLACQ"/>
    <s v="R3BC8GS9GGMBTI"/>
    <s v="R2BO0XUUDY4ZA3"/>
    <s v="RN23FCU4EP3F3"/>
    <s v="RDGNXFM923PG4"/>
    <s v="R26PGAI8JKY8XB"/>
    <s v="R381CGOL80J2QM"/>
    <s v="Works well"/>
    <s v=" but not for long"/>
    <s v="Good product"/>
    <s v="Good product"/>
    <s v="Good quality"/>
    <s v="Excellent."/>
    <s v="Good"/>
    <s v="Average item"/>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
    <s v="SY300"/>
    <s v="SX300"/>
    <s v="https://www.amazon.in/Samsung-Original-EHS64AVFBECINU-Hands-Free-Remote/dp/B01F262EUU/ref"/>
    <s v="sr_1_256?qid"/>
    <s v="1672895821&amp;s"/>
    <s v="electronics&amp;sr"/>
    <s v="1-256"/>
    <x v="0"/>
  </r>
  <r>
    <s v="B00E3DVQFS"/>
    <x v="1171"/>
    <x v="809"/>
    <x v="2"/>
    <x v="12"/>
    <s v="DisposableBatteries"/>
    <m/>
    <m/>
    <n v="879"/>
    <n v="1029.7394048692515"/>
    <n v="1109"/>
    <x v="55"/>
    <n v="35043291"/>
    <n v="0.21"/>
    <x v="11"/>
    <n v="31599"/>
    <x v="2"/>
    <s v="1000 or more"/>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Duracell Rechargeable AA 2500"/>
    <s v="AGC2PMSRLC3GK54AGSC3K4VQRNJA"/>
    <s v="AE6JJW7YL5O4AMNXCKPOXXC6PA3Q"/>
    <s v="AH4Y6H6PRTHH24FVECTXBUOCALYA"/>
    <s v="Rajendra Singh"/>
    <s v="SUBRATA MUKHERJEE"/>
    <s v="Abhay Meshram"/>
    <s v="bahlung"/>
    <s v="Pragnesh Patel"/>
    <s v="Mithu khan 9732"/>
    <s v="Koushtub goel"/>
    <s v="Rovin Singh"/>
    <s v="R2JBBXANAGGS7E"/>
    <s v="R1YGEHICFHX12U"/>
    <s v="R3HUGR7IWPGRAN"/>
    <s v="R1KVE2R9JJGTG"/>
    <s v="R1F56P7OJH1IMZ"/>
    <s v="R3AWFIALUK2HLQ"/>
    <s v="R2LMBFFKJ27EKX"/>
    <s v="R175DY4RNX6VZB"/>
    <s v="Good performance"/>
    <s v="Good backup"/>
    <s v="Good"/>
    <s v="Slightly larger than ordinary AA"/>
    <s v="Good product"/>
    <s v="Good product"/>
    <s v="Less durable"/>
    <s v="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
    <s v="SX300"/>
    <s v="SY300"/>
    <s v="https://www.amazon.in/Duracell-Ultra-5000688-Rechargeable-Batteries/dp/B00E3DVQFS/ref"/>
    <s v="sr_1_274?qid"/>
    <s v="1672903008&amp;s"/>
    <s v="computers&amp;sr"/>
    <s v="1-274"/>
    <x v="0"/>
  </r>
  <r>
    <s v="B07VNFP3C2"/>
    <x v="1172"/>
    <x v="1006"/>
    <x v="0"/>
    <x v="1"/>
    <s v="SmallKitchenAppliances"/>
    <s v="Kettles&amp;HotWaterDispensers"/>
    <s v="ElectricKettles"/>
    <n v="749"/>
    <n v="1184.8393574297188"/>
    <n v="1245"/>
    <x v="528"/>
    <n v="39569835"/>
    <n v="0.4"/>
    <x v="20"/>
    <n v="31783"/>
    <x v="2"/>
    <s v="1000 or more"/>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Warranty: 1 year warranty"/>
    <s v="AEDCFJT7COKZ3DP4YGWKH6KU7LAA"/>
    <s v="AFCOSVW2NHSFLPG7O5EKP2YRUERQ"/>
    <s v="AEI6GYSN3UARZSSWIR5HYUEF44XQ"/>
    <s v="Sib"/>
    <s v="Deepak Kumar"/>
    <s v="Amazon Customer"/>
    <s v="Karthik Ganesan"/>
    <s v="jivan surse"/>
    <s v="Parthasarathy.R"/>
    <s v="Satish Kumar Pandey"/>
    <s v="Ashish"/>
    <s v="R3QP7PGD3SMG5I"/>
    <s v="R3ANC3TLK8732Y"/>
    <s v="RE9NKZ6CH2C3S"/>
    <s v="R2KGRD3G11ZE61"/>
    <s v="R38DXL79EKGXCA"/>
    <s v="R3MFG4MODO6DW6"/>
    <s v="R1X00FRQGJ1J7M"/>
    <s v="R1SX47T0QOY50H"/>
    <s v="Good Product Worst Delivery"/>
    <s v="Overall is ok but outer steel kafi hot üî• ho jata he"/>
    <s v="jo kids k liye kafi harmful he"/>
    <s v="Nice product"/>
    <s v="Lovely Product"/>
    <s v=" but filtering holes are big for Ants to get in"/>
    <s v="Don't buy prestige water kettle product"/>
    <s v="best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
    <s v="402378-T1/images/I/41JCf4kTKgL."/>
    <s v="SX300"/>
    <s v="https://www.amazon.in/Prestige-1-5-Kettle-1500-watts-Red/dp/B07VNFP3C2/ref"/>
    <s v="sr_1_16?qid"/>
    <s v="1672923591&amp;s"/>
    <s v="kitchen&amp;sr"/>
    <d v="2025-01-16T00:00:00"/>
    <x v="0"/>
  </r>
  <r>
    <s v="B09LHYZ3GJ"/>
    <x v="1173"/>
    <x v="1007"/>
    <x v="2"/>
    <x v="4"/>
    <s v="Smartphones&amp;BasicMobiles"/>
    <s v="Smartphones"/>
    <m/>
    <n v="16999"/>
    <n v="20918.048526120292"/>
    <n v="20999"/>
    <x v="87"/>
    <n v="668230178"/>
    <n v="0.19"/>
    <x v="13"/>
    <n v="31822"/>
    <x v="2"/>
    <s v="1000 or mor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s v="AGD5KTBDTS26I2SB3B7LCYBR6U3A"/>
    <s v="AFE2LQATN64EXU6NVTTEMV5XKDGA"/>
    <s v="AEJA3E7VLQFEQGJGJLV3KOZPXJMA"/>
    <s v="Kapil kumar"/>
    <s v="Rajendra K Jadhav"/>
    <s v="Nazaf beg"/>
    <s v="Jose Febin"/>
    <s v="suresh gaur"/>
    <s v="Rinku Barota"/>
    <s v="Jagdish Joshi"/>
    <n v="8826277722"/>
    <s v="R1A2H4LNTTSZKN"/>
    <s v="R29RZ6S6SY3H4F"/>
    <s v="R2MZ7BZ4991B7O"/>
    <s v="R125UHW97PT3OH"/>
    <s v="R1GNNZDXKP43DG"/>
    <s v="R1ZDKQ5659C68H"/>
    <s v="R36FYJ9DGL1QL1"/>
    <s v="R1IZDBZW18XJPH"/>
    <s v="Good 5g mobile"/>
    <s v="Overall good phone"/>
    <s v="The best phone in 2k22 I have purchased in 30sep"/>
    <s v="Works amazing and buttery smooth"/>
    <s v=" design kinda boring though"/>
    <s v="Good"/>
    <s v="Overall good under this budget"/>
    <s v="not bad"/>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
    <s v="SX300"/>
    <s v="SY300"/>
    <s v="https://www.amazon.in/Redmi-Note-11T-5G-Dimensity/dp/B09LHYZ3GJ/ref"/>
    <s v="sr_1_196?qid"/>
    <s v="1672895806&amp;s"/>
    <s v="electronics&amp;sr"/>
    <s v="1-196"/>
    <x v="0"/>
  </r>
  <r>
    <s v="B09LJ116B5"/>
    <x v="1174"/>
    <x v="1007"/>
    <x v="2"/>
    <x v="4"/>
    <s v="Smartphones&amp;BasicMobiles"/>
    <s v="Smartphones"/>
    <m/>
    <n v="16999"/>
    <n v="20918.048526120292"/>
    <n v="20999"/>
    <x v="87"/>
    <n v="668230178"/>
    <n v="0.19"/>
    <x v="13"/>
    <n v="31822"/>
    <x v="2"/>
    <s v="1000 or mor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s v="AGD5KTBDTS26I2SB3B7LCYBR6U3A"/>
    <s v="AFE2LQATN64EXU6NVTTEMV5XKDGA"/>
    <s v="AEJA3E7VLQFEQGJGJLV3KOZPXJMA"/>
    <s v="Kapil kumar"/>
    <s v="Rajendra K Jadhav"/>
    <s v="Nazaf beg"/>
    <s v="Jose Febin"/>
    <s v="suresh gaur"/>
    <s v="Rinku Barota"/>
    <s v="Jagdish Joshi"/>
    <n v="8826277722"/>
    <s v="R1A2H4LNTTSZKN"/>
    <s v="R29RZ6S6SY3H4F"/>
    <s v="R2MZ7BZ4991B7O"/>
    <s v="R125UHW97PT3OH"/>
    <s v="R1GNNZDXKP43DG"/>
    <s v="R1ZDKQ5659C68H"/>
    <s v="R36FYJ9DGL1QL1"/>
    <s v="R1IZDBZW18XJPH"/>
    <s v="Good 5g mobile"/>
    <s v="Overall good phone"/>
    <s v="The best phone in 2k22 I have purchased in 30sep"/>
    <s v="Works amazing and buttery smooth"/>
    <s v=" design kinda boring though"/>
    <s v="Good"/>
    <s v="Overall good under this budget"/>
    <s v="not bad"/>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
    <s v="SX300"/>
    <s v="SY300"/>
    <s v="https://www.amazon.in/Redmi-Note-11T-5G-Aquamarine/dp/B09LJ116B5/ref"/>
    <s v="sr_1_221?qid"/>
    <s v="1672895814&amp;s"/>
    <s v="electronics&amp;sr"/>
    <s v="1-221"/>
    <x v="0"/>
  </r>
  <r>
    <s v="B09LHZSMRR"/>
    <x v="1175"/>
    <x v="1007"/>
    <x v="2"/>
    <x v="4"/>
    <s v="Smartphones&amp;BasicMobiles"/>
    <s v="Smartphones"/>
    <m/>
    <n v="16999"/>
    <n v="20918.048526120292"/>
    <n v="20999"/>
    <x v="87"/>
    <n v="668230178"/>
    <n v="0.19"/>
    <x v="13"/>
    <n v="31822"/>
    <x v="2"/>
    <s v="1000 or mor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Processor: MediaTek Dimensity 810"/>
    <s v="AGD5KTBDTS26I2SB3B7LCYBR6U3A"/>
    <s v="AFE2LQATN64EXU6NVTTEMV5XKDGA"/>
    <s v="AEJA3E7VLQFEQGJGJLV3KOZPXJMA"/>
    <s v="Kapil kumar"/>
    <s v="Rajendra K Jadhav"/>
    <s v="Nazaf beg"/>
    <s v="Jose Febin"/>
    <s v="suresh gaur"/>
    <s v="Rinku Barota"/>
    <s v="Jagdish Joshi"/>
    <n v="8826277722"/>
    <s v="R1A2H4LNTTSZKN"/>
    <s v="R29RZ6S6SY3H4F"/>
    <s v="R2MZ7BZ4991B7O"/>
    <s v="R125UHW97PT3OH"/>
    <s v="R1GNNZDXKP43DG"/>
    <s v="R1ZDKQ5659C68H"/>
    <s v="R36FYJ9DGL1QL1"/>
    <s v="R1IZDBZW18XJPH"/>
    <s v="Good 5g mobile"/>
    <s v="Overall good phone"/>
    <s v="The best phone in 2k22 I have purchased in 30sep"/>
    <s v="Works amazing and buttery smooth"/>
    <s v=" design kinda boring though"/>
    <s v="Good"/>
    <s v="Overall good under this budget"/>
    <s v="not bad"/>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
    <s v="SX300"/>
    <s v="SY300"/>
    <s v="https://www.amazon.in/Redmi-Note-11T-5G-Dimensity/dp/B09LHZSMRR/ref"/>
    <s v="sr_1_297?qid"/>
    <s v="1672895835&amp;s"/>
    <s v="electronics&amp;sr"/>
    <s v="1-297"/>
    <x v="0"/>
  </r>
  <r>
    <s v="B07DJLFMPS"/>
    <x v="1176"/>
    <x v="1008"/>
    <x v="2"/>
    <x v="25"/>
    <s v="MemoryCards"/>
    <s v="MicroSD"/>
    <m/>
    <n v="369"/>
    <n v="1576.9375"/>
    <n v="1600"/>
    <x v="614"/>
    <n v="52200000"/>
    <n v="0.77"/>
    <x v="17"/>
    <n v="32625"/>
    <x v="2"/>
    <s v="1000 or more"/>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HP 32GB Class 10"/>
    <s v="AE2OFVZSIE6KSBAPG6GMKCER35LA"/>
    <s v="AFEOAY5PB4XEYIOL6DY5WJBOYSKQ"/>
    <s v="AEJTETVJ7NY3GMARSTJNPOG3AY3A"/>
    <s v="Ajit Kumar Rai"/>
    <s v="chetan tandel"/>
    <s v="Tanankirambabu"/>
    <s v="Mohammed amaan"/>
    <s v="ashish bajaj"/>
    <s v="SUMIT KUJUR"/>
    <s v="Yajnesh"/>
    <s v="Raj Kishor Singh"/>
    <s v="RPA8V1051ERUL"/>
    <s v="R2M7ENP70GK5P4"/>
    <s v="R3PA1IDUY9QNC8"/>
    <s v="R1QVT2JWXS2Y8Q"/>
    <s v="R2D2Z6QVL2FXNO"/>
    <s v="R2W3Y5HX9WED9J"/>
    <s v="R2TUAIDPW255N6"/>
    <s v="RWLGI93AXFKRD"/>
    <s v="Best"/>
    <s v="genuine"/>
    <s v="Nice product"/>
    <s v="Good product"/>
    <s v="Value for money"/>
    <s v="Good"/>
    <s v="worth of purchase"/>
    <s v="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
    <s v="SX300"/>
    <s v="SY300"/>
    <s v="https://www.amazon.in/HP-MicroSD-U1-TF-Card-32GB/dp/B07DJLFMPS/ref"/>
    <s v="sr_1_106?qid"/>
    <s v="1672895777&amp;s"/>
    <s v="electronics&amp;sr"/>
    <s v="1-106"/>
    <x v="0"/>
  </r>
  <r>
    <s v="B07DJLFMPS"/>
    <x v="1176"/>
    <x v="1008"/>
    <x v="2"/>
    <x v="25"/>
    <s v="MemoryCards"/>
    <s v="MicroSD"/>
    <m/>
    <n v="369"/>
    <n v="1576.9375"/>
    <n v="1600"/>
    <x v="614"/>
    <n v="52200000"/>
    <n v="0.77"/>
    <x v="17"/>
    <n v="32625"/>
    <x v="2"/>
    <s v="1000 or more"/>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Class 10, UHS-I, U1"/>
    <s v="AE2OFVZSIE6KSBAPG6GMKCER35LA"/>
    <s v="AFEOAY5PB4XEYIOL6DY5WJBOYSKQ"/>
    <s v="AEJTETVJ7NY3GMARSTJNPOG3AY3A"/>
    <s v="Ajit Kumar Rai"/>
    <s v="chetan tandel"/>
    <s v="Tanankirambabu"/>
    <s v="Mohammed amaan"/>
    <s v="ashish bajaj"/>
    <s v="SUMIT KUJUR"/>
    <s v="Yajnesh"/>
    <s v="Raj Kishor Singh"/>
    <s v="RPA8V1051ERUL"/>
    <s v="R2M7ENP70GK5P4"/>
    <s v="R3PA1IDUY9QNC8"/>
    <s v="R1QVT2JWXS2Y8Q"/>
    <s v="R2D2Z6QVL2FXNO"/>
    <s v="R2W3Y5HX9WED9J"/>
    <s v="R2TUAIDPW255N6"/>
    <s v="RWLGI93AXFKRD"/>
    <s v="Best"/>
    <s v="genuine"/>
    <s v="Nice product"/>
    <s v="Good product"/>
    <s v="Value for money"/>
    <s v="Good"/>
    <s v="worth of purchase"/>
    <s v="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
    <s v="SX300"/>
    <s v="SY300"/>
    <s v="https://www.amazon.in/HP-MicroSD-U1-TF-Card-32GB/dp/B07DJLFMPS/ref"/>
    <s v="sr_1_110?qid"/>
    <s v="1672903000&amp;s"/>
    <s v="computers&amp;sr"/>
    <s v="1-110"/>
    <x v="0"/>
  </r>
  <r>
    <s v="B0B6F7LX4C"/>
    <x v="1177"/>
    <x v="984"/>
    <x v="2"/>
    <x v="3"/>
    <s v="Televisions"/>
    <s v="SmartTelevisions"/>
    <m/>
    <n v="13999"/>
    <n v="24943.001760070401"/>
    <n v="24999"/>
    <x v="317"/>
    <n v="820967160"/>
    <n v="0.44"/>
    <x v="16"/>
    <n v="32840"/>
    <x v="2"/>
    <s v="1000 or more"/>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ote : The brands,"/>
    <s v="AHEVOQADJSSRX7DS325HSFLMP7VQ"/>
    <s v="AG7XYZRCSKX6G2OLO7DVZWIZ3PUQ"/>
    <s v="AE2THTCCQLBIUSWPF4CPXC6GGP7Q"/>
    <s v="Manoj maddheshiya"/>
    <s v="Manoj Kumar Sahoo"/>
    <s v="Saumil s."/>
    <s v="Jean-Louis M."/>
    <s v="Mahesh"/>
    <s v="syed azhar abbas"/>
    <s v="prabakaran"/>
    <s v="Sidhu"/>
    <s v="R13UTIA6KOF6QV"/>
    <s v="R2UGDZSGFF01K7"/>
    <s v="RHHIZ45VYU5X6"/>
    <s v="R14N9HBE5EIUY0"/>
    <s v="R2WMW096T9Y0OU"/>
    <s v="R1SHIIE6M72825"/>
    <s v="R22P6BE9DBME4F"/>
    <s v="R2TEINENXTIHT2"/>
    <s v="It is the best tv if you are getting it in 10-12k"/>
    <s v="Good price but the OS lags"/>
    <s v="GARBAGE QUALITY"/>
    <s v="Good product."/>
    <s v="Good quality"/>
    <s v="Great experience everything is fantastic ü§†"/>
    <s v="Super picture quality and sound quality"/>
    <s v="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
    <s v="SX300"/>
    <s v="SY300"/>
    <s v="https://www.amazon.in/MI-inches-Ready-Android-L32M7-5AIN/dp/B0B6F7LX4C/ref"/>
    <s v="sr_1_18?qid"/>
    <s v="1672909124&amp;s"/>
    <s v="electronics&amp;sr"/>
    <d v="2025-01-18T00:00:00"/>
    <x v="0"/>
  </r>
  <r>
    <s v="B0B6F98KJJ"/>
    <x v="1178"/>
    <x v="1009"/>
    <x v="2"/>
    <x v="3"/>
    <s v="Televisions"/>
    <s v="SmartTelevisions"/>
    <m/>
    <n v="21999"/>
    <n v="29925.667555585187"/>
    <n v="29999"/>
    <x v="213"/>
    <n v="985167160"/>
    <n v="0.27"/>
    <x v="16"/>
    <n v="32840"/>
    <x v="2"/>
    <s v="1000 or mor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Note : The brands,"/>
    <s v="AHEVOQADJSSRX7DS325HSFLMP7VQ"/>
    <s v="AG7XYZRCSKX6G2OLO7DVZWIZ3PUQ"/>
    <s v="AE2THTCCQLBIUSWPF4CPXC6GGP7Q"/>
    <s v="Manoj maddheshiya"/>
    <s v="Manoj Kumar Sahoo"/>
    <s v="Saumil s."/>
    <s v="Jean-Louis M."/>
    <s v="Mahesh"/>
    <s v="syed azhar abbas"/>
    <s v="prabakaran"/>
    <s v="Sidhu"/>
    <s v="R13UTIA6KOF6QV"/>
    <s v="R2UGDZSGFF01K7"/>
    <s v="RHHIZ45VYU5X6"/>
    <s v="R14N9HBE5EIUY0"/>
    <s v="R2WMW096T9Y0OU"/>
    <s v="R1SHIIE6M72825"/>
    <s v="R22P6BE9DBME4F"/>
    <s v="R2TEINENXTIHT2"/>
    <s v="It is the best tv if you are getting it in 10-12k"/>
    <s v="Good price but the OS lags"/>
    <s v="GARBAGE QUALITY"/>
    <s v="Good product."/>
    <s v="Good quality"/>
    <s v="Great experience everything is fantastic ü§†"/>
    <s v="Super picture quality and sound quality"/>
    <s v="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
    <s v="402378-T2/images/I/41GTMteNtdL."/>
    <s v="SX300"/>
    <s v="https://www.amazon.in/MI-inches-Smart-Android-Bezel-Less/dp/B0B6F98KJJ/ref"/>
    <s v="sr_1_115?qid"/>
    <s v="1672909129&amp;s"/>
    <s v="electronics&amp;sr"/>
    <s v="1-115"/>
    <x v="0"/>
  </r>
  <r>
    <s v="B0B6F8HHR6"/>
    <x v="1179"/>
    <x v="935"/>
    <x v="2"/>
    <x v="3"/>
    <s v="Televisions"/>
    <s v="SmartTelevisions"/>
    <m/>
    <n v="24999"/>
    <n v="35929.556404344563"/>
    <n v="35999"/>
    <x v="317"/>
    <n v="1182207160"/>
    <n v="0.31"/>
    <x v="16"/>
    <n v="32840"/>
    <x v="2"/>
    <s v="1000 or mor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Note : The brands,"/>
    <s v="AHEVOQADJSSRX7DS325HSFLMP7VQ"/>
    <s v="AG7XYZRCSKX6G2OLO7DVZWIZ3PUQ"/>
    <s v="AE2THTCCQLBIUSWPF4CPXC6GGP7Q"/>
    <s v="Manoj maddheshiya"/>
    <s v="Manoj Kumar Sahoo"/>
    <s v="Saumil s."/>
    <s v="Jean-Louis M."/>
    <s v="Mahesh"/>
    <s v="syed azhar abbas"/>
    <s v="prabakaran"/>
    <s v="Sidhu"/>
    <s v="R13UTIA6KOF6QV"/>
    <s v="R2UGDZSGFF01K7"/>
    <s v="RHHIZ45VYU5X6"/>
    <s v="R14N9HBE5EIUY0"/>
    <s v="R2WMW096T9Y0OU"/>
    <s v="R1SHIIE6M72825"/>
    <s v="R22P6BE9DBME4F"/>
    <s v="R2TEINENXTIHT2"/>
    <s v="It is the best tv if you are getting it in 10-12k"/>
    <s v="Good price but the OS lags"/>
    <s v="GARBAGE QUALITY"/>
    <s v="Good product."/>
    <s v="Good quality"/>
    <s v="Great experience everything is fantastic ü§†"/>
    <s v="Super picture quality and sound quality"/>
    <s v="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
    <s v="402378-T1/images/I/41jh12qGXuL."/>
    <s v="SX300"/>
    <s v="https://www.amazon.in/MI-inches-Smart-Android-L43M7-EAIN/dp/B0B6F8HHR6/ref"/>
    <s v="sr_1_217?qid"/>
    <s v="1672909135&amp;s"/>
    <s v="electronics&amp;sr"/>
    <s v="1-217"/>
    <x v="0"/>
  </r>
  <r>
    <s v="B09HQSV46W"/>
    <x v="1180"/>
    <x v="1009"/>
    <x v="2"/>
    <x v="3"/>
    <s v="Televisions"/>
    <s v="SmartTelevisions"/>
    <m/>
    <n v="21999"/>
    <n v="29925.667555585187"/>
    <n v="29999"/>
    <x v="213"/>
    <n v="985167160"/>
    <n v="0.27"/>
    <x v="16"/>
    <n v="32840"/>
    <x v="2"/>
    <s v="1000 or mor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 Full HD"/>
    <s v="AHEVOQADJSSRX7DS325HSFLMP7VQ"/>
    <s v="AG7XYZRCSKX6G2OLO7DVZWIZ3PUQ"/>
    <s v="AE2THTCCQLBIUSWPF4CPXC6GGP7Q"/>
    <s v="Manoj maddheshiya"/>
    <s v="Manoj Kumar Sahoo"/>
    <s v="Saumil s."/>
    <s v="Jean-Louis M."/>
    <s v="Mahesh"/>
    <s v="syed azhar abbas"/>
    <s v="prabakaran"/>
    <s v="Sidhu"/>
    <s v="R13UTIA6KOF6QV"/>
    <s v="R2UGDZSGFF01K7"/>
    <s v="RHHIZ45VYU5X6"/>
    <s v="R14N9HBE5EIUY0"/>
    <s v="R2WMW096T9Y0OU"/>
    <s v="R1SHIIE6M72825"/>
    <s v="R22P6BE9DBME4F"/>
    <s v="R2TEINENXTIHT2"/>
    <s v="It is the best tv if you are getting it in 10-12k"/>
    <s v="Good price but the OS lags"/>
    <s v="GARBAGE QUALITY"/>
    <s v="Good product."/>
    <s v="Good quality"/>
    <s v="Great experience everything is fantastic ü§†"/>
    <s v="Super picture quality and sound quality"/>
    <s v="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
    <s v="402378-T2/images/I/41giUEJJGDL."/>
    <s v="SY300"/>
    <s v="https://www.amazon.in/inches-Horizon-Android-L40M6-EI-Black/dp/B09HQSV46W/ref"/>
    <s v="sr_1_420?qid"/>
    <s v="1672909145&amp;s"/>
    <s v="electronics&amp;sr"/>
    <s v="1-420"/>
    <x v="0"/>
  </r>
  <r>
    <s v="B0B8CXTTG3"/>
    <x v="1181"/>
    <x v="984"/>
    <x v="2"/>
    <x v="3"/>
    <s v="Televisions"/>
    <s v="SmartTelevisions"/>
    <m/>
    <n v="16999"/>
    <n v="25933.61671602754"/>
    <n v="25999"/>
    <x v="73"/>
    <n v="853807160"/>
    <n v="0.35"/>
    <x v="16"/>
    <n v="32840"/>
    <x v="2"/>
    <s v="1000 or mor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esolution : HD Ready"/>
    <s v="AHEVOQADJSSRX7DS325HSFLMP7VQ"/>
    <s v="AG7XYZRCSKX6G2OLO7DVZWIZ3PUQ"/>
    <s v="AE2THTCCQLBIUSWPF4CPXC6GGP7Q"/>
    <s v="Manoj maddheshiya"/>
    <s v="Manoj Kumar Sahoo"/>
    <s v="Saumil s."/>
    <s v="Jean-Louis M."/>
    <s v="Mahesh"/>
    <s v="syed azhar abbas"/>
    <s v="prabakaran"/>
    <s v="Sidhu"/>
    <s v="R13UTIA6KOF6QV"/>
    <s v="R2UGDZSGFF01K7"/>
    <s v="RHHIZ45VYU5X6"/>
    <s v="R14N9HBE5EIUY0"/>
    <s v="R2WMW096T9Y0OU"/>
    <s v="R1SHIIE6M72825"/>
    <s v="R22P6BE9DBME4F"/>
    <s v="R2TEINENXTIHT2"/>
    <s v="It is the best tv if you are getting it in 10-12k"/>
    <s v="Good price but the OS lags"/>
    <s v="GARBAGE QUALITY"/>
    <s v="Good product."/>
    <s v="Good quality"/>
    <s v="Great experience everything is fantastic ü§†"/>
    <s v="Super picture quality and sound quality"/>
    <s v="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
    <s v="SY300"/>
    <s v="SX300"/>
    <s v="https://www.amazon.in/MI-inches-Ready-Android-L32M7-EAIN/dp/B0B8CXTTG3/ref"/>
    <s v="sr_1_477?qid"/>
    <s v="1672909147&amp;s"/>
    <s v="electronics&amp;sr"/>
    <s v="1-477"/>
    <x v="0"/>
  </r>
  <r>
    <s v="B08VB34KJ1"/>
    <x v="1182"/>
    <x v="1010"/>
    <x v="2"/>
    <x v="4"/>
    <s v="Smartphones&amp;BasicMobiles"/>
    <s v="Smartphones"/>
    <m/>
    <n v="15490"/>
    <n v="20916.202953787517"/>
    <n v="20990"/>
    <x v="566"/>
    <n v="690906840"/>
    <n v="0.26"/>
    <x v="16"/>
    <n v="32916"/>
    <x v="2"/>
    <s v="1000 or more"/>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s v="AEW3QDKETJO6JJTGK5JI2ZW2PA3Q"/>
    <s v="AFKWBZELRCG57S5TPMOTZNE5KANQ"/>
    <s v="AEGUNYKUOOKYLZ5EVFG2RZ3IL5NQ"/>
    <s v="Chandra.g"/>
    <s v="Shan Mohd"/>
    <s v="Suvajit Thakura"/>
    <s v="Radhe"/>
    <s v="Jyoti"/>
    <s v="Amazon Customer"/>
    <s v="kajal Kiran"/>
    <s v="Arun"/>
    <s v="R2P0CRDHOMUX"/>
    <s v="R1JGV8KAD50B2H"/>
    <s v="R3TYY9FVH4FCHC"/>
    <s v="R1QB481QG82BJO"/>
    <s v="R3C5I5PQSUB7L"/>
    <s v="RPNGVTBER1EP8"/>
    <s v="RTD8NH880GNXH"/>
    <s v="R3H70A536HFEGG"/>
    <s v="Good"/>
    <s v="Amazing phone"/>
    <s v="Nice mobile ... But Amazon very low service.. every product"/>
    <s v="Value for money"/>
    <s v="Good prpduct"/>
    <s v="Good"/>
    <s v="Overal a good product"/>
    <s v="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
    <s v="SX300"/>
    <s v="SY300"/>
    <s v="https://www.amazon.in/OPPO-Fantastic-Purple-128GB-Storage/dp/B08VB34KJ1/ref"/>
    <s v="sr_1_55?qid"/>
    <s v="1672895762&amp;s"/>
    <s v="electronics&amp;sr"/>
    <d v="1955-01-01T00:00:00"/>
    <x v="0"/>
  </r>
  <r>
    <s v="B08VB2CMR3"/>
    <x v="1183"/>
    <x v="1010"/>
    <x v="2"/>
    <x v="4"/>
    <s v="Smartphones&amp;BasicMobiles"/>
    <s v="Smartphones"/>
    <m/>
    <n v="15490"/>
    <n v="20916.202953787517"/>
    <n v="20990"/>
    <x v="566"/>
    <n v="690906840"/>
    <n v="0.26"/>
    <x v="16"/>
    <n v="32916"/>
    <x v="2"/>
    <s v="1000 or mor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6.49&quot; Inch (16.5cm) FHD+"/>
    <s v="AEW3QDKETJO6JJTGK5JI2ZW2PA3Q"/>
    <s v="AFKWBZELRCG57S5TPMOTZNE5KANQ"/>
    <s v="AEGUNYKUOOKYLZ5EVFG2RZ3IL5NQ"/>
    <s v="Chandra.g"/>
    <s v="Shan Mohd"/>
    <s v="Suvajit Thakura"/>
    <s v="Radhe"/>
    <s v="Jyoti"/>
    <s v="Amazon Customer"/>
    <s v="kajal Kiran"/>
    <s v="Arun"/>
    <s v="R2P0CRDHOMUX"/>
    <s v="R1JGV8KAD50B2H"/>
    <s v="R3TYY9FVH4FCHC"/>
    <s v="R1QB481QG82BJO"/>
    <s v="R3C5I5PQSUB7L"/>
    <s v="RPNGVTBER1EP8"/>
    <s v="RTD8NH880GNXH"/>
    <s v="R3H70A536HFEGG"/>
    <s v="Good"/>
    <s v="Amazing phone"/>
    <s v="Nice mobile ... But Amazon very low service.. every product"/>
    <s v="Value for money"/>
    <s v="Good prpduct"/>
    <s v="Good"/>
    <s v="Overal a good product"/>
    <s v="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
    <s v="SX300"/>
    <s v="SY300"/>
    <s v="https://www.amazon.in/OPPO-Fluid-Black-128GB-Storage/dp/B08VB2CMR3/ref"/>
    <s v="sr_1_122?qid"/>
    <s v="1672895777&amp;s"/>
    <s v="electronics&amp;sr"/>
    <s v="1-122"/>
    <x v="0"/>
  </r>
  <r>
    <s v="B00V9NHDI4"/>
    <x v="1184"/>
    <x v="1011"/>
    <x v="0"/>
    <x v="1"/>
    <s v="Vacuum,Cleaning&amp;Ironing"/>
    <s v="Vacuums&amp;FloorCare"/>
    <s v="Vacuums"/>
    <n v="2799"/>
    <n v="3725.3227165043431"/>
    <n v="3799"/>
    <x v="143"/>
    <n v="125104869"/>
    <n v="0.26"/>
    <x v="20"/>
    <n v="32931"/>
    <x v="2"/>
    <s v="1000 or mo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Post Purchase virtual Demo"/>
    <s v="AGOKX4THWIRFYRMYQ5KFQHJZFBLQ"/>
    <s v="AEQEI4TU3C6Z3PCZ4JLQKAJXS6MA"/>
    <s v="AHMOAECWT7K6WYFJYZT2YIPYLZWQ"/>
    <s v="vaneesha"/>
    <s v="Priyabrata Mallick"/>
    <s v="Parag Kane"/>
    <s v="Prabaljit Sarkar"/>
    <s v="Sindhu TN"/>
    <s v="Krishnendu"/>
    <s v="JENISH B SAVALIYA"/>
    <s v="Abhishek Patil"/>
    <s v="R3DIC1PKBZ9GQG"/>
    <s v="RWMXE334TZ0PH"/>
    <s v="R39LOZ2XWCT0YP"/>
    <s v="R3VHQRRATDBKW3"/>
    <s v="RX4PUH3NZTZHT"/>
    <s v="R2VQDV7DN7CU5W"/>
    <s v="R14X4SYV6YO5SV"/>
    <s v="RAXXIP39FK2ZL"/>
    <s v="Decent product"/>
    <s v="Handy and easy to use"/>
    <s v="Good product"/>
    <s v="Dustbag"/>
    <s v="Review"/>
    <s v="Good product with budget price"/>
    <s v="Nice and compact product for office use."/>
    <s v="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
    <s v="402378-T2/images/I/41FyPER4ASL."/>
    <s v="SX300"/>
    <s v="https://www.amazon.in/Eureka-Forbes-Trendy-Zip-1000-Watt/dp/B00V9NHDI4/ref"/>
    <s v="sr_1_99?qid"/>
    <s v="1672923595&amp;s"/>
    <s v="kitchen&amp;sr"/>
    <d v="1999-01-01T00:00:00"/>
    <x v="0"/>
  </r>
  <r>
    <s v="B01HJI0FS2"/>
    <x v="1185"/>
    <x v="1012"/>
    <x v="1"/>
    <x v="2"/>
    <s v="Keyboards,Mice&amp;InputDevices"/>
    <s v="Mice"/>
    <m/>
    <n v="299"/>
    <n v="604"/>
    <n v="650"/>
    <x v="237"/>
    <n v="21564400"/>
    <n v="0.54"/>
    <x v="6"/>
    <n v="33176"/>
    <x v="3"/>
    <s v="1000 or more"/>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Movement Detection: Optical, Resolution"/>
    <s v="AH5ZFNLZLJW24YKDQMDHCWGT3MLA"/>
    <s v="AETSU7SDMZB4653PYWJ54WIPTYJA"/>
    <s v="AE3XDACOGNEPOGDQHEDJWR4R3JBA"/>
    <s v="Mohammad Noushad"/>
    <s v="Ramkumar.R"/>
    <s v="Sreeram"/>
    <s v="Gs7"/>
    <s v="Dongay Rajasekhar Panda"/>
    <s v="Ritesh"/>
    <s v="Rahul Bangera"/>
    <s v="Vismay"/>
    <s v="R2K3IBMM9I3HQH"/>
    <s v="RL1H11C1J4W4U"/>
    <s v="R26GYIVCHR44IY"/>
    <s v="R2X4UKYY57A9JX"/>
    <s v="R3J71TYH2ISEUY"/>
    <s v="R3EX53W4D2TLR9"/>
    <s v="REY9RHIDKB28T"/>
    <s v="R2IYAMOBWJY5JC"/>
    <s v="Big in size as comparison to other normal sized mouse but works very well"/>
    <s v="Good for office uses"/>
    <s v="worth the buy"/>
    <s v="Best mouse at this price"/>
    <s v="Item is good.  No issues"/>
    <s v="It's really worthwhile"/>
    <s v="Good for home or office use"/>
    <s v="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
    <s v="SX300"/>
    <s v="SY300"/>
    <s v="https://www.amazon.in/Dell-MS116-1000DPI-Wired-Optical/dp/B01HJI0FS2/ref"/>
    <s v="sr_1_31?qid"/>
    <s v="1672902996&amp;s"/>
    <s v="computers&amp;sr"/>
    <d v="2025-01-31T00:00:00"/>
    <x v="0"/>
  </r>
  <r>
    <s v="B01J1CFO5I"/>
    <x v="1186"/>
    <x v="1013"/>
    <x v="1"/>
    <x v="2"/>
    <s v="PCGamingPeripherals"/>
    <s v="Gamepads"/>
    <m/>
    <n v="299"/>
    <n v="495.63636363636363"/>
    <n v="550"/>
    <x v="559"/>
    <n v="18388700"/>
    <n v="0.46"/>
    <x v="9"/>
    <n v="33434"/>
    <x v="3"/>
    <s v="1000 or more"/>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Speed-type surface mousepad is"/>
    <s v="AG6LARJ3IHDAIRVVN6WW4Q6JTPJA"/>
    <s v="AGRR4GPFNWDS7BAR4XXDSLRWHS7Q"/>
    <s v="AENVIGC6PVWFL7WNAH2VXOSK5AQQ"/>
    <s v="Jayaprakash"/>
    <s v="Keshav Rana"/>
    <s v="Mohit prime"/>
    <s v="Aman singh"/>
    <s v="Yogesh K."/>
    <s v="Ngiantseng Thowmung"/>
    <s v="Akshaya Rao"/>
    <s v="Dinesh jumani"/>
    <s v="R3358EO9V9WHQ0"/>
    <s v="R18X1NBWPX45CL"/>
    <s v="R34LKJ4RXUSRS3"/>
    <s v="RXXQRRV1RLLF8"/>
    <s v="R2EEDDUJ9LA2DH"/>
    <s v="R3BA5G740XADYD"/>
    <s v="R2LB699Y251V7J"/>
    <s v="R2O7189IATRJH2"/>
    <s v="Good product"/>
    <s v="Good quality"/>
    <s v="Good"/>
    <s v="Great mouse pad"/>
    <s v="Good worth the money."/>
    <s v="Works flawlessly for many years"/>
    <s v="Nice mouse pad"/>
    <s v="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
    <s v="402378-T1/images/I/41NYfAbBY2L."/>
    <s v="SX300"/>
    <s v="https://www.amazon.in/Redgear-MP35-Speed-Type-Gaming-Mousepad/dp/B01J1CFO5I/ref"/>
    <s v="sr_1_257?qid"/>
    <s v="1672903007&amp;s"/>
    <s v="computers&amp;sr"/>
    <s v="1-257"/>
    <x v="0"/>
  </r>
  <r>
    <s v="B0856HNMR7"/>
    <x v="1187"/>
    <x v="1014"/>
    <x v="2"/>
    <x v="8"/>
    <s v="Headphones"/>
    <s v="On-Ear"/>
    <m/>
    <n v="1199"/>
    <n v="2451.0208083233292"/>
    <n v="2499"/>
    <x v="585"/>
    <n v="83926416"/>
    <n v="0.52"/>
    <x v="17"/>
    <n v="33584"/>
    <x v="2"/>
    <s v="1000 or more"/>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Battery: Rockerz 370 offers"/>
    <s v="AFEDVL6QIKT4RDYRHGMUZAU2JSQQ"/>
    <s v="AHQQOEE4QQIMIDYPNWVDHOJKSHFQ"/>
    <s v="AHTMLMISSWFEKD2NMUHWQEZIQYFA"/>
    <s v="Sandeep K."/>
    <s v="Prabha Pandey"/>
    <s v="Atif"/>
    <s v="Rahul R"/>
    <s v="Mukesh vaishnav"/>
    <s v="Adnan"/>
    <s v="Aniket"/>
    <s v="Shivam Rajput"/>
    <s v="R2JKCB5MNWKW9N"/>
    <s v="R2XZB8KBJN241T"/>
    <s v="R1R3NYQMODNGM8"/>
    <s v="R3CICAEO8AI5Q4"/>
    <s v="R1K987VOWZ2H3F"/>
    <s v="R2JA4G9JMA2D4O"/>
    <s v="R1KZ1EN293BV13"/>
    <s v="R66WLAR3WTRKN"/>
    <s v="Best quality &amp; value for money"/>
    <s v="Great sound quality"/>
    <s v="Atif"/>
    <s v="Value for money"/>
    <s v="Good one at this price range"/>
    <s v="Good Headset"/>
    <s v="Good for a year use the cousin covering will get torn with time"/>
    <s v="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
    <s v="402378-T2/images/I/41Beq4WLggL."/>
    <s v="SX300"/>
    <s v="https://www.amazon.in/Rockerz-370-Headphone-Bluetooth-Lightweight/dp/B0856HNMR7/ref"/>
    <s v="sr_1_92?qid"/>
    <s v="1672902998&amp;s"/>
    <s v="computers&amp;sr"/>
    <d v="1992-01-01T00:00:00"/>
    <x v="0"/>
  </r>
  <r>
    <s v="B09T3H12GV"/>
    <x v="1188"/>
    <x v="1015"/>
    <x v="1"/>
    <x v="2"/>
    <s v="Keyboards,Mice&amp;InputDevices"/>
    <s v="Keyboard&amp;MouseSets"/>
    <m/>
    <n v="1399"/>
    <n v="2441.9951961569254"/>
    <n v="2498"/>
    <x v="615"/>
    <n v="84225066"/>
    <n v="0.44"/>
    <x v="16"/>
    <n v="33717"/>
    <x v="2"/>
    <s v="1000 or more"/>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Movement Detection Technology (Mouse):"/>
    <s v="AGUV3QWPJUZF72A7TRV5XZLSRP2Q"/>
    <s v="AHQMSLQQ4T7RDZBR7K6FFS2WTG3Q"/>
    <s v="AFZVV44R3C5A6YYCZDNUTMEKD7OQ"/>
    <s v="Harsh Kumar"/>
    <s v="Arv"/>
    <s v="Debayan"/>
    <s v="Sidharrtha Jain"/>
    <s v="Chirag"/>
    <s v="Satish"/>
    <s v="Amazon Customer"/>
    <s v="Amazon Customer"/>
    <s v="R1SNDKJ3F47REI"/>
    <s v="R2TKI3QCYTIHEU"/>
    <s v="R3LOHD95Y9I8Q3"/>
    <s v="R3L674Y2TEWO4K"/>
    <s v="RCNO312K340D9"/>
    <s v="R21QJQYXKVPKBW"/>
    <s v="R11VGKTVQCTPW1"/>
    <s v="RIME7JQPW8QM8"/>
    <s v="Best for general use"/>
    <s v="Works well for basic usage"/>
    <s v="Good product in the budget"/>
    <s v="Ok product. Not so great."/>
    <s v="Good"/>
    <s v="Good one to have"/>
    <s v="Great Product"/>
    <s v="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
    <s v="402378-T1/images/I/415yl0HeDQL."/>
    <s v="SY300"/>
    <s v="https://www.amazon.in/Dell-Wireless-Keyboard-Mouse-Spill-Resistant/dp/B09T3H12GV/ref"/>
    <s v="sr_1_40?qid"/>
    <s v="1672902996&amp;s"/>
    <s v="computers&amp;sr"/>
    <d v="1940-01-01T00:00:00"/>
    <x v="0"/>
  </r>
  <r>
    <s v="B077T3BG5L"/>
    <x v="1189"/>
    <x v="1016"/>
    <x v="1"/>
    <x v="2"/>
    <s v="Keyboards,Mice&amp;InputDevices"/>
    <s v="Keyboards"/>
    <m/>
    <n v="329"/>
    <n v="316.54385964912279"/>
    <n v="399"/>
    <x v="611"/>
    <n v="13460265"/>
    <n v="0.18"/>
    <x v="4"/>
    <n v="33735"/>
    <x v="2"/>
    <s v="1000 or mor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Superior Built Quality: The"/>
    <s v="AHJRPRAXBOIRLYMCRQ4HCACPXDVQ"/>
    <s v="AH5G5ENXXWLJAEJMD2DGGVVWCXKQ"/>
    <s v="AEZRJAZOI4QT6FMFJMPVMZEEBGIA"/>
    <s v="Sagarjit"/>
    <s v="balvant ghanekar"/>
    <s v="rohit"/>
    <s v="NATESA PILLAI RAJARAMAN"/>
    <s v="abhilash"/>
    <s v="Vikas Shukla"/>
    <s v="Lucifer"/>
    <s v="chandran"/>
    <s v="R3I9ZZITI5NO9G"/>
    <s v="R2AO8Y28HYFSGN"/>
    <s v="RVJ7OESUFXN6U"/>
    <s v="R1MDDB3FYXXEVL"/>
    <s v="R3G7Y5WQT3T0AV"/>
    <s v="ROCT9PEGTFHBI"/>
    <s v="R24WVK7TASKNPN"/>
    <s v="RUOVM34GI6ISW"/>
    <s v="Keys got hard after 2 months usage."/>
    <s v="Temporary buy value for money daily use"/>
    <s v="Guys please don't buy cheap keyboards online"/>
    <s v="keys are clustered"/>
    <s v="Good"/>
    <s v="Good product"/>
    <s v="Don't buy these types of keyboards for typing purpose"/>
    <s v="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
    <s v="SX300"/>
    <s v="SY300"/>
    <s v="https://www.amazon.in/Zebronics-Km2100-Multimedia-USB-Keyboard/dp/B077T3BG5L/ref"/>
    <s v="sr_1_89?qid"/>
    <s v="1672902998&amp;s"/>
    <s v="computers&amp;sr"/>
    <d v="1989-01-01T00:00:00"/>
    <x v="0"/>
  </r>
  <r>
    <s v="B07DWFX9YS"/>
    <x v="1190"/>
    <x v="735"/>
    <x v="1"/>
    <x v="2"/>
    <s v="Cables&amp;Accessories"/>
    <s v="Cables"/>
    <s v="USBCables"/>
    <n v="789"/>
    <n v="1959.5302651325662"/>
    <n v="1999"/>
    <x v="48"/>
    <n v="69045460"/>
    <n v="0.61"/>
    <x v="16"/>
    <n v="34540"/>
    <x v="2"/>
    <s v="1000 or mor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MFi-certified charging cable¬†for charging"/>
    <s v="AEFJC2FTSOL3UWEG42NAOBRG5VTA"/>
    <s v="AFLEC3GF7O2FVX6GUCGKKV3TB4OQ"/>
    <s v="AE7XMCKQKQD4EJTIJ6INOTML43WQ"/>
    <s v="DINESHWAR"/>
    <s v="rubhaganth"/>
    <s v="Gurinder Singh"/>
    <s v="Nathan"/>
    <s v="Clyde"/>
    <s v="shadkhans"/>
    <s v="K.S.Tanwar"/>
    <s v="Manish Malhotra"/>
    <s v="R27FPYAT4QN865"/>
    <s v="R1YXRZNZVOXVNK"/>
    <s v="R22TFM41T4WQ02"/>
    <s v="R30MBA23XKW10R"/>
    <s v="R227WPCV784CRR"/>
    <s v="RKV5WXDU6KA7K"/>
    <s v="R3EB85UVVA528V"/>
    <s v="R2W2UXE7BVRBIH"/>
    <s v="Looks more durable"/>
    <s v="cheap n best"/>
    <s v="Good length and charging speed."/>
    <s v="Works"/>
    <s v="Works like a charm"/>
    <s v="stopped working"/>
    <s v="Good"/>
    <s v="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
    <s v="SX300"/>
    <s v="SY300"/>
    <s v="https://www.amazon.in/AmazonBasics-Certified-Lightning-Charge-Collection/dp/B07DWFX9YS/ref"/>
    <s v="sr_1_333?qid"/>
    <s v="1672909140&amp;s"/>
    <s v="electronics&amp;sr"/>
    <s v="1-333"/>
    <x v="0"/>
  </r>
  <r>
    <s v="B01M72LILF"/>
    <x v="1191"/>
    <x v="1017"/>
    <x v="1"/>
    <x v="2"/>
    <s v="Keyboards,Mice&amp;InputDevices"/>
    <s v="Mice"/>
    <m/>
    <n v="799"/>
    <n v="1233.3011583011582"/>
    <n v="1295"/>
    <x v="528"/>
    <n v="45133340"/>
    <n v="0.38"/>
    <x v="11"/>
    <n v="34852"/>
    <x v="2"/>
    <s v="1000 or more"/>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Enjoy the sound of"/>
    <s v="AEEYJCTR44VPW4DW537EAZHK5CPQ"/>
    <s v="AGHDZUKPZDC4HH2GVGDOBXWU4D3Q"/>
    <s v="AFM7R5JRUEXGKULZMOOZCS2DWRIQ"/>
    <s v="Kshitij"/>
    <s v="UMAKANTA SASMAL"/>
    <s v="Deepak Kumar Singh"/>
    <s v="Anand Raj A"/>
    <s v="Shiv SV"/>
    <s v="Takreem R."/>
    <s v="Anupam B."/>
    <s v="Durgaprasad"/>
    <s v="R2ZXDFN8U4X0T3"/>
    <s v="RD94LCPFDC5TC"/>
    <s v="R2S5WXQYTXTQYQ"/>
    <s v="R2ACY9811MRUN5"/>
    <s v="R3LCHR1A1RPV6S"/>
    <s v="RT7JIX9SX80E1"/>
    <s v="R3L8S4KNQ9XCO6"/>
    <s v="R5F8EK88EABNY"/>
    <s v="Worth buying it."/>
    <s v="Nice"/>
    <s v="Good product"/>
    <s v="Good"/>
    <s v="Logitech is the best there - problem with the sroller"/>
    <s v="Very good product"/>
    <s v="Value for money product"/>
    <s v="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
    <s v="SX300"/>
    <s v="SY300"/>
    <s v="https://www.amazon.in/Logitech-Silent-Wireless-Mouse-Charcoal/dp/B01M72LILF/ref"/>
    <s v="sr_1_106?qid"/>
    <s v="1672903000&amp;s"/>
    <s v="computers&amp;sr"/>
    <s v="1-106"/>
    <x v="0"/>
  </r>
  <r>
    <s v="B08B42LWKN"/>
    <x v="1192"/>
    <x v="1018"/>
    <x v="2"/>
    <x v="3"/>
    <s v="Televisions"/>
    <s v="SmartTelevisions"/>
    <m/>
    <n v="14999"/>
    <n v="19924.001250062502"/>
    <n v="19999"/>
    <x v="346"/>
    <n v="697945101"/>
    <n v="0.25"/>
    <x v="16"/>
    <n v="34899"/>
    <x v="2"/>
    <s v="1000 or more"/>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HD Ready (1366x768)"/>
    <s v="AFUT7ANZTZYGLXU65EQ2D5OP6UMA"/>
    <s v="AGT7YYJVUC6ZHRKQHVUQZMDNLXEA"/>
    <s v="AE7OMK3IQJR2U2JZE2HQ4BKSPA6A"/>
    <s v="ATHARVA BONDRE"/>
    <s v="Sujitkumar Thorat"/>
    <s v="Chandrasekara rajasekara reddy"/>
    <s v="J vasanth"/>
    <s v="Placeholder"/>
    <s v="roshan"/>
    <s v="Boopathi"/>
    <s v="Rajesh"/>
    <s v="R3COVVOP2R7Z28"/>
    <s v="R2T6WHEO2ONNDD"/>
    <s v="RUFFV2QR43OCM"/>
    <s v="R2LK4WPIHJ7WDA"/>
    <s v="R6IPR9FHZ5BOT"/>
    <s v="R3DU4LFGTAIEMN"/>
    <s v="RVHHM5FW31JN1"/>
    <s v="R1QA870NJWIODF"/>
    <s v="Worthy and most affordable - Great TV"/>
    <s v="Good product"/>
    <s v="It's really worth the money but"/>
    <s v="Better product in this budget"/>
    <s v="Product review"/>
    <s v="nice tv"/>
    <s v="Best product"/>
    <s v="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
    <s v="402378-T2/images/I/41WE9ZGEC4L."/>
    <s v="SX300"/>
    <s v="https://www.amazon.in/OnePlus-inches-Ready-Android-32Y1/dp/B08B42LWKN/ref"/>
    <s v="sr_1_29?qid"/>
    <s v="1672909125&amp;s"/>
    <s v="electronics&amp;sr"/>
    <d v="2025-01-29T00:00:00"/>
    <x v="0"/>
  </r>
  <r>
    <s v="B09Q5SWVBJ"/>
    <x v="1193"/>
    <x v="1018"/>
    <x v="2"/>
    <x v="3"/>
    <s v="Televisions"/>
    <s v="SmartTelevisions"/>
    <m/>
    <n v="15999"/>
    <n v="21926.273966998499"/>
    <n v="21999"/>
    <x v="49"/>
    <n v="767743101"/>
    <n v="0.27"/>
    <x v="16"/>
    <n v="34899"/>
    <x v="2"/>
    <s v="1000 or more"/>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HD Ready"/>
    <s v="AFUT7ANZTZYGLXU65EQ2D5OP6UMA"/>
    <s v="AGT7YYJVUC6ZHRKQHVUQZMDNLXEA"/>
    <s v="AE7OMK3IQJR2U2JZE2HQ4BKSPA6A"/>
    <s v="ATHARVA BONDRE"/>
    <s v="Sujitkumar Thorat"/>
    <s v="Chandrasekara rajasekara reddy"/>
    <s v="J vasanth"/>
    <s v="Placeholder"/>
    <s v="roshan"/>
    <s v="Boopathi"/>
    <s v="Rajesh"/>
    <s v="R3COVVOP2R7Z28"/>
    <s v="R2T6WHEO2ONNDD"/>
    <s v="RUFFV2QR43OCM"/>
    <s v="R2LK4WPIHJ7WDA"/>
    <s v="R6IPR9FHZ5BOT"/>
    <s v="R3DU4LFGTAIEMN"/>
    <s v="RVHHM5FW31JN1"/>
    <s v="R1QA870NJWIODF"/>
    <s v="Worthy and most affordable - Great TV"/>
    <s v="Good product"/>
    <s v="It's really worth the money but"/>
    <s v="Better product in this budget"/>
    <s v="Product review"/>
    <s v="nice tv"/>
    <s v="Best product"/>
    <s v="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
    <s v="SX300"/>
    <s v="SY300"/>
    <s v="https://www.amazon.in/OnePlus-inches-Ready-Smart-Android/dp/B09Q5SWVBJ/ref"/>
    <s v="sr_1_63?qid"/>
    <s v="1672909126&amp;s"/>
    <s v="electronics&amp;sr"/>
    <d v="1963-01-01T00:00:00"/>
    <x v="0"/>
  </r>
  <r>
    <s v="B09Q5P2MT3"/>
    <x v="1194"/>
    <x v="698"/>
    <x v="2"/>
    <x v="3"/>
    <s v="Televisions"/>
    <s v="SmartTelevisions"/>
    <m/>
    <n v="24999"/>
    <n v="31920.875683615111"/>
    <n v="31999"/>
    <x v="575"/>
    <n v="1116733101"/>
    <n v="0.22"/>
    <x v="16"/>
    <n v="34899"/>
    <x v="2"/>
    <s v="1000 or mor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s v="AFUT7ANZTZYGLXU65EQ2D5OP6UMA"/>
    <s v="AGT7YYJVUC6ZHRKQHVUQZMDNLXEA"/>
    <s v="AE7OMK3IQJR2U2JZE2HQ4BKSPA6A"/>
    <s v="ATHARVA BONDRE"/>
    <s v="Sujitkumar Thorat"/>
    <s v="Chandrasekara rajasekara reddy"/>
    <s v="J vasanth"/>
    <s v="Placeholder"/>
    <s v="roshan"/>
    <s v="Boopathi"/>
    <s v="Rajesh"/>
    <s v="R3COVVOP2R7Z28"/>
    <s v="R2T6WHEO2ONNDD"/>
    <s v="RUFFV2QR43OCM"/>
    <s v="R2LK4WPIHJ7WDA"/>
    <s v="R6IPR9FHZ5BOT"/>
    <s v="R3DU4LFGTAIEMN"/>
    <s v="RVHHM5FW31JN1"/>
    <s v="R1QA870NJWIODF"/>
    <s v="Worthy and most affordable - Great TV"/>
    <s v="Good product"/>
    <s v="It's really worth the money but"/>
    <s v="Better product in this budget"/>
    <s v="Product review"/>
    <s v="nice tv"/>
    <s v="Best product"/>
    <s v="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
    <s v="SX300"/>
    <s v="SY300"/>
    <s v="https://www.amazon.in/OnePlus-inches-Smart-Android-Black/dp/B09Q5P2MT3/ref"/>
    <s v="sr_1_100?qid"/>
    <s v="1672909129&amp;s"/>
    <s v="electronics&amp;sr"/>
    <s v="1-100"/>
    <x v="0"/>
  </r>
  <r>
    <s v="B07GVR9TG7"/>
    <x v="1195"/>
    <x v="1019"/>
    <x v="1"/>
    <x v="7"/>
    <s v="Routers"/>
    <m/>
    <m/>
    <n v="2499"/>
    <n v="4949.0100020004002"/>
    <n v="4999"/>
    <x v="30"/>
    <n v="175084976"/>
    <n v="0.5"/>
    <x v="11"/>
    <n v="35024"/>
    <x v="2"/>
    <s v="1000 or more"/>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C1200 Dual-Band Wi-Fi¬†‚Äî‚Äî 867"/>
    <s v="AFZQFX2T6G3DRQ5VN2RLQHKHN7OQ"/>
    <s v="AEWQ6I7BKVHK5FWMLUNE7WL225TA"/>
    <s v="AETG7JHK5RW3AFEYCBDANJNOWWGA"/>
    <s v="Pratyush"/>
    <s v="Karan G."/>
    <s v="Aditya kamble"/>
    <s v="Akshay M."/>
    <s v="Sunanio13"/>
    <s v="Anupam"/>
    <s v="Jitendra Rajput"/>
    <s v="KISHORE THOLANA"/>
    <s v="R1KQN0FQ8TQUYP"/>
    <s v="R2LIHYNX33S3JW"/>
    <s v="R2MSZF0CBI5362"/>
    <s v="R2RECNPT3U4S0R"/>
    <s v="R1G9BQDKBF78M7"/>
    <s v="R2GO75L7U86Z1V"/>
    <s v="R33PHX4BSNENA9"/>
    <s v="R301O6LFOU2YZ8"/>
    <s v="Excellent offering from TP-Link"/>
    <s v="Signal disconnected"/>
    <s v="Bad packaging from Amazon"/>
    <s v="Good product for that money"/>
    <s v="The WiFi range got increased"/>
    <s v=" compare to my old Router!"/>
    <s v="Very good router in this price segment"/>
    <s v="Good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
    <s v="SX300"/>
    <s v="SY300"/>
    <s v="https://www.amazon.in/TP-Link-Archer-C6-Wireless-MU-MIMO/dp/B07GVR9TG7/ref"/>
    <s v="sr_1_84?qid"/>
    <s v="1672902998&amp;s"/>
    <s v="computers&amp;sr"/>
    <d v="1984-01-01T00:00:00"/>
    <x v="0"/>
  </r>
  <r>
    <s v="B078V8R9BS"/>
    <x v="1196"/>
    <x v="1020"/>
    <x v="0"/>
    <x v="1"/>
    <s v="SmallKitchenAppliances"/>
    <s v="Kettles&amp;HotWaterDispensers"/>
    <s v="Kettle&amp;ToasterSets"/>
    <n v="749"/>
    <n v="1043.5832583258325"/>
    <n v="1111"/>
    <x v="416"/>
    <n v="39654923"/>
    <n v="0.33"/>
    <x v="16"/>
    <n v="35693"/>
    <x v="2"/>
    <s v="1000 or more"/>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Filter Type : Spout|Auto"/>
    <s v="AH2MRKVSHAWAMAXALBY6VSDCFMSA"/>
    <s v="AFF7763EFPZ7EQUC3YCFQBN6X74A"/>
    <s v="AFZHYSJFYNPWZKOWVJNTDMHHMZSA"/>
    <s v="ll"/>
    <s v="Vishal"/>
    <s v="Sheeba jayaraj"/>
    <s v="Anil"/>
    <s v="Amazon Customer"/>
    <s v="Ajeet"/>
    <s v="Sachin P S"/>
    <s v="Aarshay"/>
    <s v="RVAAWJ5HR7RIW"/>
    <s v="R721PFMOZ1ZA7"/>
    <s v="R2HWABS4MOVI9G"/>
    <s v="R186LHMB2LEVGF"/>
    <s v="R171FM8L9EECPR"/>
    <s v="R10ZCCIEHFV5NF"/>
    <s v="R1YCURS5X1FQES"/>
    <s v="R28EUGRAUN436B"/>
    <s v="good"/>
    <s v="Nice product"/>
    <s v="Worth for money"/>
    <s v="Good product"/>
    <s v="Very good"/>
    <s v="Does what is needed to do"/>
    <s v="Good product"/>
    <s v="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
    <s v="SX300"/>
    <s v="SY300"/>
    <s v="https://www.amazon.in/Butterfly-EKN-1-5-Litre-Kettle-Silver/dp/B078V8R9BS/ref"/>
    <s v="sr_1_78?qid"/>
    <s v="1672923595&amp;s"/>
    <s v="kitchen&amp;sr"/>
    <d v="1978-01-01T00:00:00"/>
    <x v="0"/>
  </r>
  <r>
    <s v="B075ZTJ9XR"/>
    <x v="1197"/>
    <x v="1021"/>
    <x v="2"/>
    <x v="3"/>
    <s v="Accessories"/>
    <s v="Cables"/>
    <s v="HDMICables"/>
    <n v="269"/>
    <n v="608.61538461538464"/>
    <n v="650"/>
    <x v="616"/>
    <n v="23320050"/>
    <n v="0.59"/>
    <x v="11"/>
    <n v="35877"/>
    <x v="2"/>
    <s v="1000 or more"/>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Nylon-braided HDMI cable (A"/>
    <s v="AEWC3QIWDPNHJSLVO6MS62ERGB3Q"/>
    <s v="AGHUOIOWEX6YXURWDJ2GKP4N3EGA"/>
    <s v="AHSL36IV7KOAEVLS3T42EFK465DQ"/>
    <s v="SUSHANT"/>
    <s v="SANJEEV"/>
    <s v="R. chatterjee"/>
    <s v="P.Krishna"/>
    <s v="Avi Rawal"/>
    <s v="Ashok S"/>
    <s v="Gagan Mahajan"/>
    <s v="Madan lal Mahto"/>
    <s v="R3V4QKSGSKWY6Z"/>
    <s v="R2YVK4E6L5KZUB"/>
    <s v="R1CFPUFKST9QUV"/>
    <s v="RE56NENNOHLIG"/>
    <s v="R11OLU6PWXKCS1"/>
    <s v="RWTE4VJZ96QEW"/>
    <s v="R1RYKPXHJHJ9A4"/>
    <s v="R2SMCMC92K4AMF"/>
    <s v="Satisfactory"/>
    <s v="Superb88"/>
    <s v="Good hdmi cable for 1080p 60 fps"/>
    <s v="Hdmi cable received"/>
    <s v="Amazing Product!!! Liked it!!!"/>
    <s v="Good product"/>
    <s v="Best product for me."/>
    <s v="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
    <s v="SX300"/>
    <s v="SY300"/>
    <s v="https://www.amazon.in/AmazonBasics-Braided-HDMI-Cable-3-Feet/dp/B075ZTJ9XR/ref"/>
    <s v="sr_1_380?qid"/>
    <s v="1672909143&amp;s"/>
    <s v="electronics&amp;sr"/>
    <s v="1-380"/>
    <x v="0"/>
  </r>
  <r>
    <s v="B00ABMASXG"/>
    <x v="1198"/>
    <x v="1022"/>
    <x v="0"/>
    <x v="0"/>
    <s v="WaterHeaters&amp;Geysers"/>
    <s v="ImmersionRods"/>
    <m/>
    <n v="539"/>
    <n v="645.13888888888891"/>
    <n v="720"/>
    <x v="617"/>
    <n v="25932240"/>
    <n v="0.25"/>
    <x v="13"/>
    <n v="36017"/>
    <x v="2"/>
    <s v="1000 or more"/>
    <s v="No Installation is required|Product Dimensions: 40 Cms|Type : Rod , Power Requirement :230 - 250 V, 50 - 60 Hz , Low Cost Water Heating|Anti-corrosive Material ; Low Cost Water Heating ; Consumes less energy ; Heating Element Type: Hairpin Tubular Element|Warranty : 1 years on Product"/>
    <s v="No Installation is required|Product"/>
    <s v="AFIIPGUQPWYMXSWDC6UMMV2GNLFA"/>
    <s v="AGJZTKPLF46HDRMNKDGJWKPX4UYA"/>
    <s v="AER7I64JAJJI72G6VZ6H4O6Y22UQ"/>
    <s v="RAMEN MONDAL"/>
    <s v="Goutam"/>
    <s v="Suraj Gupta"/>
    <s v="Sony S."/>
    <s v="Rajapandi Mani"/>
    <s v="Divya Dhanwani"/>
    <s v="Sangeetha"/>
    <s v="VEDANT SHAH"/>
    <s v="RRXL16HKP2N8T"/>
    <s v="R393T7L96T42QM"/>
    <s v="R1AKC2C4ZC3TTS"/>
    <s v="R2HZAE8933X17E"/>
    <s v="R3R9U30Y3LL03Z"/>
    <s v="R3MQR2IAST1ABB"/>
    <s v="R1HZ9B0WMCF7N2"/>
    <s v="RKFAA9SRDAAR0"/>
    <s v="Warranty"/>
    <s v="Plug is not supporting"/>
    <s v="Good product"/>
    <s v="Great"/>
    <s v="Product is good"/>
    <s v="You can go for it but...... Read review"/>
    <s v="Fabulous"/>
    <s v="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
    <s v="402378-T2/images/I/31Q16tE2voL."/>
    <s v="SX300"/>
    <s v="https://www.amazon.in/Bajaj-1500-Watt-Immersion-Heater-Plug/dp/B00ABMASXG/ref"/>
    <s v="sr_1_38?qid"/>
    <s v="1672923592&amp;s"/>
    <s v="kitchen&amp;sr"/>
    <d v="1938-01-01T00:00:00"/>
    <x v="0"/>
  </r>
  <r>
    <s v="B08HF4W2CT"/>
    <x v="1199"/>
    <x v="730"/>
    <x v="2"/>
    <x v="4"/>
    <s v="MobileAccessories"/>
    <s v="Chargers"/>
    <s v="PowerBanks"/>
    <n v="1599"/>
    <n v="3453.3012289225494"/>
    <n v="3499"/>
    <x v="435"/>
    <n v="127307616"/>
    <n v="0.54"/>
    <x v="17"/>
    <n v="36384"/>
    <x v="2"/>
    <s v="1000 or mo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Proudly Made In India|It"/>
    <s v="AFQUZXA3JPEY4SN7Y772C3Q55IWA"/>
    <s v="AGUHIAX34GIKOODYIJPF3WLC7D4Q"/>
    <s v="AFU2GGLEYBWH47VH3HVIR3352MPA"/>
    <s v="Rajesh Martis"/>
    <s v="priyanka Gowda"/>
    <s v="Velmurugan"/>
    <s v="Nitin"/>
    <s v="Sowdesh K."/>
    <s v="Kumar"/>
    <s v="Vinod kumar"/>
    <s v="Jayan Menon"/>
    <s v="R3FQMPLCZV75E"/>
    <s v="R3CXYW32DE2XCE"/>
    <s v="R3VMIAJI5S2S9M"/>
    <s v="R33BXR8IIASQCO"/>
    <s v="R31X014WG1MEMQ"/>
    <s v="RNZ3UOYY7B2N0"/>
    <s v="R28IU0P7UBCRG6"/>
    <s v="R34GOU1HWA68GA"/>
    <s v="Worth the price"/>
    <s v="It is good"/>
    <s v="Not Bad"/>
    <s v="BATTERY LIFE"/>
    <s v="It melts the smart watch charger"/>
    <s v="Very good light weight"/>
    <s v="Achha laga"/>
    <s v="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
    <s v="SX300"/>
    <s v="SY300"/>
    <s v="https://www.amazon.in/URBN-20000-Li-Polymer-Compact-Charge/dp/B08HF4W2CT/ref"/>
    <s v="sr_1_372?qid"/>
    <s v="1672895857&amp;s"/>
    <s v="electronics&amp;sr"/>
    <s v="1-372"/>
    <x v="0"/>
  </r>
  <r>
    <s v="B07X963JNS"/>
    <x v="1200"/>
    <x v="1023"/>
    <x v="2"/>
    <x v="4"/>
    <s v="MobileAccessories"/>
    <s v="Chargers"/>
    <s v="PowerBanks"/>
    <n v="900"/>
    <n v="2462.9855942376953"/>
    <n v="2499"/>
    <x v="618"/>
    <n v="90923616"/>
    <n v="0.64"/>
    <x v="17"/>
    <n v="36384"/>
    <x v="2"/>
    <s v="1000 or more"/>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Made In India|It"/>
    <s v="AFQUZXA3JPEY4SN7Y772C3Q55IWA"/>
    <s v="AGUHIAX34GIKOODYIJPF3WLC7D4Q"/>
    <s v="AFU2GGLEYBWH47VH3HVIR3352MPA"/>
    <s v="Rajesh Martis"/>
    <s v="priyanka Gowda"/>
    <s v="Velmurugan"/>
    <s v="Nitin"/>
    <s v="Sowdesh K."/>
    <s v="Kumar"/>
    <s v="Vinod kumar"/>
    <s v="Jayan Menon"/>
    <s v="R3FQMPLCZV75E"/>
    <s v="R3CXYW32DE2XCE"/>
    <s v="R3VMIAJI5S2S9M"/>
    <s v="R33BXR8IIASQCO"/>
    <s v="R31X014WG1MEMQ"/>
    <s v="RNZ3UOYY7B2N0"/>
    <s v="R28IU0P7UBCRG6"/>
    <s v="R34GOU1HWA68GA"/>
    <s v="Worth the price"/>
    <s v="It is good"/>
    <s v="Not Bad"/>
    <s v="BATTERY LIFE"/>
    <s v="It melts the smart watch charger"/>
    <s v="Very good light weight"/>
    <s v="Achha laga"/>
    <s v="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
    <s v="SX300"/>
    <s v="SY300"/>
    <s v="https://www.amazon.in/URBN-Li-Polymer-Charge-Compact-Certification/dp/B07X963JNS/ref"/>
    <s v="sr_1_356?qid"/>
    <s v="1672903012&amp;s"/>
    <s v="computers&amp;sr"/>
    <s v="1-356"/>
    <x v="0"/>
  </r>
  <r>
    <s v="B008YW3CYM"/>
    <x v="1201"/>
    <x v="1024"/>
    <x v="0"/>
    <x v="1"/>
    <s v="Vacuum,Cleaning&amp;Ironing"/>
    <s v="Irons,Steamers&amp;Accessories"/>
    <s v="Irons"/>
    <n v="616"/>
    <n v="1138.2352941176471"/>
    <n v="1190"/>
    <x v="320"/>
    <n v="44179940"/>
    <n v="0.48"/>
    <x v="13"/>
    <n v="37126"/>
    <x v="2"/>
    <s v="1000 or more"/>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Lightweight for everyday ironing|Non-stick"/>
    <s v="AE3T4QKW5KPNX5VAVCS5K43WSESQ"/>
    <s v="AECKXEN7R2D54DHRZIB6JYNXLU4Q"/>
    <s v="AHZTLZNYRSIEOCNNYMQCXWTWA62Q"/>
    <s v="Rohit Dudeja"/>
    <s v="Md Tauqeer Akram"/>
    <s v="Murukadas P S"/>
    <s v="Ghazanfer Munam"/>
    <s v="Richa"/>
    <s v="rajaram kahar"/>
    <s v="Anurag Pandey"/>
    <s v="Amazon Customer"/>
    <s v="R2HZX52OZX1DSZ"/>
    <s v="R1RIP30E4OV9HY"/>
    <s v="RKBKMUMLLEFJZ"/>
    <s v="R235OIEM1YE5VP"/>
    <s v="R19Y9MV672O2K9"/>
    <s v="R1BQY5JVY4A6ZN"/>
    <s v="RUKFW1KM46G2K"/>
    <s v="RTZTMUWT2I4GS"/>
    <s v="Lightweight Dry Iron"/>
    <s v="Best Iron on cheap rate"/>
    <s v="Simple and good"/>
    <s v="Good Product in this price range. However"/>
    <s v=" I recevied a bit damaged product at the handle."/>
    <s v="Good"/>
    <s v="Amazing product"/>
    <s v="Hot11"/>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
    <s v="402378-T2/images/I/31R2gaVLwYL."/>
    <s v="SX300"/>
    <s v="https://www.amazon.in/Usha-EI-1602-1000-Watt-Lightweight/dp/B008YW3CYM/ref"/>
    <s v="sr_1_141?qid"/>
    <s v="1672923597&amp;s"/>
    <s v="kitchen&amp;sr"/>
    <s v="1-141"/>
    <x v="0"/>
  </r>
  <r>
    <s v="B08G28Z33M"/>
    <x v="1202"/>
    <x v="1025"/>
    <x v="2"/>
    <x v="8"/>
    <s v="Headphones"/>
    <s v="In-Ear"/>
    <m/>
    <n v="399"/>
    <n v="641.91845493562232"/>
    <n v="699"/>
    <x v="13"/>
    <n v="26434083"/>
    <n v="0.43"/>
    <x v="17"/>
    <n v="37817"/>
    <x v="2"/>
    <s v="1000 or more"/>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Large 14.2mm Large Driver"/>
    <s v="AGB2L4VZFZQISJ44XSXNEQOKSTVQ"/>
    <s v="AHQDTRQWUS5MPV5MBLSB6HTSJ52A"/>
    <s v="AH5GUOO3UWAKJD7PAMTZ6UUEYRPQ"/>
    <s v="Sankalpa Chakma"/>
    <s v="Prachi sharma"/>
    <s v="Manoj kumar"/>
    <s v="Sunitha"/>
    <s v="Sonu bharti"/>
    <s v="dsdewat"/>
    <s v="Asif Awaara"/>
    <s v="Arpita pal"/>
    <s v="R2CKMKVZVLVGEN"/>
    <s v="R31G5IFN5GICYC"/>
    <s v="R1L0EKJ498BUV8"/>
    <s v="R1J03LTLYLJTQY"/>
    <s v="R1K4ZOFHBZVZNA"/>
    <s v="R76P8S1ZO6BND"/>
    <s v="R31PGOF9FRDEV4"/>
    <s v="R1VX9N9I41ZY6F"/>
    <s v="Value-for-money"/>
    <s v="Worth to buy"/>
    <s v="Good product bass bhi achha hai"/>
    <s v="This is AWESOME"/>
    <s v="Nice earphone"/>
    <s v=" India should also make like this"/>
    <s v="Good earphone comfortable feel"/>
    <s v=" microphones"/>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
    <s v="SX300"/>
    <s v="SY300"/>
    <s v="https://www.amazon.in/realme-Classic-Wired-Earphones-Microphone/dp/B08G28Z33M/ref"/>
    <s v="sr_1_58?qid"/>
    <s v="1672895762&amp;s"/>
    <s v="electronics&amp;sr"/>
    <d v="1958-01-01T00:00:00"/>
    <x v="0"/>
  </r>
  <r>
    <s v="B008QTK47Q"/>
    <x v="1203"/>
    <x v="1026"/>
    <x v="0"/>
    <x v="1"/>
    <s v="Vacuum,Cleaning&amp;Ironing"/>
    <s v="Irons,Steamers&amp;Accessories"/>
    <s v="Irons"/>
    <n v="1614"/>
    <n v="1652.5071633237822"/>
    <n v="1745"/>
    <x v="619"/>
    <n v="66264630"/>
    <n v="0.08"/>
    <x v="7"/>
    <n v="37974"/>
    <x v="2"/>
    <s v="1000 or more"/>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To Prevent Water Leakage,"/>
    <s v="AF7IXQKBUL6NEIQG4R53LMJJUGXQ"/>
    <s v="AGBITVO2DOMNZU6DB4QF2WXXELLA"/>
    <s v="AFKLAG22RFOVUU5PLNHQ5K6J44ZA"/>
    <s v="Neeraj Vishwakarma"/>
    <s v="‚ö° Pushpendra Singh Patel ‚ö°"/>
    <s v="Sanjeev Ydv"/>
    <s v="ESHAN GARG"/>
    <s v="Arvind"/>
    <s v="niharika"/>
    <s v="Parvesh"/>
    <s v="Amazon Customer"/>
    <s v="R15OH35Q9GBPXD"/>
    <s v="R1TM2Y96J4GB3H"/>
    <s v="RXPI0WC1C9QAK"/>
    <s v="RH11TBBZE9F1S"/>
    <s v="R1R6QT7MSELRON"/>
    <s v="R1STE4UF85D4HE"/>
    <s v="R1AHNATNU8WZ9Q"/>
    <s v="RCOBXDIQSU3M5"/>
    <s v="How to choose an iron ? This one-A decent combo of features &amp; price.Cable quality not good though."/>
    <s v="Quality Iron for power users with effective spray &amp; steam function | Review | Guide | Tips"/>
    <s v="Doesn‚Äôt remove hard wrinkles."/>
    <s v="Easyto use but it leaks water"/>
    <s v="Very easy to use"/>
    <s v="Good product"/>
    <s v="Quick warm up"/>
    <s v="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
    <s v="402378-T1/images/I/41Xp77o+-YL."/>
    <s v="SX300"/>
    <s v="https://www.amazon.in/Philips-GC1905-1440-Watt-Steam-Spray/dp/B008QTK47Q/ref"/>
    <s v="sr_1_47?qid"/>
    <s v="1672923592&amp;s"/>
    <s v="kitchen&amp;sr"/>
    <d v="1947-01-01T00:00:00"/>
    <x v="0"/>
  </r>
  <r>
    <s v="B06XSK3XL6"/>
    <x v="1204"/>
    <x v="1027"/>
    <x v="2"/>
    <x v="4"/>
    <s v="MobileAccessories"/>
    <s v="Chargers"/>
    <s v="AutomobileChargers"/>
    <n v="571"/>
    <n v="941.84284284284286"/>
    <n v="999"/>
    <x v="620"/>
    <n v="38182779"/>
    <n v="0.43"/>
    <x v="7"/>
    <n v="38221"/>
    <x v="2"/>
    <s v="1000 or more"/>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Charges compatible devices up"/>
    <s v="AFGPLYW6L6FYUGQDND7QGCRL2H2Q"/>
    <s v="AE3W6H2PP2KKMVEDIF4Z2RANULGA"/>
    <s v="AFERB3TDE3HAUIGGRZAO7LNF7SYA"/>
    <s v="suraj"/>
    <s v="Bharanidhar"/>
    <s v="S.B.Vignesh"/>
    <s v="Srikanth GR"/>
    <s v="Hari"/>
    <s v="Shashi"/>
    <s v="Palanivel raja N"/>
    <s v="Pavan Singh"/>
    <s v="R9OEDGO6AP6W"/>
    <s v="R18J04KXIBBB6N"/>
    <s v="R70MW25QBMRGK"/>
    <s v="R3AX6PA4E2TM2G"/>
    <s v="R7HUKVB4XODCQ"/>
    <s v="R1J8EL6DD8FXI4"/>
    <s v="R1GYAYF8LG0P4Y"/>
    <s v="R2O8NMN02QCYQT"/>
    <s v="Good product"/>
    <s v="Value for money"/>
    <s v="Car charger"/>
    <s v="Good product"/>
    <s v="A good product- must have accessory for car"/>
    <s v="Good charger"/>
    <s v="Good"/>
    <s v="‡§¨‡§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
    <s v="SX300"/>
    <s v="SY300"/>
    <s v="https://www.amazon.in/Dual-Charger-Qualcomm-Certified-Charge/dp/B06XSK3XL6/ref"/>
    <s v="sr_1_137?qid"/>
    <s v="1672903001&amp;s"/>
    <s v="computers&amp;sr"/>
    <s v="1-137"/>
    <x v="0"/>
  </r>
  <r>
    <s v="B09BNXQ6BR"/>
    <x v="1205"/>
    <x v="647"/>
    <x v="2"/>
    <x v="5"/>
    <s v="SmartWatches"/>
    <m/>
    <m/>
    <n v="2799"/>
    <n v="6455.9318356670256"/>
    <n v="6499"/>
    <x v="496"/>
    <n v="252674621"/>
    <n v="0.56999999999999995"/>
    <x v="13"/>
    <n v="38879"/>
    <x v="2"/>
    <s v="1000 or more"/>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1.75‚Äù TruViewTM display :"/>
    <s v="AEZH7UN4SKV7VKJ3NYH7D7CBHA4A"/>
    <s v="AEEMDECLMB6ZOYW4MZDRUTMPNDMQ"/>
    <s v="AGCDPH7XJBZZ6ALNCA6XYKP3BZIA"/>
    <s v="shiv"/>
    <s v="Pankaj Bhatt"/>
    <s v="Dipanshu Kr Biswas"/>
    <s v="Jeet Jangam"/>
    <s v="Ekta"/>
    <s v="subhabrata paul"/>
    <s v="Anurag kumar"/>
    <s v="Manish B."/>
    <s v="R1JO87DOGUEQHC"/>
    <s v="R1UQ0AYNB30CZS"/>
    <s v="R34O4E591I5RJN"/>
    <s v="R2X9U1VWHBNIAX"/>
    <s v="RPRRWM1J2QDNP"/>
    <s v="R32LTUGL01I85B"/>
    <s v="R1HKJTBFVLO3DB"/>
    <s v="R3S7HEACPHR8D5"/>
    <s v="Budget friendly watch"/>
    <s v="Good product at this price range"/>
    <s v="Ok"/>
    <s v="Satisfied"/>
    <s v="Watch ‚åöÔ∏è Review"/>
    <s v="Nice"/>
    <s v="Display touch was good but screen bazales is too much"/>
    <s v="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
    <s v="SX300"/>
    <s v="SY300"/>
    <s v="https://www.amazon.in/Noise-ColorFit-Ultra-SE-Smartwatch/dp/B09BNXQ6BR/ref"/>
    <s v="sr_1_303?qid"/>
    <s v="1672895835&amp;s"/>
    <s v="electronics&amp;sr"/>
    <s v="1-303"/>
    <x v="0"/>
  </r>
  <r>
    <s v="B094JB13XL"/>
    <x v="1206"/>
    <x v="647"/>
    <x v="2"/>
    <x v="5"/>
    <s v="SmartWatches"/>
    <m/>
    <m/>
    <n v="2499"/>
    <n v="5957.3430571761965"/>
    <n v="5999"/>
    <x v="26"/>
    <n v="233235121"/>
    <n v="0.57999999999999996"/>
    <x v="13"/>
    <n v="38879"/>
    <x v="2"/>
    <s v="1000 or more"/>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1.75‚Äù TruViewTM display: See"/>
    <s v="AEZH7UN4SKV7VKJ3NYH7D7CBHA4A"/>
    <s v="AEEMDECLMB6ZOYW4MZDRUTMPNDMQ"/>
    <s v="AGCDPH7XJBZZ6ALNCA6XYKP3BZIA"/>
    <s v="shiv"/>
    <s v="Pankaj Bhatt"/>
    <s v="Dipanshu Kr Biswas"/>
    <s v="Jeet Jangam"/>
    <s v="Ekta"/>
    <s v="subhabrata paul"/>
    <s v="Anurag kumar"/>
    <s v="Manish B."/>
    <s v="R1JO87DOGUEQHC"/>
    <s v="R1UQ0AYNB30CZS"/>
    <s v="R34O4E591I5RJN"/>
    <s v="R2X9U1VWHBNIAX"/>
    <s v="RPRRWM1J2QDNP"/>
    <s v="R32LTUGL01I85B"/>
    <s v="R1HKJTBFVLO3DB"/>
    <s v="R3S7HEACPHR8D5"/>
    <s v="Budget friendly watch"/>
    <s v="Good product at this price range"/>
    <s v="Ok"/>
    <s v="Satisfied"/>
    <s v="Watch ‚åöÔ∏è Review"/>
    <s v="Nice"/>
    <s v="Display touch was good but screen bazales is too much"/>
    <s v="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
    <s v="SY300"/>
    <s v="SX300"/>
    <s v="https://www.amazon.in/Noise-ColorFit-Bezel-Less-TruView-Display/dp/B094JB13XL/ref"/>
    <s v="sr_1_365?qid"/>
    <s v="1672903013&amp;s"/>
    <s v="computers&amp;sr"/>
    <s v="1-365"/>
    <x v="0"/>
  </r>
  <r>
    <s v="B00EDJJ7FS"/>
    <x v="1207"/>
    <x v="496"/>
    <x v="0"/>
    <x v="1"/>
    <s v="SmallKitchenAppliances"/>
    <s v="InductionCooktop"/>
    <m/>
    <n v="3229"/>
    <n v="5234.0179414542017"/>
    <n v="5295"/>
    <x v="621"/>
    <n v="210338580"/>
    <n v="0.39"/>
    <x v="16"/>
    <n v="39724"/>
    <x v="2"/>
    <s v="1000 or more"/>
    <s v="Philips Domestic Appliances is Asia‚Äôs most trusted brand(As per Research by ibrands360 &amp; WCRCINT. Category: Home Appliances.)"/>
    <s v="Philips Domestic Appliances is"/>
    <s v="AFVKRRAFQOO6G7UIAK6H44N3AHUQ"/>
    <s v="AEDG2D2EUJBTRXOTXTERTO45O3YQ"/>
    <s v="AGQMHEOMID4JPWI362AEVAFIAM3A"/>
    <s v="Icu"/>
    <s v="Pavish"/>
    <s v="Krrish kumar"/>
    <s v="Vit Bernatik"/>
    <s v="Sanjay 6266"/>
    <s v="surykant gonarkar"/>
    <s v="Monu"/>
    <s v="VikramJit Singh Khaira"/>
    <s v="R20RA7F53RKEWU"/>
    <s v="RX5JXI5MY648T"/>
    <s v="R1P43OQ1EQ8EIT"/>
    <s v="R18PMGZTANNTV7"/>
    <s v="R1UZ4DMD2H0S1H"/>
    <s v="R1I1N1NYQ2TMVX"/>
    <s v="R3CZD69S9SFWJT"/>
    <s v="R3IRM4HQ0TXTJB"/>
    <s v="Product as describe"/>
    <s v="Good product"/>
    <s v="Good product but price high."/>
    <s v="I miss my gas stove.... Induction sucks :("/>
    <s v="Great value"/>
    <s v="No1"/>
    <s v="‡§§‡•á‡§≤ ‡§ó‡§∞‡•ç‡§Æ ‡§ï‡§∞‡§®‡•á ‡§Æ‡•á‡§Ç ‡§™‡§∞‡•á‡§∂‡§æ‡§®‡•Ä"/>
    <s v="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
    <s v="SX300"/>
    <s v="SY300"/>
    <s v="https://www.amazon.in/Philips-Collection-HD4928-01-2100-Watt/dp/B00EDJJ7FS/ref"/>
    <s v="sr_1_54?qid"/>
    <s v="1672923593&amp;s"/>
    <s v="kitchen&amp;sr"/>
    <d v="1954-01-01T00:00:00"/>
    <x v="0"/>
  </r>
  <r>
    <s v="B07S851WX5"/>
    <x v="1208"/>
    <x v="1028"/>
    <x v="0"/>
    <x v="1"/>
    <s v="SmallKitchenAppliances"/>
    <s v="SandwichMakers"/>
    <m/>
    <n v="1299"/>
    <n v="1199"/>
    <n v="1299"/>
    <x v="8"/>
    <n v="52097694"/>
    <n v="0"/>
    <x v="16"/>
    <n v="40106"/>
    <x v="2"/>
    <s v="1000 or more"/>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New designs, Durable die"/>
    <s v="AHRVVXFPTDB3B4XEYTEX3C4ZF2PA"/>
    <s v="AEU7MCZY4XW4EDOXAYKPNDPTWKMA"/>
    <s v="AHF32Q6YAAQ7QNHEROCDCCWFUOPQ"/>
    <s v="Liz M"/>
    <s v="Dr. MRV"/>
    <s v="Amit Kumar"/>
    <s v="Kalpna Kumari"/>
    <s v="bhujvir"/>
    <s v="Naveenchandra Dawarkaprasad Agrawal"/>
    <s v="Shyam Tiwari"/>
    <s v="Vivek Kumar"/>
    <s v="R3B1NJNBALUM2H"/>
    <s v="R1EFUHICJGU63W"/>
    <s v="R3HFY8AWPFLRNT"/>
    <s v="R3LVLRY6NMIF7B"/>
    <s v="R2Y0A81BUR7EDN"/>
    <s v="R33DUUU55Z1BOA"/>
    <s v="R32UYDCW4OGWK2"/>
    <s v="R1XBU0BS4M545R"/>
    <s v="Very useful!"/>
    <s v="Good one for the price"/>
    <s v="Temperature"/>
    <s v="temparature controll is needed"/>
    <s v="Good product but price is too be very high"/>
    <s v="Quality of material"/>
    <s v="Best"/>
    <s v="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
    <s v="SX300"/>
    <s v="SY300"/>
    <s v="https://www.amazon.in/Prestige-Sandwich-Maker-PGMFD-01/dp/B07S851WX5/ref"/>
    <s v="sr_1_67?qid"/>
    <s v="1672923593&amp;s"/>
    <s v="kitchen&amp;sr"/>
    <d v="1967-01-01T00:00:00"/>
    <x v="0"/>
  </r>
  <r>
    <s v="B00N3XLDW0"/>
    <x v="1209"/>
    <x v="1029"/>
    <x v="2"/>
    <x v="17"/>
    <s v="Accessories"/>
    <s v="Batteries&amp;Chargers"/>
    <s v="BatteryChargers"/>
    <n v="299"/>
    <n v="325.25"/>
    <n v="400"/>
    <x v="304"/>
    <n v="16358000"/>
    <n v="0.25"/>
    <x v="2"/>
    <n v="40895"/>
    <x v="2"/>
    <s v="1000 or mor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LED indicator: Two LED"/>
    <s v="AGLAZIZLDXX7FKDCSJ6ZLKSHW47A"/>
    <s v="AFBQNIYHQELPL3AS3CI5Y7MWAJXQ"/>
    <s v="AHCQZGA4PP2US5BBID5MH7DGIRCA"/>
    <s v="Satish"/>
    <s v="Anonymous"/>
    <s v="AJIT SHRIPAD GADGIL"/>
    <s v="Lovejeet Singh Randhawa"/>
    <s v="jaiganesh"/>
    <s v="millon das"/>
    <s v="Jincy Thomas"/>
    <s v="Venkat Kumar"/>
    <s v="RXTFUL32UVMBF"/>
    <s v="RKILLVCVGFROD"/>
    <s v="R2JYW5X6BHMXBV"/>
    <s v="R18M0I706P5O3"/>
    <s v="RCG0RE5G16O10"/>
    <s v="R1CRK2KTT4Z4C5"/>
    <s v="R28M2PKJ99LPKF"/>
    <s v="R35HIF5EVQDYIM"/>
    <s v="Not as per Description"/>
    <s v="It's not a 2800mAh battery. It's 1800mAh. They are fooling you with the name"/>
    <s v="Design problem of getting overheated"/>
    <s v="It is good medium speed charger"/>
    <s v="Good"/>
    <s v="Ok Chinese?"/>
    <s v="Good"/>
    <s v="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
    <s v="402378-T1/images/I/31Dj+5AQcJL."/>
    <s v="SY300"/>
    <s v="https://www.amazon.in/ENVIE-ECR-20-Charger-Rechargeable-Batteries/dp/B00N3XLDW0/ref"/>
    <s v="sr_1_288?qid"/>
    <s v="1672903008&amp;s"/>
    <s v="computers&amp;sr"/>
    <s v="1-288"/>
    <x v="0"/>
  </r>
  <r>
    <s v="B07NC12T2R"/>
    <x v="1210"/>
    <x v="1030"/>
    <x v="2"/>
    <x v="10"/>
    <s v="Speakers"/>
    <s v="BluetoothSpeakers"/>
    <m/>
    <n v="1799"/>
    <n v="4953.9478957915835"/>
    <n v="4990"/>
    <x v="69"/>
    <n v="205717740"/>
    <n v="0.64"/>
    <x v="16"/>
    <n v="41226"/>
    <x v="2"/>
    <s v="1000 or more"/>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Experience the true immersive"/>
    <s v="AFOPJWBWQAT3U43C3O3HJE7MJJCQ"/>
    <s v="AEWBG5DA5BABI4GNKJHLAY3IOTPA"/>
    <s v="AE5BBOZWRMK46CA2IDKPBVIQIFAQ"/>
    <s v="VSMS"/>
    <s v="karthik"/>
    <s v="Latheesh Reddy"/>
    <s v="Mayank g."/>
    <s v="Sachin Kushwaha"/>
    <s v="Rahmatullah"/>
    <s v="brahmas_bull"/>
    <s v="annaladasu jeevanababu"/>
    <s v="R2HAE08L30C2AN"/>
    <s v="R3F8JOBWK5R0I9"/>
    <s v="R1MNK92W012DJ0"/>
    <s v="RRLP9GLVLYZF1"/>
    <s v="R3ODRY6PH6VBRV"/>
    <s v="R24O2F7357YB8L"/>
    <s v="RJ13RMYUVYNIW"/>
    <s v="RZN6P7BA3HCH5"/>
    <s v="Sound Quality : Boat Stone 650 vs Nakamichi Speck vs Boat Stone 200"/>
    <s v="It's just a speaker with less sound"/>
    <s v="Okay to buy"/>
    <s v="Sound is not much loud in maximum volume"/>
    <s v="Boat rocks always"/>
    <s v="Excellent üëå"/>
    <s v="VFM PRODUCT BUT THERE'S MORE TO IT. READ ON!"/>
    <s v="Excellent sound quality"/>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
    <s v="SX300"/>
    <s v="SY300"/>
    <s v="https://www.amazon.in/Stone-650-Wireless-Bluetooth-Speaker/dp/B07NC12T2R/ref"/>
    <s v="sr_1_241?qid"/>
    <s v="1672903007&amp;s"/>
    <s v="computers&amp;sr"/>
    <s v="1-241"/>
    <x v="0"/>
  </r>
  <r>
    <s v="B00HVXS7WC"/>
    <x v="1211"/>
    <x v="1031"/>
    <x v="0"/>
    <x v="1"/>
    <s v="SmallKitchenAppliances"/>
    <s v="MixerGrinders"/>
    <m/>
    <n v="1999"/>
    <n v="3147.7258566978194"/>
    <n v="3210"/>
    <x v="177"/>
    <n v="132730290"/>
    <n v="0.38"/>
    <x v="16"/>
    <n v="41349"/>
    <x v="2"/>
    <s v="1000 or more"/>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Wattage: 500 W; Voltage:"/>
    <s v="AE23RS3W7GZO7LHYKJU6KSKVM4MQ"/>
    <s v="AEQUNEY6GQOTEGUMS6KRUEYNXJSQ"/>
    <s v="AGYPIE5BICV44WEEEPJVEFQOCJSQ"/>
    <s v="Mithila Saha"/>
    <s v="Satyam Raj"/>
    <s v="Kaneez noori"/>
    <s v="Pankaj"/>
    <s v="Ananya saroj"/>
    <s v="Kishori jha"/>
    <s v="Anuj"/>
    <s v="KUSHAL VANWANI"/>
    <s v="R143O8SM7QE4W5"/>
    <s v="RQBZ31QLH40O"/>
    <s v="R3KZC4ST0RAK64"/>
    <s v="R2PVFA4RIQ1WL1"/>
    <s v="R2XIVM74HXUSEW"/>
    <s v="R1C7Q0M8AFXEVH"/>
    <s v="R3A13PH3SRI7XM"/>
    <s v="RX58FZYTDEIBU"/>
    <s v="Just go for it.üëçüèª"/>
    <s v="3 PIN Plug should be there"/>
    <s v="Mixer is good as well as jar is good.But packing is very bad."/>
    <s v="Too much noise"/>
    <s v="Good quality product......"/>
    <s v="Good"/>
    <s v="Nc"/>
    <s v="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
    <s v="402378-T1/images/I/31rucE-db2L."/>
    <s v="SX300"/>
    <s v="https://www.amazon.in/Bajaj-Rex-500-Watt-Mixer-Grinder/dp/B00HVXS7WC/ref"/>
    <s v="sr_1_34?qid"/>
    <s v="1672923592&amp;s"/>
    <s v="kitchen&amp;sr"/>
    <d v="1934-01-01T00:00:00"/>
    <x v="0"/>
  </r>
  <r>
    <s v="B08GTYFC37"/>
    <x v="1212"/>
    <x v="1032"/>
    <x v="1"/>
    <x v="6"/>
    <s v="ExternalSolidStateDrives"/>
    <m/>
    <m/>
    <n v="10389"/>
    <n v="31967.534374999999"/>
    <n v="32000"/>
    <x v="622"/>
    <n v="1324736000"/>
    <n v="0.68"/>
    <x v="11"/>
    <n v="41398"/>
    <x v="2"/>
    <s v="1000 or more"/>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1TB Extreme Portable SSD"/>
    <s v="AEHCVDRO2RQCQNWQH25CS6227BOA"/>
    <s v="AESDNVY2THX3KM33O7EBVYFFW22A"/>
    <s v="AHRITLVMUVOKHOZWEW7EX5LIHVSA"/>
    <s v="Naresh R."/>
    <s v="Pawan Kumar"/>
    <s v="Pauly C L"/>
    <s v="msvsmanian"/>
    <s v="Rishabh Kumar Sinku"/>
    <s v="Sushil k"/>
    <s v="r s singh"/>
    <s v="Ashmeet singh"/>
    <s v="RRJFTC0VXGP9F"/>
    <s v="R39JQE75EPS5DO"/>
    <s v="RUZV4DZKBFJGE"/>
    <s v="R1SBQDN9157ZTO"/>
    <s v="R1O8LE9DENM39V"/>
    <s v="R1QGJPE1M4YZKR"/>
    <s v="R240LL92WXKRRY"/>
    <s v="R3GECDAI29GH5G"/>
    <s v="Awesome speed"/>
    <s v="Speed in range 7** MBps to 9** MBps on MBP"/>
    <s v="Handy and fast"/>
    <s v="Great !"/>
    <s v="Simply wow"/>
    <s v="Overprice"/>
    <s v="very costaly"/>
    <s v="Speed is fast but....files get corrupt"/>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
    <s v="SY300"/>
    <s v="SX300"/>
    <s v="https://www.amazon.in/SanDisk-Portable-Smartphone-Compatible-Warranty/dp/B08GTYFC37/ref"/>
    <s v="sr_1_392?qid"/>
    <s v="1672903014&amp;s"/>
    <s v="computers&amp;sr"/>
    <s v="1-392"/>
    <x v="0"/>
  </r>
  <r>
    <s v="B0972BQ2RS"/>
    <x v="1213"/>
    <x v="993"/>
    <x v="2"/>
    <x v="5"/>
    <s v="SmartWatches"/>
    <m/>
    <m/>
    <n v="2499"/>
    <n v="9974.0075007500745"/>
    <n v="9999"/>
    <x v="173"/>
    <n v="421347861"/>
    <n v="0.75"/>
    <x v="13"/>
    <n v="42139"/>
    <x v="2"/>
    <s v="1000 or more"/>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Fire-Boltt is India' No"/>
    <s v="AFUGDQG5WBWBZJE2NX2OICO3UFWA"/>
    <s v="AHFRVHCEDFHQ4PRJLJHZKNRN34KQ"/>
    <s v="AHZDDRQIN5ABLJXSOK7EZI2GZHYA"/>
    <s v="Rajesh Panchanathan"/>
    <s v="Ravikumar_Mani_INDIA"/>
    <s v="SATYAM STORES"/>
    <s v="Deepak Vincent"/>
    <s v="Ranjith"/>
    <s v="Surya"/>
    <s v="chetan J"/>
    <s v="Nisarg R."/>
    <s v="R2WBBSKN8SRWUM"/>
    <s v="R1OG8IBJAU5BIT"/>
    <s v="R1QPUP4Q0343RD"/>
    <s v="RO0RSJKPHXH1A"/>
    <s v="R1B9XZHVQ5HH89"/>
    <s v="R329DLXLSGR4NS"/>
    <s v="R18BCRG4WYODGG"/>
    <s v="R3U7XXGC3DE0IB"/>
    <s v="Overall Watch Review"/>
    <s v="Descent  looking"/>
    <s v=" perfect working smart watch"/>
    <s v="There is a bit of snag in wake up mode"/>
    <s v="Battery is not good only one day it will come"/>
    <s v="Beginner friendly apple clone watch"/>
    <s v="elegant look"/>
    <s v="You can go for it!!"/>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
    <s v="402378-T1/images/I/41P+nvE9FYL."/>
    <s v="SY300"/>
    <s v="https://www.amazon.in/Fire-Boltt-Smartwatch-Monitoring-Continuous-BSW005/dp/B0972BQ2RS/ref"/>
    <s v="sr_1_180?qid"/>
    <s v="1672903004&amp;s"/>
    <s v="computers&amp;sr"/>
    <s v="1-180"/>
    <x v="0"/>
  </r>
  <r>
    <s v="B082T6GVG9"/>
    <x v="1214"/>
    <x v="640"/>
    <x v="1"/>
    <x v="2"/>
    <s v="Cables&amp;Accessories"/>
    <s v="Cables"/>
    <s v="USBCables"/>
    <n v="689"/>
    <n v="1454.0666666666666"/>
    <n v="1500"/>
    <x v="623"/>
    <n v="63451500"/>
    <n v="0.54"/>
    <x v="16"/>
    <n v="42301"/>
    <x v="2"/>
    <s v="1000 or more"/>
    <s v="Added Protection: An Additional Layer Of Protection Has Been Added To The Lightning And Usb Ends To Improve Durability And Reduce Fraying;"/>
    <s v="Added Protection: An Additional"/>
    <s v="AH4BURHCF5UQFZR4VJQXBEQCTYVQ"/>
    <s v="AGSJLPK6HU2FB4HII64NQ3OYFFFA"/>
    <s v="AGG75KFRXNLCYVRAPA6D4ZBNTNSA"/>
    <s v="Ranjith"/>
    <s v="Amazon Customer"/>
    <s v="Rajneesh s vaid"/>
    <s v="Heera"/>
    <s v="Bavanbir Singh"/>
    <s v="Kiran Kumar SS"/>
    <s v="Vanshik Kamboj"/>
    <s v="Unknown"/>
    <s v="RLWAYTZH1YOFR"/>
    <s v="R3IOG04KDBKXTQ"/>
    <s v="R35LSY4BN61KLY"/>
    <s v="R2G97CU5VMMLET"/>
    <s v="R221NM5M3SY0PW"/>
    <s v="R112AEM8D2X3S7"/>
    <s v="R3VM7P3773KRV"/>
    <s v="R3VUA0WWCNQK33"/>
    <s v="Sturdy and good quality"/>
    <s v="Small cable"/>
    <s v=" works fine"/>
    <s v="Average"/>
    <s v="Good one"/>
    <s v="It affects iPhones‚Äô battery health"/>
    <s v="Did not like"/>
    <s v="awesome product"/>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
    <s v="SX342"/>
    <s v="SY445"/>
    <s v="https://www.amazon.in/AmazonBasics-Lightning-USB-Cable-Certified/dp/B082T6GVG9/ref"/>
    <s v="sr_1_153?qid"/>
    <s v="1672909131&amp;s"/>
    <s v="electronics&amp;sr"/>
    <s v="1-153"/>
    <x v="0"/>
  </r>
  <r>
    <s v="B07GXHC691"/>
    <x v="1215"/>
    <x v="1033"/>
    <x v="2"/>
    <x v="4"/>
    <s v="MobileAccessories"/>
    <s v="Stands"/>
    <m/>
    <n v="99"/>
    <n v="479.16032064128257"/>
    <n v="499"/>
    <x v="12"/>
    <n v="21277859"/>
    <n v="0.8"/>
    <x v="7"/>
    <n v="42641"/>
    <x v="2"/>
    <s v="1000 or mor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PORTABLE SIZE]- 98mm*96mm*19mm, STRIFF"/>
    <s v="AE3SQVHSPJCIM3FT4MYLZOLX2ZSA"/>
    <s v="AGVJFS4QXURZUT34VBLXILIVA64A"/>
    <s v="AEC3CTKKV26PO32KOGUKKABJ4OAA"/>
    <s v="Syed Musaddiq Shazeb"/>
    <s v="Amazon Customer"/>
    <s v="Khushi singh"/>
    <s v="Mayur Pradhanadhan."/>
    <s v="Anonymous"/>
    <s v="Sujeet Chandra patel"/>
    <s v="AARYAN"/>
    <s v="Chirojit"/>
    <s v="R2KLBZ0I1OK6U2"/>
    <s v="R38C18O8S9O2LM"/>
    <s v="R1PAUHTSKMIAIB"/>
    <s v="REREHUV2GTGYO"/>
    <s v="R2OJMVW8WOYD0M"/>
    <s v="R1S9ULEQ5XTNFO"/>
    <s v="R1Y6IA0PNODPA"/>
    <s v="RHMI8LH34RDXN"/>
    <s v="Good Stand For Mobiles !"/>
    <s v="Nice produt"/>
    <s v="Useful"/>
    <s v="Affordable and Nicee"/>
    <s v="Good for the price"/>
    <s v="Value for money"/>
    <s v=" write product."/>
    <s v="Best thing that you need to buy if you have Mobile or tablet...üòÉ"/>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
    <s v="SY300"/>
    <s v="SX300"/>
    <s v="https://www.amazon.in/STRIFF-Mobile-Android-Samsung-OnePlus/dp/B07GXHC691/ref"/>
    <s v="sr_1_73?qid"/>
    <s v="1672895770&amp;s"/>
    <s v="electronics&amp;sr"/>
    <d v="1973-01-01T00:00:00"/>
    <x v="0"/>
  </r>
  <r>
    <s v="B0873L7J6X"/>
    <x v="1216"/>
    <x v="1034"/>
    <x v="2"/>
    <x v="8"/>
    <s v="Headphones"/>
    <s v="On-Ear"/>
    <m/>
    <n v="1499"/>
    <n v="3961.515628907227"/>
    <n v="3999"/>
    <x v="30"/>
    <n v="171057225"/>
    <n v="0.63"/>
    <x v="16"/>
    <n v="42775"/>
    <x v="2"/>
    <s v="1000 or mor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72 Hours Playtime Under"/>
    <s v="AGHTZ6M45GWLTAEPAMM6IEH2BXOA"/>
    <s v="AGVTW4CSK4PNN4WGW6E2UYMIBA2Q"/>
    <s v="AEOEJGMPT5X4TS52IF3PJOQ27NXQ"/>
    <s v="(sic)"/>
    <s v="Harshit"/>
    <s v="Bharath N"/>
    <s v="Pulkit Malik"/>
    <s v="Akhtar Anwar"/>
    <s v="Amar  Thapa"/>
    <s v="Chandan kumar"/>
    <s v="vijay"/>
    <s v="R1N3LBU331N1YS"/>
    <s v="R2NMV5Q9AYU4RM"/>
    <s v="R11KVGFT3HQ3AS"/>
    <s v="R3GHP1CGUXLWU3"/>
    <s v="R3G1HG1GBQSQDV"/>
    <s v="R3KKDRBZBH0TFL"/>
    <s v="R2PGSE5NZMJR53"/>
    <s v="R3SS3G4T33J3WS"/>
    <s v="Far better then expected"/>
    <s v="Dual Connectivity Not Present"/>
    <s v="Good One"/>
    <s v="good"/>
    <s v="Good product this price"/>
    <s v="Nice sound"/>
    <s v="best for bass"/>
    <s v="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
    <s v="SX300"/>
    <s v="SY300"/>
    <s v="https://www.amazon.in/Infinity-Glide-510-Headphone-Equalizer/dp/B0873L7J6X/ref"/>
    <s v="sr_1_329?qid"/>
    <s v="1672903011&amp;s"/>
    <s v="computers&amp;sr"/>
    <s v="1-329"/>
    <x v="0"/>
  </r>
  <r>
    <s v="B0756K5DYZ"/>
    <x v="1217"/>
    <x v="1035"/>
    <x v="0"/>
    <x v="1"/>
    <s v="SmallKitchenAppliances"/>
    <s v="MixerGrinders"/>
    <m/>
    <n v="3249"/>
    <n v="6243.3876092136616"/>
    <n v="6295"/>
    <x v="534"/>
    <n v="271125650"/>
    <n v="0.48"/>
    <x v="20"/>
    <n v="43070"/>
    <x v="2"/>
    <s v="1000 or more"/>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Motor Warranty: 2; Product"/>
    <s v="AENY7MQ3WUVPIJ5I5GPDPMC3NKPA"/>
    <s v="AGUCURUVW2ZY4B5WL44GZABDZVJQ"/>
    <s v="AGRVCQ36H2PTAYD7UXHK4NEGENYQ"/>
    <s v="Prabhat"/>
    <s v="Chandrika"/>
    <s v="Pramesh969"/>
    <s v="Prity"/>
    <s v="Amit Kumar"/>
    <s v="Rao"/>
    <s v="Sreekanth"/>
    <s v="SRIKRISHNA"/>
    <s v="R4FRMNYYMSIBC"/>
    <s v="R3L7S5SH36JCUJ"/>
    <s v="R1YN1N7YNW7AIJ"/>
    <s v="RF6JADMLOSANJ"/>
    <s v="R14CIKGGK258KG"/>
    <s v="R3E1LOFVZINEMG"/>
    <s v="R3J7G7NK5FW8U9"/>
    <s v="R13DVAUMRLLEK8"/>
    <s v="Juicer is not effective"/>
    <s v="Ok good"/>
    <s v="Products quality very  good"/>
    <s v="Coupler stopped working within 2 months of buying"/>
    <s v="It is good"/>
    <s v="Good to buy"/>
    <s v="Good"/>
    <s v="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
    <s v="402378-T1/images/I/41v0JSmcIuL."/>
    <s v="SY300"/>
    <s v="https://www.amazon.in/Prestige-Iris-Grinder-Stainless-Juicer/dp/B0756K5DYZ/ref"/>
    <s v="sr_1_132?qid"/>
    <s v="1672923597&amp;s"/>
    <s v="kitchen&amp;sr"/>
    <s v="1-132"/>
    <x v="0"/>
  </r>
  <r>
    <s v="B098NS6PVG"/>
    <x v="1218"/>
    <x v="1036"/>
    <x v="1"/>
    <x v="2"/>
    <s v="Cables&amp;Accessories"/>
    <s v="Cables"/>
    <s v="USBCables"/>
    <n v="199"/>
    <n v="291.97994269340973"/>
    <n v="349"/>
    <x v="126"/>
    <n v="15353557"/>
    <n v="0.43"/>
    <x v="17"/>
    <n v="43993"/>
    <x v="2"/>
    <s v="1000 or mor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
    <s v="SY445"/>
    <s v="SX342"/>
    <s v="https://www.amazon.in/Ambrane-Unbreakable-Charging-Braided-Cable/dp/B098NS6PVG/ref"/>
    <s v="sr_1_46?qid"/>
    <s v="1672895755&amp;s"/>
    <s v="electronics&amp;sr"/>
    <d v="1946-01-01T00:00:00"/>
    <x v="0"/>
  </r>
  <r>
    <s v="B098NS6PVG"/>
    <x v="1218"/>
    <x v="1036"/>
    <x v="1"/>
    <x v="2"/>
    <s v="Cables&amp;Accessories"/>
    <s v="Cables"/>
    <s v="USBCables"/>
    <n v="199"/>
    <n v="291.97994269340973"/>
    <n v="349"/>
    <x v="126"/>
    <n v="15353906"/>
    <n v="0.43"/>
    <x v="17"/>
    <n v="43994"/>
    <x v="2"/>
    <s v="1000 or mor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
    <s v="402378-T2/images/I/31zOsqQOAOL."/>
    <s v="SY445"/>
    <s v="https://www.amazon.in/Ambrane-Unbreakable-Charging-Braided-Cable/dp/B098NS6PVG/ref"/>
    <s v="sr_1_2?qid"/>
    <s v="1672909124&amp;s"/>
    <s v="electronics&amp;sr"/>
    <d v="2025-01-02T00:00:00"/>
    <x v="0"/>
  </r>
  <r>
    <s v="B082LZGK39"/>
    <x v="1219"/>
    <x v="1036"/>
    <x v="1"/>
    <x v="2"/>
    <s v="Cables&amp;Accessories"/>
    <s v="Cables"/>
    <s v="USBCables"/>
    <n v="199"/>
    <n v="232.44481605351172"/>
    <n v="299"/>
    <x v="331"/>
    <n v="13154206"/>
    <n v="0.33"/>
    <x v="17"/>
    <n v="43994"/>
    <x v="2"/>
    <s v="1000 or mor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
    <s v="402378-T2/images/I/31kj3q4SepL."/>
    <s v="SY445"/>
    <s v="https://www.amazon.in/Ambrane-Unbreakable-Charging-Braided-Android/dp/B082LZGK39/ref"/>
    <s v="sr_1_11?qid"/>
    <s v="1672909124&amp;s"/>
    <s v="electronics&amp;sr"/>
    <d v="2025-01-11T00:00:00"/>
    <x v="0"/>
  </r>
  <r>
    <s v="B082LSVT4B"/>
    <x v="1220"/>
    <x v="1036"/>
    <x v="1"/>
    <x v="2"/>
    <s v="Cables&amp;Accessories"/>
    <s v="Cables"/>
    <s v="USBCables"/>
    <n v="249"/>
    <n v="336.59398496240601"/>
    <n v="399"/>
    <x v="126"/>
    <n v="17553606"/>
    <n v="0.38"/>
    <x v="17"/>
    <n v="43994"/>
    <x v="2"/>
    <s v="1000 or mor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
    <s v="SY445"/>
    <s v="SX342"/>
    <s v="https://www.amazon.in/Ambrane-Unbreakable-Charging-Braided-Cable/dp/B082LSVT4B/ref"/>
    <s v="sr_1_19?qid"/>
    <s v="1672909124&amp;s"/>
    <s v="electronics&amp;sr"/>
    <d v="2025-01-19T00:00:00"/>
    <x v="0"/>
  </r>
  <r>
    <s v="B082LZGK39"/>
    <x v="1219"/>
    <x v="1036"/>
    <x v="1"/>
    <x v="2"/>
    <s v="Cables&amp;Accessories"/>
    <s v="Cables"/>
    <s v="USBCables"/>
    <n v="199"/>
    <n v="232.44481605351172"/>
    <n v="299"/>
    <x v="331"/>
    <n v="13154206"/>
    <n v="0.33"/>
    <x v="17"/>
    <n v="43994"/>
    <x v="2"/>
    <s v="1000 or mor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
    <s v="SY445"/>
    <s v="SX342"/>
    <s v="https://www.amazon.in/Ambrane-Unbreakable-Charging-Braided-Android/dp/B082LZGK39/ref"/>
    <s v="sr_1_92?qid"/>
    <s v="1672895770&amp;s"/>
    <s v="electronics&amp;sr"/>
    <d v="1992-01-01T00:00:00"/>
    <x v="0"/>
  </r>
  <r>
    <s v="B082LSVT4B"/>
    <x v="1220"/>
    <x v="1036"/>
    <x v="1"/>
    <x v="2"/>
    <s v="Cables&amp;Accessories"/>
    <s v="Cables"/>
    <s v="USBCables"/>
    <n v="249"/>
    <n v="336.59398496240601"/>
    <n v="399"/>
    <x v="126"/>
    <n v="17553606"/>
    <n v="0.38"/>
    <x v="17"/>
    <n v="43994"/>
    <x v="2"/>
    <s v="1000 or mor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
    <s v="SY445"/>
    <s v="SX342"/>
    <s v="https://www.amazon.in/Ambrane-Unbreakable-Charging-Braided-Cable/dp/B082LSVT4B/ref"/>
    <s v="sr_1_141?qid"/>
    <s v="1672895784&amp;s"/>
    <s v="electronics&amp;sr"/>
    <s v="1-141"/>
    <x v="0"/>
  </r>
  <r>
    <s v="B098NS6PVG"/>
    <x v="1218"/>
    <x v="1036"/>
    <x v="1"/>
    <x v="2"/>
    <s v="Cables&amp;Accessories"/>
    <s v="Cables"/>
    <s v="USBCables"/>
    <n v="199"/>
    <n v="291.97994269340973"/>
    <n v="349"/>
    <x v="126"/>
    <n v="15353906"/>
    <n v="0.43"/>
    <x v="17"/>
    <n v="43994"/>
    <x v="2"/>
    <s v="1000 or mor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s v="AECPFYFQVRUWC3KGNLJIOREFP5LQ"/>
    <s v="AGYYVPDD7YG7FYNBXNGXZJT525AQ"/>
    <s v="AHONIZU3ICIEHQIGQ6R2VFRSBXOQ"/>
    <s v="ArdKn"/>
    <s v="Nirbhay kumar"/>
    <s v="Sagar Viswanathan"/>
    <s v="Asp"/>
    <s v="Placeholder"/>
    <s v="BharanI"/>
    <s v="sonia"/>
    <s v="Niam"/>
    <s v="RGIQEG07R9HS2"/>
    <s v="R1SMWZQ86XIN8U"/>
    <s v="R2J3Y1WL29GWDE"/>
    <s v="RYGGS0M09S3KY"/>
    <s v="R17KQRUTAN5DKS"/>
    <s v="R3AAQGS6HP2QUK"/>
    <s v="R1HDNOG6TO2CCA"/>
    <s v="R3PHKXYA5AFEOU"/>
    <s v="A Good Braided Cable for Your Type C Device"/>
    <s v="Good quality product from ambrane"/>
    <s v="Super cable"/>
    <s v="As"/>
    <s v="Good quality"/>
    <s v="Good product"/>
    <s v="its good"/>
    <s v="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
    <s v="402378-T2/images/I/31zOsqQOAOL."/>
    <s v="SY445"/>
    <s v="https://www.amazon.in/Ambrane-Unbreakable-Charging-Braided-Cable/dp/B098NS6PVG/ref"/>
    <s v="sr_1_41?qid"/>
    <s v="1672902996&amp;s"/>
    <s v="computers&amp;sr"/>
    <d v="1941-01-01T00:00:00"/>
    <x v="0"/>
  </r>
  <r>
    <s v="B09X5C9VLK"/>
    <x v="1221"/>
    <x v="1037"/>
    <x v="0"/>
    <x v="1"/>
    <s v="SmallKitchenAppliances"/>
    <s v="MixerGrinders"/>
    <m/>
    <n v="1299"/>
    <n v="3462.8857142857141"/>
    <n v="3500"/>
    <x v="515"/>
    <n v="154175000"/>
    <n v="0.63"/>
    <x v="2"/>
    <n v="44050"/>
    <x v="2"/>
    <s v="1000 or more"/>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 jars liquidizing jar"/>
    <s v="AFHU7KCA3ZL6XOL3PYSGYJM4LAZA"/>
    <s v="AESFKEVRHPM6BNLUQT46FFXXXHUA"/>
    <s v="AH4CB6DJWIC6OY3KIOSDCPJLII4Q"/>
    <s v="shardendu dwivedi"/>
    <s v="JAYDEB BANERJEE"/>
    <s v="santosh"/>
    <s v="Prachi shukla"/>
    <n v="9625766449"/>
    <s v="RKPal"/>
    <s v="Sri"/>
    <s v="kapil Singh"/>
    <s v="R13NH1L2MEEDOH"/>
    <s v="R2EJHR16R59BAG"/>
    <s v="R3HAH8XOGKHIXW"/>
    <s v="R17F67QP052I6V"/>
    <s v="R1ALQKLZ6VYQ60"/>
    <s v="R1BT7T8Z44ABYG"/>
    <s v="R2XLWIOFDI6ZSP"/>
    <s v="R2S1CVBMATHCP6"/>
    <s v="Overall satisfactory in this price range"/>
    <s v="Nothing"/>
    <s v="Noiselesss and good material quality"/>
    <s v="Pocket friendly"/>
    <s v="I like this product"/>
    <s v="Superb item."/>
    <s v="Lifelong mixer"/>
    <s v="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
    <s v="SX300"/>
    <s v="SY300"/>
    <s v="https://www.amazon.in/Lifelong-LLMG23-500-Watt-Liquidizing-Stainless/dp/B09X5C9VLK/ref"/>
    <s v="sr_1_31?qid"/>
    <s v="1672923592&amp;s"/>
    <s v="kitchen&amp;sr"/>
    <d v="2025-01-31T00:00:00"/>
    <x v="0"/>
  </r>
  <r>
    <s v="B00GG59HU2"/>
    <x v="1222"/>
    <x v="1038"/>
    <x v="2"/>
    <x v="3"/>
    <s v="Accessories"/>
    <s v="Cables"/>
    <s v="HDMICables"/>
    <n v="467"/>
    <n v="521.03672787979963"/>
    <n v="599"/>
    <x v="624"/>
    <n v="26388346"/>
    <n v="0.22"/>
    <x v="11"/>
    <n v="44054"/>
    <x v="2"/>
    <s v="1000 or mor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Premium Cable] - High-Speed"/>
    <s v="AH3JUIQYDAPZIELYMMCLQIF66NDA"/>
    <s v="AGM6VKOVQWLVZW5NXUZ2SW6UHGJA"/>
    <s v="AFLPBF5SMLJA7SIGVIGSREWQQWIQ"/>
    <s v="Kakulie"/>
    <s v="Amjath sp"/>
    <s v="Saj Erassery"/>
    <s v="Rajesh Macwan"/>
    <s v="bharatdhamecha"/>
    <s v="Firoz patel"/>
    <s v="Ravi moses"/>
    <s v="Amazon Customer"/>
    <s v="RJQS7P8SU8IWQ"/>
    <s v="R1UGY1AUWR3H1S"/>
    <s v="REGWIUI7EJ0IS"/>
    <s v="RIOXEFPBH3GVJ"/>
    <s v="RUMYIU0ZZG3K"/>
    <s v="RGCN4QA7Y5QFL"/>
    <s v="R3KVIR3Y8WBEXP"/>
    <s v="R3R7EC2HWX3X1Z"/>
    <s v="BEST WITH BOAT &amp; LG SMART TV"/>
    <s v="This product is overpriced"/>
    <s v="Good picture quality"/>
    <s v=" sturdy"/>
    <s v="It worked when I connect with soundbar to the smart TV"/>
    <s v="Good üëç"/>
    <s v="Good quality product my solve screen onn off"/>
    <s v="Ok"/>
    <s v="Perfect hdmi cable for boat soundbar and lg smart tv,This product is overpriced,Value for money &amp; good quality product,Quality product,Good üëç,Good quality,Good,It's ok to purchase for and as arc port"/>
    <s v="https://m.media-amazon.com/images/W/WEBP"/>
    <s v="402378-T2/images/I/41k0WxE3sKS."/>
    <s v="SY445"/>
    <s v="https://www.amazon.in/BlueRigger-High-Speed-Cable-Ethernet/dp/B00GG59HU2/ref"/>
    <s v="sr_1_225?qid"/>
    <s v="1672909135&amp;s"/>
    <s v="electronics&amp;sr"/>
    <s v="1-225"/>
    <x v="0"/>
  </r>
  <r>
    <s v="B09CYTJV3N"/>
    <x v="1223"/>
    <x v="1039"/>
    <x v="2"/>
    <x v="17"/>
    <s v="SecurityCameras"/>
    <s v="DomeCameras"/>
    <m/>
    <n v="4499"/>
    <n v="5924.0041673612268"/>
    <n v="5999"/>
    <x v="264"/>
    <n v="268131304"/>
    <n v="0.25"/>
    <x v="7"/>
    <n v="44696"/>
    <x v="2"/>
    <s v="1000 or more"/>
    <s v="2K Resolution image quality|Dual Band Wifi|Physical Lens shield|Included Components: Mi 360¬∞ Home Security Camera 2k Pro, User Manual, Power Cable, Standard Adapter, Wall Mounting Acce"/>
    <s v="2K Resolution image quality|Dual"/>
    <s v="AFSWMOL6CDK4XP6ZX7IGXHM3GQXQ"/>
    <s v="AFFY3SQ62GIH6BU7WW6J3VIEOMZA"/>
    <s v="AHAMEHZNYR3W5ZYHIBBOBDRAAVNA"/>
    <s v="Amaan Ahmad"/>
    <s v="Subhani shaik"/>
    <s v="Vipul Sonker"/>
    <s v="Pothi Kalimuthu"/>
    <s v="Guri Kamboj"/>
    <s v="Vilas"/>
    <s v="Dr.Aasif"/>
    <s v="K.Shiv"/>
    <s v="R1X5M1FCOWKT0B"/>
    <s v="R3S0NP80Q732UM"/>
    <s v="R3A9W4A6KUCBJE"/>
    <s v="R3UONEK0PLA01H"/>
    <s v="RCN9YFDUB1BZL"/>
    <s v="R1AELDOYHXC120"/>
    <s v="R3N7IVWTZUMGDK"/>
    <s v="RM8NC55MRQ6V9"/>
    <s v="Pathetic amazon delivery service"/>
    <s v="Decent Indoor Security Camera"/>
    <s v="Camera used by me"/>
    <s v="Other than initial hiccups"/>
    <s v=" some (Mi Home app) software bugs"/>
    <s v=" it is good for monitoring!"/>
    <s v="Works well"/>
    <s v="Nice camera but motion censor doesn't wo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
    <s v="SX300"/>
    <s v="SY300"/>
    <s v="https://www.amazon.in/Security-Bluetooth-Connection-Low-Light-Detection/dp/B09CYTJV3N/ref"/>
    <s v="sr_1_369?qid"/>
    <s v="1672903013&amp;s"/>
    <s v="computers&amp;sr"/>
    <s v="1-369"/>
    <x v="0"/>
  </r>
  <r>
    <s v="B07VQGVL68"/>
    <x v="1224"/>
    <x v="1040"/>
    <x v="0"/>
    <x v="1"/>
    <s v="SmallKitchenAppliances"/>
    <s v="DigitalKitchenScales"/>
    <m/>
    <n v="293"/>
    <n v="440.28256513026054"/>
    <n v="499"/>
    <x v="31"/>
    <n v="22452006"/>
    <n v="0.41"/>
    <x v="20"/>
    <n v="44994"/>
    <x v="2"/>
    <s v="1000 or more"/>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Wide LCD screen display,"/>
    <s v="AG2KSOZBBZY3A37U4Q273OYH2IAQ"/>
    <s v="AE2KY7GO5HPPGPTMF2M5Q2GT7AXA"/>
    <s v="AE7B5IIEKRJEPJUD7MU45QZIRLYQ"/>
    <s v="Akil"/>
    <s v="Sravann"/>
    <s v="Arun"/>
    <s v="Priyanka Bhura"/>
    <s v="Aniket Kumar Ray"/>
    <s v="Ashok."/>
    <s v="Arun"/>
    <s v="B.SRINIVAS"/>
    <s v="R2EGEMPWBI2FRM"/>
    <s v="RVKAO44KF8EF2"/>
    <s v="RI96NGZIWTIRY"/>
    <s v="R3P7QO38TZ591S"/>
    <s v="R1S48QX02VP0F8"/>
    <s v="RHPAZK9629WGB"/>
    <s v="R2FCIF9RYZF42Z"/>
    <s v="R1PDWR0TBE0Y7C"/>
    <s v="If it had charching support."/>
    <s v="Worth product"/>
    <s v="Cost effective"/>
    <s v="Good"/>
    <s v="Good for the price"/>
    <s v="Accurate"/>
    <s v="You can use it for everyday purposes"/>
    <s v="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
    <s v="402378-T1/images/I/31p014p14mL."/>
    <s v="SX342"/>
    <s v="https://www.amazon.in/Multipurpose-Portable-Electronic-Digital-Weighing/dp/B07VQGVL68/ref"/>
    <s v="sr_1_11?qid"/>
    <s v="1672923591&amp;s"/>
    <s v="kitchen&amp;sr"/>
    <d v="2025-01-11T00:00:00"/>
    <x v="0"/>
  </r>
  <r>
    <s v="B09F9YQQ7B"/>
    <x v="1225"/>
    <x v="1041"/>
    <x v="2"/>
    <x v="3"/>
    <s v="Televisions"/>
    <s v="SmartTelevisions"/>
    <m/>
    <n v="13999"/>
    <n v="24943.001760070401"/>
    <n v="24999"/>
    <x v="317"/>
    <n v="1130879763"/>
    <n v="0.44"/>
    <x v="16"/>
    <n v="45237"/>
    <x v="2"/>
    <s v="1000 or more"/>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HD Ready (1366"/>
    <s v="AG6WSLLXZY52HSQUY5PRCXTCYQYQ"/>
    <s v="AHGJ2DNFP3OJWO73XW2R7TDXI7WA"/>
    <s v="AGIC6PASSVB4T3KTZHK6ADD23GCA"/>
    <s v="prateeq"/>
    <s v="Suraj Chand"/>
    <s v="viswanath Raju"/>
    <s v="Ramamoorthy"/>
    <s v="Nitesh singh"/>
    <s v="Adnan"/>
    <s v="Kailash"/>
    <s v="Chandani Dinodia"/>
    <s v="R3CR9H6ABJ4Q4O"/>
    <s v="R2S5VBYYN51ELA"/>
    <s v="R1U0718A15KBBU"/>
    <s v="R9YRKNJ667H1E"/>
    <s v="RAWMG4UI4CZD3"/>
    <s v="R877Y6K5MW32G"/>
    <s v="RC458V57ETXDN"/>
    <s v="R2VOHT3T6361C5"/>
    <s v="Worth the price"/>
    <s v="Mi Smart Tv 32&quot; :- 7/10 average."/>
    <s v="Worth using since 1.5 years"/>
    <s v="expect more from mi"/>
    <s v="Worth for money."/>
    <s v="Good product"/>
    <s v="It‚Äôs good"/>
    <s v="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
    <s v="SY300"/>
    <s v="SX300"/>
    <s v="https://www.amazon.in/Redmi-inches-Ready-L32M6-RA-Android/dp/B09F9YQQ7B/ref"/>
    <s v="sr_1_412?qid"/>
    <s v="1672903016&amp;s"/>
    <s v="computers&amp;sr"/>
    <s v="1-412"/>
    <x v="0"/>
  </r>
  <r>
    <s v="B09F9YQQ7B"/>
    <x v="1225"/>
    <x v="1041"/>
    <x v="2"/>
    <x v="3"/>
    <s v="Televisions"/>
    <s v="SmartTelevisions"/>
    <m/>
    <n v="13999"/>
    <n v="24943.001760070401"/>
    <n v="24999"/>
    <x v="317"/>
    <n v="1130904762"/>
    <n v="0.44"/>
    <x v="16"/>
    <n v="45238"/>
    <x v="2"/>
    <s v="1000 or more"/>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HD Ready (1366"/>
    <s v="AG6WSLLXZY52HSQUY5PRCXTCYQYQ"/>
    <s v="AHGJ2DNFP3OJWO73XW2R7TDXI7WA"/>
    <s v="AGIC6PASSVB4T3KTZHK6ADD23GCA"/>
    <s v="prateeq"/>
    <s v="Suraj Chand"/>
    <s v="viswanath Raju"/>
    <s v="Ramamoorthy"/>
    <s v="Nitesh singh"/>
    <s v="Adnan"/>
    <s v="Kailash"/>
    <s v="Chandani Dinodia"/>
    <s v="R3CR9H6ABJ4Q4O"/>
    <s v="R2S5VBYYN51ELA"/>
    <s v="R1U0718A15KBBU"/>
    <s v="R9YRKNJ667H1E"/>
    <s v="RAWMG4UI4CZD3"/>
    <s v="R877Y6K5MW32G"/>
    <s v="RC458V57ETXDN"/>
    <s v="R2VOHT3T6361C5"/>
    <s v="Worth the price"/>
    <s v="Mi Smart Tv 32&quot; :- 7/10 average."/>
    <s v="Worth using since 1.5 years"/>
    <s v="expect more from mi"/>
    <s v="Worth for money."/>
    <s v="Good product"/>
    <s v="It‚Äôs good"/>
    <s v="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
    <s v="402378-T2/images/I/41611VFTGwL."/>
    <s v="SY300"/>
    <s v="https://www.amazon.in/Redmi-inches-Ready-L32M6-RA-Android/dp/B09F9YQQ7B/ref"/>
    <s v="sr_1_72?qid"/>
    <s v="1672909126&amp;s"/>
    <s v="electronics&amp;sr"/>
    <d v="1972-01-01T00:00:00"/>
    <x v="0"/>
  </r>
  <r>
    <s v="B09RFC46VP"/>
    <x v="1226"/>
    <x v="1042"/>
    <x v="2"/>
    <x v="3"/>
    <s v="Televisions"/>
    <s v="SmartTelevisions"/>
    <m/>
    <n v="26999"/>
    <n v="42936.21016767832"/>
    <n v="42999"/>
    <x v="255"/>
    <n v="1945188762"/>
    <n v="0.37"/>
    <x v="16"/>
    <n v="45238"/>
    <x v="2"/>
    <s v="1000 or more"/>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esolution : 4K Ultra"/>
    <s v="AG6WSLLXZY52HSQUY5PRCXTCYQYQ"/>
    <s v="AHGJ2DNFP3OJWO73XW2R7TDXI7WA"/>
    <s v="AGIC6PASSVB4T3KTZHK6ADD23GCA"/>
    <s v="prateeq"/>
    <s v="Suraj Chand"/>
    <s v="viswanath Raju"/>
    <s v="Ramamoorthy"/>
    <s v="Nitesh singh"/>
    <s v="Adnan"/>
    <s v="Kailash"/>
    <s v="Chandani Dinodia"/>
    <s v="R3CR9H6ABJ4Q4O"/>
    <s v="R2S5VBYYN51ELA"/>
    <s v="R1U0718A15KBBU"/>
    <s v="R9YRKNJ667H1E"/>
    <s v="RAWMG4UI4CZD3"/>
    <s v="R877Y6K5MW32G"/>
    <s v="RC458V57ETXDN"/>
    <s v="R2VOHT3T6361C5"/>
    <s v="Worth the price"/>
    <s v="Mi Smart Tv 32&quot; :- 7/10 average."/>
    <s v="Worth using since 1.5 years"/>
    <s v="expect more from mi"/>
    <s v="Worth for money."/>
    <s v="Good product"/>
    <s v="It‚Äôs good"/>
    <s v="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
    <s v="402378-T2/images/I/41w1didcczL."/>
    <s v="SY300"/>
    <s v="https://www.amazon.in/Redmi-inches-Ultra-Android-L43R7-7AIN/dp/B09RFC46VP/ref"/>
    <s v="sr_1_81?qid"/>
    <s v="1672909128&amp;s"/>
    <s v="electronics&amp;sr"/>
    <d v="1981-01-01T00:00:00"/>
    <x v="0"/>
  </r>
  <r>
    <s v="B08Y55LPBF"/>
    <x v="1227"/>
    <x v="1043"/>
    <x v="2"/>
    <x v="3"/>
    <s v="Televisions"/>
    <s v="SmartTelevisions"/>
    <m/>
    <n v="32999"/>
    <n v="44925.667259272428"/>
    <n v="44999"/>
    <x v="625"/>
    <n v="2035664762"/>
    <n v="0.27"/>
    <x v="16"/>
    <n v="45238"/>
    <x v="2"/>
    <s v="1000 or more"/>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esolution: 4K Ultra HD"/>
    <s v="AG6WSLLXZY52HSQUY5PRCXTCYQYQ"/>
    <s v="AHGJ2DNFP3OJWO73XW2R7TDXI7WA"/>
    <s v="AGIC6PASSVB4T3KTZHK6ADD23GCA"/>
    <s v="prateeq"/>
    <s v="Suraj Chand"/>
    <s v="viswanath Raju"/>
    <s v="Ramamoorthy"/>
    <s v="Nitesh singh"/>
    <s v="Adnan"/>
    <s v="Kailash"/>
    <s v="Chandani Dinodia"/>
    <s v="R3CR9H6ABJ4Q4O"/>
    <s v="R2S5VBYYN51ELA"/>
    <s v="R1U0718A15KBBU"/>
    <s v="R9YRKNJ667H1E"/>
    <s v="RAWMG4UI4CZD3"/>
    <s v="R877Y6K5MW32G"/>
    <s v="RC458V57ETXDN"/>
    <s v="R2VOHT3T6361C5"/>
    <s v="Worth the price"/>
    <s v="Mi Smart Tv 32&quot; :- 7/10 average."/>
    <s v="Worth using since 1.5 years"/>
    <s v="expect more from mi"/>
    <s v="Worth for money."/>
    <s v="Good product"/>
    <s v="It‚Äôs good"/>
    <s v="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
    <s v="SX300"/>
    <s v="SY300"/>
    <s v="https://www.amazon.in/Redmi-inches-Ultra-Android-L50M6-RA/dp/B08Y55LPBF/ref"/>
    <s v="sr_1_138?qid"/>
    <s v="1672909130&amp;s"/>
    <s v="electronics&amp;sr"/>
    <s v="1-138"/>
    <x v="0"/>
  </r>
  <r>
    <s v="B0746JGVDS"/>
    <x v="1228"/>
    <x v="1044"/>
    <x v="2"/>
    <x v="4"/>
    <s v="MobileAccessories"/>
    <s v="AutomobileAccessories"/>
    <s v="Cradles"/>
    <n v="349"/>
    <n v="964.06506506506503"/>
    <n v="999"/>
    <x v="67"/>
    <n v="46352601"/>
    <n v="0.65"/>
    <x v="20"/>
    <n v="46399"/>
    <x v="2"/>
    <s v="1000 or more"/>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PRODUCT FEATURES : ELV"/>
    <s v="AGHVT7WT5L4HJE2K7U2JG2YCED2Q"/>
    <s v="AEG6NCZPUEEC3YY267IS3YMFRBWA"/>
    <s v="AGD6H2VQE4PJ7QKTSCXBXPBYS4NQ"/>
    <s v="Debanshu Saha"/>
    <s v="Dhineshkumar"/>
    <s v="Amazon Customer"/>
    <s v="Amazon Customer"/>
    <s v="Raghu"/>
    <s v="Ramesh Boratkar"/>
    <s v="Varsha Diwakar"/>
    <s v="sangram singh"/>
    <s v="RRCQZ1NUT86W1"/>
    <s v="R7U9X4A8OGS3I"/>
    <s v="R26604Y3P1D000"/>
    <s v="R1KQQ073FBUGOE"/>
    <s v="R2L5WWOGWCXTX9"/>
    <s v="R3S4F4U2MF1Y50"/>
    <s v="R34PV1REW30PDN"/>
    <s v="R2YMG0H31K4P6J"/>
    <s v="Good quality. Does not make sound. A bit less stronger for heavier mobiles."/>
    <s v="Good product for those who will not change the mounting position frequently"/>
    <s v="Good product"/>
    <s v=" value for money."/>
    <s v="Useful"/>
    <s v="Have been using for almost 2 months"/>
    <s v=" not sure ondurability but this looks of good build - going good"/>
    <s v="O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
    <s v="SX300"/>
    <s v="SY300"/>
    <s v="https://www.amazon.in/Adjustable-Holder-Universal-Windshield-Smartphones/dp/B0746JGVDS/ref"/>
    <s v="sr_1_26?qid"/>
    <s v="1672895755&amp;s"/>
    <s v="electronics&amp;sr"/>
    <d v="2025-01-26T00:00:00"/>
    <x v="0"/>
  </r>
  <r>
    <s v="B008YW8M0G"/>
    <x v="1229"/>
    <x v="1045"/>
    <x v="0"/>
    <x v="1"/>
    <s v="Vacuum,Cleaning&amp;Ironing"/>
    <s v="Irons,Steamers&amp;Accessories"/>
    <s v="Irons"/>
    <n v="775"/>
    <n v="786.42857142857144"/>
    <n v="875"/>
    <x v="331"/>
    <n v="40816125"/>
    <n v="0.11"/>
    <x v="16"/>
    <n v="46647"/>
    <x v="2"/>
    <s v="1000 or more"/>
    <s v="Non-stick coated golden color sole plate|Super clean finish with pleasant aesthetics|Cool touch body with comfortable hand grip|Light weight and 360 degree swivel cord, Material - Plastic|Thermal fuse for safety|Warranty: 2years on product|Power: 1000 watts"/>
    <s v="Non-stick coated golden color"/>
    <s v="AET6ITYPXTZDZO5QV36VRCTRCTVQ"/>
    <s v="AHIQYP5QKXYWXGJC5Z6YGIZVQTKA"/>
    <s v="AGKQOLRC23XPWPMGZZI4PT44WAIA"/>
    <s v="Phani Prasad N"/>
    <s v="M.Sathish kumar"/>
    <s v="Naresh kumar"/>
    <s v="Amaan"/>
    <s v="Suraj bala"/>
    <s v="Hariom Agarwal"/>
    <s v="Gurdev singh"/>
    <s v="Laxmi"/>
    <s v="R3CBVBYG86OTNE"/>
    <s v="R1ORPCJXGPUPVE"/>
    <s v="R37U89LOKROQXX"/>
    <s v="R2T042UGY7VP5N"/>
    <s v="R2Z4FJ0M105SGA"/>
    <s v="R22ODR0WD8IETY"/>
    <s v="RB0722F22JJV4"/>
    <s v="R2QCWTQIE87QBV"/>
    <s v="Nice iron box. Temperature control can be better."/>
    <s v="Product quality"/>
    <s v="Very nice product"/>
    <s v="Great Product"/>
    <s v="It is gud for normal use..."/>
    <s v="Okk"/>
    <s v="It's good"/>
    <s v="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
    <s v="SY300"/>
    <s v="SX300"/>
    <s v="https://www.amazon.in/Bajaj-DX-1000-Watt-Dry-Iron/dp/B008YW8M0G/ref"/>
    <s v="sr_1_75?qid"/>
    <s v="1672923593&amp;s"/>
    <s v="kitchen&amp;sr"/>
    <d v="1975-01-01T00:00:00"/>
    <x v="0"/>
  </r>
  <r>
    <s v="B086WMSCN3"/>
    <x v="1230"/>
    <x v="1046"/>
    <x v="2"/>
    <x v="8"/>
    <s v="Headphones"/>
    <s v="In-Ear"/>
    <m/>
    <n v="1199"/>
    <n v="5979.0133355559256"/>
    <n v="5999"/>
    <x v="497"/>
    <n v="285078479"/>
    <n v="0.8"/>
    <x v="20"/>
    <n v="47521"/>
    <x v="2"/>
    <s v="1000 or more"/>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rivers- These true wireless"/>
    <s v="AEU6MYQDUVKLBHRXLKVRUIEWLX6Q"/>
    <s v="AHCIZVWUXAKRCE6KVLLMUKEL2QMQ"/>
    <s v="AGBUNLUGN3BK6UA3QIFOWGZVTLFQ"/>
    <s v="Narasimha Rao"/>
    <s v="Anitha Dalwai"/>
    <s v="Sachin Ghadge"/>
    <s v="Udaya Shankar G"/>
    <s v="Abedh Babu"/>
    <s v="Neha"/>
    <s v="Hiro"/>
    <s v="KAPIL JINDAL"/>
    <s v="R9WFEPTQ1AVOT"/>
    <s v="R21UPDIAM0TVWB"/>
    <s v="RHZHGXAI6M674"/>
    <s v="R3IWE5ZPWKQ69C"/>
    <s v="RMVC4YY8V7RYM"/>
    <s v="R1G1RT7104E5RE"/>
    <s v="R14Q3C6MLJ03P2"/>
    <s v="R35VJEPZY0GU3B"/>
    <s v="Good"/>
    <s v="Bluetooth range coverage is poor"/>
    <s v="Good product"/>
    <s v="Below average product model"/>
    <s v="Good product."/>
    <s v="Complaint"/>
    <s v="To be honest these ear buds are actually decent and legit"/>
    <s v="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
    <s v="402378-T2/images/I/41IAc+vLV7S."/>
    <s v="SY300"/>
    <s v="https://www.amazon.in/Boat-Airdopes-171-Functionality-Resistance/dp/B086WMSCN3/ref"/>
    <s v="sr_1_147?qid"/>
    <s v="1672903002&amp;s"/>
    <s v="computers&amp;sr"/>
    <s v="1-147"/>
    <x v="0"/>
  </r>
  <r>
    <s v="B096VF5YYF"/>
    <x v="1231"/>
    <x v="1047"/>
    <x v="2"/>
    <x v="5"/>
    <s v="SmartWatches"/>
    <m/>
    <m/>
    <n v="2999"/>
    <n v="7952.4655819774716"/>
    <n v="7990"/>
    <x v="80"/>
    <n v="387099520"/>
    <n v="0.62"/>
    <x v="13"/>
    <n v="48448"/>
    <x v="2"/>
    <s v="1000 or more"/>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lexa- Alexa built-in Voice"/>
    <s v="AE6CROVUGPHR7BRT5JASNRWSPBVQ"/>
    <s v="AHL5MROK5N63VXVBMKVZJ3GNB7ZQ"/>
    <s v="AFPCHRP52XCWFQ625WEACPUTXO7A"/>
    <s v="archit"/>
    <s v="Arjun Sen"/>
    <s v="Divya Devkar"/>
    <s v="User"/>
    <s v="Vaishnavi Sonker"/>
    <s v="Santhosh"/>
    <s v="Sai raj"/>
    <s v="Mohammed.afsar"/>
    <s v="R1ZQQKZCCG4KD2"/>
    <s v="R1OHAWNCB4K26S"/>
    <s v="R1A7EDRAMKIXJ6"/>
    <s v="R2H3UO33625F4U"/>
    <s v="R3UX0I4P6QYZDT"/>
    <s v="R2WBZ23WWYQWIS"/>
    <s v="R2VDCJG8SCEN6I"/>
    <s v="R1NEXD5T49KYP9"/>
    <s v="NOt worth the money"/>
    <s v="Good budget smart watch with Alexa"/>
    <s v="üëç"/>
    <s v="Good product"/>
    <s v="I don't have flashlight function and speaker is not working"/>
    <s v="Nice"/>
    <s v="It's little cost"/>
    <s v="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
    <s v="SX300"/>
    <s v="SY300"/>
    <s v="https://www.amazon.in/boAt-Smartwatch-Multiple-Monitoring-Resistance/dp/B096VF5YYF/ref"/>
    <s v="sr_1_100?qid"/>
    <s v="1672903000&amp;s"/>
    <s v="computers&amp;sr"/>
    <s v="1-100"/>
    <x v="0"/>
  </r>
  <r>
    <s v="B096VF5YYF"/>
    <x v="1231"/>
    <x v="1047"/>
    <x v="2"/>
    <x v="5"/>
    <s v="SmartWatches"/>
    <m/>
    <m/>
    <n v="2999"/>
    <n v="7952.4655819774716"/>
    <n v="7990"/>
    <x v="80"/>
    <n v="387107510"/>
    <n v="0.62"/>
    <x v="13"/>
    <n v="48449"/>
    <x v="2"/>
    <s v="1000 or more"/>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lexa- Alexa built-in Voice"/>
    <s v="AE6CROVUGPHR7BRT5JASNRWSPBVQ"/>
    <s v="AHL5MROK5N63VXVBMKVZJ3GNB7ZQ"/>
    <s v="AFPCHRP52XCWFQ625WEACPUTXO7A"/>
    <s v="archit"/>
    <s v="Arjun Sen"/>
    <s v="Divya Devkar"/>
    <s v="User"/>
    <s v="Vaishnavi Sonker"/>
    <s v="Santhosh"/>
    <s v="Sai raj"/>
    <s v="Mohammed.afsar"/>
    <s v="R1ZQQKZCCG4KD2"/>
    <s v="R1OHAWNCB4K26S"/>
    <s v="R1A7EDRAMKIXJ6"/>
    <s v="R2H3UO33625F4U"/>
    <s v="R3UX0I4P6QYZDT"/>
    <s v="R2WBZ23WWYQWIS"/>
    <s v="R2VDCJG8SCEN6I"/>
    <s v="R1NEXD5T49KYP9"/>
    <s v="NOt worth the money"/>
    <s v="Good budget smart watch with Alexa"/>
    <s v="üëç"/>
    <s v="Good product"/>
    <s v="I don't have flashlight function and speaker is not working"/>
    <s v="Nice"/>
    <s v="It's little cost"/>
    <s v="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
    <s v="SX300"/>
    <s v="SY300"/>
    <s v="https://www.amazon.in/boAt-Smartwatch-Multiple-Monitoring-Resistance/dp/B096VF5YYF/ref"/>
    <s v="sr_1_89?qid"/>
    <s v="1672895770&amp;s"/>
    <s v="electronics&amp;sr"/>
    <d v="1989-01-01T00:00:00"/>
    <x v="0"/>
  </r>
  <r>
    <s v="B00KXULGJQ"/>
    <x v="1232"/>
    <x v="1048"/>
    <x v="1"/>
    <x v="7"/>
    <s v="Repeaters&amp;Extenders"/>
    <m/>
    <m/>
    <n v="1889"/>
    <n v="5464.6482996908526"/>
    <n v="5499"/>
    <x v="626"/>
    <n v="272480949"/>
    <n v="0.66"/>
    <x v="16"/>
    <n v="49551"/>
    <x v="2"/>
    <s v="1000 or more"/>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Boosts wireless signal to"/>
    <s v="AETEHTDQT4GMZAJW5NTRO77AQBZA"/>
    <s v="AHMFYDHJQSNEIQVXXGRBHFN4HIXA"/>
    <s v="AGDVBHF2VZWQBVPW2LSCWM523PCA"/>
    <s v="Amazon Customer"/>
    <s v="Sanu Menon"/>
    <s v="Shyam"/>
    <s v="Anas P V"/>
    <s v="Amis"/>
    <s v="Joga sampath Kumar"/>
    <s v="Mayur Tangsale"/>
    <s v="Gandharva Purohit"/>
    <s v="R3QXJLS2BDGPZU"/>
    <s v="R2ZQ7IF3YXTAYB"/>
    <s v="RB59C2UES2IGE"/>
    <s v="RCRYJ6I1OC3S4"/>
    <s v="R3CJKWJKEQBO76"/>
    <s v="R2EYE183J6PMG0"/>
    <s v="R22S9G5EXHE6L5"/>
    <s v="RXTN6L62R1AU0"/>
    <s v="Works as advertised"/>
    <s v="Good product"/>
    <s v="good"/>
    <s v="The Product works as described and is super useful"/>
    <s v="Not good range"/>
    <s v="Goog item"/>
    <s v="Does increases range and speed of Internet"/>
    <s v="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
    <s v="SX300"/>
    <s v="SY300"/>
    <s v="https://www.amazon.in/Tp-Link-300Mbps-AC750-Range-Extender/dp/B00KXULGJQ/ref"/>
    <s v="sr_1_57?qid"/>
    <s v="1672902997&amp;s"/>
    <s v="computers&amp;sr"/>
    <d v="1957-01-01T00:00:00"/>
    <x v="0"/>
  </r>
  <r>
    <s v="B094QZLJQ6"/>
    <x v="1233"/>
    <x v="1049"/>
    <x v="1"/>
    <x v="6"/>
    <s v="ExternalHardDisks"/>
    <m/>
    <m/>
    <n v="5799"/>
    <n v="7926.5034379297413"/>
    <n v="7999"/>
    <x v="43"/>
    <n v="402133727"/>
    <n v="0.28000000000000003"/>
    <x v="6"/>
    <n v="50273"/>
    <x v="3"/>
    <s v="1000 or more"/>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Digital Storage Capacity -"/>
    <s v="AG7XDPNSDQFE7CPVN7ODSPVOAD4Q"/>
    <s v="AF54QC7SIVQCZ4D2KIEIC4GESBFQ"/>
    <s v="AFNCBTSEMD3A4C34GITDLZIGOSZQ"/>
    <s v="Amazon Customer"/>
    <s v="Jayesh B."/>
    <s v="Sunil"/>
    <s v="Kaling246"/>
    <s v="biswaboka"/>
    <s v="prabhakar"/>
    <s v="Shekhar saini"/>
    <s v="Mohsin chouhan"/>
    <s v="R2X0Z7BS12ZYFD"/>
    <s v="R1CZP476IRR94Y"/>
    <s v="RF43347JSIPWZ"/>
    <s v="R24SRHM43OZ36M"/>
    <s v="R3UV9O11G5O7EC"/>
    <s v="R1B2U1Q7GBEMF3"/>
    <s v="R1A1W7XEE0YP4V"/>
    <s v="R15MT5JTR5BOXS"/>
    <s v="sometimes writes are little slow"/>
    <s v=" otherwise fine"/>
    <s v="great product"/>
    <s v="Worth 100%"/>
    <s v="The only thing I was being deprived of was it's color.Instead of blue"/>
    <s v="I got a grey one."/>
    <s v="Good product"/>
    <s v="Good product"/>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
    <s v="SX300"/>
    <s v="SY300"/>
    <s v="https://www.amazon.in/Seagate-Touch-External-Password-Protection/dp/B094QZLJQ6/ref"/>
    <s v="sr_1_252?qid"/>
    <s v="1672903007&amp;s"/>
    <s v="computers&amp;sr"/>
    <s v="1-252"/>
    <x v="0"/>
  </r>
  <r>
    <s v="B09QS8V5N8"/>
    <x v="1234"/>
    <x v="970"/>
    <x v="2"/>
    <x v="4"/>
    <s v="Smartphones&amp;BasicMobiles"/>
    <s v="Smartphones"/>
    <m/>
    <n v="12999"/>
    <n v="17926.779321073394"/>
    <n v="17999"/>
    <x v="346"/>
    <n v="913845228"/>
    <n v="0.28000000000000003"/>
    <x v="13"/>
    <n v="50772"/>
    <x v="2"/>
    <s v="1000 or mor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Display: 90Hz FHD+ (1080x2400)"/>
    <s v="AEJLOEHISUISLO2Z4RE2TO2V6NGA"/>
    <s v="AEJ4UYFD3M2WGB3WEQJOZ3GGJY7Q"/>
    <s v="AFJ3CVFC3MO2Z3MYQTCELWT4TTKQ"/>
    <s v="Meghnad"/>
    <s v="Partha Dey"/>
    <s v="JAIDEV CHOUDHARY"/>
    <s v="Mayank Singh"/>
    <s v="JeneZ"/>
    <s v="chetan kamerkar"/>
    <s v="Gangadhar"/>
    <m/>
    <s v="R1GQJYYLCFOXJ8"/>
    <s v="ROASRYCFUFCK0"/>
    <s v="R1M63KP70YH4TU"/>
    <s v="RV26OEPPLTVTZ"/>
    <s v="RAS4252SOW901"/>
    <s v="R1EQV38U53I993"/>
    <s v="RD4X602L8KNNS"/>
    <m/>
    <s v="Excellent Phone in the budget segment"/>
    <s v="Best value for money... But afraid of future MIUI updates."/>
    <s v="Don't purchase it as camera phone üò§"/>
    <s v="Dependable &amp; it's been a year."/>
    <s v="Budget mobile"/>
    <s v="Good for basic use"/>
    <s v="Phone is nice "/>
    <s v="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
    <s v="SY300"/>
    <s v="SX300"/>
    <s v="https://www.amazon.in/Redmi-Storage-Qualcomm%C2%AE-SnapdragonTM-Included/dp/B09QS8V5N8/ref"/>
    <s v="sr_1_96?qid"/>
    <s v="1672895770&amp;s"/>
    <s v="electronics&amp;sr"/>
    <d v="1996-01-01T00:00:00"/>
    <x v="0"/>
  </r>
  <r>
    <s v="B09QS9X9L8"/>
    <x v="1235"/>
    <x v="970"/>
    <x v="2"/>
    <x v="4"/>
    <s v="Smartphones&amp;BasicMobiles"/>
    <s v="Smartphones"/>
    <m/>
    <n v="12999"/>
    <n v="18930.580609505763"/>
    <n v="18999"/>
    <x v="49"/>
    <n v="964617228"/>
    <n v="0.32"/>
    <x v="13"/>
    <n v="50772"/>
    <x v="2"/>
    <s v="1000 or mor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splay: 90Hz FHD+ (1080x2400)"/>
    <s v="AEJLOEHISUISLO2Z4RE2TO2V6NGA"/>
    <s v="AEJ4UYFD3M2WGB3WEQJOZ3GGJY7Q"/>
    <s v="AFJ3CVFC3MO2Z3MYQTCELWT4TTKQ"/>
    <s v="Meghnad"/>
    <s v="Partha Dey"/>
    <s v="JAIDEV CHOUDHARY"/>
    <s v="Mayank Singh"/>
    <s v="JeneZ"/>
    <s v="chetan kamerkar"/>
    <s v="Gangadhar"/>
    <m/>
    <s v="R1GQJYYLCFOXJ8"/>
    <s v="ROASRYCFUFCK0"/>
    <s v="R1M63KP70YH4TU"/>
    <s v="RV26OEPPLTVTZ"/>
    <s v="RAS4252SOW901"/>
    <s v="R1EQV38U53I993"/>
    <s v="RD4X602L8KNNS"/>
    <m/>
    <s v="Excellent Phone in the budget segment"/>
    <s v="Best value for money... But afraid of future MIUI updates."/>
    <s v="Don't purchase it as camera phone üò§"/>
    <s v="Dependable &amp; it's been a year."/>
    <s v="Budget mobile"/>
    <s v="Good for basic use"/>
    <s v="Phone is nice "/>
    <s v="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
    <s v="SX300"/>
    <s v="SY300"/>
    <s v="https://www.amazon.in/Redmi-Starburst-Qualcomm%C2%AE-SnapdragonTM-Included/dp/B09QS9X9L8/ref"/>
    <s v="sr_1_199?qid"/>
    <s v="1672895806&amp;s"/>
    <s v="electronics&amp;sr"/>
    <s v="1-199"/>
    <x v="0"/>
  </r>
  <r>
    <s v="B09QS9X16F"/>
    <x v="1236"/>
    <x v="970"/>
    <x v="2"/>
    <x v="4"/>
    <s v="Smartphones&amp;BasicMobiles"/>
    <s v="Smartphones"/>
    <m/>
    <n v="12999"/>
    <n v="18930.580609505763"/>
    <n v="18999"/>
    <x v="49"/>
    <n v="964617228"/>
    <n v="0.32"/>
    <x v="13"/>
    <n v="50772"/>
    <x v="2"/>
    <s v="1000 or mor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splay: 90Hz FHD+ (1080x2400)"/>
    <s v="AEJLOEHISUISLO2Z4RE2TO2V6NGA"/>
    <s v="AEJ4UYFD3M2WGB3WEQJOZ3GGJY7Q"/>
    <s v="AFJ3CVFC3MO2Z3MYQTCELWT4TTKQ"/>
    <s v="Meghnad"/>
    <s v="Partha Dey"/>
    <s v="JAIDEV CHOUDHARY"/>
    <s v="Mayank Singh"/>
    <s v="JeneZ"/>
    <s v="chetan kamerkar"/>
    <s v="Gangadhar"/>
    <m/>
    <s v="R1GQJYYLCFOXJ8"/>
    <s v="ROASRYCFUFCK0"/>
    <s v="R1M63KP70YH4TU"/>
    <s v="RV26OEPPLTVTZ"/>
    <s v="RAS4252SOW901"/>
    <s v="R1EQV38U53I993"/>
    <s v="RD4X602L8KNNS"/>
    <m/>
    <s v="Excellent Phone in the budget segment"/>
    <s v="Best value for money... But afraid of future MIUI updates."/>
    <s v="Don't purchase it as camera phone üò§"/>
    <s v="Dependable &amp; it's been a year."/>
    <s v="Budget mobile"/>
    <s v="Good for basic use"/>
    <s v="Phone is nice "/>
    <s v="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
    <s v="SY300"/>
    <s v="SX300"/>
    <s v="https://www.amazon.in/Redmi-Storage-Qualcomm%C2%AE-SnapdragonTM-Included/dp/B09QS9X16F/ref"/>
    <s v="sr_1_218?qid"/>
    <s v="1672895814&amp;s"/>
    <s v="electronics&amp;sr"/>
    <s v="1-218"/>
    <x v="0"/>
  </r>
  <r>
    <s v="B09QS9CWLV"/>
    <x v="1235"/>
    <x v="970"/>
    <x v="2"/>
    <x v="4"/>
    <s v="Smartphones&amp;BasicMobiles"/>
    <s v="Smartphones"/>
    <m/>
    <n v="12999"/>
    <n v="18930.580609505763"/>
    <n v="18999"/>
    <x v="49"/>
    <n v="964617228"/>
    <n v="0.32"/>
    <x v="13"/>
    <n v="50772"/>
    <x v="2"/>
    <s v="1000 or mor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splay: 90Hz FHD+ (1080x2400)"/>
    <s v="AEJLOEHISUISLO2Z4RE2TO2V6NGA"/>
    <s v="AEJ4UYFD3M2WGB3WEQJOZ3GGJY7Q"/>
    <s v="AFJ3CVFC3MO2Z3MYQTCELWT4TTKQ"/>
    <s v="Meghnad"/>
    <s v="Partha Dey"/>
    <s v="JAIDEV CHOUDHARY"/>
    <s v="Mayank Singh"/>
    <s v="JeneZ"/>
    <s v="chetan kamerkar"/>
    <s v="Gangadhar"/>
    <m/>
    <s v="R1GQJYYLCFOXJ8"/>
    <s v="ROASRYCFUFCK0"/>
    <s v="R1M63KP70YH4TU"/>
    <s v="RV26OEPPLTVTZ"/>
    <s v="RAS4252SOW901"/>
    <s v="R1EQV38U53I993"/>
    <s v="RD4X602L8KNNS"/>
    <m/>
    <s v="Excellent Phone in the budget segment"/>
    <s v="Best value for money... But afraid of future MIUI updates."/>
    <s v="Don't purchase it as camera phone üò§"/>
    <s v="Dependable &amp; it's been a year."/>
    <s v="Budget mobile"/>
    <s v="Good for basic use"/>
    <s v="Phone is nice "/>
    <s v="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
    <s v="SX300"/>
    <s v="SY300"/>
    <s v="https://www.amazon.in/Redmi-Horizon-Qualcomm%C2%AE-SnapdragonTM-Included/dp/B09QS9CWLV/ref"/>
    <s v="sr_1_382?qid"/>
    <s v="1672895857&amp;s"/>
    <s v="electronics&amp;sr"/>
    <s v="1-382"/>
    <x v="0"/>
  </r>
  <r>
    <s v="B08ZJDWTJ1"/>
    <x v="1237"/>
    <x v="1050"/>
    <x v="1"/>
    <x v="6"/>
    <s v="ExternalHardDisks"/>
    <m/>
    <m/>
    <n v="4098"/>
    <n v="4917.0236047209446"/>
    <n v="4999"/>
    <x v="109"/>
    <n v="253999190"/>
    <n v="0.18"/>
    <x v="6"/>
    <n v="50810"/>
    <x v="3"/>
    <s v="1000 or more"/>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Digital Storage Capacity -"/>
    <s v="AFWREBMJRX47V7TJD5E7VUBKZY3Q"/>
    <s v="AFKUWB5DABB7DVVRNJADCSDKFJ5Q"/>
    <s v="AGCKABAFBXEB4DLQSVS2YPRFULZA"/>
    <s v="Pallavi Varur"/>
    <s v="Amitasap"/>
    <s v="PRADEEP"/>
    <s v="Karma"/>
    <s v="JASWANTSINGH"/>
    <s v="Suhasini Muppidi"/>
    <s v="Atesham"/>
    <s v="Arun Kumar"/>
    <s v="R2BYIBOB1SJCU5"/>
    <s v="R27XI4KBBS4CO0"/>
    <s v="RNDLXV8UJZSO"/>
    <s v="R1HOQAPL2PXKNX"/>
    <s v="R3DZGHPLQSWOLO"/>
    <s v="R37YZ6CK8TNTM4"/>
    <s v="R3KPNR16XZW0ZH"/>
    <s v="R28BCVQ1MKZP7S"/>
    <s v="Good"/>
    <s v="gud"/>
    <s v="Hard disk"/>
    <s v="Good product"/>
    <s v="Serve the purpose"/>
    <s v="Seagate portable 1TB External Hard disc"/>
    <s v="Good"/>
    <s v="Good use"/>
    <s v="Good one.,gud,Hard disk is good but data cable quality poor,Finalised this product after a lot of research. It works well. Go for it.,Serve the purpose,Good one,Nice product,Still at work."/>
    <s v="https://m.media-amazon.com/images/I/41igriVLabS."/>
    <s v="SX300"/>
    <s v="SY300"/>
    <s v="https://www.amazon.in/Seagate-Expansion-1TB-External-HDD/dp/B08ZJDWTJ1/ref"/>
    <s v="sr_1_44?qid"/>
    <s v="1672902996&amp;s"/>
    <s v="computers&amp;sr"/>
    <d v="1944-01-01T00:00:00"/>
    <x v="0"/>
  </r>
  <r>
    <s v="B0819ZZK5K"/>
    <x v="1238"/>
    <x v="951"/>
    <x v="1"/>
    <x v="6"/>
    <s v="PenDrives"/>
    <m/>
    <m/>
    <n v="1109"/>
    <n v="2760.3928571428573"/>
    <n v="2800"/>
    <x v="295"/>
    <n v="149699200"/>
    <n v="0.6"/>
    <x v="7"/>
    <n v="53464"/>
    <x v="2"/>
    <s v="1000 or mor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The 2-in-1 flash drive"/>
    <s v="AEZPNXZLF5U7XEX6TOW3J56C3XDA"/>
    <s v="AGG3ECGCIKNPZJEVJKMFI24VBSCQ"/>
    <s v="AHJWICC6V4BPVHNSGZ3FCIC4KUBQ"/>
    <s v="Amita"/>
    <s v="Ganesh"/>
    <s v="zhiv"/>
    <s v="Sarasij Pal"/>
    <s v="‡§ú‡•ç‡§û‡§æ‡§®‡•á‡§Ç‡§¶‡•ç‡§∞ ‡§∏‡§ø‡§Ç‡§π"/>
    <s v="Ehsan Ul Haq"/>
    <s v="Venkatesan"/>
    <s v="Khimanand"/>
    <s v="R3PB00C7ZEBAMG"/>
    <s v="RVUGXND7SHFW8"/>
    <s v="R9LR8JP82ED2X"/>
    <s v="R32N5S5Q1W3RHU"/>
    <s v="R2W4T3SW0RJWWT"/>
    <s v="ROTKHGUAN5KUR"/>
    <s v="R2J5Z02Y4QL66Z"/>
    <s v="R2Z8H0DEYU31U1"/>
    <s v="Fast"/>
    <s v=" but heats up and throttles..."/>
    <s v="Its a Useful One."/>
    <s v="Good product at this price range"/>
    <s v="It's looking good and fast"/>
    <s v="Storage issue"/>
    <s v="Worth"/>
    <s v="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
    <s v="402378-T1/images/I/410l0pKc2OL."/>
    <s v="SX300"/>
    <s v="https://www.amazon.in/SanDisk-Ultra-Drive-Pendrive-Mobile/dp/B0819ZZK5K/ref"/>
    <s v="sr_1_99?qid"/>
    <s v="1672903000&amp;s"/>
    <s v="computers&amp;sr"/>
    <d v="1999-01-01T00:00:00"/>
    <x v="0"/>
  </r>
  <r>
    <s v="B07DFYJRQV"/>
    <x v="1239"/>
    <x v="1051"/>
    <x v="2"/>
    <x v="8"/>
    <s v="Headphones"/>
    <s v="In-Ear"/>
    <m/>
    <n v="799"/>
    <n v="1445.6977985323549"/>
    <n v="1499"/>
    <x v="16"/>
    <n v="80418352"/>
    <n v="0.47"/>
    <x v="13"/>
    <n v="53648"/>
    <x v="2"/>
    <s v="1000 or mor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rue Powerful Bass|Premium matallic"/>
    <s v="AFFSKDBFEU4DW4HMBLQ52IQXBHZA"/>
    <s v="AF6PMNNWP4CSP7MYSQ6UMLKNRUJQ"/>
    <s v="AEMSMWVWDYLWF3I3SCHPJPDTS5QQ"/>
    <s v="Amazon Customer"/>
    <s v="Viswas Reniguntla"/>
    <s v="Shreyas mc"/>
    <s v="KARAN"/>
    <s v="vishnu pareek"/>
    <s v="Sinu"/>
    <s v="Rohan Magar"/>
    <s v="Gokul"/>
    <s v="RO083A44QXKV9"/>
    <s v="R3C3602BFFOSHL"/>
    <s v="R3CJ93AM926Y16"/>
    <s v="RG0532BEQHFMJ"/>
    <s v="R664LC5TVQ8FY"/>
    <s v="R351V55RSSHHKF"/>
    <s v="R1O8VW90GF66XT"/>
    <s v="R15LLQQDFS6UUR"/>
    <s v="The price should be less than 500"/>
    <s v=" not a very great product."/>
    <s v="Good earphones"/>
    <s v="Average"/>
    <s v="Good earphone"/>
    <s v="Good for common men."/>
    <s v="Nice headphone"/>
    <s v="Good looks but bass is not good as aspecte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
    <s v="SY300"/>
    <s v="SX300"/>
    <s v="https://www.amazon.in/JBL-C200SI-Ear-Headphones-Mystic/dp/B07DFYJRQV/ref"/>
    <s v="sr_1_134?qid"/>
    <s v="1672903001&amp;s"/>
    <s v="computers&amp;sr"/>
    <s v="1-134"/>
    <x v="0"/>
  </r>
  <r>
    <s v="B0BR4F878Q"/>
    <x v="1240"/>
    <x v="1052"/>
    <x v="0"/>
    <x v="0"/>
    <s v="WaterHeaters&amp;Geysers"/>
    <s v="InstantWaterHeaters"/>
    <m/>
    <n v="1439"/>
    <n v="1927.0140070035018"/>
    <n v="1999"/>
    <x v="627"/>
    <n v="107552197"/>
    <n v="0.28000000000000003"/>
    <x v="18"/>
    <n v="53803"/>
    <x v="3"/>
    <s v="1000 or more"/>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úîQuick Electric Hot Water"/>
    <s v="AEU7DVFEL43XZ6T4D572W2ZLBRKQ"/>
    <s v="AGWOH7CFDMUVW52NMZWQBKBNNQOA"/>
    <s v="AGZN422FGG7JO3T5YY6IVUELOODA"/>
    <s v="Yogita g."/>
    <s v="Amazon Customer"/>
    <s v="Mimsy"/>
    <m/>
    <m/>
    <m/>
    <m/>
    <m/>
    <s v="R2WHW4PEF14WOD"/>
    <s v="R2DCCZWUGI0O0K"/>
    <s v="R1FA1HH6VL1RAL"/>
    <m/>
    <m/>
    <m/>
    <m/>
    <m/>
    <s v="Best Product"/>
    <s v="It‚Äôs expansive but it works well upto 800sqft area"/>
    <s v="Great product"/>
    <m/>
    <m/>
    <m/>
    <m/>
    <m/>
    <s v="Must buy best Fabulous product I recommend thisüëçüëç,For small place it‚Äôs gud,A great product. Works wonders on my vitrified tile floors."/>
    <s v="https://m.media-amazon.com/images/I/41+t2HWvwFL."/>
    <s v="SY300"/>
    <s v="SX300"/>
    <s v="https://www.amazon.in/Swiffer-Instant-Electric-Home-Kitchen-Instantaneous/dp/B0BR4F878Q/ref"/>
    <s v="sr_1_150?qid"/>
    <s v="1672923597&amp;s"/>
    <s v="kitchen&amp;sr"/>
    <s v="1-150"/>
    <x v="0"/>
  </r>
  <r>
    <s v="B01GFTEV5Y"/>
    <x v="1241"/>
    <x v="587"/>
    <x v="0"/>
    <x v="1"/>
    <s v="SmallKitchenAppliances"/>
    <s v="InductionCooktop"/>
    <m/>
    <n v="1699"/>
    <n v="3139.7898528030064"/>
    <n v="3193"/>
    <x v="628"/>
    <n v="172524176"/>
    <n v="0.47"/>
    <x v="2"/>
    <n v="54032"/>
    <x v="2"/>
    <s v="1000 or more"/>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Pigeon Cruise Induction Cooktop"/>
    <s v="AFVYGOA4AWO77UIPMUNH6YSKSB5A"/>
    <s v="AEJMVHQ4LOSVJQ5BOXQREVQBC5RQ"/>
    <s v="AGZFPOD265HIFGO55KLY54L2IWQA"/>
    <s v="Amazon P."/>
    <s v="Snt"/>
    <s v="Rajesh"/>
    <s v="Soniya singh"/>
    <s v="Md Ramiz Raja"/>
    <s v="Amit Rawat"/>
    <s v="Ganesh"/>
    <s v="TOBIN KERALA"/>
    <s v="RRHMKA6B4XPL7"/>
    <s v="RY4GOMU0VCJ6I"/>
    <s v="R2UUJP85K7YKSM"/>
    <s v="ROS8J8LJM2XVI"/>
    <s v="RAIDTB825PVVB"/>
    <s v="R3OQN6ALK8PU16"/>
    <s v="R2UQJ0K34UMKUX"/>
    <s v="R3G0MU15OGGN78"/>
    <s v="It helps to know about what it can and can't do while purchasing."/>
    <s v="Good but slightly slow"/>
    <s v="Product good but its take long time to cooldown"/>
    <s v="‡§≤‡§æ‡§ú‡§µ‡§æ‡§¨ ‡§π‡•á"/>
    <s v="Good"/>
    <s v="Value for Money"/>
    <s v="Piegon induction stove"/>
    <s v="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
    <s v="402378-T1/images/I/411pUp4t0OL."/>
    <s v="SX300"/>
    <s v="https://www.amazon.in/Pigeon-Stovekraft-Cruise-1800-Watt-Induction/dp/B01GFTEV5Y/ref"/>
    <s v="sr_1_20?qid"/>
    <s v="1672923591&amp;s"/>
    <s v="kitchen&amp;sr"/>
    <d v="2025-01-20T00:00:00"/>
    <x v="0"/>
  </r>
  <r>
    <s v="B009VCGPSY"/>
    <x v="1242"/>
    <x v="1053"/>
    <x v="1"/>
    <x v="2"/>
    <s v="Keyboards,Mice&amp;InputDevices"/>
    <s v="Mice"/>
    <m/>
    <n v="269"/>
    <n v="607.55161787365182"/>
    <n v="649"/>
    <x v="309"/>
    <n v="35250435"/>
    <n v="0.59"/>
    <x v="7"/>
    <n v="54315"/>
    <x v="2"/>
    <s v="1000 or more"/>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3 buttons improve productivity;Optical"/>
    <s v="AEKLQGYWRYPMVY7BPBGHFZHW2KHQ"/>
    <s v="AFY6F4SOQGV36CVSEIW32NCNCSUA"/>
    <s v="AFZJRXAD3NPFKJU56SZBKYK3X4DQ"/>
    <s v="Shridhan Varadkar"/>
    <s v="Mahalingam"/>
    <s v="Rajender Eslavath"/>
    <s v="PRADEEP YADAV"/>
    <s v="Saravanan"/>
    <s v="Divyansh"/>
    <s v="Maninder S."/>
    <s v="Rahman"/>
    <s v="RZK0M87UXFG2"/>
    <s v="R3AZ8CAEQNP5IQ"/>
    <s v="R129CVNZPQBGK3"/>
    <s v="R1ENQGYVMS224D"/>
    <s v="RFZOVKT1IXFRY"/>
    <s v="R1SI1FFO31ZKVB"/>
    <s v="R2AMJ2PSF5B54Y"/>
    <s v="R5IR2JMR7OMZK"/>
    <s v="Decent mouse from trusted brand"/>
    <s v="Value for money"/>
    <s v="Good"/>
    <s v="Average mouse."/>
    <s v="Good"/>
    <s v="Cute"/>
    <s v="Its a good mouse for normal usage... loved it.üíï"/>
    <s v="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
    <s v="SX300"/>
    <s v="SY300"/>
    <s v="https://www.amazon.in/HP-X1000-Wired-Mouse-Black/dp/B009VCGPSY/ref"/>
    <s v="sr_1_22?qid"/>
    <s v="1672902995&amp;s"/>
    <s v="computers&amp;sr"/>
    <d v="2025-01-22T00:00:00"/>
    <x v="0"/>
  </r>
  <r>
    <s v="B004IO5BMQ"/>
    <x v="1243"/>
    <x v="1054"/>
    <x v="1"/>
    <x v="2"/>
    <s v="Keyboards,Mice&amp;InputDevices"/>
    <s v="Mice"/>
    <m/>
    <n v="699"/>
    <n v="924.748743718593"/>
    <n v="995"/>
    <x v="127"/>
    <n v="54132975"/>
    <n v="0.3"/>
    <x v="6"/>
    <n v="54405"/>
    <x v="3"/>
    <s v="1000 or mor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You can surf the"/>
    <s v="AGIOL4B6EPMZ63RZQFWZWI33O2EA"/>
    <s v="AG33OJYQIXPPS7CONXFHC5GEYEQQ"/>
    <s v="AEGA5UJCOTFHN4JW6PDCIHQGYTEA"/>
    <s v="Chandrashekar SK"/>
    <s v="Mohammed Ashfaque"/>
    <s v="Arif Hussain"/>
    <s v="wiki"/>
    <s v="A B singh"/>
    <s v="dr.parimal ranajan de"/>
    <s v="Harsh Mistry"/>
    <s v="Naresh"/>
    <s v="R28ZB0YUM6FKKB"/>
    <s v="RNB44LXBJIPTL"/>
    <s v="RVSWATRY0CJIV"/>
    <s v="R3IJ7R6T1XNRDW"/>
    <s v="RDC2ZTQAO2XXC"/>
    <s v="R1RFN16MM6BMUM"/>
    <s v="R2O8DIRX6ME9HQ"/>
    <s v="R50QNWM2SDL2V"/>
    <s v="Good silent mouse"/>
    <s v="Too small to hold!"/>
    <s v="Reviewing after 8 months of with battery backup review"/>
    <s v="Its very small  do take note of that"/>
    <s v="** Nice product"/>
    <s v="Good product"/>
    <s v="Good Buy for normal use in office"/>
    <s v="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
    <s v="SY300"/>
    <s v="SX300"/>
    <s v="https://www.amazon.in/Logitech-M235-Wireless-Mouse-Grey/dp/B004IO5BMQ/ref"/>
    <s v="sr_1_163?qid"/>
    <s v="1672903002&amp;s"/>
    <s v="computers&amp;sr"/>
    <s v="1-163"/>
    <x v="0"/>
  </r>
  <r>
    <s v="B0856HY85J"/>
    <x v="1244"/>
    <x v="1055"/>
    <x v="2"/>
    <x v="8"/>
    <s v="Headphones"/>
    <s v="Over-Ear"/>
    <m/>
    <n v="1799"/>
    <n v="4963.0128025605118"/>
    <n v="4999"/>
    <x v="283"/>
    <n v="275904808"/>
    <n v="0.64"/>
    <x v="13"/>
    <n v="55192"/>
    <x v="2"/>
    <s v="1000 or more"/>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Tap into instant wireless"/>
    <s v="AEKZNJLC7X57UF3F4STP3GSIIGJA"/>
    <s v="AGPESHJAGFFNOORA77CESB7XBDDQ"/>
    <s v="AFP6VTPJTBO2PC47S433EJWP6MDQ"/>
    <s v="Ananthu"/>
    <s v="Dheeraj Krishnan"/>
    <s v="Rani D."/>
    <s v="Nasim"/>
    <s v="Anupma Goswami"/>
    <s v="Relesh Dewangan"/>
    <s v="Aadarsh"/>
    <s v="Shubham band"/>
    <s v="R16XVVFYUNVL5L"/>
    <s v="R2MGT9GPFEHTPY"/>
    <s v="R326AAFTL0LMUL"/>
    <s v="R1XBQN0IY6V5VX"/>
    <s v="R1LMKF935MRJMW"/>
    <s v="R3VHEFOX9HOCWT"/>
    <s v="R1JEOGWKLERZIC"/>
    <s v="R35KI765XWBP34"/>
    <s v="Good but check the below mentioned things"/>
    <s v="Going to buy it again"/>
    <s v="Decent headphone"/>
    <s v="Good quality headphones"/>
    <s v="waste of money"/>
    <s v="Best product in this prize range. And the colour looks fabulous."/>
    <s v="Size"/>
    <s v="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
    <s v="402378-T2/images/I/41PlZjYsy-L."/>
    <s v="SX300"/>
    <s v="https://www.amazon.in/Boat-Rockerz-550-Headphone-Aesthetics/dp/B0856HY85J/ref"/>
    <s v="sr_1_85?qid"/>
    <s v="1672902998&amp;s"/>
    <s v="computers&amp;sr"/>
    <d v="1985-01-01T00:00:00"/>
    <x v="0"/>
  </r>
  <r>
    <s v="B07JJFSG2B"/>
    <x v="1245"/>
    <x v="1056"/>
    <x v="1"/>
    <x v="6"/>
    <s v="PenDrives"/>
    <m/>
    <m/>
    <n v="889"/>
    <n v="2464.44"/>
    <n v="2500"/>
    <x v="629"/>
    <n v="139367500"/>
    <n v="0.64"/>
    <x v="7"/>
    <n v="55747"/>
    <x v="2"/>
    <s v="1000 or more"/>
    <s v="USB 3.0 enabled (USB 2.0 compatible)|Transfer up to 10 times faster than standard USB 2.0 drives; up to 100MB/s read speed|Secure file encryption and password protection|Stylish and portable design|SanDisk secure access software keeps files private|Country of Origin: Malaysia"/>
    <s v="USB 3.0 enabled (USB"/>
    <s v="AGEN4ASYZOLVEWYV3Q2CJR42ZOEQ"/>
    <s v="AGQMPOU46LE2C4Q5COR7RRACQZ7A"/>
    <s v="AFDOB6ZOXEPJSTD5TYLQTRXTFSMA"/>
    <s v="Brijesh Kamani"/>
    <s v="venkatesh.R"/>
    <s v="Saidur rahaman"/>
    <s v="Amandeep Singh"/>
    <s v="Rakshith A Gowda"/>
    <s v="Jeet darade"/>
    <s v="Prathap Thavan"/>
    <s v="Dhinesh Sridhar"/>
    <s v="R1MOAI12S1FJV1"/>
    <s v="R1HS4KCJJK9X3U"/>
    <s v="R248HCB4KB42LJ"/>
    <s v="R153L369EOHI65"/>
    <s v="RGTTBAUNEDZSX"/>
    <s v="R22ICK5OX9INOG"/>
    <s v="R3ODU59WZ94MGN"/>
    <s v="R2BGICLNKXFAZH"/>
    <s v="Speed is not as expected."/>
    <s v="SanDisk Ultra 128 GB USB 3.0 Pen Drive"/>
    <s v="Good"/>
    <s v="Good"/>
    <s v="Nice product"/>
    <s v="Good but...."/>
    <s v="Nice but slow"/>
    <s v="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
    <s v="SY300"/>
    <s v="SX300"/>
    <s v="https://www.amazon.in/SanDisk-Ultra-128-Drive-Black/dp/B07JJFSG2B/ref"/>
    <s v="sr_1_66?qid"/>
    <s v="1672902997&amp;s"/>
    <s v="computers&amp;sr"/>
    <d v="1966-01-01T00:00:00"/>
    <x v="0"/>
  </r>
  <r>
    <s v="B0BD3T6Z1D"/>
    <x v="1246"/>
    <x v="1057"/>
    <x v="2"/>
    <x v="4"/>
    <s v="Smartphones&amp;BasicMobiles"/>
    <s v="Smartphones"/>
    <m/>
    <n v="12999"/>
    <n v="13402.70397807245"/>
    <n v="13499"/>
    <x v="52"/>
    <n v="757266902"/>
    <n v="0.04"/>
    <x v="13"/>
    <n v="56098"/>
    <x v="2"/>
    <s v="1000 or mor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Segment Best 16.21 centimeters"/>
    <s v="AEIOP36AQPGVLNNTDXHSUSVIRO3A"/>
    <s v="AEU76NMTP5BLAI4YLE37G5UXRMMA"/>
    <s v="AEVEJZ2RUY6RZ6GY5EIRES4BOUNA"/>
    <s v="Kranti Telgote"/>
    <s v="Sandeep Shriyan"/>
    <s v="DIPSUNDAR MAJHI"/>
    <s v="Rahul Nandwana"/>
    <s v="Swetapadma panda"/>
    <s v="Ashish"/>
    <s v="Manroop S."/>
    <s v="Sharan Yeddula"/>
    <s v="R2DFHKY9SQTXGF"/>
    <s v="R52EDT5ZD6ZQF"/>
    <s v="R41500Y3DT8IX"/>
    <s v="R12TCJ1XMAA5LP"/>
    <s v="R1RWY2VHKKRTGR"/>
    <s v="R3EQX6JS3PVMLK"/>
    <s v="R1J6XAH9EKY79T"/>
    <s v="R7ZHZFO8L3X2W"/>
    <s v="Great"/>
    <s v=" best 4g phone for around 10"/>
    <s v="500Rs"/>
    <s v="Good midrange phone"/>
    <s v="SAMSUNG GALAXY M32 PRIME EDITION (Pros &amp; Cons)"/>
    <s v="Great Phone but slow performance."/>
    <s v="Good one"/>
    <s v="Good phon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
    <s v="SY300"/>
    <s v="SX300"/>
    <s v="https://www.amazon.in/Samsung-Galaxy-Prime-Light-Blue/dp/B0BD3T6Z1D/ref"/>
    <s v="sr_1_193?qid"/>
    <s v="1672895806&amp;s"/>
    <s v="electronics&amp;sr"/>
    <s v="1-193"/>
    <x v="0"/>
  </r>
  <r>
    <s v="B08D77XZX5"/>
    <x v="1247"/>
    <x v="1058"/>
    <x v="2"/>
    <x v="8"/>
    <s v="Headphones"/>
    <s v="In-Ear"/>
    <m/>
    <n v="599"/>
    <n v="2475.030412164866"/>
    <n v="2499"/>
    <x v="435"/>
    <n v="145346838"/>
    <n v="0.76"/>
    <x v="20"/>
    <n v="58162"/>
    <x v="2"/>
    <s v="1000 or mor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Ergonomic Magnetic Earbuds; Secure-fit;"/>
    <s v="AH4OX4YZN7FYK5EGLIGSPL7V5GEA"/>
    <s v="AF3P7GAMRCSCUNVGINN76GPSEFFA"/>
    <s v="AEDMNVL5UD34C7NFQD5HN32ALFZQ"/>
    <s v="Suleman saifi"/>
    <s v="Nidhin Nair"/>
    <s v="RAHUL MEHRA"/>
    <s v="Uroosa sayed"/>
    <s v="Asish sahu"/>
    <s v="Ayush T."/>
    <s v="yamuna y"/>
    <s v="Basavaraj"/>
    <s v="R2RBF2BGJRO7H2"/>
    <s v="R1OF0G9O7Z6VSU"/>
    <s v="R30F23SQTDLJPU"/>
    <s v="R12OJO04IKVP5R"/>
    <s v="R1EYIK2EGG3W2H"/>
    <s v="R2B5VJALJVQ8RD"/>
    <s v="R10QDJFCO17945"/>
    <s v="R23VI41K9DE8OJ"/>
    <s v="this is good product."/>
    <s v="Too much bass for my likingüòÖ"/>
    <s v="A good deal under Rs.800/-"/>
    <s v="Worth the price"/>
    <s v="Itam damage"/>
    <s v="Le skte hain"/>
    <s v="Nice productüëçüëç"/>
    <s v="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
    <s v="SX300"/>
    <s v="SY300"/>
    <s v="https://www.amazon.in/Tangentbeat-Bluetooth-Headphones-Waterproof-Cancelation/dp/B08D77XZX5/ref"/>
    <s v="sr_1_18?qid"/>
    <s v="1672895748&amp;s"/>
    <s v="electronics&amp;sr"/>
    <d v="2025-01-18T00:00:00"/>
    <x v="0"/>
  </r>
  <r>
    <s v="B08444S68L"/>
    <x v="1248"/>
    <x v="1059"/>
    <x v="2"/>
    <x v="4"/>
    <s v="Smartphones&amp;BasicMobiles"/>
    <s v="Smartphones"/>
    <m/>
    <n v="12490"/>
    <n v="15911.888680425265"/>
    <n v="15990"/>
    <x v="26"/>
    <n v="935510940"/>
    <n v="0.22"/>
    <x v="16"/>
    <n v="58506"/>
    <x v="2"/>
    <s v="1000 or more"/>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12+2+2MP triple rear camera"/>
    <s v="AGPVN62QTZNEHCVDPA4237YQ5VMQ"/>
    <s v="AF7KNSLEDN6UCGACICGMVXRW6FZQ"/>
    <s v="AERIRWR6GSTILA6LAAFDAG3FENNA"/>
    <s v="Suhail Kazmi"/>
    <s v="Shivam Kagda"/>
    <s v="R.Srinivasaraghavan"/>
    <s v="NiTiL KUMAR/SUMIT KUMAR MAURYA"/>
    <s v="Mohammed S."/>
    <s v="Rupesh"/>
    <s v="Iswar prasad kar"/>
    <s v="Giribabu"/>
    <s v="RFPSJKWNCQAO2"/>
    <s v="R14L1ELN40CL68"/>
    <s v="R26SGRT511UO9Y"/>
    <s v="R2RPCNJXQJS739"/>
    <s v="R15CXRO9889JGL"/>
    <s v="RYUKIJ43LG4RC"/>
    <s v="RUHO80MJ5NV8O"/>
    <s v="R20IACRIZKZAQF"/>
    <s v="This is best"/>
    <s v="It's okay for a naive user"/>
    <s v="Good for the price."/>
    <s v="Good"/>
    <s v="Excellent Product. Easy to operates."/>
    <s v="best features in phones which you dont find in apple like call recording"/>
    <s v="Good purchase at this price"/>
    <s v="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
    <s v="SX300"/>
    <s v="SY300"/>
    <s v="https://www.amazon.in/Oppo-Mystery-Storage-Additional-Exchange/dp/B08444S68L/ref"/>
    <s v="sr_1_122?qid"/>
    <s v="1672895784&amp;s"/>
    <s v="electronics&amp;sr"/>
    <s v="1-122"/>
    <x v="0"/>
  </r>
  <r>
    <s v="B07L8KNP5F"/>
    <x v="1249"/>
    <x v="1060"/>
    <x v="2"/>
    <x v="8"/>
    <s v="Headphones"/>
    <s v="On-Ear"/>
    <m/>
    <n v="599"/>
    <n v="1356.1837026447463"/>
    <n v="1399"/>
    <x v="1"/>
    <n v="83976374"/>
    <n v="0.56999999999999995"/>
    <x v="2"/>
    <n v="60026"/>
    <x v="2"/>
    <s v="1000 or more"/>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Comfortable Design: Beat the"/>
    <s v="AFMBNWKA4H7GP6PAHPYY25A6Z4HQ"/>
    <s v="AGMBVEO4J5JYGUM6X5INZMD4FRRQ"/>
    <s v="AHKQXI6UBPLTL65RPYN7PJ24ELLA"/>
    <s v="ram"/>
    <s v="Abhishek kumar"/>
    <s v="Syeeda Naseera"/>
    <s v="Mudit Sobti"/>
    <s v="Amazon Customer"/>
    <s v="Beljo kodiyan"/>
    <s v="santosh giri"/>
    <s v="Manish Gupta"/>
    <s v="R11O7WDJVC8065"/>
    <s v="R2UF3J3M2DDJ07"/>
    <s v="R1J14TB65SWAKO"/>
    <s v="R97GYSJA4SZEV"/>
    <s v="R3GJ3X7MYRST9G"/>
    <s v="RGI050G1TY9NP"/>
    <s v="R11LGEEJ1QQ8HI"/>
    <s v="RP53N14Q2723T"/>
    <s v="Note it before purchase headphone"/>
    <s v="Totally value for money"/>
    <s v=" sound quality is good"/>
    <s v="Ear cuffs easily detachable"/>
    <s v="Decent for the Price"/>
    <s v="Best one in this Budget"/>
    <s v="Bluetooth is connecting should be improve."/>
    <s v="Good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
    <s v="SX300"/>
    <s v="SY300"/>
    <s v="https://www.amazon.in/Zebronics-Zeb-Thunder-Bluetooth-Headphone-Input/dp/B07L8KNP5F/ref"/>
    <s v="sr_1_103?qid"/>
    <s v="1672903000&amp;s"/>
    <s v="computers&amp;sr"/>
    <s v="1-103"/>
    <x v="0"/>
  </r>
  <r>
    <s v="B01J0XWYKQ"/>
    <x v="1250"/>
    <x v="1061"/>
    <x v="1"/>
    <x v="2"/>
    <s v="Keyboards,Mice&amp;InputDevices"/>
    <s v="Mice"/>
    <m/>
    <n v="599"/>
    <n v="828.07262569832403"/>
    <n v="895"/>
    <x v="127"/>
    <n v="54876030"/>
    <n v="0.33"/>
    <x v="11"/>
    <n v="61314"/>
    <x v="2"/>
    <s v="1000 or mor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eliable Wireless Connection :"/>
    <s v="AF4AWOIIGQUD4IZ6QNWXVHL6OKTQ"/>
    <s v="AHGZNSZ5ECVXE3L5RCORYAQXCDAA"/>
    <s v="AGXKMOT2VJHSKVF2RGDS3WHGFBCA"/>
    <s v="Anand"/>
    <s v="Aditya"/>
    <s v="Shiva"/>
    <s v="Saleem Kumar"/>
    <s v="A Sinha"/>
    <s v="Arghya Roy"/>
    <s v="mohsin"/>
    <s v="Shashank S Tambe"/>
    <s v="R2Z4GQU0ZVOH1G"/>
    <s v="R3JRYRMKRD0BW0"/>
    <s v="R2C5DX0ZNNX7Y5"/>
    <s v="R25A5KZD14HHJC"/>
    <s v="R2TA6MY8NIL1ZP"/>
    <s v="RX492E2N9MM6W"/>
    <s v="R2PZJ7871P6D8D"/>
    <s v="R1I8UMWC4FQ0AX"/>
    <s v="Small"/>
    <s v=" not too heavy"/>
    <s v=" good looking."/>
    <s v="Quality of material"/>
    <s v="Nice product"/>
    <s v="Good"/>
    <s v="One of the Best Mouse for the price"/>
    <s v="Good holding good dpi easy to 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
    <s v="402378-T2/images/I/31y-oJ1XnqL."/>
    <s v="SX300"/>
    <s v="https://www.amazon.in/Logitech-B170-Wireless-Mouse-Black/dp/B01J0XWYKQ/ref"/>
    <s v="sr_1_6?qid"/>
    <s v="1672902995&amp;s"/>
    <s v="computers&amp;sr"/>
    <d v="2025-01-06T00:00:00"/>
    <x v="0"/>
  </r>
  <r>
    <s v="B01MQZ7J8K"/>
    <x v="1251"/>
    <x v="1062"/>
    <x v="0"/>
    <x v="1"/>
    <s v="SmallKitchenAppliances"/>
    <s v="Kettles&amp;HotWaterDispensers"/>
    <s v="ElectricKettles"/>
    <n v="749"/>
    <n v="1393.166089965398"/>
    <n v="1445"/>
    <x v="391"/>
    <n v="91540750"/>
    <n v="0.48"/>
    <x v="20"/>
    <n v="63350"/>
    <x v="2"/>
    <s v="1000 or more"/>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Max 3 differentiators Great"/>
    <s v="AGYJ6QNPZV2B6GT2AC4MVSENRPQQ"/>
    <s v="AHGQK5T2FWW7VSK76KSD6XOP72BQ"/>
    <s v="AE72VFMVHB7UT4FFROPQ4KJPAAQQ"/>
    <s v="dgp raju"/>
    <s v="Amazon Customer"/>
    <s v="Dipu"/>
    <s v="Annamalai"/>
    <s v="prakash srivastava"/>
    <s v="Ranjeet Pandey"/>
    <s v="Bk"/>
    <s v="Narendra Verma"/>
    <s v="R2HZ5T2XT2798Y"/>
    <s v="R28I6WAWTMIYM4"/>
    <s v="R3EU822EF5KFY"/>
    <s v="RAKJKLDU074QU"/>
    <s v="RS7UBBKWLI55Z"/>
    <s v="R27KBQUHQTGHED"/>
    <s v="R3F2RL6ZJQTR56"/>
    <s v="RZF02EKCFFWGK"/>
    <s v="Very nice"/>
    <s v="Good product"/>
    <s v="Packaging"/>
    <s v="Good "/>
    <s v=" quick hot water suite"/>
    <s v="Good product"/>
    <s v="A plus kettle"/>
    <s v="It‚Äôs ok"/>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
    <s v="SX300"/>
    <s v="SY300"/>
    <s v="https://www.amazon.in/Prestige-Electric-Kettle-PKOSS-1500watts/dp/B01MQZ7J8K/ref"/>
    <s v="sr_1_18?qid"/>
    <s v="1672923591&amp;s"/>
    <s v="kitchen&amp;sr"/>
    <d v="2025-01-18T00:00:00"/>
    <x v="0"/>
  </r>
  <r>
    <s v="B07B88KQZ8"/>
    <x v="1252"/>
    <x v="1063"/>
    <x v="2"/>
    <x v="10"/>
    <s v="Speakers"/>
    <s v="BluetoothSpeakers"/>
    <m/>
    <n v="1999"/>
    <n v="2932.344448149383"/>
    <n v="2999"/>
    <x v="143"/>
    <n v="191633101"/>
    <n v="0.33"/>
    <x v="7"/>
    <n v="63899"/>
    <x v="2"/>
    <s v="1000 or mor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5 Hours of Playtime"/>
    <s v="AEWM6BXJQ76ZA3JH3TEG3ORMEDCA"/>
    <s v="AFWCCY4OETWIYGV47TLKUZG3NAZA"/>
    <s v="AG2SGIEE46YOK5J5WFS52KHY4PYA"/>
    <s v="Murali am"/>
    <s v="Mithul R."/>
    <s v="Ritesh kumar"/>
    <s v="Debia Pipa"/>
    <s v="sarang"/>
    <s v="gopal"/>
    <s v="MSK Purushothaman"/>
    <s v="Divyanshu Saraph"/>
    <s v="R1HX6VQS2UYU8R"/>
    <s v="R3A39U8MP8LIWS"/>
    <s v="R2Y7Y17C8YALB"/>
    <s v="RSQG0AYJ4V2D8"/>
    <s v="R2WV6HSBBEWM30"/>
    <s v="R1AHXLKGDRQUYJ"/>
    <s v="R1BTJA3264JTT5"/>
    <s v="R1CIASP6T84E5I"/>
    <s v="Don't believe the other reviews"/>
    <s v="Awesome sound and clarity for like name JBL"/>
    <s v="Bass is ‚ù§Ô∏è"/>
    <s v="Quality"/>
    <s v="Excellent sound quality and bass"/>
    <m/>
    <s v=" gud battery life Best speaker for single room use"/>
    <s v="Sound is not protec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
    <s v="SX300"/>
    <s v="SY300"/>
    <s v="https://www.amazon.in/JBL-Portable-Waterproof-Bluetooth-Speaker/dp/B07B88KQZ8/ref"/>
    <s v="sr_1_158?qid"/>
    <s v="1672903002&amp;s"/>
    <s v="computers&amp;sr"/>
    <s v="1-158"/>
    <x v="0"/>
  </r>
  <r>
    <s v="B01L8ZNWN2"/>
    <x v="1253"/>
    <x v="1064"/>
    <x v="1"/>
    <x v="6"/>
    <s v="PenDrives"/>
    <m/>
    <m/>
    <n v="475"/>
    <n v="1468.3333333333333"/>
    <n v="1500"/>
    <x v="630"/>
    <n v="96409500"/>
    <n v="0.68"/>
    <x v="16"/>
    <n v="64273"/>
    <x v="2"/>
    <s v="1000 or more"/>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Durable metal Charming appearance"/>
    <s v="AH3VUICGCKITW2W3TEED2EIY3ZTQ"/>
    <s v="AGTVGGF42U3KPHT3BTNHNX73XSVQ"/>
    <s v="AHMMC3QMOKVDBOOVOHAFZSCLWDAA"/>
    <s v="Varun"/>
    <s v="Ankit maurya"/>
    <s v="GANESH T V"/>
    <s v="Ravi"/>
    <s v="Amazon customer"/>
    <s v="Vijayaraj N."/>
    <s v="Amit Chavan"/>
    <s v="Hkpatel"/>
    <s v="R3SSOBQITYNPKB"/>
    <s v="R3A4C1P3IDXTAD"/>
    <s v="R3W0T7AI69710R"/>
    <s v="R33EXPRT4EBMKP"/>
    <s v="R36CM7BFMNFGKB"/>
    <s v="RV1VPXNF6R439"/>
    <s v="RK6F5JOI2TI2P"/>
    <s v="R1URGIVAZHUKNJ"/>
    <s v="Solid and stylish"/>
    <s v=" but too tight in usb port"/>
    <s v=" average performance."/>
    <s v="Good product"/>
    <s v="Slow"/>
    <s v="It works everywhere except for car stereo"/>
    <s v="ONLY 57 GB"/>
    <s v="Good"/>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
    <s v="SX300"/>
    <s v="SY300"/>
    <s v="https://www.amazon.in/HP-v236w-64GB-USB-Drive/dp/B01L8ZNWN2/ref"/>
    <s v="sr_1_21?qid"/>
    <s v="1672902995&amp;s"/>
    <s v="computers&amp;sr"/>
    <d v="2025-01-21T00:00:00"/>
    <x v="0"/>
  </r>
  <r>
    <s v="B07YNTJ8ZM"/>
    <x v="1254"/>
    <x v="1065"/>
    <x v="2"/>
    <x v="10"/>
    <s v="Speakers"/>
    <s v="BluetoothSpeakers"/>
    <m/>
    <n v="549"/>
    <n v="944.04504504504507"/>
    <n v="999"/>
    <x v="130"/>
    <n v="64640295"/>
    <n v="0.45"/>
    <x v="20"/>
    <n v="64705"/>
    <x v="2"/>
    <s v="1000 or more"/>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Zeb-county is a compact"/>
    <s v="AFQ44B5ISCXUWKFHZL7HTRTYWZKA"/>
    <s v="AF3IECP2JCTQZRF55RNIHBLIVL2A"/>
    <s v="AFLK6ZRFGVUE3QE7RXQXHDOPPJUQ"/>
    <s v="Bhuwaneshwar kathlane"/>
    <s v="Jainit mukeshbhai Chauhan"/>
    <s v="Mahesh prajapati"/>
    <s v="Sonu Kumar"/>
    <s v="narender"/>
    <s v="Rajkumar jain"/>
    <s v="Bani panda"/>
    <s v="Dhiraj Tiwari"/>
    <s v="R2SK5PPC2ZKCL5"/>
    <s v="RD7IHEAUK0KA6"/>
    <s v="R32GOT9K2GCKQG"/>
    <s v="R2ODSY8YMSYDBQ"/>
    <s v="R1GJIXYJ1WCO16"/>
    <s v="R3F1T36YXCNJUT"/>
    <s v="R1TWYPGF1F4VJW"/>
    <s v="R2ZI8M3NTETFJT"/>
    <s v="To good"/>
    <s v="Build material"/>
    <s v="Super"/>
    <s v="Good product"/>
    <s v="Budget bluetooth speaker which serves the purpose of low volume on a phone or laptop"/>
    <s v="best"/>
    <s v="It's OK to use in small room. But for Outdoor activities it will not meet our expectations."/>
    <s v="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
    <s v="SX300"/>
    <s v="SY300"/>
    <s v="https://www.amazon.in/Zebronics-Zeb-County-Bluetooth-Speaker-Function/dp/B07YNTJ8ZM/ref"/>
    <s v="sr_1_138?qid"/>
    <s v="1672903001&amp;s"/>
    <s v="computers&amp;sr"/>
    <s v="1-138"/>
    <x v="0"/>
  </r>
  <r>
    <s v="B0BDRVFDKP"/>
    <x v="1255"/>
    <x v="1066"/>
    <x v="2"/>
    <x v="25"/>
    <s v="MemoryCards"/>
    <s v="MicroSD"/>
    <m/>
    <n v="569"/>
    <n v="943.1"/>
    <n v="1000"/>
    <x v="296"/>
    <n v="67259000"/>
    <n v="0.43"/>
    <x v="11"/>
    <n v="67259"/>
    <x v="2"/>
    <s v="1000 or more"/>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 v="AG44HJB2AMIVHAGQZ2WGWONERKCA"/>
    <s v="AHL2FABQV6XAHZN547DN662X5RWA"/>
    <s v="AHJE6QFY5XEOZJJWOIOHHIDFWWFQ"/>
    <s v="Prashant"/>
    <s v="Sumesh Sundararajan"/>
    <s v="Vijay Baitha"/>
    <s v="S.k nahak"/>
    <s v="Vikram Kumar"/>
    <s v="Manish"/>
    <s v="Jm"/>
    <s v="amit nayak"/>
    <s v="R2A7MIUNOW8DOE"/>
    <s v="R2FXP703540FR1"/>
    <s v="R37E7QJET0BYE8"/>
    <s v="R1NOL0GE16P06G"/>
    <s v="R48EN3ANVWEX9"/>
    <s v="R17WYXS17TYDER"/>
    <s v="R2BMYAH01K8EG8"/>
    <s v="R23IO3LHHG39H"/>
    <s v="Fake Product"/>
    <s v="Costly but excellent quality"/>
    <s v="Storage good but don't know how to Activate warantee??"/>
    <s v="Good for use"/>
    <s v="5 stas nahi diya kyuki capacity 477gb hi rahta hai"/>
    <s v="Speed not as advertise"/>
    <s v="Good one"/>
    <s v="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
    <s v="SY300"/>
    <s v="SX300"/>
    <s v="https://www.amazon.in/SanDisk-Ultra%C2%AE-microSDXCTM-Warranty-Smartphones/dp/B0BDRVFDKP/ref"/>
    <s v="sr_1_12?qid"/>
    <s v="1672895748&amp;s"/>
    <s v="electronics&amp;sr"/>
    <d v="2025-01-12T00:00:00"/>
    <x v="0"/>
  </r>
  <r>
    <s v="B0BDYVC5TD"/>
    <x v="1256"/>
    <x v="1066"/>
    <x v="2"/>
    <x v="25"/>
    <s v="MemoryCards"/>
    <s v="MicroSD"/>
    <m/>
    <n v="959"/>
    <n v="1746.7222222222222"/>
    <n v="1800"/>
    <x v="631"/>
    <n v="121066200"/>
    <n v="0.47"/>
    <x v="11"/>
    <n v="67259"/>
    <x v="2"/>
    <s v="1000 or more"/>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 v="AG44HJB2AMIVHAGQZ2WGWONERKCA"/>
    <s v="AHL2FABQV6XAHZN547DN662X5RWA"/>
    <s v="AHJE6QFY5XEOZJJWOIOHHIDFWWFQ"/>
    <s v="Prashant"/>
    <s v="Sumesh Sundararajan"/>
    <s v="Vijay Baitha"/>
    <s v="S.k nahak"/>
    <s v="Vikram Kumar"/>
    <s v="Manish"/>
    <s v="Jm"/>
    <s v="amit nayak"/>
    <s v="R2A7MIUNOW8DOE"/>
    <s v="R2FXP703540FR1"/>
    <s v="R37E7QJET0BYE8"/>
    <s v="R1NOL0GE16P06G"/>
    <s v="R48EN3ANVWEX9"/>
    <s v="R17WYXS17TYDER"/>
    <s v="R2BMYAH01K8EG8"/>
    <s v="R23IO3LHHG39H"/>
    <s v="Fake Product"/>
    <s v="Costly but excellent quality"/>
    <s v="Storage good but don't know how to Activate warantee??"/>
    <s v="Good for use"/>
    <s v="5 stas nahi diya kyuki capacity 477gb hi rahta hai"/>
    <s v="Speed not as advertise"/>
    <s v="Good one"/>
    <s v="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
    <s v="SY300"/>
    <s v="SX300"/>
    <s v="https://www.amazon.in/SanDisk-Ultra%C2%AE-microSDXCTM-Warranty-Smartphones/dp/B0BDYVC5TD/ref"/>
    <s v="sr_1_22?qid"/>
    <s v="1672895748&amp;s"/>
    <s v="electronics&amp;sr"/>
    <d v="2025-01-22T00:00:00"/>
    <x v="0"/>
  </r>
  <r>
    <s v="B08L5HMJVW"/>
    <x v="1257"/>
    <x v="1067"/>
    <x v="2"/>
    <x v="25"/>
    <s v="MemoryCards"/>
    <s v="MicroSD"/>
    <m/>
    <n v="369"/>
    <n v="647.28571428571433"/>
    <n v="700"/>
    <x v="142"/>
    <n v="47081300"/>
    <n v="0.47"/>
    <x v="11"/>
    <n v="67259"/>
    <x v="2"/>
    <s v="1000 or more"/>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Ideal for Android smartphones"/>
    <s v="AG44HJB2AMIVHAGQZ2WGWONERKCA"/>
    <s v="AHL2FABQV6XAHZN547DN662X5RWA"/>
    <s v="AHJE6QFY5XEOZJJWOIOHHIDFWWFQ"/>
    <s v="Prashant"/>
    <s v="Sumesh Sundararajan"/>
    <s v="Vijay Baitha"/>
    <s v="S.k nahak"/>
    <s v="Vikram Kumar"/>
    <s v="Manish"/>
    <s v="Jm"/>
    <s v="amit nayak"/>
    <s v="R2A7MIUNOW8DOE"/>
    <s v="R2FXP703540FR1"/>
    <s v="R37E7QJET0BYE8"/>
    <s v="R1NOL0GE16P06G"/>
    <s v="R48EN3ANVWEX9"/>
    <s v="R17WYXS17TYDER"/>
    <s v="R2BMYAH01K8EG8"/>
    <s v="R23IO3LHHG39H"/>
    <s v="Fake Product"/>
    <s v="Costly but excellent quality"/>
    <s v="Storage good but don't know how to Activate warantee??"/>
    <s v="Good for use"/>
    <s v="5 stas nahi diya kyuki capacity 477gb hi rahta hai"/>
    <s v="Speed not as advertise"/>
    <s v="Good one"/>
    <s v="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
    <s v="SY300"/>
    <s v="SX300"/>
    <s v="https://www.amazon.in/SanDisk-Ultra-microSD-UHS-I-120MB/dp/B08L5HMJVW/ref"/>
    <s v="sr_1_31?qid"/>
    <s v="1672895755&amp;s"/>
    <s v="electronics&amp;sr"/>
    <d v="2025-01-31T00:00:00"/>
    <x v="0"/>
  </r>
  <r>
    <s v="B0BDYW3RN3"/>
    <x v="1258"/>
    <x v="1066"/>
    <x v="2"/>
    <x v="25"/>
    <s v="MemoryCards"/>
    <s v="MicroSD"/>
    <m/>
    <n v="1989"/>
    <n v="3443.1714285714284"/>
    <n v="3500"/>
    <x v="632"/>
    <n v="235410000"/>
    <n v="0.43"/>
    <x v="11"/>
    <n v="67260"/>
    <x v="2"/>
    <s v="1000 or more"/>
    <s v="Ideal storage for Android smartphones and tablets|Up to 150MB/s transfer speeds to move up to 1000 photos per minute|Load apps faster with A1-rated performance|Class 10 for Full HD video recording and playback|Compatible with SanDisk MobileMate USB 3.0 microSD card reader"/>
    <s v="Ideal storage for Android"/>
    <s v="AG44HJB2AMIVHAGQZ2WGWONERKCA"/>
    <s v="AHL2FABQV6XAHZN547DN662X5RWA"/>
    <s v="AHJE6QFY5XEOZJJWOIOHHIDFWWFQ"/>
    <s v="Prashant"/>
    <s v="Sumesh Sundararajan"/>
    <s v="Vijay Baitha"/>
    <s v="S.k nahak"/>
    <s v="Vikram Kumar"/>
    <s v="Manish"/>
    <s v="Jm"/>
    <s v="amit nayak"/>
    <s v="R2A7MIUNOW8DOE"/>
    <s v="R2FXP703540FR1"/>
    <s v="R37E7QJET0BYE8"/>
    <s v="R1NOL0GE16P06G"/>
    <s v="R48EN3ANVWEX9"/>
    <s v="R17WYXS17TYDER"/>
    <s v="R2BMYAH01K8EG8"/>
    <s v="R23IO3LHHG39H"/>
    <s v="Fake Product"/>
    <s v="Costly but excellent quality"/>
    <s v="Storage good but don't know how to Activate warantee??"/>
    <s v="Good for use"/>
    <s v="5 stas nahi diya kyuki capacity 477gb hi rahta hai"/>
    <s v="Speed not as advertise"/>
    <s v="Good one"/>
    <s v="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
    <s v="SY300"/>
    <s v="SX300"/>
    <s v="https://www.amazon.in/SanDisk-Ultra%C2%AE-microSDXCTM-Warranty-Smartphones/dp/B0BDYW3RN3/ref"/>
    <s v="sr_1_210?qid"/>
    <s v="1672895806&amp;s"/>
    <s v="electronics&amp;sr"/>
    <s v="1-210"/>
    <x v="0"/>
  </r>
  <r>
    <s v="B08L5FM4JC"/>
    <x v="1259"/>
    <x v="1067"/>
    <x v="2"/>
    <x v="25"/>
    <s v="MemoryCards"/>
    <s v="MicroSD"/>
    <m/>
    <n v="649"/>
    <n v="2372.9583333333335"/>
    <n v="2400"/>
    <x v="633"/>
    <n v="161424000"/>
    <n v="0.73"/>
    <x v="11"/>
    <n v="67260"/>
    <x v="2"/>
    <s v="1000 or mor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Ideal for Android smartphones"/>
    <s v="AG44HJB2AMIVHAGQZ2WGWONERKCA"/>
    <s v="AHL2FABQV6XAHZN547DN662X5RWA"/>
    <s v="AHJE6QFY5XEOZJJWOIOHHIDFWWFQ"/>
    <s v="Prashant"/>
    <s v="Sumesh Sundararajan"/>
    <s v="Vijay Baitha"/>
    <s v="S.k nahak"/>
    <s v="Vikram Kumar"/>
    <s v="Manish"/>
    <s v="Jm"/>
    <s v="amit nayak"/>
    <s v="R2A7MIUNOW8DOE"/>
    <s v="R2FXP703540FR1"/>
    <s v="R37E7QJET0BYE8"/>
    <s v="R1NOL0GE16P06G"/>
    <s v="R48EN3ANVWEX9"/>
    <s v="R17WYXS17TYDER"/>
    <s v="R2BMYAH01K8EG8"/>
    <s v="R23IO3LHHG39H"/>
    <s v="Fake Product"/>
    <s v="Costly but excellent quality"/>
    <s v="Storage good but don't know how to Activate warantee??"/>
    <s v="Good for use"/>
    <s v="5 stas nahi diya kyuki capacity 477gb hi rahta hai"/>
    <s v="Speed not as advertise"/>
    <s v="Good one"/>
    <s v="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
    <s v="SY300"/>
    <s v="SX300"/>
    <s v="https://www.amazon.in/SanDisk-Ultra-microSD-UHS-I-120MB/dp/B08L5FM4JC/ref"/>
    <s v="sr_1_312?qid"/>
    <s v="1672895835&amp;s"/>
    <s v="electronics&amp;sr"/>
    <s v="1-312"/>
    <x v="0"/>
  </r>
  <r>
    <s v="B0BDRVFDKP"/>
    <x v="1255"/>
    <x v="1066"/>
    <x v="2"/>
    <x v="25"/>
    <s v="MemoryCards"/>
    <s v="MicroSD"/>
    <m/>
    <n v="569"/>
    <n v="943.1"/>
    <n v="1000"/>
    <x v="296"/>
    <n v="67262000"/>
    <n v="0.43"/>
    <x v="11"/>
    <n v="67262"/>
    <x v="2"/>
    <s v="1000 or more"/>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 v="AG44HJB2AMIVHAGQZ2WGWONERKCA"/>
    <s v="AHL2FABQV6XAHZN547DN662X5RWA"/>
    <s v="AHJE6QFY5XEOZJJWOIOHHIDFWWFQ"/>
    <s v="Prashant"/>
    <s v="Sumesh Sundararajan"/>
    <s v="Vijay Baitha"/>
    <s v="S.k nahak"/>
    <s v="Vikram Kumar"/>
    <s v="Manish"/>
    <s v="Jm"/>
    <s v="amit nayak"/>
    <s v="R2A7MIUNOW8DOE"/>
    <s v="R2FXP703540FR1"/>
    <s v="R37E7QJET0BYE8"/>
    <s v="R1NOL0GE16P06G"/>
    <s v="R48EN3ANVWEX9"/>
    <s v="R17WYXS17TYDER"/>
    <s v="R2BMYAH01K8EG8"/>
    <s v="R23IO3LHHG39H"/>
    <s v="Fake Product"/>
    <s v="Costly but excellent quality"/>
    <s v="Storage good but don't know how to Activate warantee??"/>
    <s v="Good for use"/>
    <s v="5 stas nahi diya kyuki capacity 477gb hi rahta hai"/>
    <s v="Speed not as advertise"/>
    <s v="Good one"/>
    <s v="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
    <s v="SY300"/>
    <s v="SX300"/>
    <s v="https://www.amazon.in/SanDisk-Ultra%C2%AE-microSDXCTM-Warranty-Smartphones/dp/B0BDRVFDKP/ref"/>
    <s v="sr_1_10?qid"/>
    <s v="1672902995&amp;s"/>
    <s v="computers&amp;sr"/>
    <d v="2025-01-10T00:00:00"/>
    <x v="0"/>
  </r>
  <r>
    <s v="B097R25DP7"/>
    <x v="1260"/>
    <x v="996"/>
    <x v="2"/>
    <x v="5"/>
    <s v="SmartWatches"/>
    <m/>
    <m/>
    <n v="1599"/>
    <n v="4967.0136027205444"/>
    <n v="4999"/>
    <x v="225"/>
    <n v="339682050"/>
    <n v="0.68"/>
    <x v="17"/>
    <n v="67950"/>
    <x v="2"/>
    <s v="1000 or more"/>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10-day battery]: With a"/>
    <s v="AHECNVXSW6REC5TOGBH6OJXIBL4A"/>
    <s v="AFWAX2O5B5I36ESHPOWZKN25BYPA"/>
    <s v="AHSDH2Q4Q2QSUYUGEAGPIR22MT7Q"/>
    <s v="Ankita Dwivedi"/>
    <s v="Malathi Alunkar"/>
    <s v="Shubham‚ôé"/>
    <s v="Oishi Basak"/>
    <s v="Dhananjay Sevalkar"/>
    <s v="User"/>
    <s v="Manohar salave"/>
    <s v="Kareti Naveen"/>
    <s v="R1NARG7VJ59AD3"/>
    <s v="R6BEKBJDZAEX5"/>
    <s v="R36J5LRZNMMZXL"/>
    <s v="R2AHCTVOGP0T6P"/>
    <s v="R3HDBTGLJJ34YO"/>
    <s v="R2Q8HE3RM7HW5L"/>
    <s v="R1K6IPHKQQ03AJ"/>
    <s v="ROANI9ZPECRM0"/>
    <s v="Noise smartwatch"/>
    <s v="The product is good overall"/>
    <s v="Good Battery backup"/>
    <s v="Okayish product"/>
    <s v="Satisfied."/>
    <s v="Good"/>
    <s v="It's great watch"/>
    <s v="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
    <s v="SX300"/>
    <s v="SY300"/>
    <s v="https://www.amazon.in/Noise-ColorFit-Smartwatch-Monitoring-Waterproof/dp/B097R25DP7/ref"/>
    <s v="sr_1_124?qid"/>
    <s v="1672895777&amp;s"/>
    <s v="electronics&amp;sr"/>
    <s v="1-124"/>
    <x v="0"/>
  </r>
  <r>
    <s v="B097R25DP7"/>
    <x v="1260"/>
    <x v="996"/>
    <x v="2"/>
    <x v="5"/>
    <s v="SmartWatches"/>
    <m/>
    <m/>
    <n v="1599"/>
    <n v="4967.0136027205444"/>
    <n v="4999"/>
    <x v="225"/>
    <n v="339687049"/>
    <n v="0.68"/>
    <x v="17"/>
    <n v="67951"/>
    <x v="2"/>
    <s v="1000 or more"/>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10-day battery]: With a"/>
    <s v="AHECNVXSW6REC5TOGBH6OJXIBL4A"/>
    <s v="AFWAX2O5B5I36ESHPOWZKN25BYPA"/>
    <s v="AHSDH2Q4Q2QSUYUGEAGPIR22MT7Q"/>
    <s v="Ankita Dwivedi"/>
    <s v="Malathi Alunkar"/>
    <s v="Shubham‚ôé"/>
    <s v="Oishi Basak"/>
    <s v="Vikram Sen"/>
    <s v="Dhananjay Sevalkar"/>
    <s v="Manohar salave"/>
    <s v="Kareti Naveen"/>
    <s v="R1NARG7VJ59AD3"/>
    <s v="R6BEKBJDZAEX5"/>
    <s v="R36J5LRZNMMZXL"/>
    <s v="R2AHCTVOGP0T6P"/>
    <s v="RXW00MCJXW4UW"/>
    <s v="R3HDBTGLJJ34YO"/>
    <s v="R1K6IPHKQQ03AJ"/>
    <s v="ROANI9ZPECRM0"/>
    <s v="Noise smartwatch"/>
    <s v="The product is good overall"/>
    <s v="Good Battery backup"/>
    <s v="Okayish product"/>
    <s v="Watch not working"/>
    <s v="Satisfied."/>
    <s v="It's great watch"/>
    <s v="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
    <s v="402378-T1/images/I/41XH-IpxCQL."/>
    <s v="SX300"/>
    <s v="https://www.amazon.in/Noise-ColorFit-Smartwatch-Monitoring-Waterproof/dp/B097R25DP7/ref"/>
    <s v="sr_1_120?qid"/>
    <s v="1672903000&amp;s"/>
    <s v="computers&amp;sr"/>
    <s v="1-120"/>
    <x v="0"/>
  </r>
  <r>
    <s v="B0759QMF85"/>
    <x v="1261"/>
    <x v="1068"/>
    <x v="1"/>
    <x v="7"/>
    <s v="Routers"/>
    <m/>
    <m/>
    <n v="1529"/>
    <n v="2335.265110462693"/>
    <n v="2399"/>
    <x v="161"/>
    <n v="164113191"/>
    <n v="0.36"/>
    <x v="7"/>
    <n v="68409"/>
    <x v="2"/>
    <s v="1000 or more"/>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750 Mbps Dual Band"/>
    <s v="AEWV35IS77VEIX4T7GIMS7WUPLLA"/>
    <s v="AHJJPJEYJI7CTBSWRRMIU7GW3NAQ"/>
    <s v="AEQPYAO4245QP3GSNQPFDVAKHFRA"/>
    <s v="Jagrat"/>
    <s v="Prince kumar"/>
    <s v="Uma Acharya"/>
    <s v="amitosh biswas"/>
    <s v="sundar"/>
    <s v="Amazon Customer"/>
    <s v="Amazon Customer"/>
    <s v="Nikhil Kulkarni"/>
    <s v="R2BEEAB4R73028"/>
    <s v="RVYFHH68OOF4I"/>
    <s v="R1A2F19DLEHURS"/>
    <s v="R2AMJOZKUX3Y7Z"/>
    <s v="R1HTW1Z8CLVRAF"/>
    <s v="R2DMS9H5A7V306"/>
    <s v="R329AA8VGH4II1"/>
    <s v="R3S7L5IYOMYVDS"/>
    <s v="Con = no bandwidth control"/>
    <s v="Setup is smooth and easy"/>
    <s v="Good coverage"/>
    <s v="as money as goods"/>
    <s v="The signal reach could be better"/>
    <s v="overall is ok"/>
    <s v="Product"/>
    <s v="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
    <s v="402378-T1/images/I/41c7bJo7ooL."/>
    <s v="SX300"/>
    <s v="https://www.amazon.in/TP-Link-Archer-C20-Wireless-Router/dp/B0759QMF85/ref"/>
    <s v="sr_1_187?qid"/>
    <s v="1672903004&amp;s"/>
    <s v="computers&amp;sr"/>
    <s v="1-187"/>
    <x v="0"/>
  </r>
  <r>
    <s v="B076B8G5D8"/>
    <x v="1262"/>
    <x v="1069"/>
    <x v="8"/>
    <x v="26"/>
    <s v="Condenser"/>
    <m/>
    <m/>
    <n v="798"/>
    <n v="1955"/>
    <n v="1995"/>
    <x v="634"/>
    <n v="136984680"/>
    <n v="0.6"/>
    <x v="17"/>
    <n v="68664"/>
    <x v="2"/>
    <s v="1000 or more"/>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BOYA BY-M1 is an"/>
    <s v="AHB43CZ4RHLJ5S6CBOWX6MEI7J4Q"/>
    <s v="AF3XMPDSQQDSRN2PG5NGPECLPRDQ"/>
    <s v="AHQF77NZIRBV6LQMO6VEC6O5FL4Q"/>
    <s v="Sameer Patil"/>
    <s v="Ashish s."/>
    <s v="Harshal Kothari"/>
    <s v="Govinda"/>
    <s v="Arjun Ram"/>
    <s v="Amazon Customer"/>
    <s v="swapnil"/>
    <s v="Sk Sahanur Ali"/>
    <s v="R1ZSCBBOGJ8VB"/>
    <s v="R2JXWEENFMSBAQ"/>
    <s v="R1TOMRGD2ASPF"/>
    <s v="R1PFE2ODTMG96C"/>
    <s v="R1C5A0KYEKBKJJ"/>
    <s v="R1IYLE1NMK9R12"/>
    <s v="R3IS14LK5OVU68"/>
    <s v="R2727E10ZHH72K"/>
    <s v="DETAILED REVIEW with Best settings for better Sound output !!!"/>
    <s v="Worth if you know how to use and what to use it for."/>
    <s v="Good for non-professional recordings"/>
    <s v="Buy this and start creating content for your youtube."/>
    <s v="Long cable should be optional.... it's too long else good mic for beginners on YT"/>
    <s v="Working as expected"/>
    <s v="Nice product"/>
    <s v="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
    <s v="SX300"/>
    <s v="SY300"/>
    <s v="https://www.amazon.in/Boya-Omnidirectional-Lavalier-Condenser-Microphone/dp/B076B8G5D8/ref"/>
    <s v="sr_1_32?qid"/>
    <s v="1672902996&amp;s"/>
    <s v="computers&amp;sr"/>
    <d v="1932-01-01T00:00:00"/>
    <x v="0"/>
  </r>
  <r>
    <s v="B01D5H8LDM"/>
    <x v="1263"/>
    <x v="1070"/>
    <x v="2"/>
    <x v="3"/>
    <s v="Accessories"/>
    <s v="Cables"/>
    <s v="RCACables"/>
    <n v="489"/>
    <n v="1159.25"/>
    <n v="1200"/>
    <x v="222"/>
    <n v="83445600"/>
    <n v="0.59"/>
    <x v="11"/>
    <n v="69538"/>
    <x v="2"/>
    <s v="1000 or more"/>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dapter cable connects a"/>
    <s v="AEPML5IRZNUCCZNZDPAXESOPY6OA"/>
    <s v="AGFWXRZUB5TYEIPWSULPTK7LHSYA"/>
    <s v="AFUYCL7FL7ZSW4J7EI5DHXNR7NSQ"/>
    <s v="Madhu Sudan Rankawat"/>
    <s v="Jegatheeswari"/>
    <s v="Jawahar Barve"/>
    <s v="SHIV SUNDAR"/>
    <s v="vinoth kumar G"/>
    <s v="EPIC"/>
    <s v="Amit"/>
    <s v="Navonil Dey"/>
    <s v="R1G81NIXTA4Q20"/>
    <s v="RZWZCWS5OSBP1"/>
    <s v="R2W1MPYI9H8S4T"/>
    <s v="R3MNP5J7S2T1YC"/>
    <s v="R9I0QZ1U8YU92"/>
    <s v="R226UNRVT8C1UE"/>
    <s v="R7A4EU8NKCTXI"/>
    <s v="R3KLYYUBC7THAD"/>
    <s v="Solid and quality material"/>
    <s v="Good product"/>
    <s v=" everything good to buy"/>
    <s v="Clear and Cristal clear sound"/>
    <s v="Good"/>
    <s v="Super"/>
    <s v="Value for money"/>
    <s v="Good cable but over price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
    <s v="SX300"/>
    <s v="SY300"/>
    <s v="https://www.amazon.in/AmazonBasics-3-5mm-2-Male-Adapter-cable/dp/B01D5H8LDM/ref"/>
    <s v="sr_1_144?qid"/>
    <s v="1672909130&amp;s"/>
    <s v="electronics&amp;sr"/>
    <s v="1-144"/>
    <x v="0"/>
  </r>
  <r>
    <s v="B08GYG6T12"/>
    <x v="1264"/>
    <x v="1071"/>
    <x v="2"/>
    <x v="25"/>
    <s v="MemoryCards"/>
    <s v="SecureDigitalCards"/>
    <m/>
    <n v="449"/>
    <n v="743.875"/>
    <n v="800"/>
    <x v="237"/>
    <n v="55668000"/>
    <n v="0.44"/>
    <x v="11"/>
    <n v="69585"/>
    <x v="2"/>
    <s v="1000 or mor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Great choice for compact"/>
    <s v="AFMALPNH6MGGBFCSBABKO6HN2KKA"/>
    <s v="AHVP3JOVGO4JRMQQPHMEUNYSLZEA"/>
    <s v="AGMHQJ2A77R33DA4XP3ZHYOMOTHQ"/>
    <s v="Bikki Chowdhury"/>
    <s v="mÃ∂aÃ∂nÃ∂nÃ∂uÃ∂ mÃ∂eÃ∂hÃ∂tÃ∂aÃ∂"/>
    <s v="Well person"/>
    <s v="Sourav2348"/>
    <s v="Nagaraj Veluswamy"/>
    <s v="Nand"/>
    <s v="BKBasu"/>
    <s v="Sandeep Kumar"/>
    <s v="R25MV5W3PW3AZM"/>
    <s v="R4L3BQHQJOIO7"/>
    <s v="R1Q4N7W1AGXVR1"/>
    <s v="R2XTH0U6G7AQPW"/>
    <s v="R2H0NX7RGGBP17"/>
    <s v="R3S263IWR7GQ9"/>
    <s v="R1BWUDH6P42FOV"/>
    <s v="RFNJ1019NIZ43"/>
    <s v="Good Product But Spped Upto 30mbps"/>
    <s v="Nice"/>
    <s v="Regarding Card"/>
    <s v="Excellent SDCARD"/>
    <s v="Good"/>
    <s v="Fake product"/>
    <s v="Good"/>
    <s v="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
    <s v="402378-T1/images/I/41nmeIgWsZL."/>
    <s v="SX300"/>
    <s v="https://www.amazon.in/SanDisk-Ultra-UHS-I-Memory-SDSDUN4-032G-GN6IN/dp/B08GYG6T12/ref"/>
    <s v="sr_1_223?qid"/>
    <s v="1672903006&amp;s"/>
    <s v="computers&amp;sr"/>
    <s v="1-223"/>
    <x v="0"/>
  </r>
  <r>
    <s v="B09MQSCJQ1"/>
    <x v="1265"/>
    <x v="1047"/>
    <x v="2"/>
    <x v="5"/>
    <s v="SmartWatches"/>
    <m/>
    <m/>
    <n v="2299"/>
    <n v="7961.2265331664585"/>
    <n v="7990"/>
    <x v="635"/>
    <n v="556255810"/>
    <n v="0.71"/>
    <x v="16"/>
    <n v="69619"/>
    <x v="2"/>
    <s v="1000 or more"/>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lexa- Alexa built-in Voice"/>
    <s v="AFBVVELP4GVFVUNT2JCI5JHVGRWQ"/>
    <s v="AGN6VHI3RRN2EETVG2K6AU54UJ2Q"/>
    <s v="AEGXNXBUADLS35GCQLX7K5EIFU2A"/>
    <s v="Andy"/>
    <s v="Deepak Karki"/>
    <s v="B J SHIVA SHANKAR"/>
    <s v="Shakil A."/>
    <s v="Vikas Jeughale"/>
    <s v="Priti raut"/>
    <s v="Vikas"/>
    <s v="Amit T."/>
    <s v="R2LYKHFGZWSYDL"/>
    <s v="R2LAYGYWWKW3YG"/>
    <s v="RAG4DPQGRW30H"/>
    <s v="RY14T5VSHXOVL"/>
    <s v="R32YZCYBC5ZRV5"/>
    <s v="R1DMAEV6DQYUOD"/>
    <s v="RNR9AZJON6EHU"/>
    <s v="R2NUKH8120XBX1"/>
    <s v="Best Budget watch"/>
    <s v="MERA WAQT BADAL KE RAKH DIYA!!"/>
    <s v="Nice product and user friendly compare to other smart watch"/>
    <s v="Nice watch..."/>
    <s v="Vikas"/>
    <s v="Nice"/>
    <s v="Not worth it"/>
    <s v="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
    <s v="402378-T1/images/I/41lQan54SPL."/>
    <s v="SX300"/>
    <s v="https://www.amazon.in/boAt-Display-Multiple-Monitoring-Charcoal/dp/B09MQSCJQ1/ref"/>
    <s v="sr_1_53?qid"/>
    <s v="1672902997&amp;s"/>
    <s v="computers&amp;sr"/>
    <d v="1953-01-01T00:00:00"/>
    <x v="0"/>
  </r>
  <r>
    <s v="B09MQSCJQ1"/>
    <x v="1265"/>
    <x v="1047"/>
    <x v="2"/>
    <x v="5"/>
    <s v="SmartWatches"/>
    <m/>
    <m/>
    <n v="2299"/>
    <n v="7961.2265331664585"/>
    <n v="7990"/>
    <x v="635"/>
    <n v="556279780"/>
    <n v="0.71"/>
    <x v="16"/>
    <n v="69622"/>
    <x v="2"/>
    <s v="1000 or more"/>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lexa- Alexa built-in Voice"/>
    <s v="AFBVVELP4GVFVUNT2JCI5JHVGRWQ"/>
    <s v="AGN6VHI3RRN2EETVG2K6AU54UJ2Q"/>
    <s v="AEGXNXBUADLS35GCQLX7K5EIFU2A"/>
    <s v="Andy"/>
    <s v="Deepak Karki"/>
    <s v="B J SHIVA SHANKAR"/>
    <s v="Shakil A."/>
    <s v="Vikas Jeughale"/>
    <s v="Priti raut"/>
    <s v="Vikas"/>
    <s v="Amit T."/>
    <s v="R2LYKHFGZWSYDL"/>
    <s v="R2LAYGYWWKW3YG"/>
    <s v="RAG4DPQGRW30H"/>
    <s v="RY14T5VSHXOVL"/>
    <s v="R32YZCYBC5ZRV5"/>
    <s v="R1DMAEV6DQYUOD"/>
    <s v="RNR9AZJON6EHU"/>
    <s v="R2NUKH8120XBX1"/>
    <s v="Best Budget watch"/>
    <s v="MERA WAQT BADAL KE RAKH DIYA!!"/>
    <s v="Nice product and user friendly compare to other smart watch"/>
    <s v="Nice watch..."/>
    <s v="Vikas"/>
    <s v="Nice"/>
    <s v="Not worth it"/>
    <s v="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
    <s v="SX300"/>
    <s v="SY300"/>
    <s v="https://www.amazon.in/boAt-Display-Multiple-Monitoring-Charcoal/dp/B09MQSCJQ1/ref"/>
    <s v="sr_1_64?qid"/>
    <s v="1672895762&amp;s"/>
    <s v="electronics&amp;sr"/>
    <d v="1964-01-01T00:00:00"/>
    <x v="0"/>
  </r>
  <r>
    <s v="B07XJWTYM2"/>
    <x v="1266"/>
    <x v="1072"/>
    <x v="2"/>
    <x v="8"/>
    <s v="Headphones"/>
    <s v="In-Ear"/>
    <m/>
    <n v="1679"/>
    <n v="1915.0080040020009"/>
    <n v="1999"/>
    <x v="33"/>
    <n v="145053437"/>
    <n v="0.16"/>
    <x v="13"/>
    <n v="72563"/>
    <x v="2"/>
    <s v="1000 or more"/>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11.2 mm bass boost"/>
    <s v="AEHC7ITQUJKLOGQJCAA6Q7V63EVQ"/>
    <s v="AGCW5OYJJFDRSHITPNJ2NGJO37XQ"/>
    <s v="AFCDWGFZNA55P5RZVVADKMJX4TMQ"/>
    <s v="Tech boy"/>
    <s v="Deepak"/>
    <n v="8445025922"/>
    <s v="Ashok Alkari"/>
    <s v="Amazon Customer"/>
    <s v="deepak"/>
    <m/>
    <m/>
    <s v="R1AKJKNRBIBCV4"/>
    <s v="R2ZG9F0E80XAWQ"/>
    <s v="R39LC2YR7L3N4E"/>
    <s v="R2ADNFHJ2J8A7L"/>
    <s v="R3VV8VK7HOOYQS"/>
    <s v="RXGEG3BUDZOW0"/>
    <m/>
    <m/>
    <s v="Original review üëçrealme budsüéß"/>
    <s v="Please Read The Whole Review For All the Details &amp; Decide Yourself..."/>
    <s v="Good"/>
    <s v="Ful HIGHHHHHHHHHHHHHHHH BASE"/>
    <s v="Amazing"/>
    <s v="Good"/>
    <m/>
    <m/>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
    <s v="SX300"/>
    <s v="SY300"/>
    <s v="https://www.amazon.in/realme-RMA108-Realme-Buds-Wireless/dp/B07XJWTYM2/ref"/>
    <s v="sr_1_387?qid"/>
    <s v="1672903014&amp;s"/>
    <s v="computers&amp;sr"/>
    <s v="1-387"/>
    <x v="0"/>
  </r>
  <r>
    <s v="B07VTFN6HM"/>
    <x v="1267"/>
    <x v="510"/>
    <x v="1"/>
    <x v="6"/>
    <s v="ExternalHardDisks"/>
    <m/>
    <m/>
    <n v="5599"/>
    <n v="7273.8231292517003"/>
    <n v="7350"/>
    <x v="633"/>
    <n v="536586750"/>
    <n v="0.24"/>
    <x v="11"/>
    <n v="73005"/>
    <x v="2"/>
    <s v="1000 or more"/>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utomatic backup - Easy"/>
    <s v="AHVPFHNEPCJFLAXKD5IGQRRBHMWA"/>
    <s v="AE7N4FEGNJFTRCFIDRMGOBDVTOKA"/>
    <s v="AF6FIGYER3CY6DBUHEUCV7C6WNMQ"/>
    <s v="Dr. Mujtaba Ashraf"/>
    <s v="Gurukiran Maratha"/>
    <s v="Abhishek More"/>
    <s v="Neeraj Vishwakarma"/>
    <s v="Azarudeen"/>
    <s v="Kishan Patel"/>
    <s v="moulesh"/>
    <s v="Jamesbond"/>
    <s v="RCUOZRUAOVZKU"/>
    <s v="R3ISBRG3RQ4LR7"/>
    <s v="R1FDKQ7C8HRHK8"/>
    <s v="R1HT915CFN9EXH"/>
    <s v="RMD5MQGT1Z7TX"/>
    <s v="RDYCQRETZ04TO"/>
    <s v="R2204P0EK8HOJE"/>
    <s v="R3U23VHZY4V64Z"/>
    <s v="Good enough for now.. Could be better.."/>
    <s v="Amzon better then Flipcart &amp; Others"/>
    <s v="Compact and Reliable 2TB External HDD: A Must-Have for Storing and Backing Up Your Data"/>
    <s v="üíùüëçOne of the best available mechanical external hard disks"/>
    <s v="Nice"/>
    <s v="Woth Money"/>
    <s v="Good product"/>
    <s v="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
    <s v="402378-T1/images/I/31iDEczWTWL."/>
    <s v="SX300"/>
    <s v="https://www.amazon.in/Passport-Portable-External-Drive-Black/dp/B07VTFN6HM/ref"/>
    <s v="sr_1_229?qid"/>
    <s v="1672903006&amp;s"/>
    <s v="computers&amp;sr"/>
    <s v="1-229"/>
    <x v="0"/>
  </r>
  <r>
    <s v="B00NH11PEY"/>
    <x v="1268"/>
    <x v="1073"/>
    <x v="1"/>
    <x v="2"/>
    <s v="Cables&amp;Accessories"/>
    <s v="Cables"/>
    <s v="USBCables"/>
    <n v="199"/>
    <n v="723.4666666666667"/>
    <n v="750"/>
    <x v="636"/>
    <n v="56232000"/>
    <n v="0.73"/>
    <x v="6"/>
    <n v="74976"/>
    <x v="3"/>
    <s v="1000 or more"/>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One 9.8-foot-long (3 meters)"/>
    <s v="AGBX233C7B7D7YZEL7ZLFWMQKFDQ"/>
    <s v="AFKSU4D3IE4KNDBVVBEA3AHDD2YQ"/>
    <s v="AHJK4PVBRGDX4N5LYA4EKHULJOPQ"/>
    <s v="Pravin Kumar"/>
    <s v="Maestrov"/>
    <s v="rag"/>
    <s v="Mukundha2good"/>
    <s v="Amazon_Shopper"/>
    <s v="Sonic"/>
    <s v="Pratap"/>
    <s v="Amazon Customer"/>
    <s v="R1C8MVU3EIX56Y"/>
    <s v="R10RUXC7JD5S4I"/>
    <s v="R1AFBZ5PYTHO1Z"/>
    <s v="R3GQL7YKAFJMEN"/>
    <s v="R3B6H5JPG134KN"/>
    <s v="RUG04XHXRXK95"/>
    <s v="R2Q1OYOIJI5673"/>
    <s v="RJX2WGB0X99SY"/>
    <s v="Nice"/>
    <s v="good"/>
    <s v="Paisa vassol"/>
    <s v="Sturdy and long."/>
    <s v="Good for the price and great quality."/>
    <s v="Works as expected"/>
    <s v="Good"/>
    <s v="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
    <s v="402378-T2/images/I/41Fqm0bR7PL."/>
    <s v="SX300"/>
    <s v="https://www.amazon.in/AmazonBasics-Extension-Cable-Male-Female/dp/B00NH11PEY/ref"/>
    <s v="sr_1_34?qid"/>
    <s v="1672909125&amp;s"/>
    <s v="electronics&amp;sr"/>
    <d v="1934-01-01T00:00:00"/>
    <x v="0"/>
  </r>
  <r>
    <s v="B00NH11PEY"/>
    <x v="1268"/>
    <x v="1073"/>
    <x v="1"/>
    <x v="2"/>
    <s v="Cables&amp;Accessories"/>
    <s v="Cables"/>
    <s v="USBCables"/>
    <n v="199"/>
    <n v="723.4666666666667"/>
    <n v="750"/>
    <x v="636"/>
    <n v="56232000"/>
    <n v="0.73"/>
    <x v="6"/>
    <n v="74976"/>
    <x v="3"/>
    <s v="1000 or more"/>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One 9.8-foot-long (3 meters)"/>
    <s v="AGBX233C7B7D7YZEL7ZLFWMQKFDQ"/>
    <s v="AFKSU4D3IE4KNDBVVBEA3AHDD2YQ"/>
    <s v="AHJK4PVBRGDX4N5LYA4EKHULJOPQ"/>
    <s v="Pravin Kumar"/>
    <s v="Maestrov"/>
    <s v="rag"/>
    <s v="Mukundha2good"/>
    <s v="Amazon_Shopper"/>
    <s v="Sonic"/>
    <s v="Pratap"/>
    <s v="Amazon Customer"/>
    <s v="R1C8MVU3EIX56Y"/>
    <s v="R10RUXC7JD5S4I"/>
    <s v="R1AFBZ5PYTHO1Z"/>
    <s v="R3GQL7YKAFJMEN"/>
    <s v="R3B6H5JPG134KN"/>
    <s v="RUG04XHXRXK95"/>
    <s v="R2Q1OYOIJI5673"/>
    <s v="RJX2WGB0X99SY"/>
    <s v="Nice"/>
    <s v="good"/>
    <s v="Paisa vassol"/>
    <s v="Sturdy and long."/>
    <s v="Good for the price and great quality."/>
    <s v="Works as expected"/>
    <s v="Good"/>
    <s v="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
    <s v="402378-T1/images/I/41Fqm0bR7PL."/>
    <s v="SX300"/>
    <s v="https://www.amazon.in/AmazonBasics-Extension-Cable-Male-Female/dp/B00NH11PEY/ref"/>
    <s v="sr_1_239?qid"/>
    <s v="1672903006&amp;s"/>
    <s v="computers&amp;sr"/>
    <s v="1-239"/>
    <x v="0"/>
  </r>
  <r>
    <s v="B00NH13Q8W"/>
    <x v="1269"/>
    <x v="1073"/>
    <x v="1"/>
    <x v="2"/>
    <s v="Cables&amp;Accessories"/>
    <s v="Cables"/>
    <s v="USBCables"/>
    <n v="299"/>
    <n v="762.625"/>
    <n v="800"/>
    <x v="19"/>
    <n v="59981600"/>
    <n v="0.63"/>
    <x v="6"/>
    <n v="74977"/>
    <x v="3"/>
    <s v="1000 or more"/>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wo 3.3-feet (1.0 meter)"/>
    <s v="AGBX233C7B7D7YZEL7ZLFWMQKFDQ"/>
    <s v="AFKSU4D3IE4KNDBVVBEA3AHDD2YQ"/>
    <s v="AHJK4PVBRGDX4N5LYA4EKHULJOPQ"/>
    <s v="Pravin Kumar"/>
    <s v="Maestrov"/>
    <s v="rag"/>
    <s v="Mukundha2good"/>
    <s v="Amazon_Shopper"/>
    <s v="Sonic"/>
    <s v="Pratap"/>
    <s v="Amazon Customer"/>
    <s v="R1C8MVU3EIX56Y"/>
    <s v="R10RUXC7JD5S4I"/>
    <s v="R1AFBZ5PYTHO1Z"/>
    <s v="R3GQL7YKAFJMEN"/>
    <s v="R3B6H5JPG134KN"/>
    <s v="RUG04XHXRXK95"/>
    <s v="R2Q1OYOIJI5673"/>
    <s v="RJX2WGB0X99SY"/>
    <s v="Nice"/>
    <s v="good"/>
    <s v="Paisa vassol"/>
    <s v="Sturdy and long."/>
    <s v="Good for the price and great quality."/>
    <s v="Works as expected"/>
    <s v="Good"/>
    <s v="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
    <s v="SY300"/>
    <s v="SX300"/>
    <s v="https://www.amazon.in/AmazonBasics-Extension-Cable-2-Pack-Female/dp/B00NH13Q8W/ref"/>
    <s v="sr_1_233?qid"/>
    <s v="1672909135&amp;s"/>
    <s v="electronics&amp;sr"/>
    <s v="1-233"/>
    <x v="0"/>
  </r>
  <r>
    <s v="B08MTLLSL8"/>
    <x v="1270"/>
    <x v="1074"/>
    <x v="2"/>
    <x v="8"/>
    <s v="Headphones"/>
    <s v="In-Ear"/>
    <m/>
    <n v="399"/>
    <n v="1259.0697674418604"/>
    <n v="1290"/>
    <x v="98"/>
    <n v="98094180"/>
    <n v="0.69"/>
    <x v="16"/>
    <n v="76042"/>
    <x v="2"/>
    <s v="1000 or more"/>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Let go off all"/>
    <s v="AHQWVH4J5YCLOZJMQJTB3FKA66YA"/>
    <s v="AGTATACN5LUOY6XTHGLDJV2TV7JQ"/>
    <s v="AGOD5XRGRJSYCFNFE2Y2IVAVS7AQ"/>
    <s v="SUPER HEAT"/>
    <s v="Vicky kashyap"/>
    <s v="Kapil"/>
    <s v="Pragati Mishra"/>
    <s v="Dhatcha Sarank"/>
    <s v="Muthu V"/>
    <s v="Revanth"/>
    <s v="Ajitesh Kushwaha"/>
    <s v="R1V27KSTIYDLNO"/>
    <s v="ROMIRCTILGR1L"/>
    <s v="RJEZREZBPBIOE"/>
    <s v="RD6B051DBXTKA"/>
    <s v="R393QKRRRTUDD"/>
    <s v="R19F9OZQQEJOMR"/>
    <s v="R1EQ9Z8CW9646C"/>
    <s v="R2T9D5WZDBILVX"/>
    <s v="Sound and Bass"/>
    <s v="It's very nice"/>
    <s v="Good quality earphones"/>
    <s v="Best üëç"/>
    <s v="Super"/>
    <s v="Good"/>
    <s v="Good quality at that price"/>
    <s v="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
    <s v="402378-T2/images/I/317pd1KDJpL."/>
    <s v="SX300"/>
    <s v="https://www.amazon.in/Boat-Bassheads-102-Wired-Earphones/dp/B08MTLLSL8/ref"/>
    <s v="sr_1_367?qid"/>
    <s v="1672903013&amp;s"/>
    <s v="computers&amp;sr"/>
    <s v="1-367"/>
    <x v="0"/>
  </r>
  <r>
    <s v="B07TCN5VR9"/>
    <x v="1271"/>
    <x v="325"/>
    <x v="2"/>
    <x v="8"/>
    <s v="Headphones"/>
    <s v="In-Ear"/>
    <m/>
    <n v="329"/>
    <n v="966.06706706706711"/>
    <n v="999"/>
    <x v="363"/>
    <n v="76949973"/>
    <n v="0.67"/>
    <x v="20"/>
    <n v="77027"/>
    <x v="2"/>
    <s v="1000 or more"/>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In-line Controls: Answer/reject/ calls,"/>
    <s v="AECPFYFQVRUWC3KGNLJIOREFP5LQ"/>
    <s v="AHHURVABUYFBH5VMO37ELU6VL4BA"/>
    <s v="AGINNSDVZYV5ZKNNIJO7GL2ODKJA"/>
    <s v="ArdKn"/>
    <s v="An Interested Customer"/>
    <s v="Kiran Kumar"/>
    <s v="Jaya"/>
    <s v="Aditya Tapase"/>
    <s v="Aniket"/>
    <s v="noor"/>
    <s v="Rohit Shariya"/>
    <s v="R2GVOJLXANNFG2"/>
    <s v="R3CY1HGOV9WMQT"/>
    <s v="R7U8B1E7W8E54"/>
    <s v="RYB8ZW396HQB"/>
    <s v="R3790HUAN7KW93"/>
    <s v="R1IN06KIK8ENHU"/>
    <s v="R1UXT7KA6M4R0Z"/>
    <s v="RNTYVAAWTJ5CE"/>
    <s v="A Good wired headset in budget."/>
    <s v="They Work Well and Are Reliable"/>
    <s v="Volume is not as expected"/>
    <s v="Good sound but too much of bass annoys"/>
    <s v="Boult Audio Bassbuds X1"/>
    <s v="Pretty good earphones"/>
    <s v=" but...."/>
    <s v="Nice Earphone "/>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
    <s v="SX300"/>
    <s v="SY300"/>
    <s v="https://www.amazon.in/Boult-Audio-X1-Earphones-Cancellation/dp/B07TCN5VR9/ref"/>
    <s v="sr_1_28?qid"/>
    <s v="1672902996&amp;s"/>
    <s v="computers&amp;sr"/>
    <d v="2025-01-28T00:00:00"/>
    <x v="0"/>
  </r>
  <r>
    <s v="B01EZ0X3L8"/>
    <x v="1272"/>
    <x v="1075"/>
    <x v="1"/>
    <x v="6"/>
    <s v="PenDrives"/>
    <m/>
    <m/>
    <n v="729"/>
    <n v="1605.8181818181818"/>
    <n v="1650"/>
    <x v="637"/>
    <n v="135887400"/>
    <n v="0.56000000000000005"/>
    <x v="7"/>
    <n v="82356"/>
    <x v="2"/>
    <s v="1000 or more"/>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endrive for USB Type-C"/>
    <s v="AFQ7SOVCXM34BZ7KEFEX7M4TPD7A"/>
    <s v="AHUPUQJ3RNQZH5SI7ZK5LWNDYXVA"/>
    <s v="AF2K32KCDE5FG35MDRCWU35PBIKA"/>
    <s v="Sanjeev Prasad"/>
    <s v="Sivanagasai"/>
    <s v="Karthikeyan"/>
    <s v="shruti"/>
    <s v="Harshada Rakhade"/>
    <s v="Prudhvi Rj"/>
    <s v="Neeraj Dubey"/>
    <s v="Praveen v"/>
    <s v="R26QLWXRSR9RZS"/>
    <s v="R1JQYEGHAEV3LM"/>
    <s v="R6JXH6RLGD3NV"/>
    <s v="R30RWR4U1S29DD"/>
    <s v="R10QFC3QA5200V"/>
    <s v="R379I7FFI2OSHR"/>
    <s v="R3DQ86RMYHDHKS"/>
    <s v="R1YL8BCUH3Z6IN"/>
    <s v="Average pendrive with mobile connectivity"/>
    <s v="2 in 1 type c and usb"/>
    <s v="Worth for money"/>
    <s v="Fine purchase"/>
    <s v="Great to store memories and notes"/>
    <s v="Nice"/>
    <s v="Value for Money."/>
    <s v="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
    <s v="SY300"/>
    <s v="SX300"/>
    <s v="https://www.amazon.in/SanDisk-Ultra-SDDDC2-064G-G46-Drives-Silver/dp/B01EZ0X3L8/ref"/>
    <s v="sr_1_196?qid"/>
    <s v="1672903005&amp;s"/>
    <s v="computers&amp;sr"/>
    <s v="1-196"/>
    <x v="0"/>
  </r>
  <r>
    <s v="B085W8CFLH"/>
    <x v="1273"/>
    <x v="1076"/>
    <x v="2"/>
    <x v="8"/>
    <s v="Headphones"/>
    <s v="In-Ear"/>
    <m/>
    <n v="599"/>
    <n v="1766.7222222222222"/>
    <n v="1800"/>
    <x v="236"/>
    <n v="151192800"/>
    <n v="0.67"/>
    <x v="15"/>
    <n v="83996"/>
    <x v="2"/>
    <s v="1000 or mor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1 year manufacturer warranty|Immersive"/>
    <s v="AHCZZTKJ5WN7WJSQU3HWL2LK6XQA"/>
    <s v="AE6OITGK4Q3JK2PM6CA7Q5YVED6Q"/>
    <s v="AFPXC62PG7UC6DQ7WET3HSXJQ5XA"/>
    <s v="Chyanika"/>
    <s v="Suprit Sagar"/>
    <s v="Jindal"/>
    <s v="Kiran Kumar"/>
    <s v="K. prasanthkumar"/>
    <s v="Joney aheibam"/>
    <s v="Anand"/>
    <s v="Baby"/>
    <s v="R1Z1YO987IN6WA"/>
    <s v="RRW1QA494UE5V"/>
    <s v="R14EM7EM0MGBC5"/>
    <s v="RLPQ6DDNYDH9F"/>
    <s v="R1NX8T5TN04CZ1"/>
    <s v="R135SE2MJDL8AY"/>
    <s v="R2GLOHTJX5OYOQ"/>
    <s v="R3TYVHL507XB76"/>
    <s v="Worth every penny"/>
    <s v="Price"/>
    <s v="Amazing product"/>
    <s v="Nice"/>
    <s v="Just ok"/>
    <s v="Value for money"/>
    <s v=" sound quality is good üëç"/>
    <s v=" super fast deliver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
    <s v="SX300"/>
    <s v="SY300"/>
    <s v="https://www.amazon.in/Tangent-Lite-Magnetic-Bluetooth-Headphones/dp/B085W8CFLH/ref"/>
    <s v="sr_1_84?qid"/>
    <s v="1672895770&amp;s"/>
    <s v="electronics&amp;sr"/>
    <d v="1984-01-01T00:00:00"/>
    <x v="0"/>
  </r>
  <r>
    <s v="B08FB2LNSZ"/>
    <x v="1274"/>
    <x v="1077"/>
    <x v="2"/>
    <x v="8"/>
    <s v="Headphones"/>
    <s v="In-Ear"/>
    <m/>
    <n v="1499"/>
    <n v="2949.0166722240747"/>
    <n v="2999"/>
    <x v="264"/>
    <n v="263306202"/>
    <n v="0.5"/>
    <x v="3"/>
    <n v="87798"/>
    <x v="2"/>
    <s v="1000 or mor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Enjoy balanced sound without"/>
    <s v="AGZCXPBXKXIEQTY4AH7KM6OPQW3Q"/>
    <s v="AF7IPRBRDY6D4F7XVZW4QZZRI3KQ"/>
    <s v="AHGJXZZRXZB2T477ZTVMMKDT3LGA"/>
    <s v="Amazonnig"/>
    <s v="Anurag"/>
    <s v="p_v_"/>
    <s v="Anil Kumar"/>
    <s v="Ignatius Nayan D'Rozario"/>
    <s v="Amazon Customer"/>
    <s v="Maulik Aryan"/>
    <s v="basraj"/>
    <s v="R3NMIVJ17E0X21"/>
    <s v="RB5W0IR72WUCL"/>
    <s v="RYFMIDRTCXL9G"/>
    <s v="RAXJMWTTGEC3N"/>
    <s v="R3NIYIIT389DWG"/>
    <s v="R9X812EYFQOYQ"/>
    <s v="R3JUK9JGV9M0OZ"/>
    <s v="R11666SEDDXZ66"/>
    <s v="Good headphones"/>
    <s v=" the sound is good"/>
    <s v=" not sure about comfort"/>
    <s v="Just Ok"/>
    <s v="Budget Entry Level Banger Headset"/>
    <s v="Good quality product"/>
    <s v="Good multipoint connectivity. Falls off the ear"/>
    <s v="Good quality"/>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
    <s v="SX300"/>
    <s v="SY300"/>
    <s v="https://www.amazon.in/JBL-Playtime-Bluetooth-Earphones-Assistant/dp/B08FB2LNSZ/ref"/>
    <s v="sr_1_142?qid"/>
    <s v="1672903001&amp;s"/>
    <s v="computers&amp;sr"/>
    <s v="1-142"/>
    <x v="0"/>
  </r>
  <r>
    <s v="B078W65FJ7"/>
    <x v="1275"/>
    <x v="1078"/>
    <x v="2"/>
    <x v="8"/>
    <s v="Headphones"/>
    <s v="On-Ear"/>
    <m/>
    <n v="849"/>
    <n v="2455.9036144578313"/>
    <n v="2490"/>
    <x v="638"/>
    <n v="227058120"/>
    <n v="0.66"/>
    <x v="16"/>
    <n v="91188"/>
    <x v="2"/>
    <s v="1000 or mo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Enjoy powerful, dynamic sound"/>
    <s v="AFM6IHWXNLXOBO3JZTO5DN5QJROQ"/>
    <s v="AHXEMXDI7LE4FLGEUHSK426PVKOQ"/>
    <s v="AG6HMWEV2ABV7VF344EGP4SNMLHQ"/>
    <s v="Sayan"/>
    <s v="Lucky"/>
    <s v="Anish Kadivar"/>
    <s v="Surjit pharmacist"/>
    <s v="Aniket Ghole"/>
    <s v="Vicky kashyap"/>
    <s v="Kushal"/>
    <s v="Nrup"/>
    <s v="R1ENIO169KEJPW"/>
    <s v="R1V9WVGGU6G0SZ"/>
    <s v="R1CS1EB6REPXU6"/>
    <s v="R124CFJ8HVQXQW"/>
    <s v="R2UUTWT22U0UM4"/>
    <s v="R1NKNVVZBRBSKX"/>
    <s v="RIZ4B3XEDA5K2"/>
    <s v="R2N30KA75TRVCA"/>
    <s v="Definitely good but wire is too short"/>
    <s v="Never expected an easy on pocket brand like BoAt winning heart the way apple does! Good product"/>
    <s v="Good headfone on budget"/>
    <s v="Nice"/>
    <s v="Quality is promised."/>
    <s v="simply awesome"/>
    <s v="Value for money"/>
    <s v="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
    <s v="402378-T1/images/I/41ZeJ53ij3L."/>
    <s v="SX300"/>
    <s v="https://www.amazon.in/Heads-900-Wired-Headphones-White/dp/B078W65FJ7/ref"/>
    <s v="sr_1_493?qid"/>
    <s v="1672903019&amp;s"/>
    <s v="computers&amp;sr"/>
    <s v="1-493"/>
    <x v="0"/>
  </r>
  <r>
    <s v="B07KY3FNQP"/>
    <x v="1276"/>
    <x v="1079"/>
    <x v="2"/>
    <x v="8"/>
    <s v="Headphones"/>
    <s v="In-Ear"/>
    <m/>
    <n v="449"/>
    <n v="1255.1937984496124"/>
    <n v="1290"/>
    <x v="631"/>
    <n v="118383300"/>
    <n v="0.65"/>
    <x v="13"/>
    <n v="91770"/>
    <x v="2"/>
    <s v="1000 or more"/>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Break away from old"/>
    <s v="AFYMFZN2MFKODDI25OZKLO36LCHA"/>
    <s v="AE46PAL3I6SQVZG4CQR754OYQ7RA"/>
    <s v="AFILVEY4BG7TP2XCLB7N6AGAZMFA"/>
    <s v="Sameer"/>
    <s v="Dwarakesh Arshu"/>
    <s v="Arjun Kumar Ravi"/>
    <s v="Mathew K"/>
    <s v="Amazon Customer"/>
    <s v="User"/>
    <s v="venkat"/>
    <s v="Priyanka Deshmukh"/>
    <s v="RZ7BLWVBP91F3"/>
    <s v="R3VUE0FS0NDIRK"/>
    <s v="RWESRERAFOYEW"/>
    <s v="R1YONSMZERBPET"/>
    <s v="R3JFQJ4ZJ5RY0T"/>
    <s v="R1KBRXW0AL249U"/>
    <s v="R22L0SQFC67YKF"/>
    <s v="RWK29DZUWGFWM"/>
    <s v="Mediocre"/>
    <s v="Best in Budget and Beast in Quality"/>
    <s v="Best quality this product"/>
    <s v="Ear phone With Jack"/>
    <s v="Nice"/>
    <s v="good"/>
    <s v="Good sound quality"/>
    <s v="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
    <s v="SX300"/>
    <s v="SY300"/>
    <s v="https://www.amazon.in/BassHeads-152-ToneSecure-Braided-Earphones/dp/B07KY3FNQP/ref"/>
    <s v="sr_1_37?qid"/>
    <s v="1672902996&amp;s"/>
    <s v="computers&amp;sr"/>
    <d v="1937-01-01T00:00:00"/>
    <x v="0"/>
  </r>
  <r>
    <s v="B08HV25BBQ"/>
    <x v="1277"/>
    <x v="32"/>
    <x v="2"/>
    <x v="5"/>
    <s v="SmartWatches"/>
    <m/>
    <m/>
    <n v="1499"/>
    <n v="4969.0140028005599"/>
    <n v="4999"/>
    <x v="26"/>
    <n v="462847412"/>
    <n v="0.7"/>
    <x v="17"/>
    <n v="92588"/>
    <x v="2"/>
    <s v="1000 or more"/>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s v="AE3XH7AL52IBMYH77L5KO4DGTCDA"/>
    <s v="AHZHIHTLOMIHI5DFCYLT2ZIBMUCA"/>
    <s v="AEFZB452E6G2IGBYI3RXU7C5QGTA"/>
    <s v="Vishal shah"/>
    <s v="Sameer"/>
    <s v="Joshilla P."/>
    <s v="Sunil Govind Jawale"/>
    <s v="Pawan kumar"/>
    <s v="C.Rajeshkannan"/>
    <s v="Manisha tyagi"/>
    <s v="Wizzy"/>
    <s v="R2IUZKZ2BFCQPB"/>
    <s v="RS3FCMS4SCQ6V"/>
    <s v="R1DKS4CX2ELE9L"/>
    <s v="R2O8KBZUC4EB8A"/>
    <s v="RNT0QZ6SRDN5V"/>
    <s v="R3H9YQ6S3H3GLL"/>
    <s v="R3W56W4AW11KW1"/>
    <s v="RPJ5DDRIN3STD"/>
    <s v="nice product"/>
    <s v="Great watch"/>
    <s v="Ok ok"/>
    <s v="Nice üëç"/>
    <s v="Thik thak"/>
    <s v="Avarage"/>
    <s v="Smart watch"/>
    <s v="They can improve more"/>
    <s v="I really like this product. Gifted to my sister, and she likes it,Great ‚åö,Good product,Nice üëç,Thik hai,In this price range it's ok product,Color so nice..I loved it,Need some more features:("/>
    <s v="https://m.media-amazon.com/images/I/41zs4v3adaL."/>
    <s v="SX300"/>
    <s v="SY300"/>
    <s v="https://www.amazon.in/Noise-Colorfit-Pro-Control-Cloudbased/dp/B08HV25BBQ/ref"/>
    <s v="sr_1_220?qid"/>
    <s v="1672895814&amp;s"/>
    <s v="electronics&amp;sr"/>
    <s v="1-220"/>
    <x v="0"/>
  </r>
  <r>
    <s v="B07YY1BY5B"/>
    <x v="1278"/>
    <x v="32"/>
    <x v="2"/>
    <x v="5"/>
    <s v="SmartWatches"/>
    <m/>
    <m/>
    <n v="1499"/>
    <n v="4969.0140028005599"/>
    <n v="4999"/>
    <x v="26"/>
    <n v="462847412"/>
    <n v="0.7"/>
    <x v="17"/>
    <n v="92588"/>
    <x v="2"/>
    <s v="1000 or more"/>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The brilliant 1.3&quot; colour"/>
    <s v="AE3XH7AL52IBMYH77L5KO4DGTCDA"/>
    <s v="AHZHIHTLOMIHI5DFCYLT2ZIBMUCA"/>
    <s v="AEFZB452E6G2IGBYI3RXU7C5QGTA"/>
    <s v="Vishal shah"/>
    <s v="Sameer"/>
    <s v="Joshilla P."/>
    <s v="Sunil Govind Jawale"/>
    <s v="Pawan kumar"/>
    <s v="C.Rajeshkannan"/>
    <s v="Manisha tyagi"/>
    <s v="Wizzy"/>
    <s v="R2IUZKZ2BFCQPB"/>
    <s v="RS3FCMS4SCQ6V"/>
    <s v="R1DKS4CX2ELE9L"/>
    <s v="R2O8KBZUC4EB8A"/>
    <s v="RNT0QZ6SRDN5V"/>
    <s v="R3H9YQ6S3H3GLL"/>
    <s v="R3W56W4AW11KW1"/>
    <s v="RPJ5DDRIN3STD"/>
    <s v="nice product"/>
    <s v="Great watch"/>
    <s v="Ok ok"/>
    <s v="Nice üëç"/>
    <s v="Thik thak"/>
    <s v="Avarage"/>
    <s v="Smart watch"/>
    <s v="They can improve more"/>
    <s v="I really like this product. Gifted to my sister, and she likes it,Great ‚åö,Good product,Nice üëç,Thik hai,In this price range it's ok product,Color so nice..I loved it,Need some more features:("/>
    <s v="https://m.media-amazon.com/images/W/WEBP"/>
    <s v="402378-T2/images/I/41UD9vNsIjS."/>
    <s v="SX300"/>
    <s v="https://www.amazon.in/Noise-Colorfit-Pro-Touch-Control/dp/B07YY1BY5B/ref"/>
    <s v="sr_1_175?qid"/>
    <s v="1672903004&amp;s"/>
    <s v="computers&amp;sr"/>
    <s v="1-175"/>
    <x v="0"/>
  </r>
  <r>
    <s v="B07232M876"/>
    <x v="1279"/>
    <x v="1080"/>
    <x v="1"/>
    <x v="2"/>
    <s v="Cables&amp;Accessories"/>
    <s v="Cables"/>
    <s v="USBCables"/>
    <n v="199"/>
    <n v="344.62025316455697"/>
    <n v="395"/>
    <x v="639"/>
    <n v="36575025"/>
    <n v="0.5"/>
    <x v="16"/>
    <n v="92595"/>
    <x v="2"/>
    <s v="1000 or mor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Cable Length: 6 Feet"/>
    <s v="AF7IXQKBUL6NEIQG4R53LMJJUGXQ"/>
    <s v="AFODI4XXHXHBFFUHK7N5LVKWEXTQ"/>
    <s v="AGNONTMQDE5KLLDEEB57Z3C5WAEA"/>
    <s v="Neeraj Vishwakarma"/>
    <s v="Siddharth"/>
    <s v="SD1908"/>
    <s v="Mukundha2good"/>
    <s v="manjunath h"/>
    <s v="Vidhi Nigam"/>
    <s v="Amazon Customer"/>
    <s v="Tarun Gupta"/>
    <s v="R22EUJ1B1AM0OU"/>
    <s v="R2K89RVGN8N9MO"/>
    <s v="R177X9L6ND6OA7"/>
    <s v="R2YU5RDRT44DE6"/>
    <s v="R1K5FLRLAUZLKF"/>
    <s v="R1HAZS2PLM3RRQ"/>
    <s v="R3EX1BCG3VPANF"/>
    <s v="R1C72DNWTJGUI2"/>
    <s v="Using it with my QC 3 Charger .So far- So good.A Quality cable with a sturdy construction &amp; troublefree performance."/>
    <s v="Awesome product go for buy it üëç"/>
    <s v="Execellent"/>
    <s v="Sturdy micro USB cable for Old phones"/>
    <s v="Super"/>
    <s v="Product description says 3 feet it's hardly a foot length wire."/>
    <s v="Good"/>
    <s v="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
    <s v="402378-T1/images/I/31nrDWDT8+L."/>
    <s v="SX300"/>
    <s v="https://www.amazon.in/AmazonBasics-Micro-Charging-Android-Phones/dp/B07232M876/ref"/>
    <s v="sr_1_53?qid"/>
    <s v="1672909126&amp;s"/>
    <s v="electronics&amp;sr"/>
    <d v="1953-01-01T00:00:00"/>
    <x v="0"/>
  </r>
  <r>
    <s v="B0711PVX6Z"/>
    <x v="1280"/>
    <x v="1080"/>
    <x v="1"/>
    <x v="2"/>
    <s v="Cables&amp;Accessories"/>
    <s v="Cables"/>
    <s v="USBCables"/>
    <n v="179"/>
    <n v="464.2"/>
    <n v="500"/>
    <x v="640"/>
    <n v="46297500"/>
    <n v="0.64"/>
    <x v="16"/>
    <n v="92595"/>
    <x v="2"/>
    <s v="1000 or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Micro usb charging cable"/>
    <s v="AF7IXQKBUL6NEIQG4R53LMJJUGXQ"/>
    <s v="AFODI4XXHXHBFFUHK7N5LVKWEXTQ"/>
    <s v="AGNONTMQDE5KLLDEEB57Z3C5WAEA"/>
    <s v="Neeraj Vishwakarma"/>
    <s v="Siddharth"/>
    <s v="SD1908"/>
    <s v="Mukundha2good"/>
    <s v="manjunath h"/>
    <s v="Vidhi Nigam"/>
    <s v="Amazon Customer"/>
    <s v="Tarun Gupta"/>
    <s v="R22EUJ1B1AM0OU"/>
    <s v="R2K89RVGN8N9MO"/>
    <s v="R177X9L6ND6OA7"/>
    <s v="R2YU5RDRT44DE6"/>
    <s v="R1K5FLRLAUZLKF"/>
    <s v="R1HAZS2PLM3RRQ"/>
    <s v="R3EX1BCG3VPANF"/>
    <s v="R1C72DNWTJGUI2"/>
    <s v="Using it with my QC 3 Charger .So far- So good.A Quality cable with a sturdy construction &amp; troublefree performance."/>
    <s v="Awesome product go for buy it üëç"/>
    <s v="Execellent"/>
    <s v="Sturdy micro USB cable for Old phones"/>
    <s v="Super"/>
    <s v="Product description says 3 feet it's hardly a foot length wire."/>
    <s v="Good"/>
    <s v="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
    <s v="402378-T1/images/I/31iESA2h2gL."/>
    <s v="SY300"/>
    <s v="https://www.amazon.in/AmazonBasics-Micro-Charging-Android-Phones/dp/B0711PVX6Z/ref"/>
    <s v="sr_1_55?qid"/>
    <s v="1672909126&amp;s"/>
    <s v="electronics&amp;sr"/>
    <d v="1955-01-01T00:00:00"/>
    <x v="0"/>
  </r>
  <r>
    <s v="B07232M876"/>
    <x v="1279"/>
    <x v="1080"/>
    <x v="1"/>
    <x v="2"/>
    <s v="Cables&amp;Accessories"/>
    <s v="Cables"/>
    <s v="USBCables"/>
    <n v="199"/>
    <n v="344.62025316455697"/>
    <n v="395"/>
    <x v="639"/>
    <n v="36575025"/>
    <n v="0.5"/>
    <x v="16"/>
    <n v="92595"/>
    <x v="2"/>
    <s v="1000 or mor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Cable Length: 6 Feet"/>
    <s v="AF7IXQKBUL6NEIQG4R53LMJJUGXQ"/>
    <s v="AFODI4XXHXHBFFUHK7N5LVKWEXTQ"/>
    <s v="AGNONTMQDE5KLLDEEB57Z3C5WAEA"/>
    <s v="Neeraj Vishwakarma"/>
    <s v="Siddharth"/>
    <s v="SD1908"/>
    <s v="Mukundha2good"/>
    <s v="manjunath h"/>
    <s v="Vidhi Nigam"/>
    <s v="Amazon Customer"/>
    <s v="Tarun Gupta"/>
    <s v="R22EUJ1B1AM0OU"/>
    <s v="R2K89RVGN8N9MO"/>
    <s v="R177X9L6ND6OA7"/>
    <s v="R2YU5RDRT44DE6"/>
    <s v="R1K5FLRLAUZLKF"/>
    <s v="R1HAZS2PLM3RRQ"/>
    <s v="R3EX1BCG3VPANF"/>
    <s v="R1C72DNWTJGUI2"/>
    <s v="Using it with my QC 3 Charger .So far- So good.A Quality cable with a sturdy construction &amp; troublefree performance."/>
    <s v="Awesome product go for buy it üëç"/>
    <s v="Execellent"/>
    <s v="Sturdy micro USB cable for Old phones"/>
    <s v="Super"/>
    <s v="Product description says 3 feet it's hardly a foot length wire."/>
    <s v="Good"/>
    <s v="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
    <s v="402378-T1/images/I/31nrDWDT8+L."/>
    <s v="SX300"/>
    <s v="https://www.amazon.in/AmazonBasics-Micro-Charging-Android-Phones/dp/B07232M876/ref"/>
    <s v="sr_1_332?qid"/>
    <s v="1672903011&amp;s"/>
    <s v="computers&amp;sr"/>
    <s v="1-332"/>
    <x v="0"/>
  </r>
  <r>
    <s v="B07G3YNLJB"/>
    <x v="1281"/>
    <x v="1081"/>
    <x v="1"/>
    <x v="13"/>
    <s v="InternalSolidStateDrives"/>
    <m/>
    <m/>
    <n v="1815"/>
    <n v="3041.4516129032259"/>
    <n v="3100"/>
    <x v="587"/>
    <n v="288067500"/>
    <n v="0.41"/>
    <x v="6"/>
    <n v="92925"/>
    <x v="3"/>
    <s v="1000 or more"/>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240GB 2.5-inch internal SSD,"/>
    <s v="AGHW3JDEF6JIRC4HB43UDMKOFXZQ"/>
    <s v="AF4N3Q6OEXVBSAHPK5NVJRGEZT5Q"/>
    <s v="AGM7YFUBLKUQPYVYZQDDPI3RXSZA"/>
    <s v="Shaikh Faisal"/>
    <s v="SISODIYA NANUBHAI"/>
    <s v="Aaryan Jagtap"/>
    <s v="Mr. Saddi"/>
    <s v="Arul"/>
    <s v="SOURAV DAS"/>
    <s v="Tejas"/>
    <s v="Bithika Paul"/>
    <s v="R34WAR6NQSVZBI"/>
    <s v="RGG00MCOD3B6A"/>
    <s v="R2RO4Z1CBF2G1I"/>
    <s v="R1BPV52HUSVZF8"/>
    <s v="R3IZK8U5HI1XOS"/>
    <s v="RE0OUI8Y9LSQY"/>
    <s v="R3IDL21XUYVUUK"/>
    <s v="R2YEAFFD5E02TL"/>
    <s v="Absolutely worth the price"/>
    <s v="Best product on low value"/>
    <s v=" definitely gofor this"/>
    <s v="Works the way it says"/>
    <s v="Economical. Very light. Quite sleak. No good robust packing."/>
    <s v="Good one!"/>
    <s v="The Best"/>
    <s v="As expected quality from a company like crucial. 4.5 Star Rating"/>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
    <s v="SX300"/>
    <s v="SY300"/>
    <s v="https://www.amazon.in/Crucial-BX500-240GB-2-5-inch-CT240BX500SSD1/dp/B07G3YNLJB/ref"/>
    <s v="sr_1_247?qid"/>
    <s v="1672903007&amp;s"/>
    <s v="computers&amp;sr"/>
    <s v="1-247"/>
    <x v="0"/>
  </r>
  <r>
    <s v="B07JQKQ91F"/>
    <x v="1282"/>
    <x v="1082"/>
    <x v="2"/>
    <x v="8"/>
    <s v="Headphones"/>
    <s v="In-Ear"/>
    <m/>
    <n v="499"/>
    <n v="949.05005005005"/>
    <n v="999"/>
    <x v="52"/>
    <n v="92902005"/>
    <n v="0.5"/>
    <x v="20"/>
    <n v="92995"/>
    <x v="2"/>
    <s v="1000 or mor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JBL Signature Sound|Lightweight and"/>
    <s v="AGBB4DAVTI36DUQN2NLQNXJLG37Q"/>
    <s v="AG5H3U5TC6HICM23GAH5FKKIZAYQ"/>
    <s v="AF53WDXQTVOHTCIUK5YSGJXGVLSQ"/>
    <s v="Pooja"/>
    <s v="Prashant"/>
    <s v="Kartikey Singh"/>
    <s v="Sailendra yadav"/>
    <s v="SHRINIVAS JAWALKAR"/>
    <s v="shyam"/>
    <s v="girishkumarlanka"/>
    <s v="Nidhi"/>
    <s v="RW3YCZCKGOBH"/>
    <s v="R3099XAIXYVYOG"/>
    <s v="R355B0JH9K3ZSR"/>
    <s v="RJS13UCRXJ0V3"/>
    <s v="RVHF9P5OW46KR"/>
    <s v="R19S4YL4JL81R9"/>
    <s v="R1OUTZ9YCQLAMM"/>
    <s v="RGN1P0TZA7RF0"/>
    <s v="Good"/>
    <s v="Overall Good"/>
    <s v="Decent earphones for the price"/>
    <s v="Worth it"/>
    <s v="It's just not like that"/>
    <s v="Good one"/>
    <s v="Really Good one under Rs 500"/>
    <s v="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
    <s v="SY300"/>
    <s v="SX300"/>
    <s v="https://www.amazon.in/JBL-C50HI-Ear-Headphones-Black/dp/B07JQKQ91F/ref"/>
    <s v="sr_1_18?qid"/>
    <s v="1672902995&amp;s"/>
    <s v="computers&amp;sr"/>
    <d v="2025-01-18T00:00:00"/>
    <x v="0"/>
  </r>
  <r>
    <s v="B07XLML2YS"/>
    <x v="1283"/>
    <x v="1083"/>
    <x v="2"/>
    <x v="17"/>
    <s v="SecurityCameras"/>
    <s v="DomeCameras"/>
    <m/>
    <n v="2499"/>
    <n v="3223.2497726583815"/>
    <n v="3299"/>
    <x v="1"/>
    <n v="307176488"/>
    <n v="0.24"/>
    <x v="16"/>
    <n v="93112"/>
    <x v="2"/>
    <s v="1000 or more"/>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High-Definition Video ‚Äî‚Äî Records"/>
    <s v="AF3HHR5VANS5ZX2IATPSOZDFEP7A"/>
    <s v="AEGDY32LMHDQODUG3Y452L2DSSOQ"/>
    <s v="AFYM2YCDE6SZB4OHEG4NX7OWJI5Q"/>
    <s v="Maxrock89"/>
    <s v="Ayush negi"/>
    <s v="Rakesh"/>
    <s v="prasanth"/>
    <s v="Suraj"/>
    <s v="Sudhi/Deeps"/>
    <s v="Vigneshraja"/>
    <s v="KONDOJU HEMANTHA CHARY"/>
    <s v="R3B27WULJTV0TX"/>
    <s v="R17QJ5UVWP6FA3"/>
    <s v="R3QKFVLI9WHP40"/>
    <s v="R3LEQKCCAHPSWR"/>
    <s v="R11H2N84QPASNY"/>
    <s v="R393EMOMYGZ5FU"/>
    <s v="R17HKZQD6S4TMP"/>
    <s v="R16FEY4VDG9V22"/>
    <s v="VFM indoor use (living room/bedrrom) use and clear view upto 120sqft rooms"/>
    <s v="Best camera in its segment but the app lags"/>
    <s v="Best"/>
    <s v="You have to pay to avail all services"/>
    <s v="All good"/>
    <s v="I was sent a used product..."/>
    <s v="Good Product"/>
    <s v="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
    <s v="SX300"/>
    <s v="SY300"/>
    <s v="https://www.amazon.in/TP-Link-Wireless-Security-Tapo-C200/dp/B07XLML2YS/ref"/>
    <s v="sr_1_146?qid"/>
    <s v="1672903002&amp;s"/>
    <s v="computers&amp;sr"/>
    <s v="1-146"/>
    <x v="0"/>
  </r>
  <r>
    <s v="B08HDJ86NZ"/>
    <x v="1284"/>
    <x v="1084"/>
    <x v="1"/>
    <x v="2"/>
    <s v="Cables&amp;Accessories"/>
    <s v="Cables"/>
    <s v="USBCables"/>
    <n v="329"/>
    <n v="651.93276108726752"/>
    <n v="699"/>
    <x v="641"/>
    <n v="65959737"/>
    <n v="0.53"/>
    <x v="16"/>
    <n v="94363"/>
    <x v="2"/>
    <s v="1000 or more"/>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Deuce USB"/>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
    <s v="SX300"/>
    <s v="SY300"/>
    <s v="https://www.amazon.in/Deuce-300-Resistant-Tangle-Free-Transmission/dp/B08HDJ86NZ/ref"/>
    <s v="sr_1_4?qid"/>
    <s v="1672909124&amp;s"/>
    <s v="electronics&amp;sr"/>
    <d v="2025-01-04T00:00:00"/>
    <x v="0"/>
  </r>
  <r>
    <s v="B0789LZTCJ"/>
    <x v="1285"/>
    <x v="1085"/>
    <x v="1"/>
    <x v="2"/>
    <s v="Cables&amp;Accessories"/>
    <s v="Cables"/>
    <s v="USBCables"/>
    <n v="299"/>
    <n v="761.5782227784731"/>
    <n v="799"/>
    <x v="52"/>
    <n v="75396037"/>
    <n v="0.63"/>
    <x v="16"/>
    <n v="94363"/>
    <x v="2"/>
    <s v="1000 or mor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
    <s v="SX300"/>
    <s v="SY300"/>
    <s v="https://www.amazon.in/Rugged-Extra-Tough-Unbreakable-Braided/dp/B0789LZTCJ/ref"/>
    <s v="sr_1_13?qid"/>
    <s v="1672909124&amp;s"/>
    <s v="electronics&amp;sr"/>
    <d v="2025-01-13T00:00:00"/>
    <x v="0"/>
  </r>
  <r>
    <s v="B08HDH26JX"/>
    <x v="1286"/>
    <x v="1084"/>
    <x v="1"/>
    <x v="2"/>
    <s v="Cables&amp;Accessories"/>
    <s v="Cables"/>
    <s v="USBCables"/>
    <n v="299"/>
    <n v="656.2246065808298"/>
    <n v="699"/>
    <x v="12"/>
    <n v="65959737"/>
    <n v="0.56999999999999995"/>
    <x v="16"/>
    <n v="94363"/>
    <x v="2"/>
    <s v="1000 or more"/>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Deuce USB"/>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
    <s v="402378-T1/images/I/4112nea7JlL."/>
    <s v="SX300"/>
    <s v="https://www.amazon.in/Deuce-300-Resistant-Transmission-Mercurial/dp/B08HDH26JX/ref"/>
    <s v="sr_1_101?qid"/>
    <s v="1672909129&amp;s"/>
    <s v="electronics&amp;sr"/>
    <s v="1-101"/>
    <x v="0"/>
  </r>
  <r>
    <s v="B07CRL2GY6"/>
    <x v="1287"/>
    <x v="1085"/>
    <x v="1"/>
    <x v="2"/>
    <s v="Cables&amp;Accessories"/>
    <s v="Cables"/>
    <s v="USBCables"/>
    <n v="299"/>
    <n v="761.5782227784731"/>
    <n v="799"/>
    <x v="52"/>
    <n v="75396037"/>
    <n v="0.63"/>
    <x v="16"/>
    <n v="94363"/>
    <x v="2"/>
    <s v="1000 or mor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
    <s v="402378-T1/images/I/31mfWNStU9L."/>
    <s v="SX300"/>
    <s v="https://www.amazon.in/Rugged-V3-Braided-Micro-Cable/dp/B07CRL2GY6/ref"/>
    <s v="sr_1_329?qid"/>
    <s v="1672909140&amp;s"/>
    <s v="electronics&amp;sr"/>
    <s v="1-329"/>
    <x v="0"/>
  </r>
  <r>
    <s v="B08HDJ86NZ"/>
    <x v="1284"/>
    <x v="1084"/>
    <x v="1"/>
    <x v="2"/>
    <s v="Cables&amp;Accessories"/>
    <s v="Cables"/>
    <s v="USBCables"/>
    <n v="329"/>
    <n v="651.93276108726752"/>
    <n v="699"/>
    <x v="641"/>
    <n v="65960436"/>
    <n v="0.53"/>
    <x v="16"/>
    <n v="94364"/>
    <x v="2"/>
    <s v="1000 or more"/>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Deuce USB"/>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
    <s v="SX300"/>
    <s v="SY300"/>
    <s v="https://www.amazon.in/Deuce-300-Resistant-Tangle-Free-Transmission/dp/B08HDJ86NZ/ref"/>
    <s v="sr_1_61?qid"/>
    <s v="1672895762&amp;s"/>
    <s v="electronics&amp;sr"/>
    <d v="1961-01-01T00:00:00"/>
    <x v="0"/>
  </r>
  <r>
    <s v="B0789LZTCJ"/>
    <x v="1285"/>
    <x v="1085"/>
    <x v="1"/>
    <x v="2"/>
    <s v="Cables&amp;Accessories"/>
    <s v="Cables"/>
    <s v="USBCables"/>
    <n v="299"/>
    <n v="761.5782227784731"/>
    <n v="799"/>
    <x v="52"/>
    <n v="75396836"/>
    <n v="0.63"/>
    <x v="16"/>
    <n v="94364"/>
    <x v="2"/>
    <s v="1000 or mor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
    <s v="SX300"/>
    <s v="SY300"/>
    <s v="https://www.amazon.in/Rugged-Extra-Tough-Unbreakable-Braided/dp/B0789LZTCJ/ref"/>
    <s v="sr_1_119?qid"/>
    <s v="1672895777&amp;s"/>
    <s v="electronics&amp;sr"/>
    <s v="1-119"/>
    <x v="0"/>
  </r>
  <r>
    <s v="B08HDJ86NZ"/>
    <x v="1284"/>
    <x v="1084"/>
    <x v="1"/>
    <x v="2"/>
    <s v="Cables&amp;Accessories"/>
    <s v="Cables"/>
    <s v="USBCables"/>
    <n v="329"/>
    <n v="651.93276108726752"/>
    <n v="699"/>
    <x v="641"/>
    <n v="65960436"/>
    <n v="0.53"/>
    <x v="16"/>
    <n v="94364"/>
    <x v="2"/>
    <s v="1000 or more"/>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Deuce USB"/>
    <s v="AEWAZDZZJLQUYVOVGBEUKSLXHQ5A"/>
    <s v="AG5HTSFRRE6NL3M5SGCUQBP7YSCA"/>
    <s v="AH725ST5NW2Y4JZPKUNTIJCUK2BA"/>
    <s v="Omkar dhale"/>
    <s v="JD"/>
    <s v="HEMALATHA"/>
    <s v="Ajwadh a."/>
    <s v="amar singh chouhan"/>
    <s v="Ravi Siddan"/>
    <s v="Himanshu Goel"/>
    <s v="Udaykumar"/>
    <s v="R3EEUZKKK9J36I"/>
    <s v="R3HJVYCLYOY554"/>
    <s v="REDECAZ7AMPQC"/>
    <s v="R1CLH2ULIVG5U3"/>
    <s v="R2DMKIBGFKBD6R"/>
    <s v="RC89B5IAJUTR5"/>
    <s v="R3B3DDON5FH8DS"/>
    <s v="R13WAEJDI5RS36"/>
    <s v="Good product"/>
    <s v="Good one"/>
    <s v="Nice"/>
    <s v="Really nice product"/>
    <s v="Very first time change"/>
    <s v="Good"/>
    <s v="Fine product but could be better"/>
    <s v="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
    <s v="402378-T1/images/I/41V5FtEWPkL."/>
    <s v="SX300"/>
    <s v="https://www.amazon.in/Deuce-300-Resistant-Tangle-Free-Transmission/dp/B08HDJ86NZ/ref"/>
    <s v="sr_1_47?qid"/>
    <s v="1672902996&amp;s"/>
    <s v="computers&amp;sr"/>
    <d v="1947-01-01T00:00:00"/>
    <x v="0"/>
  </r>
  <r>
    <s v="B098K3H92Z"/>
    <x v="1288"/>
    <x v="1086"/>
    <x v="1"/>
    <x v="7"/>
    <s v="NetworkAdapters"/>
    <s v="BluetoothAdapters"/>
    <m/>
    <n v="599"/>
    <n v="832.37041156840928"/>
    <n v="899"/>
    <x v="13"/>
    <n v="85509284"/>
    <n v="0.33"/>
    <x v="7"/>
    <n v="95116"/>
    <x v="2"/>
    <s v="1000 or more"/>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Bluetooth 5.0 ‚Äî‚Äî Applies"/>
    <s v="AGO7FWIRBIVDDEAYX2UI6DP4G6GA"/>
    <s v="AGSJBU7AZR5BNW5HGXFDNH76SNWQ"/>
    <s v="AELVWGIYLMQUY65GUKSUJYVXRODA"/>
    <s v="Noble P Mathew"/>
    <s v="Rahul"/>
    <s v="SINGH"/>
    <s v="Edwin axel"/>
    <s v="Siddharth Gupta"/>
    <s v="Deepak"/>
    <s v="SOURAV DAS"/>
    <s v="UMAKANTA SASMAL"/>
    <s v="R3NMEJ9FHUKIM5"/>
    <s v="R9Q5HZCYA8M7W"/>
    <s v="R1TBL4GV1NUX07"/>
    <s v="R107YDPAWIHVKN"/>
    <s v="R3ON78SE4U0D4D"/>
    <s v="R1S9OCH99PFHGW"/>
    <s v="R3VB6LUO0KQAC7"/>
    <s v="R38WR5MFISLU9H"/>
    <s v="**UPDATE MARCH2021**Decent for a USB 2.0 Device but don't expect anything above SBC *FALSE*aptX"/>
    <s v="Works very well"/>
    <s v=" for Linux too"/>
    <s v="Using it to connect with ps5 controller on pc"/>
    <s v=" no issues !"/>
    <s v="Not bad"/>
    <s v="Nice product with some cons"/>
    <s v="Overall good product üëå"/>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
    <s v="402378-T1/images/I/31TZq2dY-hL."/>
    <s v="SX300"/>
    <s v="https://www.amazon.in/TP-Link-Bluetooth-Receiver-UB500-Controllers/dp/B098K3H92Z/ref"/>
    <s v="sr_1_117?qid"/>
    <s v="1672903000&amp;s"/>
    <s v="computers&amp;sr"/>
    <s v="1-117"/>
    <x v="0"/>
  </r>
  <r>
    <s v="B01FSYQ2A4"/>
    <x v="1289"/>
    <x v="1087"/>
    <x v="2"/>
    <x v="8"/>
    <s v="Headphones"/>
    <s v="On-Ear"/>
    <m/>
    <n v="1399"/>
    <n v="2943.2107023411372"/>
    <n v="2990"/>
    <x v="642"/>
    <n v="290550260"/>
    <n v="0.53"/>
    <x v="13"/>
    <n v="97174"/>
    <x v="2"/>
    <s v="1000 or more"/>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With 40mm Drivers get"/>
    <s v="AFWOX5BA5QS5TCVTNV3EHQXOSCLQ"/>
    <s v="AGGM4C652EG6WSDEOWBQCR7UXG7Q"/>
    <s v="AFZ3S6RJS6RVOXVK5OAIT4AX76UA"/>
    <s v="Sagar"/>
    <s v="Shreyas"/>
    <s v="Arjun Thomas"/>
    <s v="Sachin Yadav"/>
    <s v="Karthikeya Reddy"/>
    <s v="Raja"/>
    <s v="Anku kumar"/>
    <s v="Sagar kate"/>
    <s v="R2E3GV1LFGQNFD"/>
    <s v="R3IM6TBVGY4SYQ"/>
    <s v="R236B8Q3BSGZJ7"/>
    <s v="RO9KNXZ2RH2TI"/>
    <s v="RT2VNM024LSCP"/>
    <s v="R3PRBLGHPRCZ6A"/>
    <s v="R1AYA1JIHAVM50"/>
    <s v="RR81G0GIJQKT9"/>
    <s v="Worth Every Square Inch."/>
    <s v="VFM"/>
    <s v=" Plastic build. Must buy"/>
    <s v="3 years of extensive usage "/>
    <s v=" delivered the perfomance to its price"/>
    <s v="Still working after 2 years"/>
    <s v="Low in price but sound was high"/>
    <s v="Super head phone under 1300 rs"/>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
    <s v="402378-T2/images/I/41zejggGzLL."/>
    <s v="SX300"/>
    <s v="https://www.amazon.in/Super-Rockerz-400-Bluetooth-Headphones/dp/B01FSYQ2A4/ref"/>
    <s v="sr_1_373?qid"/>
    <s v="1672903013&amp;s"/>
    <s v="computers&amp;sr"/>
    <s v="1-373"/>
    <x v="0"/>
  </r>
  <r>
    <s v="B01FSYQ2A4"/>
    <x v="1289"/>
    <x v="1087"/>
    <x v="2"/>
    <x v="8"/>
    <s v="Headphones"/>
    <s v="On-Ear"/>
    <m/>
    <n v="1399"/>
    <n v="2943.2107023411372"/>
    <n v="2990"/>
    <x v="642"/>
    <n v="290553250"/>
    <n v="0.53"/>
    <x v="13"/>
    <n v="97175"/>
    <x v="2"/>
    <s v="1000 or more"/>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With 40mm Drivers get"/>
    <s v="AFWOX5BA5QS5TCVTNV3EHQXOSCLQ"/>
    <s v="AGGM4C652EG6WSDEOWBQCR7UXG7Q"/>
    <s v="AFZ3S6RJS6RVOXVK5OAIT4AX76UA"/>
    <s v="Sagar"/>
    <s v="Shreyas"/>
    <s v="Arjun Thomas"/>
    <s v="Sachin Yadav"/>
    <s v="Karthikeya Reddy"/>
    <s v="Raja"/>
    <s v="Anku kumar"/>
    <s v="Sagar kate"/>
    <s v="R2E3GV1LFGQNFD"/>
    <s v="R3IM6TBVGY4SYQ"/>
    <s v="R236B8Q3BSGZJ7"/>
    <s v="RO9KNXZ2RH2TI"/>
    <s v="RT2VNM024LSCP"/>
    <s v="R3PRBLGHPRCZ6A"/>
    <s v="R1AYA1JIHAVM50"/>
    <s v="RR81G0GIJQKT9"/>
    <s v="Worth Every Square Inch."/>
    <s v="VFM"/>
    <s v=" Plastic build. Must buy"/>
    <s v="3 years of extensive usage "/>
    <s v=" delivered the perfomance to its price"/>
    <s v="Still working after 2 years"/>
    <s v="Low in price but sound was high"/>
    <s v="Super head phone under 1300 rs"/>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
    <s v="SX300"/>
    <s v="SY300"/>
    <s v="https://www.amazon.in/Super-Rockerz-400-Bluetooth-Headphones/dp/B01FSYQ2A4/ref"/>
    <s v="sr_1_307?qid"/>
    <s v="1672895835&amp;s"/>
    <s v="electronics&amp;sr"/>
    <s v="1-307"/>
    <x v="0"/>
  </r>
  <r>
    <s v="B083T5G5PM"/>
    <x v="1290"/>
    <x v="1088"/>
    <x v="2"/>
    <x v="8"/>
    <s v="Headphones"/>
    <s v="In-Ear"/>
    <m/>
    <n v="1490"/>
    <n v="1915.1256281407036"/>
    <n v="1990"/>
    <x v="52"/>
    <n v="195517500"/>
    <n v="0.25"/>
    <x v="13"/>
    <n v="98250"/>
    <x v="2"/>
    <s v="1000 or mor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Uncompressed and balanced Sennheiser"/>
    <s v="AF7IXQKBUL6NEIQG4R53LMJJUGXQ"/>
    <s v="AHB43CZ4RHLJ5S6CBOWX6MEI7J4Q"/>
    <m/>
    <s v="Neeraj Vishwakarma"/>
    <s v="Sameer Patil"/>
    <m/>
    <m/>
    <m/>
    <m/>
    <m/>
    <m/>
    <s v="R69FUCBNGBRX1"/>
    <s v="R8VZ569JVM3CS"/>
    <m/>
    <m/>
    <m/>
    <m/>
    <m/>
    <m/>
    <s v="A Quality Sound-Signature but leaves craving for a decent bass.Quite fragile too.Compared with Senn.HD 202 II &amp; Sony MDR XB50AP."/>
    <s v="boAt 225 vs JBL CS100 vs Sennheisers cx180 | DETAILED Comparison after 1 YEAR of USE."/>
    <m/>
    <m/>
    <m/>
    <m/>
    <m/>
    <m/>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
    <s v="402378-T2/images/I/31VnhITYb+L."/>
    <s v="SY300"/>
    <s v="https://www.amazon.in/Sennheiser-CX-80s-Ear-Earphone/dp/B083T5G5PM/ref"/>
    <s v="sr_1_438?qid"/>
    <s v="1672903017&amp;s"/>
    <s v="computers&amp;sr"/>
    <s v="1-438"/>
    <x v="0"/>
  </r>
  <r>
    <s v="B07LG59NPV"/>
    <x v="1291"/>
    <x v="1089"/>
    <x v="2"/>
    <x v="8"/>
    <s v="Headphones"/>
    <s v="In-Ear"/>
    <m/>
    <n v="899"/>
    <n v="4479.0177817292733"/>
    <n v="4499"/>
    <x v="504"/>
    <n v="463630948"/>
    <n v="0.8"/>
    <x v="2"/>
    <n v="103052"/>
    <x v="2"/>
    <s v="1000 or mor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Long Battery Life -"/>
    <s v="AH3XZBFRJ3T2YATYJK2CNTCARCCQ"/>
    <s v="AF2NVFDYXGX2BT7EPAUN7WYN3TDQ"/>
    <s v="AEVRTZ6HVKKV5CVX5XBW4QQLY3NA"/>
    <s v="Mukesh Maurya"/>
    <s v="Gyan Dixit"/>
    <s v="SUNIL C"/>
    <s v="Ddp"/>
    <s v="Swapnil G."/>
    <s v="Adriel Shony Rappai"/>
    <s v="LOKESH kumar"/>
    <s v="Vikas Goyal"/>
    <s v="R25T0UEZY5MCOJ"/>
    <s v="RGH8GEFOI9GPP"/>
    <s v="RDZQYOXIANHNQ"/>
    <s v="R3VWD0BGB1RXGB"/>
    <s v="R1PZZYC3LAWBDJ"/>
    <s v="RDBIPNQ4FXGZR"/>
    <s v="RMSTOC1WCLL3X"/>
    <s v="RD7IUGN9EM77P"/>
    <s v="Superb headphone one of the best"/>
    <s v="!!!Amazing product!!!"/>
    <s v="Quality is so so good"/>
    <s v="No batteryüîã backup and no flexible to use"/>
    <s v="Very good"/>
    <s v="A good low budget earphone"/>
    <s v="Obsem product but sound quality is not best"/>
    <s v="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
    <s v="SX300"/>
    <s v="SY300"/>
    <s v="https://www.amazon.in/Boult-Audio-Curve-Sweatproof-Headphones/dp/B07LG59NPV/ref"/>
    <s v="sr_1_76?qid"/>
    <s v="1672902998&amp;s"/>
    <s v="computers&amp;sr"/>
    <d v="1976-01-01T00:00:00"/>
    <x v="0"/>
  </r>
  <r>
    <s v="B07PR1CL3S"/>
    <x v="1292"/>
    <x v="1090"/>
    <x v="2"/>
    <x v="8"/>
    <s v="Headphones"/>
    <s v="On-Ear"/>
    <m/>
    <n v="1220"/>
    <n v="3959.4235588972433"/>
    <n v="3990"/>
    <x v="643"/>
    <n v="427532490"/>
    <n v="0.69"/>
    <x v="13"/>
    <n v="107151"/>
    <x v="2"/>
    <s v="1000 or more"/>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Playback- It provides a"/>
    <s v="AFU4JDUZDD6N5MUGLULCRLUQLHDQ"/>
    <s v="AGI4QJTBBCTTOJUOUV5X6ROZH4OQ"/>
    <s v="AGUKIFBPQ5LFT3NFKXAMUVEYNSQQ"/>
    <s v="Deepanshu saini"/>
    <s v="Sunil S."/>
    <s v="Aman"/>
    <s v="Aakash"/>
    <s v="Sushil Kumar"/>
    <s v="anil lokal"/>
    <s v="Furqana Angolkar"/>
    <s v="Shivam Bharti"/>
    <s v="RIRMEEQUWCCJK"/>
    <s v="R1E187080D8HAU"/>
    <s v="R1RPZJJNQM76M1"/>
    <s v="R1NM9CFXWMQWWF"/>
    <s v="R2E3PSSWPOJU6N"/>
    <s v="RTA5F8RZUBJ2D"/>
    <s v="R1SZB32SSCJBY5"/>
    <s v="R199WTHV00BUR4"/>
    <s v="Authentic review"/>
    <s v="Overall it's a good headset."/>
    <s v="Not for me"/>
    <s v="Nice product"/>
    <s v="Best"/>
    <s v="Amazing product"/>
    <s v="It's a wonderful boat product"/>
    <s v="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
    <s v="402378-T2/images/I/315vj6oj-FL."/>
    <s v="SX300"/>
    <s v="https://www.amazon.in/Rockerz-450-Wireless-Bluetooth-Headphone/dp/B07PR1CL3S/ref"/>
    <s v="sr_1_16?qid"/>
    <s v="1672902995&amp;s"/>
    <s v="computers&amp;sr"/>
    <d v="2025-01-16T00:00:00"/>
    <x v="0"/>
  </r>
  <r>
    <s v="B00NH11KIK"/>
    <x v="1293"/>
    <x v="1073"/>
    <x v="1"/>
    <x v="2"/>
    <s v="Cables&amp;Accessories"/>
    <s v="Cables"/>
    <s v="USBCables"/>
    <n v="209"/>
    <n v="664.92805755395682"/>
    <n v="695"/>
    <x v="644"/>
    <n v="74841770"/>
    <n v="0.7"/>
    <x v="6"/>
    <n v="107686"/>
    <x v="3"/>
    <s v="1000 or mor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One 6-foot-long (1.8 meters)"/>
    <s v="AEYHTCWWZYU3JQBU6SLNFFT3OMVQ"/>
    <s v="AENQPV63OVBZHJ7L7V37M2ADFY7Q"/>
    <s v="AH7J7BCTWAMK2REWT4AMA2V5DPUQ"/>
    <s v="Shiva"/>
    <s v="Uzef"/>
    <s v="kottala samuel"/>
    <s v="Renjith"/>
    <s v="Dhivakaran"/>
    <s v="Mark"/>
    <s v="Utkarsh Tripathi"/>
    <s v="Vijay Sreekantan"/>
    <s v="R2AE3BN2Y58N55"/>
    <s v="R6YVRITBSRECR"/>
    <s v="R232KD83Q3MVML"/>
    <s v="R23FRK2ABESQGU"/>
    <s v="R3NE24KAHO8M69"/>
    <s v="R2PZRPBF9ZAOMA"/>
    <s v="R1DC9VBYLSSEB"/>
    <s v="R2BBEAL7JZWXYR"/>
    <s v="Functionality as described"/>
    <s v="Working"/>
    <s v="Great USB in budget"/>
    <s v="Good"/>
    <s v="Good"/>
    <s v="It just works"/>
    <s v="Works with my Casio ct-x700 well"/>
    <s v="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
    <s v="SY300"/>
    <s v="SX300"/>
    <s v="https://www.amazon.in/AmazonBasics-USB-2-0-Cable-Male/dp/B00NH11KIK/ref"/>
    <s v="sr_1_293?qid"/>
    <s v="1672903010&amp;s"/>
    <s v="computers&amp;sr"/>
    <s v="1-293"/>
    <x v="0"/>
  </r>
  <r>
    <s v="B00NH11KIK"/>
    <x v="1293"/>
    <x v="1073"/>
    <x v="1"/>
    <x v="2"/>
    <s v="Cables&amp;Accessories"/>
    <s v="Cables"/>
    <s v="USBCables"/>
    <n v="209"/>
    <n v="664.92805755395682"/>
    <n v="695"/>
    <x v="644"/>
    <n v="74842465"/>
    <n v="0.7"/>
    <x v="6"/>
    <n v="107687"/>
    <x v="3"/>
    <s v="1000 or mor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One 6-foot-long (1.8 meters)"/>
    <s v="AEYHTCWWZYU3JQBU6SLNFFT3OMVQ"/>
    <s v="AENQPV63OVBZHJ7L7V37M2ADFY7Q"/>
    <s v="AH7J7BCTWAMK2REWT4AMA2V5DPUQ"/>
    <s v="Shiva"/>
    <s v="Uzef"/>
    <s v="kottala samuel"/>
    <s v="Renjith"/>
    <s v="Dhivakaran"/>
    <s v="Mark"/>
    <s v="Utkarsh Tripathi"/>
    <s v="Vijay Sreekantan"/>
    <s v="R2AE3BN2Y58N55"/>
    <s v="R6YVRITBSRECR"/>
    <s v="R232KD83Q3MVML"/>
    <s v="R23FRK2ABESQGU"/>
    <s v="R3NE24KAHO8M69"/>
    <s v="R2PZRPBF9ZAOMA"/>
    <s v="R1DC9VBYLSSEB"/>
    <s v="R2BBEAL7JZWXYR"/>
    <s v="Functionality as described"/>
    <s v="Working"/>
    <s v="Great USB in budget"/>
    <s v="Good"/>
    <s v="Good"/>
    <s v="It just works"/>
    <s v="Works with my Casio ct-x700 well"/>
    <s v="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
    <s v="SY300"/>
    <s v="SX300"/>
    <s v="https://www.amazon.in/AmazonBasics-USB-2-0-Cable-Male/dp/B00NH11KIK/ref"/>
    <s v="sr_1_44?qid"/>
    <s v="1672909125&amp;s"/>
    <s v="electronics&amp;sr"/>
    <d v="1944-01-01T00:00:00"/>
    <x v="0"/>
  </r>
  <r>
    <s v="B092X94QNQ"/>
    <x v="1294"/>
    <x v="1091"/>
    <x v="2"/>
    <x v="8"/>
    <s v="Headphones"/>
    <s v="In-Ear"/>
    <m/>
    <n v="1499"/>
    <n v="3952.4310776942357"/>
    <n v="3990"/>
    <x v="645"/>
    <n v="438357360"/>
    <n v="0.62"/>
    <x v="13"/>
    <n v="109864"/>
    <x v="2"/>
    <s v="1000 or mor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Playback- Keep dancing to"/>
    <s v="AFLLCZFPCLWLDKVX63KDI75LX7EA"/>
    <s v="AG6UWS47VN74SMHL4KL57DEJMBIA"/>
    <s v="AHVRHERJSRHVM63FSTZZI5SRWFKQ"/>
    <s v="Srikar Kandikonda"/>
    <s v="Alden Andrews"/>
    <s v="Bharat Gidh"/>
    <s v="Praveen S"/>
    <s v="Varun Jadhav"/>
    <m/>
    <m/>
    <m/>
    <s v="R1E0E2U9FSYVCE"/>
    <s v="R1XW3BIC0SBBJY"/>
    <s v="R1WOPI53IJ9804"/>
    <s v="R29PDCDRZOK9OT"/>
    <s v="RP5AN5NRHB0TT"/>
    <m/>
    <m/>
    <m/>
    <s v="First day impressions: A BEAST!"/>
    <s v="A decent all rounder."/>
    <s v="All good but multiple pairing is awful"/>
    <s v="Good Product by BoAt"/>
    <s v="Good Product (but Not well-finished) at a Fair Price of 1599"/>
    <m/>
    <m/>
    <m/>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
    <s v="SX300"/>
    <s v="SY300"/>
    <s v="https://www.amazon.in/boAt-Rockerz-330-Bluetooth-Assistant/dp/B092X94QNQ/ref"/>
    <s v="sr_1_55?qid"/>
    <s v="1672902997&amp;s"/>
    <s v="computers&amp;sr"/>
    <d v="1955-01-01T00:00:00"/>
    <x v="0"/>
  </r>
  <r>
    <s v="B07CD2BN46"/>
    <x v="1295"/>
    <x v="1092"/>
    <x v="2"/>
    <x v="8"/>
    <s v="Headphones"/>
    <s v="In-Ear"/>
    <m/>
    <n v="429"/>
    <n v="527.38063439065104"/>
    <n v="599"/>
    <x v="153"/>
    <n v="71560134"/>
    <n v="0.28000000000000003"/>
    <x v="13"/>
    <n v="119466"/>
    <x v="2"/>
    <s v="1000 or more"/>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Ergonomically angled to fit"/>
    <s v="AHMAO37N3VRBQR5QXRATTM75KHAQ"/>
    <s v="AHQ7LIIQZN6O7YA3EYZ7SV2RIYFQ"/>
    <s v="AHMX2NZBM45ZRMYJIJGGTCHNYC6Q"/>
    <s v="Kishor Patro"/>
    <s v="NOORUL RILWAN"/>
    <s v="Amazon Customer"/>
    <s v="Surjith k v"/>
    <s v="Khushbu"/>
    <s v="Anand Nishad"/>
    <s v="Sunidhi"/>
    <s v="Mwnzil brahma"/>
    <s v="R13Z8MSR50H9UK"/>
    <s v="RM7JUADWLUK6A"/>
    <s v="RKJS44FVJ9WDN"/>
    <s v="R3NMULZYX4HN7N"/>
    <s v="R1F88W61P4OKYN"/>
    <s v="RBO17QNYZ6BIP"/>
    <s v="R3QD7XA5DS8I8K"/>
    <s v="R18F8VXBV6TZLO"/>
    <s v="Best buy you will not regret"/>
    <s v="Fantastic product"/>
    <s v="Nice"/>
    <s v="Worth of money"/>
    <s v="It's working realy well and i am satisfied with the result"/>
    <s v="Good Earphones base and sound quality is good"/>
    <s v="Value for money"/>
    <s v="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
    <s v="SX300"/>
    <s v="SY300"/>
    <s v="https://www.amazon.in/Mi-Earphones-Basic-Mic-Black/dp/B07CD2BN46/ref"/>
    <s v="sr_1_87?qid"/>
    <s v="1672902998&amp;s"/>
    <s v="computers&amp;sr"/>
    <d v="1987-01-01T00:00:00"/>
    <x v="0"/>
  </r>
  <r>
    <s v="B01HGCLUH6"/>
    <x v="1296"/>
    <x v="1093"/>
    <x v="1"/>
    <x v="7"/>
    <s v="Routers"/>
    <m/>
    <m/>
    <n v="1149"/>
    <n v="1631.3719835197176"/>
    <n v="1699"/>
    <x v="70"/>
    <n v="208090122"/>
    <n v="0.32"/>
    <x v="16"/>
    <n v="122478"/>
    <x v="2"/>
    <s v="1000 or more"/>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300Mbps Wireless Speed ‚Äî"/>
    <s v="AF5YAAI52AMX6HOPQF2J3SOJESLA"/>
    <s v="AEU76NMTP5BLAI4YLE37G5UXRMMA"/>
    <s v="AF5SLHZEFIV3ISEOW2STG3EWYNQQ"/>
    <s v="Vaishnavi Khedekar"/>
    <s v="Sandeep Shriyan"/>
    <s v="Kislay Kishore"/>
    <s v="Vijay"/>
    <s v="Amazon Customer"/>
    <s v="jatinrohilla"/>
    <s v="Ashwin"/>
    <s v="Ashwini"/>
    <s v="RYVGISVDMR782"/>
    <s v="R2SUYAKH1B3Y9A"/>
    <s v="R2A98UDM7A9PQZ"/>
    <s v="R24J0BEZA2THE5"/>
    <s v="R1PUJMNHTMHNWS"/>
    <s v="RWIBZAS0R8OND"/>
    <s v="R1042SYVJXWW5H"/>
    <s v="R1MPZFZKGIYFRW"/>
    <s v="Received defective item update: better now"/>
    <s v="Good product"/>
    <s v="Good connectivity"/>
    <s v="Good üëç"/>
    <s v="Go 4 it....."/>
    <s v="Easy to Install"/>
    <s v="Nice product."/>
    <s v="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
    <s v="402378-T1/images/I/314QZXF1dHL."/>
    <s v="SY300"/>
    <s v="https://www.amazon.in/TP-Link-TL-WR845N-300Mbps-Wireless-N-Router/dp/B01HGCLUH6/ref"/>
    <s v="sr_1_165?qid"/>
    <s v="1672903002&amp;s"/>
    <s v="computers&amp;sr"/>
    <s v="1-165"/>
    <x v="0"/>
  </r>
  <r>
    <s v="B07WMS7TWB"/>
    <x v="1297"/>
    <x v="587"/>
    <x v="0"/>
    <x v="1"/>
    <s v="SmallKitchenAppliances"/>
    <s v="Kettles&amp;HotWaterDispensers"/>
    <s v="ElectricKettles"/>
    <n v="649"/>
    <n v="1192.871485943775"/>
    <n v="1245"/>
    <x v="88"/>
    <n v="153589425"/>
    <n v="0.48"/>
    <x v="20"/>
    <n v="123365"/>
    <x v="2"/>
    <s v="1000 or more"/>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CLASSIC DESIGN: The classical"/>
    <s v="AHHCE7SDKWRKQDLFXF2YNMGODDRA"/>
    <s v="AEJQ5PXFKFXUBKWMC5RYF2WLEZSQ"/>
    <s v="AGZDR3Y6MNTBZRSP754LCZGHCLPQ"/>
    <s v="ba_doh"/>
    <s v="Asim Kumar Ghatak"/>
    <s v="Deepak Sharma"/>
    <s v="Ujjval Rathod"/>
    <s v="Shiva Sai Crisna"/>
    <s v="NANDA KISHORE Patra"/>
    <s v="Amazon Customer"/>
    <s v="Danish Shah"/>
    <s v="RVSI68M0EPAVZ"/>
    <s v="ROQNJTEGAA7VN"/>
    <s v="R1YNME95M4J2H7"/>
    <s v="R17RLWB0UMGULZ"/>
    <s v="R3N9JK1RH8STLG"/>
    <s v="R30Y52H4BDOPGE"/>
    <s v="R2VJ4LI8OPJ6TJ"/>
    <s v="R9N6QZH6MI5P4"/>
    <s v="All your questions answered in this review"/>
    <s v="Just fine for the price"/>
    <s v="Its okay okay according to price."/>
    <s v="Good for winter times to boil the water"/>
    <s v="Bass fitting loose"/>
    <s v="Good product"/>
    <s v=" no issue after using 2months"/>
    <s v="Good matereal"/>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
    <s v="402378-T1/images/I/31na34LxwmL."/>
    <s v="SX300"/>
    <s v="https://www.amazon.in/Pigeon-Amaze-Plus-1-5-Ltr/dp/B07WMS7TWB/ref"/>
    <s v="sr_1_5?qid"/>
    <s v="1672923591&amp;s"/>
    <s v="kitchen&amp;sr"/>
    <d v="2025-01-05T00:00:00"/>
    <x v="0"/>
  </r>
  <r>
    <s v="B09V2Q4QVQ"/>
    <x v="1298"/>
    <x v="1094"/>
    <x v="2"/>
    <x v="4"/>
    <s v="Smartphones&amp;BasicMobiles"/>
    <s v="BasicMobiles"/>
    <m/>
    <n v="1299"/>
    <n v="1517.7617260787993"/>
    <n v="1599"/>
    <x v="13"/>
    <n v="205169289"/>
    <n v="0.19"/>
    <x v="17"/>
    <n v="128311"/>
    <x v="2"/>
    <s v="1000 or mor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s v="AE27UOZENYSWCQVQRRUQIV2ZM7VA"/>
    <s v="AGMYSLV6NNOAYES25JDTJPCZY47A"/>
    <s v="AFHS33MWRQGSS64EETZJGCBWXXXA"/>
    <s v="virender malhotra"/>
    <s v="Vikas kabra"/>
    <s v="Das"/>
    <s v="Naveen"/>
    <s v="Amazon Customer"/>
    <s v="Adv. Manish kotwani"/>
    <s v="Vinod Jadhao"/>
    <s v="Priti tijare"/>
    <s v="R1BFOK13WV2QLM"/>
    <s v="R3H97FN1H50F7F"/>
    <s v="R1IY2IDRUJX5O5"/>
    <s v="R1N5UJPJ5YGBU5"/>
    <s v="R3BZ3W2KH0X1DQ"/>
    <s v="R3GPO2WYK6ABG"/>
    <s v="RCMFGYS1T27LL"/>
    <s v="R1D5OAMYO4526T"/>
    <s v="Centre key"/>
    <s v="Nice phone"/>
    <s v="Good for Exam preparing students"/>
    <s v="Center button is not good"/>
    <s v="Battery runs out quickly"/>
    <s v="Nokia trusted brand only needs to improve ringtone sound"/>
    <s v="best phone"/>
    <s v=".."/>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
    <s v="SX300"/>
    <s v="SY300"/>
    <s v="https://www.amazon.in/Nokia-105-Single-Wireless-Charcoal/dp/B09V2Q4QVQ/ref"/>
    <s v="sr_1_14?qid"/>
    <s v="1672895748&amp;s"/>
    <s v="electronics&amp;sr"/>
    <d v="2025-01-14T00:00:00"/>
    <x v="0"/>
  </r>
  <r>
    <s v="B09V2PZDX8"/>
    <x v="1299"/>
    <x v="1094"/>
    <x v="2"/>
    <x v="4"/>
    <s v="Smartphones&amp;BasicMobiles"/>
    <s v="BasicMobiles"/>
    <m/>
    <n v="1299"/>
    <n v="1517.7617260787993"/>
    <n v="1599"/>
    <x v="13"/>
    <n v="205169289"/>
    <n v="0.19"/>
    <x v="17"/>
    <n v="128311"/>
    <x v="2"/>
    <s v="1000 or mor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s v="AE27UOZENYSWCQVQRRUQIV2ZM7VA"/>
    <s v="AGMYSLV6NNOAYES25JDTJPCZY47A"/>
    <s v="AFHS33MWRQGSS64EETZJGCBWXXXA"/>
    <s v="virender malhotra"/>
    <s v="Vikas kabra"/>
    <s v="Das"/>
    <s v="Naveen"/>
    <s v="Amazon Customer"/>
    <s v="Adv. Manish kotwani"/>
    <s v="Vinod Jadhao"/>
    <s v="Priti tijare"/>
    <s v="R1BFOK13WV2QLM"/>
    <s v="R3H97FN1H50F7F"/>
    <s v="R1IY2IDRUJX5O5"/>
    <s v="R1N5UJPJ5YGBU5"/>
    <s v="R3BZ3W2KH0X1DQ"/>
    <s v="R3GPO2WYK6ABG"/>
    <s v="RCMFGYS1T27LL"/>
    <s v="R1D5OAMYO4526T"/>
    <s v="Centre key"/>
    <s v="Nice phone"/>
    <s v="Good for Exam preparing students"/>
    <s v="Center button is not good"/>
    <s v="Battery runs out quickly"/>
    <s v="Nokia trusted brand only needs to improve ringtone sound"/>
    <s v="best phone"/>
    <s v=".."/>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
    <s v="SX300"/>
    <s v="SY300"/>
    <s v="https://www.amazon.in/Nokia-105-Single-Keypad-Wireless/dp/B09V2PZDX8/ref"/>
    <s v="sr_1_83?qid"/>
    <s v="1672895770&amp;s"/>
    <s v="electronics&amp;sr"/>
    <d v="1983-01-01T00:00:00"/>
    <x v="0"/>
  </r>
  <r>
    <s v="B09YDFDVNS"/>
    <x v="1300"/>
    <x v="1095"/>
    <x v="2"/>
    <x v="4"/>
    <s v="Smartphones&amp;BasicMobiles"/>
    <s v="BasicMobiles"/>
    <m/>
    <n v="1324"/>
    <n v="1621.0718069452619"/>
    <n v="1699"/>
    <x v="646"/>
    <n v="218000389"/>
    <n v="0.22"/>
    <x v="17"/>
    <n v="128311"/>
    <x v="2"/>
    <s v="1000 or mor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ll-new redesigned Nokia mobile"/>
    <s v="AE27UOZENYSWCQVQRRUQIV2ZM7VA"/>
    <s v="AGMYSLV6NNOAYES25JDTJPCZY47A"/>
    <s v="AFHS33MWRQGSS64EETZJGCBWXXXA"/>
    <s v="virender malhotra"/>
    <s v="Vikas kabra"/>
    <s v="Das"/>
    <s v="Naveen"/>
    <s v="Amazon Customer"/>
    <s v="Adv. Manish kotwani"/>
    <s v="Vinod Jadhao"/>
    <s v="Priti tijare"/>
    <s v="R1BFOK13WV2QLM"/>
    <s v="R3H97FN1H50F7F"/>
    <s v="R1IY2IDRUJX5O5"/>
    <s v="R1N5UJPJ5YGBU5"/>
    <s v="R3BZ3W2KH0X1DQ"/>
    <s v="R3GPO2WYK6ABG"/>
    <s v="RCMFGYS1T27LL"/>
    <s v="R1D5OAMYO4526T"/>
    <s v="Centre key"/>
    <s v="Nice phone"/>
    <s v="Good for Exam preparing students"/>
    <s v="Center button is not good"/>
    <s v="Battery runs out quickly"/>
    <s v="Nokia trusted brand only needs to improve ringtone sound"/>
    <s v="best phone"/>
    <s v=".."/>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
    <s v="SX300"/>
    <s v="SY300"/>
    <s v="https://www.amazon.in/Nokia-105-Single-Keypad-Wireless/dp/B09YDFDVNS/ref"/>
    <s v="sr_1_117?qid"/>
    <s v="1672895777&amp;s"/>
    <s v="electronics&amp;sr"/>
    <s v="1-117"/>
    <x v="0"/>
  </r>
  <r>
    <s v="B09YDFKJF8"/>
    <x v="1301"/>
    <x v="1095"/>
    <x v="2"/>
    <x v="4"/>
    <s v="Smartphones&amp;BasicMobiles"/>
    <s v="BasicMobiles"/>
    <m/>
    <n v="1324"/>
    <n v="1621.0718069452619"/>
    <n v="1699"/>
    <x v="646"/>
    <n v="218000389"/>
    <n v="0.22"/>
    <x v="17"/>
    <n v="128311"/>
    <x v="2"/>
    <s v="1000 or mor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ll-new redesigned Nokia mobile"/>
    <s v="AE27UOZENYSWCQVQRRUQIV2ZM7VA"/>
    <s v="AGMYSLV6NNOAYES25JDTJPCZY47A"/>
    <s v="AFHS33MWRQGSS64EETZJGCBWXXXA"/>
    <s v="virender malhotra"/>
    <s v="Vikas kabra"/>
    <s v="Das"/>
    <s v="Naveen"/>
    <s v="Amazon Customer"/>
    <s v="Adv. Manish kotwani"/>
    <s v="Vinod Jadhao"/>
    <s v="Priti tijare"/>
    <s v="R1BFOK13WV2QLM"/>
    <s v="R3H97FN1H50F7F"/>
    <s v="R1IY2IDRUJX5O5"/>
    <s v="R1N5UJPJ5YGBU5"/>
    <s v="R3BZ3W2KH0X1DQ"/>
    <s v="R3GPO2WYK6ABG"/>
    <s v="RCMFGYS1T27LL"/>
    <s v="R1D5OAMYO4526T"/>
    <s v="Centre key"/>
    <s v="Nice phone"/>
    <s v="Good for Exam preparing students"/>
    <s v="Center button is not good"/>
    <s v="Battery runs out quickly"/>
    <s v="Nokia trusted brand only needs to improve ringtone sound"/>
    <s v="best phone"/>
    <s v=".."/>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
    <s v="SX300"/>
    <s v="SY300"/>
    <s v="https://www.amazon.in/Nokia-105-Single-Wireless-Charcoal/dp/B09YDFKJF8/ref"/>
    <s v="sr_1_125?qid"/>
    <s v="1672895777&amp;s"/>
    <s v="electronics&amp;sr"/>
    <s v="1-125"/>
    <x v="0"/>
  </r>
  <r>
    <s v="B09N3ZNHTY"/>
    <x v="1302"/>
    <x v="1096"/>
    <x v="2"/>
    <x v="8"/>
    <s v="Headphones"/>
    <s v="In-Ear"/>
    <m/>
    <n v="1499"/>
    <n v="4456.6146993318489"/>
    <n v="4490"/>
    <x v="647"/>
    <n v="614923460"/>
    <n v="0.67"/>
    <x v="20"/>
    <n v="136954"/>
    <x v="2"/>
    <s v="1000 or more"/>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Playback- Enjoy an extended"/>
    <s v="AGGDISUCB6COXRY7SCEYULDTYJSA"/>
    <s v="AETIHYK5L5TW5NKHBPOWXAKS4MBQ"/>
    <s v="AH77PFYHLOMFUSAQTGZKB3Y3GLRQ"/>
    <s v="Anindya"/>
    <s v="Jacob angami"/>
    <s v="Dillip"/>
    <m/>
    <m/>
    <m/>
    <m/>
    <m/>
    <s v="R3LJ3MMSH7Z1BT"/>
    <s v="RPYZX0CFFJI72"/>
    <s v="R358NYWUQLR163"/>
    <m/>
    <m/>
    <m/>
    <m/>
    <m/>
    <s v="Beast in budget!"/>
    <s v="Fake negative reviews."/>
    <s v="great product under low price range"/>
    <m/>
    <m/>
    <m/>
    <m/>
    <m/>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
    <s v="SX300"/>
    <s v="SY300"/>
    <s v="https://www.amazon.in/Airdopes-141-Playtime-Resistance-Bluetooth/dp/B09N3ZNHTY/ref"/>
    <s v="sr_1_2?qid"/>
    <s v="1672902995&amp;s"/>
    <s v="computers&amp;sr"/>
    <d v="2025-01-02T00:00:00"/>
    <x v="0"/>
  </r>
  <r>
    <s v="B09MT84WV5"/>
    <x v="1303"/>
    <x v="1097"/>
    <x v="2"/>
    <x v="25"/>
    <s v="MemoryCards"/>
    <s v="MicroSD"/>
    <m/>
    <n v="1059"/>
    <n v="3972.5183795948988"/>
    <n v="3999"/>
    <x v="648"/>
    <n v="559999965"/>
    <n v="0.74"/>
    <x v="7"/>
    <n v="140035"/>
    <x v="2"/>
    <s v="1000 or more"/>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Up to 130MB/s read"/>
    <s v="AGQT36ICAXRXAG4IXZUULJZIH4XQ"/>
    <s v="AGKL2QQZYTI6LCC4CDJEGIV3EDUQ"/>
    <s v="AGFI73CMZKYLOYXJFEQBOGGVTTMA"/>
    <s v="Rashmi Joshi"/>
    <s v="Soumendra Pattanayak"/>
    <s v="Kumar.katukuri"/>
    <s v="RAJULAPATI MARUTHI VARA PRASAD RAO"/>
    <s v="Souvik"/>
    <s v="Mahendran G"/>
    <s v="It's Me Swaraj ..."/>
    <s v="Vijay prajapati"/>
    <s v="R2ZYS8OJWNY7VY"/>
    <s v="R33U0ERE0GVMNJ"/>
    <s v="R1CQTXZAM4625F"/>
    <s v="R1YR920UPA7YH0"/>
    <s v="ROOP0SB30EBY3"/>
    <s v="R32BCBNUXTRTEL"/>
    <s v="R11PB4N9WB3VCS"/>
    <s v="RQ5FP6ADSIS6O"/>
    <s v="Got less storage."/>
    <s v="Good deal"/>
    <s v="Looking is fake product... Storage capacity 58gb.. Menstion64gb."/>
    <s v="A nice gadget."/>
    <s v="Nice and good"/>
    <s v="Trusted brand"/>
    <s v="with adapter!"/>
    <s v="I liked it's performance an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
    <s v="SY300"/>
    <s v="SX300"/>
    <s v="https://www.amazon.in/Samsung-microSDXC-Memory-Adapter-MB-MC128KA/dp/B09MT84WV5/ref"/>
    <s v="sr_1_60?qid"/>
    <s v="1672902997&amp;s"/>
    <s v="computers&amp;sr"/>
    <d v="1960-01-01T00:00:00"/>
    <x v="0"/>
  </r>
  <r>
    <s v="B09MT84WV5"/>
    <x v="1303"/>
    <x v="1097"/>
    <x v="2"/>
    <x v="25"/>
    <s v="MemoryCards"/>
    <s v="MicroSD"/>
    <m/>
    <n v="1149"/>
    <n v="3970.2678169542387"/>
    <n v="3999"/>
    <x v="649"/>
    <n v="560003964"/>
    <n v="0.71"/>
    <x v="7"/>
    <n v="140036"/>
    <x v="2"/>
    <s v="1000 or more"/>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Up to 130MB/s read"/>
    <s v="AGKL2QQZYTI6LCC4CDJEGIV3EDUQ"/>
    <s v="AGFI73CMZKYLOYXJFEQBOGGVTTMA"/>
    <s v="AELXR5NQFM7D6VMAQLQ75LZKBRQA"/>
    <s v="Soumendra Pattanayak"/>
    <s v="Kumar.katukuri"/>
    <s v="RAJULAPATI MARUTHI VARA PRASAD RAO"/>
    <s v="Souvik"/>
    <s v="Mahendran G"/>
    <s v="It's Me Swaraj ..."/>
    <s v="Vijay prajapati"/>
    <s v="Dewang"/>
    <s v="R33U0ERE0GVMNJ"/>
    <s v="R1CQTXZAM4625F"/>
    <s v="R1YR920UPA7YH0"/>
    <s v="ROOP0SB30EBY3"/>
    <s v="R32BCBNUXTRTEL"/>
    <s v="R11PB4N9WB3VCS"/>
    <s v="RQ5FP6ADSIS6O"/>
    <s v="R91WZEICT9YIM"/>
    <s v="Good deal"/>
    <s v="Looking is fake product... Storage capacity 58gb.. Menstion64gb."/>
    <s v="A nice gadget."/>
    <s v="Nice and good"/>
    <s v="Trusted brand"/>
    <s v="with adapter!"/>
    <s v="I liked it's performance and quality."/>
    <s v="Good quality"/>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
    <s v="SY300"/>
    <s v="SX300"/>
    <s v="https://www.amazon.in/Samsung-microSDXC-Memory-Adapter-MB-MC128KA/dp/B09MT84WV5/ref"/>
    <s v="sr_1_66?qid"/>
    <s v="1672895762&amp;s"/>
    <s v="electronics&amp;sr"/>
    <d v="1966-01-01T00:00:00"/>
    <x v="0"/>
  </r>
  <r>
    <s v="B09MT6XSFW"/>
    <x v="1304"/>
    <x v="1097"/>
    <x v="2"/>
    <x v="25"/>
    <s v="MemoryCards"/>
    <s v="MicroSD"/>
    <m/>
    <n v="599"/>
    <n v="1867.4570826750921"/>
    <n v="1899"/>
    <x v="585"/>
    <n v="265928364"/>
    <n v="0.68"/>
    <x v="7"/>
    <n v="140036"/>
    <x v="2"/>
    <s v="1000 or more"/>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Up to 130MB/s read"/>
    <s v="AGKL2QQZYTI6LCC4CDJEGIV3EDUQ"/>
    <s v="AGFI73CMZKYLOYXJFEQBOGGVTTMA"/>
    <s v="AELXR5NQFM7D6VMAQLQ75LZKBRQA"/>
    <s v="Soumendra Pattanayak"/>
    <s v="Kumar.katukuri"/>
    <s v="RAJULAPATI MARUTHI VARA PRASAD RAO"/>
    <s v="Souvik"/>
    <s v="Mahendran G"/>
    <s v="It's Me Swaraj ..."/>
    <s v="Vijay prajapati"/>
    <s v="Dewang"/>
    <s v="R33U0ERE0GVMNJ"/>
    <s v="R1CQTXZAM4625F"/>
    <s v="R1YR920UPA7YH0"/>
    <s v="ROOP0SB30EBY3"/>
    <s v="R32BCBNUXTRTEL"/>
    <s v="R11PB4N9WB3VCS"/>
    <s v="RQ5FP6ADSIS6O"/>
    <s v="R91WZEICT9YIM"/>
    <s v="Good deal"/>
    <s v="Looking is fake product... Storage capacity 58gb.. Menstion64gb."/>
    <s v="A nice gadget."/>
    <s v="Nice and good"/>
    <s v="Trusted brand"/>
    <s v="with adapter!"/>
    <s v="I liked it's performance and quality."/>
    <s v="Good quality"/>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
    <s v="SY300"/>
    <s v="SX300"/>
    <s v="https://www.amazon.in/Samsung-microSDXC-Memory-Adapter-MB-MC64KA/dp/B09MT6XSFW/ref"/>
    <s v="sr_1_85?qid"/>
    <s v="1672895770&amp;s"/>
    <s v="electronics&amp;sr"/>
    <d v="1985-01-01T00:00:00"/>
    <x v="0"/>
  </r>
  <r>
    <s v="B08TV2P1N8"/>
    <x v="1305"/>
    <x v="1098"/>
    <x v="2"/>
    <x v="8"/>
    <s v="Headphones"/>
    <s v="In-Ear"/>
    <m/>
    <n v="1399"/>
    <n v="3954.937343358396"/>
    <n v="3990"/>
    <x v="650"/>
    <n v="565945590"/>
    <n v="0.65"/>
    <x v="13"/>
    <n v="141841"/>
    <x v="2"/>
    <s v="1000 or mor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layback- Leave all charging"/>
    <s v="AHDTCW665XEPKY4WAUG3DREFCCYQ"/>
    <s v="AGPE4RKV5YRZPGLXQ46D7DMCFDLA"/>
    <s v="AHDKSXMFH5GRBJ6QJAPSEKXC6AYQ"/>
    <s v="Punyabrata Mondal"/>
    <s v="ruma pal"/>
    <s v="Alam"/>
    <s v="Shaikh Raziya Irfan"/>
    <s v="Panmei"/>
    <s v="sharad Pathak"/>
    <s v="A.BASHEER"/>
    <s v="Amazon Customer"/>
    <s v="R1O3A2CX9YG69H"/>
    <s v="R1OPAHCYQF1OK4"/>
    <s v="R1N6RV1W0LKGWB"/>
    <s v="R1MXGMA3JKL1YI"/>
    <s v="RAHUCIL8N8IK5"/>
    <s v="RCYPHGHZYUAAE"/>
    <s v="R37WU40YNTLIYU"/>
    <s v="R2JHL897G4Y4LF"/>
    <s v="The rebel with a defect"/>
    <s v="Nice product"/>
    <s v="Really good product"/>
    <s v="Awesome charging backup üëç"/>
    <s v="Value for price"/>
    <s v="Value for money"/>
    <s v="Bluetooth service centre not available"/>
    <s v="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
    <s v="402378-T1/images/I/31HCup1pqFL."/>
    <s v="SX300"/>
    <s v="https://www.amazon.in/boAt-Rockerz-255-Pro-Earphones/dp/B08TV2P1N8/ref"/>
    <s v="sr_1_12?qid"/>
    <s v="1672902995&amp;s"/>
    <s v="computers&amp;sr"/>
    <d v="2025-01-12T00:00:00"/>
    <x v="0"/>
  </r>
  <r>
    <s v="B00A0VCJPI"/>
    <x v="1306"/>
    <x v="1099"/>
    <x v="1"/>
    <x v="7"/>
    <s v="Repeaters&amp;Extenders"/>
    <m/>
    <m/>
    <n v="1469"/>
    <n v="2440.2164865946379"/>
    <n v="2499"/>
    <x v="138"/>
    <n v="391438362"/>
    <n v="0.41"/>
    <x v="16"/>
    <n v="156638"/>
    <x v="2"/>
    <s v="1000 or mor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ange Extender mode boosts"/>
    <s v="AG2X6MXVRQJD5VE7SYKNUNWVOQRQ"/>
    <s v="AHHZNQQE76XX2RN65TJO57ZXDDLQ"/>
    <s v="AGQ36NZXZMWU5W2JFXIK5GCM4MUA"/>
    <s v="Satya Sai Behera"/>
    <s v="Ashwanth G Kumar"/>
    <s v="Chetan"/>
    <s v="Shefali agarwal"/>
    <s v="Amazon Customer"/>
    <s v="ANIL G."/>
    <s v="Rishi"/>
    <s v="Abishek kb"/>
    <s v="RU4VUDDZCAKWJ"/>
    <s v="R3F278LDDKWR82"/>
    <s v="R1NBKTUA3TDF0X"/>
    <s v="R1SXNGZHUU7T1A"/>
    <s v="R19G9M4DV85UZR"/>
    <s v="RI0WQOZ9OHFQR"/>
    <s v="RMHY4XGSZT7UR"/>
    <s v="R84PM9B4EXEQX"/>
    <s v="Okay to use"/>
    <s v="Worthy product ...!!!!üëç"/>
    <s v="Single band. 2.4 ghz only"/>
    <s v="Difficult"/>
    <s v="Valued for money"/>
    <s v="So far all is good"/>
    <s v="Ok"/>
    <s v="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
    <s v="402378-T1/images/I/21n1BGPOHBL."/>
    <s v="SX300"/>
    <s v="https://www.amazon.in/TP-Link-TL-WA850RE-300Mbps-Universal-Extender/dp/B00A0VCJPI/ref"/>
    <s v="sr_1_127?qid"/>
    <s v="1672903001&amp;s"/>
    <s v="computers&amp;sr"/>
    <s v="1-127"/>
    <x v="0"/>
  </r>
  <r>
    <s v="B08H9Z3XQW"/>
    <x v="1307"/>
    <x v="1100"/>
    <x v="2"/>
    <x v="8"/>
    <s v="Headphones"/>
    <s v="In-Ear"/>
    <m/>
    <n v="455"/>
    <n v="1459.4630872483222"/>
    <n v="1490"/>
    <x v="651"/>
    <n v="240898730"/>
    <n v="0.69"/>
    <x v="13"/>
    <n v="161677"/>
    <x v="2"/>
    <s v="1000 or mor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s v="AFG3EU556AXTCQXSTGYD2ACM5H6Q"/>
    <s v="AF65DDTW2IWXZ4TJJ7ZMVMH7J35A"/>
    <s v="AF2YGWDQLV72RCMMOSU2FVQCMVTQ"/>
    <s v="Tanu"/>
    <s v="THENNARASU"/>
    <s v="uday"/>
    <s v="Rohit"/>
    <s v="Akshat Sharma"/>
    <s v="pramod b."/>
    <s v="deepank Sonwal"/>
    <s v="Gatij saini"/>
    <s v="R2WQHYFXQ5BCCA"/>
    <s v="R3BU0MFK2ORFS6"/>
    <s v="R28DOVGVW1QZXZ"/>
    <s v="R26XU8W37JQI55"/>
    <s v="R2S12HQMGEON44"/>
    <s v="R2NVYGBTVG3FJR"/>
    <s v="R3VG49O0264FQ9"/>
    <s v="R2A3HU0CB8SUQ4"/>
    <s v="Good Sound"/>
    <s v="Not bad"/>
    <s v="Some what satisfied with the boat 242--- 4.5/5"/>
    <s v="Outstanding fantastic"/>
    <s v="Good purchase"/>
    <s v="Nice product"/>
    <s v="Good quality"/>
    <s v="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
    <s v="402378-T1/images/I/41nGG6kJr9L."/>
    <s v="SX300"/>
    <s v="https://www.amazon.in/boAt-Bassheads-242-Wired-Earphones/dp/B08H9Z3XQW/ref"/>
    <s v="sr_1_58?qid"/>
    <s v="1672902997&amp;s"/>
    <s v="computers&amp;sr"/>
    <d v="1958-01-01T00:00:00"/>
    <x v="0"/>
  </r>
  <r>
    <s v="B07S9S86BF"/>
    <x v="1308"/>
    <x v="1100"/>
    <x v="2"/>
    <x v="8"/>
    <s v="Headphones"/>
    <s v="In-Ear"/>
    <m/>
    <n v="599"/>
    <n v="1449.7986577181209"/>
    <n v="1490"/>
    <x v="98"/>
    <n v="240901710"/>
    <n v="0.6"/>
    <x v="13"/>
    <n v="161679"/>
    <x v="2"/>
    <s v="1000 or mor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s v="AFG3EU556AXTCQXSTGYD2ACM5H6Q"/>
    <s v="AF65DDTW2IWXZ4TJJ7ZMVMH7J35A"/>
    <s v="AEVPRYZLGHNMEZA5BYGIX36LYZXA"/>
    <s v="Tanu"/>
    <s v="THENNARASU"/>
    <s v="Gatij saini"/>
    <s v="uday"/>
    <s v="Rohit"/>
    <s v="Akshat Sharma"/>
    <s v="pramod b."/>
    <s v="deepank Sonwal"/>
    <s v="R2WQHYFXQ5BCCA"/>
    <s v="R3BU0MFK2ORFS6"/>
    <s v="R2A3HU0CB8SUQ4"/>
    <s v="R28DOVGVW1QZXZ"/>
    <s v="R26XU8W37JQI55"/>
    <s v="R2S12HQMGEON44"/>
    <s v="R2NVYGBTVG3FJR"/>
    <s v="R3VG49O0264FQ9"/>
    <s v="Good Sound"/>
    <s v="Not bad"/>
    <s v="Best gaming earphone"/>
    <s v="Some what satisfied with the boat 242--- 4.5/5"/>
    <s v="Outstanding fantastic"/>
    <s v="Good purchase"/>
    <s v="Nice product"/>
    <s v="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
    <s v="SX300"/>
    <s v="SY300"/>
    <s v="https://www.amazon.in/Boat-Bassheads-242-Earphones-Resistance/dp/B07S9S86BF/ref"/>
    <s v="sr_1_110?qid"/>
    <s v="1672895777&amp;s"/>
    <s v="electronics&amp;sr"/>
    <s v="1-110"/>
    <x v="0"/>
  </r>
  <r>
    <s v="B07DC4RZPY"/>
    <x v="1309"/>
    <x v="735"/>
    <x v="1"/>
    <x v="2"/>
    <s v="Cables&amp;Accessories"/>
    <s v="Cables"/>
    <s v="USBCables"/>
    <n v="709"/>
    <n v="1963.5322661330665"/>
    <n v="1999"/>
    <x v="652"/>
    <n v="357455183"/>
    <n v="0.65"/>
    <x v="13"/>
    <n v="178817"/>
    <x v="2"/>
    <s v="1000 or mor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MFi-certified charging cable for"/>
    <s v="AHDZE7UM6PQPAOJPJJ57QUHGGTAA"/>
    <s v="AGMGMQ6LB27Y52XFBO7LZIGDTRQQ"/>
    <s v="AHDGOGFRCP4B5THQ5VKLPGAAJE3A"/>
    <s v="Pete25"/>
    <s v="Bhanu"/>
    <s v="Naveen Kr Singh"/>
    <s v="kavan"/>
    <s v="BG"/>
    <s v="Aditya Biruly"/>
    <s v="Sachin. Christy"/>
    <s v="Hiral parmar"/>
    <s v="R35VPRJY5B5Z2G"/>
    <s v="R2YMIH3T7VWAY1"/>
    <s v="R3UEQM867K8BUH"/>
    <s v="R239G66Z5L5FC8"/>
    <s v="R1FP5V2LZY38TZ"/>
    <s v="REDXMJ8ACPK8Z"/>
    <s v="R3B40N9BGXNDWH"/>
    <s v="R37SJ49QGGACBN"/>
    <s v="Data transfer not the best"/>
    <s v="Good cable for iphone"/>
    <s v="Working Good"/>
    <s v="Best quality"/>
    <s v="Fast charging"/>
    <s v="Genuine product"/>
    <s v="Nice product"/>
    <s v="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
    <s v="402378-T2/images/I/31VSKlEpP-L."/>
    <s v="SX300"/>
    <s v="https://www.amazon.in/AmazonBasics-Certified-Lightning-Charge-Meters/dp/B07DC4RZPY/ref"/>
    <s v="sr_1_211?qid"/>
    <s v="1672909134&amp;s"/>
    <s v="electronics&amp;sr"/>
    <s v="1-211"/>
    <x v="0"/>
  </r>
  <r>
    <s v="B08HV83HL3"/>
    <x v="1310"/>
    <x v="1101"/>
    <x v="2"/>
    <x v="4"/>
    <s v="MobileAccessories"/>
    <s v="Chargers"/>
    <s v="PowerBanks"/>
    <n v="2049"/>
    <n v="2105.8212824010916"/>
    <n v="2199"/>
    <x v="126"/>
    <n v="393427488"/>
    <n v="7.0000000000000007E-2"/>
    <x v="7"/>
    <n v="178912"/>
    <x v="2"/>
    <s v="1000 or more"/>
    <s v="20000mAh Lithium Polymer battery|18W Fast Charging|Triple port output|Dual input port (Micro-USB/USB-C, Charging Time : 6.9 hours|Power Delivery|Advanced 12 Layer chip protection|Smart power management|6 months domestic warranty"/>
    <s v="20000mAh Lithium Polymer battery|18W"/>
    <s v="AG3SQH676VN5EH4NDNGVVLML6RZQ"/>
    <s v="AFOCDYODRNB2UUBOTDLWKH76GP2A"/>
    <s v="AE2EO67O5G5BPFX5QGUUBOF22LQQ"/>
    <s v="Mahesh Paryani"/>
    <s v="Tejas Panchal"/>
    <s v="SUBHASH"/>
    <s v="Kushagra Saxena"/>
    <s v="Masthan"/>
    <s v="Dipak Sutrdhar"/>
    <s v="Nitin"/>
    <s v="pushkraj_4_ever"/>
    <s v="R31BXRU0GAOB26"/>
    <s v="R120Q9PAHZEIEM"/>
    <s v="R3MSIMI8U7QZXJ"/>
    <s v="R3MLNPNLSYH11T"/>
    <s v="R339F0FNSVUUP1"/>
    <s v="R1X6T4WG7148OB"/>
    <s v="R1Y9VHIT18ERYP"/>
    <s v="R32RBHMK1ESFTN"/>
    <s v="Ok product to buy"/>
    <s v="Better than any other power banks"/>
    <s v="üëç"/>
    <s v="Nice product"/>
    <s v="Performance is OK"/>
    <s v="Very Slim &amp; easy to carry"/>
    <s v="Decent product"/>
    <s v="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
    <s v="SX300"/>
    <s v="SY300"/>
    <s v="https://www.amazon.in/20000mAh-Sandstone-Triple-Charging-Delivery/dp/B08HV83HL3/ref"/>
    <s v="sr_1_6?qid"/>
    <s v="1672895748&amp;s"/>
    <s v="electronics&amp;sr"/>
    <d v="2025-01-06T00:00:00"/>
    <x v="0"/>
  </r>
  <r>
    <s v="B08HVL8QN3"/>
    <x v="1311"/>
    <x v="1102"/>
    <x v="2"/>
    <x v="4"/>
    <s v="MobileAccessories"/>
    <s v="Chargers"/>
    <s v="PowerBanks"/>
    <n v="1149"/>
    <n v="2146.7489768076398"/>
    <n v="2199"/>
    <x v="269"/>
    <n v="393427488"/>
    <n v="0.48"/>
    <x v="7"/>
    <n v="178912"/>
    <x v="2"/>
    <s v="1000 or more"/>
    <s v="Warranty : 6 months domestic warranty|Warranty : 6 months domestic warranty|It can be a gift option|Best-in class specs"/>
    <s v="Warranty : 6 months"/>
    <s v="AG3SQH676VN5EH4NDNGVVLML6RZQ"/>
    <s v="AFOCDYODRNB2UUBOTDLWKH76GP2A"/>
    <s v="AE2EO67O5G5BPFX5QGUUBOF22LQQ"/>
    <s v="Mahesh Paryani"/>
    <s v="Tejas Panchal"/>
    <s v="SUBHASH"/>
    <s v="Kushagra Saxena"/>
    <s v="Masthan"/>
    <s v="Dipak Sutrdhar"/>
    <s v="Nitin"/>
    <s v="pushkraj_4_ever"/>
    <s v="R31BXRU0GAOB26"/>
    <s v="R120Q9PAHZEIEM"/>
    <s v="R3MSIMI8U7QZXJ"/>
    <s v="R3MLNPNLSYH11T"/>
    <s v="R339F0FNSVUUP1"/>
    <s v="R1X6T4WG7148OB"/>
    <s v="R1Y9VHIT18ERYP"/>
    <s v="R32RBHMK1ESFTN"/>
    <s v="Ok product to buy"/>
    <s v="Better than any other power banks"/>
    <s v="üëç"/>
    <s v="Nice product"/>
    <s v="Performance is OK"/>
    <s v="Very Slim &amp; easy to carry"/>
    <s v="Decent product"/>
    <s v="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
    <s v="SX300"/>
    <s v="SY300"/>
    <s v="https://www.amazon.in/10000mAH-Li-Polymer-Power-Charging-Midnight/dp/B08HVL8QN3/ref"/>
    <s v="sr_1_25?qid"/>
    <s v="1672895755&amp;s"/>
    <s v="electronics&amp;sr"/>
    <d v="2025-01-25T00:00:00"/>
    <x v="0"/>
  </r>
  <r>
    <s v="B08HVJCW95"/>
    <x v="1312"/>
    <x v="1103"/>
    <x v="2"/>
    <x v="4"/>
    <s v="MobileAccessories"/>
    <s v="Chargers"/>
    <s v="PowerBanks"/>
    <n v="1149"/>
    <n v="2146.7489768076398"/>
    <n v="2199"/>
    <x v="269"/>
    <n v="393427488"/>
    <n v="0.48"/>
    <x v="7"/>
    <n v="178912"/>
    <x v="2"/>
    <s v="1000 or more"/>
    <s v="10000mAh Lithium Polymer battery|18W Fast Charging|Dual output and input ports|Advanced 12 Layer chip protection|Smart power management|Micro-USB and Type C input port|6 months domestic warranty"/>
    <s v="10000mAh Lithium Polymer battery|18W"/>
    <s v="AG3SQH676VN5EH4NDNGVVLML6RZQ"/>
    <s v="AFOCDYODRNB2UUBOTDLWKH76GP2A"/>
    <s v="AE2EO67O5G5BPFX5QGUUBOF22LQQ"/>
    <s v="Mahesh Paryani"/>
    <s v="Tejas Panchal"/>
    <s v="SUBHASH"/>
    <s v="Kushagra Saxena"/>
    <s v="Masthan"/>
    <s v="Dipak Sutrdhar"/>
    <s v="Nitin"/>
    <s v="pushkraj_4_ever"/>
    <s v="R31BXRU0GAOB26"/>
    <s v="R120Q9PAHZEIEM"/>
    <s v="R3MSIMI8U7QZXJ"/>
    <s v="R3MLNPNLSYH11T"/>
    <s v="R339F0FNSVUUP1"/>
    <s v="R1X6T4WG7148OB"/>
    <s v="R1Y9VHIT18ERYP"/>
    <s v="R32RBHMK1ESFTN"/>
    <s v="Ok product to buy"/>
    <s v="Better than any other power banks"/>
    <s v="üëç"/>
    <s v="Nice product"/>
    <s v="Performance is OK"/>
    <s v="Very Slim &amp; easy to carry"/>
    <s v="Decent product"/>
    <s v="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
    <s v="SX300"/>
    <s v="SY300"/>
    <s v="https://www.amazon.in/Power-10000mAh-Metallic-Output-Charging/dp/B08HVJCW95/ref"/>
    <s v="sr_1_116?qid"/>
    <s v="1672895777&amp;s"/>
    <s v="electronics&amp;sr"/>
    <s v="1-116"/>
    <x v="0"/>
  </r>
  <r>
    <s v="B008IFXQFU"/>
    <x v="1313"/>
    <x v="1104"/>
    <x v="1"/>
    <x v="7"/>
    <s v="NetworkAdapters"/>
    <s v="WirelessUSBAdapters"/>
    <m/>
    <n v="499"/>
    <n v="949.05005005005"/>
    <n v="999"/>
    <x v="52"/>
    <n v="179511309"/>
    <n v="0.5"/>
    <x v="16"/>
    <n v="179691"/>
    <x v="2"/>
    <s v="1000 or more"/>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SB WiFi Adapter ‚Äî‚Äî"/>
    <s v="AGV3IEFANZCKECFGUM42MRH5FNOA"/>
    <s v="AEBO7NWCNXKT4AESAN443HQH35FQ"/>
    <s v="AE7GD3VRRYQEAHDR7FXJIR23INYA"/>
    <s v="Azhar JuMan"/>
    <s v="Anirudh Sood"/>
    <s v="Hari Krishnan PS"/>
    <s v="Akash Jindal"/>
    <s v="PRADEEP"/>
    <s v="Rajesh"/>
    <s v="Divya Kothari"/>
    <s v="abhijit"/>
    <s v="R1LW6NWSVTVZ2H"/>
    <s v="R3VR5WFKUS15C5"/>
    <s v="R2F6GC79OYWUKQ"/>
    <s v="R3QZ19MECGWG9A"/>
    <s v="R2MPU42MYK7GPO"/>
    <s v="R33DVXFB4VYPZZ"/>
    <s v="R1SQ7OGFR4JRUR"/>
    <s v="R1S5F9QI0M1VBZ"/>
    <s v="Works on linux for me. Get the model with antenna."/>
    <s v="Does what it say but other brands available at lesser price"/>
    <s v="Easy Handle"/>
    <s v="Great product"/>
    <s v="Perfect working"/>
    <s v="Speed is perfect"/>
    <s v="Great Design"/>
    <s v=" Buil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
    <s v="402378-T2/images/I/31e6ElWRymL."/>
    <s v="SX300"/>
    <s v="https://www.amazon.in/TP-Link-TL-WN725N-150Mbps-Wireless-Adapter/dp/B008IFXQFU/ref"/>
    <s v="sr_1_10?qid"/>
    <s v="1672909124&amp;s"/>
    <s v="electronics&amp;sr"/>
    <d v="2025-01-10T00:00:00"/>
    <x v="0"/>
  </r>
  <r>
    <s v="B0088TKTY2"/>
    <x v="1314"/>
    <x v="1105"/>
    <x v="1"/>
    <x v="7"/>
    <s v="NetworkAdapters"/>
    <s v="WirelessUSBAdapters"/>
    <m/>
    <n v="649"/>
    <n v="1352.6097212294496"/>
    <n v="1399"/>
    <x v="23"/>
    <n v="251387709"/>
    <n v="0.54"/>
    <x v="16"/>
    <n v="179691"/>
    <x v="2"/>
    <s v="1000 or more"/>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300 Mbps Wi-Fi ‚Äî‚Äî"/>
    <s v="AGV3IEFANZCKECFGUM42MRH5FNOA"/>
    <s v="AEBO7NWCNXKT4AESAN443HQH35FQ"/>
    <s v="AE7GD3VRRYQEAHDR7FXJIR23INYA"/>
    <s v="Azhar JuMan"/>
    <s v="Anirudh Sood"/>
    <s v="Hari Krishnan PS"/>
    <s v="Akash Jindal"/>
    <s v="PRADEEP"/>
    <s v="Rajesh"/>
    <s v="Divya Kothari"/>
    <s v="abhijit"/>
    <s v="R1LW6NWSVTVZ2H"/>
    <s v="R3VR5WFKUS15C5"/>
    <s v="R2F6GC79OYWUKQ"/>
    <s v="R3QZ19MECGWG9A"/>
    <s v="R2MPU42MYK7GPO"/>
    <s v="R33DVXFB4VYPZZ"/>
    <s v="R1SQ7OGFR4JRUR"/>
    <s v="R1S5F9QI0M1VBZ"/>
    <s v="Works on linux for me. Get the model with antenna."/>
    <s v="Does what it say but other brands available at lesser price"/>
    <s v="Easy Handle"/>
    <s v="Great product"/>
    <s v="Perfect working"/>
    <s v="Speed is perfect"/>
    <s v="Great Design"/>
    <s v=" Buil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
    <s v="SX300"/>
    <s v="SY300"/>
    <s v="https://www.amazon.in/TP-Link-TL-WN823N-300Mbps-Wireless-N-Adapter/dp/B0088TKTY2/ref"/>
    <s v="sr_1_61?qid"/>
    <s v="1672909126&amp;s"/>
    <s v="electronics&amp;sr"/>
    <d v="1961-01-01T00:00:00"/>
    <x v="0"/>
  </r>
  <r>
    <s v="B002SZEOLG"/>
    <x v="1315"/>
    <x v="1106"/>
    <x v="1"/>
    <x v="7"/>
    <s v="NetworkAdapters"/>
    <s v="WirelessUSBAdapters"/>
    <m/>
    <n v="749"/>
    <n v="1283.0627333831217"/>
    <n v="1339"/>
    <x v="653"/>
    <n v="240607588"/>
    <n v="0.44"/>
    <x v="16"/>
    <n v="179692"/>
    <x v="2"/>
    <s v="1000 or more"/>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150 Mbps Wi-Fi ‚Äî‚Äî"/>
    <s v="AGV3IEFANZCKECFGUM42MRH5FNOA"/>
    <s v="AEBO7NWCNXKT4AESAN443HQH35FQ"/>
    <s v="AE7GD3VRRYQEAHDR7FXJIR23INYA"/>
    <s v="Azhar JuMan"/>
    <s v="Anirudh Sood"/>
    <s v="Hari Krishnan PS"/>
    <s v="Akash Jindal"/>
    <s v="PRADEEP"/>
    <s v="Rajesh"/>
    <s v="Divya Kothari"/>
    <s v="abhijit"/>
    <s v="R1LW6NWSVTVZ2H"/>
    <s v="R3VR5WFKUS15C5"/>
    <s v="R2F6GC79OYWUKQ"/>
    <s v="R3QZ19MECGWG9A"/>
    <s v="R2MPU42MYK7GPO"/>
    <s v="R33DVXFB4VYPZZ"/>
    <s v="R1SQ7OGFR4JRUR"/>
    <s v="R1S5F9QI0M1VBZ"/>
    <s v="Works on linux for me. Get the model with antenna."/>
    <s v="Does what it say but other brands available at lesser price"/>
    <s v="Easy Handle"/>
    <s v="Great product"/>
    <s v="Perfect working"/>
    <s v="Speed is perfect"/>
    <s v="Great Design"/>
    <s v=" Buil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
    <s v="SY300"/>
    <s v="SX300"/>
    <s v="https://www.amazon.in/TP-Link-TL-WN722N-150Mbps-Wireless-Adapter/dp/B002SZEOLG/ref"/>
    <s v="sr_1_162?qid"/>
    <s v="1672909131&amp;s"/>
    <s v="electronics&amp;sr"/>
    <s v="1-162"/>
    <x v="0"/>
  </r>
  <r>
    <s v="B08JQN8DGZ"/>
    <x v="1316"/>
    <x v="1107"/>
    <x v="2"/>
    <x v="8"/>
    <s v="Headphones"/>
    <s v="In-Ear"/>
    <m/>
    <n v="1299"/>
    <n v="2946.5551839464883"/>
    <n v="2990"/>
    <x v="295"/>
    <n v="541184020"/>
    <n v="0.56999999999999995"/>
    <x v="2"/>
    <n v="180998"/>
    <x v="2"/>
    <s v="1000 or more"/>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Playback- Airdopes 121v2 offers"/>
    <s v="AGGDISUCB6COXRY7SCEYULDTYJSA"/>
    <s v="AEHVGO7QNRXBJXCIN7ZS2IBKCMUQ"/>
    <s v="AGCTCXJXG6EKLF6ANAPIKPTAW75A"/>
    <s v="Anindya"/>
    <s v="Aditya Mondkar"/>
    <s v="Pawan Sharma"/>
    <s v="Vivek Prakash nakkeeran"/>
    <s v="Nishant Mridha"/>
    <s v="Rajlaxmi"/>
    <s v="babanna"/>
    <s v="Satish Golani"/>
    <s v="R2SIAIJ2R8203U"/>
    <s v="R2SLNJ664LBZS6"/>
    <s v="R2PJGCDX444YME"/>
    <s v="R39XDUIGQYNX0A"/>
    <s v="R25G45DJ52J2HV"/>
    <s v="R2WZN2M9J9EQUM"/>
    <s v="R1PTY9JK5PT866"/>
    <s v="R2KD1JU029JTLX"/>
    <s v="Good sound quality but not 40 hours backup!"/>
    <s v="Decent but not that impressive"/>
    <s v="Good purchase"/>
    <s v=" good build and good sound quality"/>
    <s v="Good for cost."/>
    <s v="Excellent"/>
    <s v="Like the product"/>
    <s v="Value for money"/>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
    <s v="SX300"/>
    <s v="SY300"/>
    <s v="https://www.amazon.in/Airdopes-121v2-Bluetooth-Immersive-Assistant/dp/B08JQN8DGZ/ref"/>
    <s v="sr_1_8?qid"/>
    <s v="1672902995&amp;s"/>
    <s v="computers&amp;sr"/>
    <d v="2025-01-08T00:00:00"/>
    <x v="0"/>
  </r>
  <r>
    <s v="B01N6LU1VF"/>
    <x v="1317"/>
    <x v="951"/>
    <x v="1"/>
    <x v="6"/>
    <s v="PenDrives"/>
    <m/>
    <m/>
    <n v="579"/>
    <n v="1358.6428571428571"/>
    <n v="1400"/>
    <x v="198"/>
    <n v="264745600"/>
    <n v="0.59"/>
    <x v="7"/>
    <n v="189104"/>
    <x v="2"/>
    <s v="1000 or more"/>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Compatible with Micro USB"/>
    <s v="AF7IXQKBUL6NEIQG4R53LMJJUGXQ"/>
    <s v="AFVFGVFOC6WUUL7VZ3ZSBDAFMPOA"/>
    <s v="AHIQYP5QKXYWXGJC5Z6YGIZVQTKA"/>
    <s v="Neeraj Vishwakarma"/>
    <s v="UD"/>
    <s v="M.Sathish kumar"/>
    <s v="Karthik"/>
    <s v="Kunjasha.v.kadu"/>
    <s v="Govind N."/>
    <s v="Yogesh Tayde"/>
    <s v="Amima khatun"/>
    <s v="R3D9U8JX5A9TUJ"/>
    <s v="R35QH8XSF5Q7Q8"/>
    <s v="R2GIERTOOHJ61Y"/>
    <s v="R1C41WPHWU3HQU"/>
    <s v="R1KWYGPK5B25QW"/>
    <s v="R29JX6DV9W8CEX"/>
    <s v="R2NC01NL944UV6"/>
    <s v="R383NYRRUUA4RG"/>
    <s v="It takes Forever - to transfer anything. Maybe I - misunderstood &quot;Ultra&quot; or somebody missed &quot;Ultra-Slow&quot; in the model tag line."/>
    <s v="Comprehensive Review of Product"/>
    <s v=" Company &amp; Seller"/>
    <s v="Desigh and usage"/>
    <s v="Good purchase not best"/>
    <s v="Sd card"/>
    <s v="Good Quality product"/>
    <s v="Pendrive Quality to Aacchi H Par "/>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
    <s v="SX300"/>
    <s v="SY300"/>
    <s v="https://www.amazon.in/SanDisk-Ultra-Dual-64GB-Drive/dp/B01N6LU1VF/ref"/>
    <s v="sr_1_145?qid"/>
    <s v="1672903002&amp;s"/>
    <s v="computers&amp;sr"/>
    <s v="1-145"/>
    <x v="0"/>
  </r>
  <r>
    <s v="B01DEWVZ2C"/>
    <x v="1318"/>
    <x v="1108"/>
    <x v="2"/>
    <x v="8"/>
    <s v="Headphones"/>
    <s v="In-Ear"/>
    <m/>
    <n v="599"/>
    <n v="939.04004004004003"/>
    <n v="999"/>
    <x v="12"/>
    <n v="192394413"/>
    <n v="0.4"/>
    <x v="13"/>
    <n v="192587"/>
    <x v="2"/>
    <s v="1000 or more"/>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Lightweight and"/>
    <s v="AFE54I72EV2YOL6POJCHHP3Q5NWA"/>
    <s v="AFKLES3QOCRLIMJWHPEJVGK4RX3Q"/>
    <s v="AFLBOY3G7HT3TAYCHSRFBXF7M2MQ"/>
    <s v="Sunny J."/>
    <s v="Praveen Pavitrhran"/>
    <s v="nitesh"/>
    <s v="Yadav"/>
    <s v="vansh gurjar"/>
    <s v="Krishna"/>
    <s v="Pantiphun Gonmei"/>
    <s v="Santosh Panhale"/>
    <s v="R2NB2K5XC70FKP"/>
    <s v="R3623Q21H3MKP6"/>
    <s v="R1XVC6NEYU3ZHV"/>
    <s v="RNFY9ZYM6195O"/>
    <s v="R3TUSIFSD4QCKJ"/>
    <s v="R22PD5EXXTFXP"/>
    <s v="R1LXC8W3AJAQ3I"/>
    <s v="R3U0OEWBKIO5Z3"/>
    <s v="Good maybe okay"/>
    <s v="Defective Product Delivered"/>
    <s v="Amazing Sound at Budget"/>
    <s v="Not for bass lover"/>
    <s v="Best one"/>
    <s v="Quality"/>
    <s v="Durability"/>
    <s v="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
    <s v="402378-T2/images/I/31NnmYempPL."/>
    <s v="SX300"/>
    <s v="https://www.amazon.in/JBL-C100SI-Ear-Headphones-Black/dp/B01DEWVZ2C/ref"/>
    <s v="sr_1_15?qid"/>
    <s v="1672902995&amp;s"/>
    <s v="computers&amp;sr"/>
    <d v="2025-01-15T00:00:00"/>
    <x v="0"/>
  </r>
  <r>
    <s v="B01DF26V7A"/>
    <x v="1319"/>
    <x v="1108"/>
    <x v="2"/>
    <x v="8"/>
    <s v="Headphones"/>
    <s v="In-Ear"/>
    <m/>
    <n v="599"/>
    <n v="1252.8876058506544"/>
    <n v="1299"/>
    <x v="16"/>
    <n v="250173111"/>
    <n v="0.54"/>
    <x v="13"/>
    <n v="192589"/>
    <x v="2"/>
    <s v="1000 or more"/>
    <s v="JBL Signature Sound|Extra Deep Bass, Frequency range: 20-20kHz. Slip Proof : No|One-Button Universal Remote with Mic|Quick Launch Access to Google Assistant / Siri|Noise Cancelling Microphone|Sleek, Glossy &amp; Ergonomic design|Lightweight and Comfortable with 3 sizes of ear tips"/>
    <s v="JBL Signature Sound|Extra Deep"/>
    <s v="AFE54I72EV2YOL6POJCHHP3Q5NWA"/>
    <s v="AFKLES3QOCRLIMJWHPEJVGK4RX3Q"/>
    <s v="AFLBOY3G7HT3TAYCHSRFBXF7M2MQ"/>
    <s v="Sunny J."/>
    <s v="Praveen Pavitrhran"/>
    <s v="nitesh"/>
    <s v="Yadav"/>
    <s v="vansh gurjar"/>
    <s v="Krishna"/>
    <s v="Pantiphun Gonmei"/>
    <s v="Santosh Panhale"/>
    <s v="R2NB2K5XC70FKP"/>
    <s v="R3623Q21H3MKP6"/>
    <s v="R1XVC6NEYU3ZHV"/>
    <s v="RNFY9ZYM6195O"/>
    <s v="R3TUSIFSD4QCKJ"/>
    <s v="R22PD5EXXTFXP"/>
    <s v="R1LXC8W3AJAQ3I"/>
    <s v="R3U0OEWBKIO5Z3"/>
    <s v="Good maybe okay"/>
    <s v="Defective Product Delivered"/>
    <s v="Amazing Sound at Budget"/>
    <s v="Not for bass lover"/>
    <s v="Best one"/>
    <s v="Quality"/>
    <s v="Durability"/>
    <s v="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
    <s v="SX300"/>
    <s v="SY300"/>
    <s v="https://www.amazon.in/JBL-C100SI-Ear-Headphones-Mic/dp/B01DF26V7A/ref"/>
    <s v="sr_1_159?qid"/>
    <s v="1672895791&amp;s"/>
    <s v="electronics&amp;sr"/>
    <s v="1-159"/>
    <x v="0"/>
  </r>
  <r>
    <s v="B01DEWVZ2C"/>
    <x v="1318"/>
    <x v="1108"/>
    <x v="2"/>
    <x v="8"/>
    <s v="Headphones"/>
    <s v="In-Ear"/>
    <m/>
    <n v="599"/>
    <n v="939.04004004004003"/>
    <n v="999"/>
    <x v="12"/>
    <n v="192397410"/>
    <n v="0.4"/>
    <x v="13"/>
    <n v="192590"/>
    <x v="2"/>
    <s v="1000 or more"/>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Lightweight and"/>
    <s v="AFE54I72EV2YOL6POJCHHP3Q5NWA"/>
    <s v="AFKLES3QOCRLIMJWHPEJVGK4RX3Q"/>
    <s v="AFLBOY3G7HT3TAYCHSRFBXF7M2MQ"/>
    <s v="Sunny J."/>
    <s v="Praveen Pavitrhran"/>
    <s v="nitesh"/>
    <s v="Yadav"/>
    <s v="vansh gurjar"/>
    <s v="Krishna"/>
    <s v="Pantiphun Gonmei"/>
    <s v="Santosh Panhale"/>
    <s v="R2NB2K5XC70FKP"/>
    <s v="R3623Q21H3MKP6"/>
    <s v="R1XVC6NEYU3ZHV"/>
    <s v="RNFY9ZYM6195O"/>
    <s v="R3TUSIFSD4QCKJ"/>
    <s v="R22PD5EXXTFXP"/>
    <s v="R1LXC8W3AJAQ3I"/>
    <s v="R3U0OEWBKIO5Z3"/>
    <s v="Good maybe okay"/>
    <s v="Defective Product Delivered"/>
    <s v="Amazing Sound at Budget"/>
    <s v="Not for bass lover"/>
    <s v="Best one"/>
    <s v="Quality"/>
    <s v="Durability"/>
    <s v="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
    <s v="SX300"/>
    <s v="SY300"/>
    <s v="https://www.amazon.in/JBL-C100SI-Ear-Headphones-Black/dp/B01DEWVZ2C/ref"/>
    <s v="sr_1_16?qid"/>
    <s v="1672895748&amp;s"/>
    <s v="electronics&amp;sr"/>
    <d v="2025-01-16T00:00:00"/>
    <x v="0"/>
  </r>
  <r>
    <s v="B09X7DY7Q4"/>
    <x v="1320"/>
    <x v="1109"/>
    <x v="2"/>
    <x v="25"/>
    <s v="MemoryCards"/>
    <s v="MicroSD"/>
    <m/>
    <n v="939"/>
    <n v="1747.8333333333333"/>
    <n v="1800"/>
    <x v="157"/>
    <n v="369093600"/>
    <n v="0.48"/>
    <x v="6"/>
    <n v="205052"/>
    <x v="3"/>
    <s v="1000 or mor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Save time with card"/>
    <s v="AEKKBA277W5KM6HAY3YDVILIDSEQ"/>
    <s v="AGWG6TUMPUSGJEUNI37AZRZETKPA"/>
    <s v="AHUIE3AFZ4L4DOWE6HF5XUXBWM7A"/>
    <s v="Aadil Fayaz Naik"/>
    <s v="Raj prajapati"/>
    <s v="vishalkumar patil"/>
    <s v="Mom Malakar"/>
    <s v="kannan"/>
    <s v="Srikanth Sivaraj"/>
    <s v="Addy Banik"/>
    <s v="Pawan"/>
    <s v="R3QA00SN4P1YUC"/>
    <s v="R2L5K9DSEJSNFK"/>
    <s v="R3IUT3P06QBO1J"/>
    <s v="R3I104PGW6NC5D"/>
    <s v="R3H3D0V1SJ0ZT9"/>
    <s v="R1H77M0601ZL6T"/>
    <s v="R29AVRAIY0C408"/>
    <s v="R8N82LBHX7SR4"/>
    <s v="Just gets the job done. Not so fast as it says"/>
    <s v="Ok ok for value for money"/>
    <s v="Good product"/>
    <s v="Good quality at this price range"/>
    <s v="Good product"/>
    <s v="Good value for money."/>
    <s v="Good product"/>
    <s v="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
    <s v="402378-T1/images/I/41x8yDAjWJL."/>
    <s v="SX300"/>
    <s v="https://www.amazon.in/SanDisk-Extreme-Video-Mirrorless-Cameras/dp/B09X7DY7Q4/ref"/>
    <s v="sr_1_307?qid"/>
    <s v="1672903010&amp;s"/>
    <s v="computers&amp;sr"/>
    <s v="1-307"/>
    <x v="0"/>
  </r>
  <r>
    <s v="B005FYNT3G"/>
    <x v="1321"/>
    <x v="1110"/>
    <x v="1"/>
    <x v="6"/>
    <s v="PenDrives"/>
    <m/>
    <m/>
    <n v="289"/>
    <n v="605.53846153846155"/>
    <n v="650"/>
    <x v="462"/>
    <n v="164518250"/>
    <n v="0.56000000000000005"/>
    <x v="7"/>
    <n v="253105"/>
    <x v="2"/>
    <s v="1000 or mor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Ultra-compact and portable USB"/>
    <s v="AFNMA3FQAONYMREOFLNYF2RV4AOA"/>
    <s v="AHAYDWCGM4QNXWBCRC5LADVNADTQ"/>
    <s v="AFQFYAWOQX6T6PE5UVBUEFNBZC5Q"/>
    <s v="RAJIV D."/>
    <s v="Antony Gruz"/>
    <s v="ajay"/>
    <s v="Praveen kumar"/>
    <s v="Sujoy Paul"/>
    <s v="Amazon Customer"/>
    <s v="Sanjeet Tudu"/>
    <s v="Kartik Pandey"/>
    <s v="R2XCI5KR2H8QEI"/>
    <s v="R3BNQCB05PYZMV"/>
    <s v="RVXXO15AGASNX"/>
    <s v="R1VU19BJMXT73J"/>
    <s v="R2LYRK8OS10K2Z"/>
    <s v="R1NOP9O1UWSJJC"/>
    <s v="RE6XTKYH9FSA"/>
    <s v="R1J5H4FDTO6GBX"/>
    <s v="Good product"/>
    <s v="Affordable"/>
    <s v="Good"/>
    <s v="Reding speed is only under 22mb/s"/>
    <s v="Good product üëç"/>
    <s v="good"/>
    <s v="Good product and value for money"/>
    <s v="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
    <s v="SY300"/>
    <s v="SX300"/>
    <s v="https://www.amazon.in/SanDisk-Cruzer-Blade-Flash-Drive/dp/B005FYNT3G/ref"/>
    <s v="sr_1_5?qid"/>
    <s v="1672902995&amp;s"/>
    <s v="computers&amp;sr"/>
    <d v="2025-01-05T00:00:00"/>
    <x v="0"/>
  </r>
  <r>
    <s v="B01LWYDEQ7"/>
    <x v="1322"/>
    <x v="1111"/>
    <x v="0"/>
    <x v="28"/>
    <s v="KitchenTools"/>
    <s v="ManualChoppers&amp;Chippers"/>
    <s v="Choppers"/>
    <n v="199"/>
    <n v="454.79797979797979"/>
    <n v="495"/>
    <x v="127"/>
    <n v="133928685"/>
    <n v="0.6"/>
    <x v="13"/>
    <n v="270563"/>
    <x v="2"/>
    <s v="1000 or mor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nique string function to"/>
    <s v="AGJTPXSZDYEWZM76UMJXCHUUPJSQ"/>
    <s v="AH4ON4ZDRHM5PWVW6725NRNU6VCA"/>
    <s v="AHTTCQ7A5VN7L4335W3VEZG6QDQA"/>
    <s v="Harshit"/>
    <s v="Fazeela"/>
    <s v="Chiranjiv Singh"/>
    <s v="Joseph Ka"/>
    <s v="Rohit Kalyan Khaparde"/>
    <s v="saikumar venkatesham dusa"/>
    <s v="Dhanu Muthukumaran"/>
    <s v="Commandant Rizvi"/>
    <s v="R284SZGRNQQXYS"/>
    <s v="R3O2GOW05S3YSF"/>
    <s v="R28FXK3KNQP51T"/>
    <s v="R10HDAKYPSY8DY"/>
    <s v="RRHPL4BMSGAYI"/>
    <s v="R36VHNVQVB9LZQ"/>
    <s v="RM8OH7G4FEYF2"/>
    <s v="R281F6NM4QUQ2K"/>
    <s v="Nice chopper"/>
    <s v="Small easy use n clean"/>
    <s v="Not good"/>
    <s v="Good"/>
    <s v="Good"/>
    <s v="Probably the best purchase for my mom!"/>
    <s v="String issues"/>
    <s v="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
    <s v="SX300"/>
    <s v="SY300"/>
    <s v="https://www.amazon.in/Pigeon-Stovekraft-Plastic-Chopper-Blades/dp/B01LWYDEQ7/ref"/>
    <s v="sr_1_12?qid"/>
    <s v="1672923591&amp;s"/>
    <s v="kitchen&amp;sr"/>
    <d v="2025-01-12T00:00:00"/>
    <x v="0"/>
  </r>
  <r>
    <s v="B01MF8MB65"/>
    <x v="1323"/>
    <x v="1112"/>
    <x v="2"/>
    <x v="8"/>
    <s v="Headphones"/>
    <s v="In-Ear"/>
    <m/>
    <n v="699"/>
    <n v="929.03003003003005"/>
    <n v="999"/>
    <x v="13"/>
    <n v="272915811"/>
    <n v="0.3"/>
    <x v="13"/>
    <n v="273189"/>
    <x v="2"/>
    <s v="1000 or more"/>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Has a PVC cable"/>
    <s v="AEH4535UEBGBK4WIFIR5RHBM7AQA"/>
    <s v="AHBXCQFNVX4Y3DSDZYYDHORYLLSA"/>
    <s v="AEOLHHEMZIIF7EEUUV2R4TJB75UA"/>
    <s v="Arnav"/>
    <s v="Bharjil Deka"/>
    <s v="suraj.s"/>
    <s v="Shubham prashar"/>
    <s v="Kavi"/>
    <s v="vansh gurjar"/>
    <s v="nithin"/>
    <s v="Ritesh Negi"/>
    <s v="R1MI8HNTIFTDYT"/>
    <s v="R1FAUB93NWC6U5"/>
    <s v="R1Y816Y6XQ56H1"/>
    <s v="R1PHO0AIE206X2"/>
    <s v="R1HFRZM6ZBIQP8"/>
    <s v="R22N6KOWY37W1C"/>
    <s v="R14L1X0OOX0LFP"/>
    <s v="RS4WBWB5R5HX3"/>
    <s v="The best earphones you can find out there under 500 Bucks..??? Are they Comfortable..?? Let's find out....."/>
    <s v=":( Not so good Not so bad :)"/>
    <s v="Good but i don't recommend"/>
    <s v="Sexy"/>
    <s v="You can expect it to work for a year"/>
    <s v="Good buy but 1 side earphone stopped after 6-7 months"/>
    <s v="Vocals are good music is bit dizzy and there is a sound zzzzzzzzzz when everything is silent .."/>
    <s v="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
    <s v="SX300"/>
    <s v="SY300"/>
    <s v="https://www.amazon.in/boAt-BassHeads-225-Special-Headphones/dp/B01MF8MB65/ref"/>
    <s v="sr_1_191?qid"/>
    <s v="1672903004&amp;s"/>
    <s v="computers&amp;sr"/>
    <s v="1-191"/>
    <x v="0"/>
  </r>
  <r>
    <s v="B09GFM8CGS"/>
    <x v="1324"/>
    <x v="1113"/>
    <x v="2"/>
    <x v="4"/>
    <s v="Smartphones&amp;BasicMobiles"/>
    <s v="Smartphones"/>
    <m/>
    <n v="6499"/>
    <n v="7917.752344043005"/>
    <n v="7999"/>
    <x v="264"/>
    <n v="2510342168"/>
    <n v="0.19"/>
    <x v="13"/>
    <n v="313832"/>
    <x v="2"/>
    <s v="1000 or more"/>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Helio G25"/>
    <s v="AF7B5AJJZP2WKRD74Z45L7YDOEHA"/>
    <s v="AGEYI2JEUE752XDEXSTEIO7LJI5A"/>
    <s v="AGNNZL2OXJSOP4LC4PWWYSTCZAAA"/>
    <s v="Roshan Renji Cherian"/>
    <s v="SivavaraprasadPV"/>
    <s v="Kranthi"/>
    <s v="A K Bindhani"/>
    <s v="pravesh"/>
    <s v="Subrat"/>
    <s v="Max"/>
    <s v="JAWAGAR T"/>
    <s v="RCP907FSHW2CI"/>
    <s v="R2XSNFIDSF8IL4"/>
    <s v="R2JB9PO5MV9LER"/>
    <s v="R1WOXRK1I1XUD1"/>
    <s v="R2R7NPFFHBHV2M"/>
    <s v="R209MH0VOGQ7EF"/>
    <s v="R276N47ZR7TWCM"/>
    <s v="RFYYONBM15HX5"/>
    <s v="Best phone for below normal use"/>
    <s v="Good mobile for minimal usage "/>
    <s v=" but technically highly worth"/>
    <s v="For simple use"/>
    <s v="Ok"/>
    <s v="Good quality product"/>
    <s v="Good unit"/>
    <s v="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
    <s v="SY300"/>
    <s v="SX300"/>
    <s v="https://www.amazon.in/Redmi-9A-Sport-Octa-core-Processor/dp/B09GFM8CGS/ref"/>
    <s v="sr_1_144?qid"/>
    <s v="1672895784&amp;s"/>
    <s v="electronics&amp;sr"/>
    <s v="1-144"/>
    <x v="0"/>
  </r>
  <r>
    <s v="B09GFPN6TP"/>
    <x v="1325"/>
    <x v="1113"/>
    <x v="2"/>
    <x v="4"/>
    <s v="Smartphones&amp;BasicMobiles"/>
    <s v="Smartphones"/>
    <m/>
    <n v="7499"/>
    <n v="9420.0548478787241"/>
    <n v="9499"/>
    <x v="191"/>
    <n v="2981090168"/>
    <n v="0.21"/>
    <x v="13"/>
    <n v="313832"/>
    <x v="2"/>
    <s v="1000 or more"/>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Processor: MediaTek Helio G25"/>
    <s v="AF7B5AJJZP2WKRD74Z45L7YDOEHA"/>
    <s v="AGEYI2JEUE752XDEXSTEIO7LJI5A"/>
    <s v="AGNNZL2OXJSOP4LC4PWWYSTCZAAA"/>
    <s v="Roshan Renji Cherian"/>
    <s v="SivavaraprasadPV"/>
    <s v="Kranthi"/>
    <s v="A K Bindhani"/>
    <s v="pravesh"/>
    <s v="Subrat"/>
    <s v="Max"/>
    <s v="JAWAGAR T"/>
    <s v="RCP907FSHW2CI"/>
    <s v="R2XSNFIDSF8IL4"/>
    <s v="R2JB9PO5MV9LER"/>
    <s v="R1WOXRK1I1XUD1"/>
    <s v="R2R7NPFFHBHV2M"/>
    <s v="R209MH0VOGQ7EF"/>
    <s v="R276N47ZR7TWCM"/>
    <s v="RFYYONBM15HX5"/>
    <s v="Best phone for below normal use"/>
    <s v="Good mobile for minimal usage "/>
    <s v=" but technically highly worth"/>
    <s v="For simple use"/>
    <s v="Ok"/>
    <s v="Good quality product"/>
    <s v="Good unit"/>
    <s v="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
    <s v="SX300"/>
    <s v="SY300"/>
    <s v="https://www.amazon.in/Redmi-9A-Sport-Octa-core-Processor/dp/B09GFPN6TP/ref"/>
    <s v="sr_1_432?qid"/>
    <s v="1672895872&amp;s"/>
    <s v="electronics&amp;sr"/>
    <s v="1-432"/>
    <x v="0"/>
  </r>
  <r>
    <s v="B09GFPVD9Y"/>
    <x v="1326"/>
    <x v="1114"/>
    <x v="2"/>
    <x v="4"/>
    <s v="Smartphones&amp;BasicMobiles"/>
    <s v="Smartphones"/>
    <m/>
    <n v="8499"/>
    <n v="10921.72933903082"/>
    <n v="10999"/>
    <x v="30"/>
    <n v="3451882164"/>
    <n v="0.23"/>
    <x v="13"/>
    <n v="313836"/>
    <x v="2"/>
    <s v="1000 or more"/>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Octa-core Helio G35"/>
    <s v="AF7B5AJJZP2WKRD74Z45L7YDOEHA"/>
    <s v="AGEYI2JEUE752XDEXSTEIO7LJI5A"/>
    <s v="AGNNZL2OXJSOP4LC4PWWYSTCZAAA"/>
    <s v="Roshan Renji Cherian"/>
    <s v="SivavaraprasadPV"/>
    <s v="Kranthi"/>
    <s v="A K Bindhani"/>
    <s v="pravesh"/>
    <s v="Subrat"/>
    <s v="Max"/>
    <s v="JAWAGAR T"/>
    <s v="RCP907FSHW2CI"/>
    <s v="R2XSNFIDSF8IL4"/>
    <s v="R2JB9PO5MV9LER"/>
    <s v="R1WOXRK1I1XUD1"/>
    <s v="R2R7NPFFHBHV2M"/>
    <s v="R209MH0VOGQ7EF"/>
    <s v="R276N47ZR7TWCM"/>
    <s v="RFYYONBM15HX5"/>
    <s v="Best phone for below normal use"/>
    <s v="Good mobile for minimal usage "/>
    <s v=" but technically highly worth"/>
    <s v="For simple use"/>
    <s v="Ok"/>
    <s v="Good quality product"/>
    <s v="Good unit"/>
    <s v="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
    <s v="SX300"/>
    <s v="SY300"/>
    <s v="https://www.amazon.in/Redmi-Activ-Carbon-Black-Storage/dp/B09GFPVD9Y/ref"/>
    <s v="sr_1_39?qid"/>
    <s v="1672895755&amp;s"/>
    <s v="electronics&amp;sr"/>
    <d v="1939-01-01T00:00:00"/>
    <x v="0"/>
  </r>
  <r>
    <s v="B09GFLXVH9"/>
    <x v="1327"/>
    <x v="1113"/>
    <x v="2"/>
    <x v="4"/>
    <s v="Smartphones&amp;BasicMobiles"/>
    <s v="Smartphones"/>
    <m/>
    <n v="6499"/>
    <n v="8422.5321802565013"/>
    <n v="8499"/>
    <x v="191"/>
    <n v="2667292164"/>
    <n v="0.24"/>
    <x v="13"/>
    <n v="313836"/>
    <x v="2"/>
    <s v="1000 or more"/>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MediaTek Helio G25"/>
    <s v="AF7B5AJJZP2WKRD74Z45L7YDOEHA"/>
    <s v="AGEYI2JEUE752XDEXSTEIO7LJI5A"/>
    <s v="AGNNZL2OXJSOP4LC4PWWYSTCZAAA"/>
    <s v="Roshan Renji Cherian"/>
    <s v="SivavaraprasadPV"/>
    <s v="Kranthi"/>
    <s v="A K Bindhani"/>
    <s v="pravesh"/>
    <s v="Subrat"/>
    <s v="Max"/>
    <s v="JAWAGAR T"/>
    <s v="RCP907FSHW2CI"/>
    <s v="R2XSNFIDSF8IL4"/>
    <s v="R2JB9PO5MV9LER"/>
    <s v="R1WOXRK1I1XUD1"/>
    <s v="R2R7NPFFHBHV2M"/>
    <s v="R209MH0VOGQ7EF"/>
    <s v="R276N47ZR7TWCM"/>
    <s v="RFYYONBM15HX5"/>
    <s v="Best phone for below normal use"/>
    <s v="Good mobile for minimal usage "/>
    <s v=" but technically highly worth"/>
    <s v="For simple use"/>
    <s v="Ok"/>
    <s v="Good quality product"/>
    <s v="Good unit"/>
    <s v="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
    <s v="SX300"/>
    <s v="SY300"/>
    <s v="https://www.amazon.in/Redmi-9A-Sport-Octa-core-Processor/dp/B09GFLXVH9/ref"/>
    <s v="sr_1_40?qid"/>
    <s v="1672895755&amp;s"/>
    <s v="electronics&amp;sr"/>
    <d v="1940-01-01T00:00:00"/>
    <x v="0"/>
  </r>
  <r>
    <s v="B071Z8M4KX"/>
    <x v="1328"/>
    <x v="1115"/>
    <x v="2"/>
    <x v="8"/>
    <s v="Headphones"/>
    <s v="In-Ear"/>
    <m/>
    <n v="365"/>
    <n v="962.46346346346343"/>
    <n v="999"/>
    <x v="654"/>
    <n v="363347289"/>
    <n v="0.63"/>
    <x v="13"/>
    <n v="363711"/>
    <x v="2"/>
    <s v="1000 or mor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s v="AF4MVO4JNFDEPWFKZO62OAJKRIWA"/>
    <s v="AHVPAXEWPATRASBKHOBI2I3VRLGQ"/>
    <s v="AE47PRQCNT3YFSESBLAJOH6MSCFA"/>
    <s v="tarun kumar"/>
    <s v="mahesh radheshyam tawari"/>
    <s v="Blackspade"/>
    <s v="Manoj Kumar"/>
    <s v="Kartik Sharma"/>
    <s v="Placeholder"/>
    <s v="Arun"/>
    <s v="Yuvashree"/>
    <s v="R2DD2M5YARW7R2"/>
    <s v="R2M9ZYNGGV1ZLN"/>
    <s v="RNWNTRNLSJWSB"/>
    <s v="R3BJBPNI2XP8HF"/>
    <s v="RI1FLXH6TFEAJ"/>
    <s v="R172WRCQLOW97V"/>
    <s v="R3721R2I1BFETF"/>
    <s v="R2DH3Z46FTCXQ8"/>
    <s v="Best value for money"/>
    <s v="HEAD PHONE POUCH NOT RECEIVED"/>
    <s v="Overall good in this pricerange"/>
    <s v="It's not working in my Phone properly Plz help me in exchange or return"/>
    <s v=" I ll be thankful to you"/>
    <s v="Worth the money ü§ë"/>
    <s v="Best"/>
    <s v="Nice sou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
    <s v="SX300"/>
    <s v="SY300"/>
    <s v="https://www.amazon.in/boAt-BassHeads-100-Headphones-Black/dp/B071Z8M4KX/ref"/>
    <s v="sr_1_1?qid"/>
    <s v="1672902995&amp;s"/>
    <s v="computers&amp;sr"/>
    <d v="2025-01-01T00:00:00"/>
    <x v="0"/>
  </r>
  <r>
    <s v="B07GPXXNNG"/>
    <x v="1329"/>
    <x v="1115"/>
    <x v="2"/>
    <x v="8"/>
    <s v="Headphones"/>
    <s v="In-Ear"/>
    <m/>
    <n v="349"/>
    <n v="964.06506506506503"/>
    <n v="999"/>
    <x v="67"/>
    <n v="363349287"/>
    <n v="0.65"/>
    <x v="13"/>
    <n v="363713"/>
    <x v="2"/>
    <s v="1000 or more"/>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s v="AF4MVO4JNFDEPWFKZO62OAJKRIWA"/>
    <s v="AHVPAXEWPATRASBKHOBI2I3VRLGQ"/>
    <s v="AE47PRQCNT3YFSESBLAJOH6MSCFA"/>
    <s v="tarun kumar"/>
    <s v="mahesh radheshyam tawari"/>
    <s v="Blackspade"/>
    <s v="Manoj Kumar"/>
    <s v="Kartik Sharma"/>
    <s v="Placeholder"/>
    <s v="Arun"/>
    <s v="Yuvashree"/>
    <s v="R2DD2M5YARW7R2"/>
    <s v="R2M9ZYNGGV1ZLN"/>
    <s v="RNWNTRNLSJWSB"/>
    <s v="R3BJBPNI2XP8HF"/>
    <s v="RI1FLXH6TFEAJ"/>
    <s v="R172WRCQLOW97V"/>
    <s v="R3721R2I1BFETF"/>
    <s v="R2DH3Z46FTCXQ8"/>
    <s v="Best value for money"/>
    <s v="HEAD PHONE POUCH NOT RECEIVED"/>
    <s v="Overall good in this pricerange"/>
    <s v="It's not working in my Phone properly Plz help me in exchange or return"/>
    <s v=" I ll be thankful to you"/>
    <s v="Worth the money ü§ë"/>
    <s v="Best"/>
    <s v="Nice sou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
    <s v="SX300"/>
    <s v="SY300"/>
    <s v="https://www.amazon.in/Boat-BassHeads-100-Inspired-Earphones/dp/B07GPXXNNG/ref"/>
    <s v="sr_1_21?qid"/>
    <s v="1672895748&amp;s"/>
    <s v="electronics&amp;sr"/>
    <d v="2025-01-21T00:00:00"/>
    <x v="0"/>
  </r>
  <r>
    <s v="B07GQD4K6L"/>
    <x v="1330"/>
    <x v="1115"/>
    <x v="2"/>
    <x v="8"/>
    <s v="Headphones"/>
    <s v="In-Ear"/>
    <m/>
    <n v="379"/>
    <n v="961.06206206206207"/>
    <n v="999"/>
    <x v="62"/>
    <n v="363349287"/>
    <n v="0.62"/>
    <x v="13"/>
    <n v="363713"/>
    <x v="2"/>
    <s v="1000 or mor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s v="AF4MVO4JNFDEPWFKZO62OAJKRIWA"/>
    <s v="AHVPAXEWPATRASBKHOBI2I3VRLGQ"/>
    <s v="AE47PRQCNT3YFSESBLAJOH6MSCFA"/>
    <s v="tarun kumar"/>
    <s v="mahesh radheshyam tawari"/>
    <s v="Blackspade"/>
    <s v="Manoj Kumar"/>
    <s v="Kartik Sharma"/>
    <s v="Placeholder"/>
    <s v="Arun"/>
    <s v="Yuvashree"/>
    <s v="R2DD2M5YARW7R2"/>
    <s v="R2M9ZYNGGV1ZLN"/>
    <s v="RNWNTRNLSJWSB"/>
    <s v="R3BJBPNI2XP8HF"/>
    <s v="RI1FLXH6TFEAJ"/>
    <s v="R172WRCQLOW97V"/>
    <s v="R3721R2I1BFETF"/>
    <s v="R2DH3Z46FTCXQ8"/>
    <s v="Best value for money"/>
    <s v="HEAD PHONE POUCH NOT RECEIVED"/>
    <s v="Overall good in this pricerange"/>
    <s v="It's not working in my Phone properly Plz help me in exchange or return"/>
    <s v=" I ll be thankful to you"/>
    <s v="Worth the money ü§ë"/>
    <s v="Best"/>
    <s v="Nice sou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
    <s v="SX300"/>
    <s v="SY300"/>
    <s v="https://www.amazon.in/Boat-BassHeads-100-Inspired-Earphones/dp/B07GQD4K6L/ref"/>
    <s v="sr_1_69?qid"/>
    <s v="1672895762&amp;s"/>
    <s v="electronics&amp;sr"/>
    <d v="1969-01-01T00:00:00"/>
    <x v="0"/>
  </r>
  <r>
    <s v="B07KSMBL2H"/>
    <x v="1331"/>
    <x v="1116"/>
    <x v="2"/>
    <x v="3"/>
    <s v="Accessories"/>
    <s v="Cables"/>
    <s v="HDMICables"/>
    <n v="219"/>
    <n v="668.71428571428567"/>
    <n v="700"/>
    <x v="569"/>
    <n v="298880400"/>
    <n v="0.69"/>
    <x v="11"/>
    <n v="426972"/>
    <x v="2"/>
    <s v="1000 or mor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Flexible, lightweight HDMI cable"/>
    <s v="AEYJ5I6JZZPOJB6MGWRQOHRQLPSQ"/>
    <s v="AFY5TVFOMVHGBPBTIJODYDQRZM5Q"/>
    <s v="AE3O6366WGEQAANKJ76QETTUQQTQ"/>
    <s v="Rishav Gossain"/>
    <s v="Shashank Mallamraju"/>
    <s v="Purnendu"/>
    <s v="gunasekaran desomayananam"/>
    <s v="Anto RK"/>
    <s v="Sukrit Basak"/>
    <s v="Manoj Kumar"/>
    <s v="Sethuram.S"/>
    <s v="R1FKOKZ3HHKJBZ"/>
    <s v="R2WNMZI1EXTA0H"/>
    <s v="RCA1M3W4RIXUR"/>
    <s v="R3BKCLL6D7ZLIX"/>
    <s v="REVSR0ILY3547"/>
    <s v="R15W5KMQB95IV5"/>
    <s v="R10PB68FRUHT5V"/>
    <s v="R3TLCE9JSBU3UP"/>
    <s v="It's quite good and value for money"/>
    <s v="Works well"/>
    <s v="Hdmi cable"/>
    <s v="Value for money"/>
    <s v="All good"/>
    <s v="Gets the job done"/>
    <s v="Delivery was good"/>
    <s v="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
    <s v="SY300"/>
    <s v="SX300"/>
    <s v="https://www.amazon.in/AmazonBasics-Flexible-HDMI-Cable-3-Foot/dp/B07KSMBL2H/ref"/>
    <s v="sr_1_107?qid"/>
    <s v="1672903000&amp;s"/>
    <s v="computers&amp;sr"/>
    <s v="1-107"/>
    <x v="0"/>
  </r>
  <r>
    <s v="B07KSMBL2H"/>
    <x v="1331"/>
    <x v="1116"/>
    <x v="2"/>
    <x v="3"/>
    <s v="Accessories"/>
    <s v="Cables"/>
    <s v="HDMICables"/>
    <n v="219"/>
    <n v="668.71428571428567"/>
    <n v="700"/>
    <x v="569"/>
    <n v="298881100"/>
    <n v="0.69"/>
    <x v="11"/>
    <n v="426973"/>
    <x v="2"/>
    <s v="1000 or mor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Flexible, lightweight HDMI cable"/>
    <s v="AEYJ5I6JZZPOJB6MGWRQOHRQLPSQ"/>
    <s v="AFY5TVFOMVHGBPBTIJODYDQRZM5Q"/>
    <s v="AE3O6366WGEQAANKJ76QETTUQQTQ"/>
    <s v="Rishav Gossain"/>
    <s v="Shashank Mallamraju"/>
    <s v="Purnendu"/>
    <s v="gunasekaran desomayananam"/>
    <s v="Anto RK"/>
    <s v="Sukrit Basak"/>
    <s v="Manoj Kumar"/>
    <s v="Sethuram.S"/>
    <s v="R1FKOKZ3HHKJBZ"/>
    <s v="R2WNMZI1EXTA0H"/>
    <s v="RCA1M3W4RIXUR"/>
    <s v="R3BKCLL6D7ZLIX"/>
    <s v="REVSR0ILY3547"/>
    <s v="R15W5KMQB95IV5"/>
    <s v="R10PB68FRUHT5V"/>
    <s v="R3TLCE9JSBU3UP"/>
    <s v="It's quite good and value for money"/>
    <s v="Works well"/>
    <s v="Hdmi cable"/>
    <s v="Value for money"/>
    <s v="All good"/>
    <s v="Gets the job done"/>
    <s v="Delivery was good"/>
    <s v="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
    <s v="SY300"/>
    <s v="SX300"/>
    <s v="https://www.amazon.in/AmazonBasics-Flexible-HDMI-Cable-3-Foot/dp/B07KSMBL2H/ref"/>
    <s v="sr_1_14?qid"/>
    <s v="1672909124&amp;s"/>
    <s v="electronics&amp;sr"/>
    <d v="2025-01-14T00:00:00"/>
    <x v="0"/>
  </r>
  <r>
    <s v="B014I8SSD0"/>
    <x v="1332"/>
    <x v="1117"/>
    <x v="2"/>
    <x v="3"/>
    <s v="Accessories"/>
    <s v="Cables"/>
    <s v="HDMICables"/>
    <n v="309"/>
    <n v="409.9473684210526"/>
    <n v="475"/>
    <x v="655"/>
    <n v="202812175"/>
    <n v="0.35"/>
    <x v="11"/>
    <n v="426973"/>
    <x v="2"/>
    <s v="1000 or more"/>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Please select appropriate display"/>
    <s v="AEYJ5I6JZZPOJB6MGWRQOHRQLPSQ"/>
    <s v="AFY5TVFOMVHGBPBTIJODYDQRZM5Q"/>
    <s v="AE3O6366WGEQAANKJ76QETTUQQTQ"/>
    <s v="Rishav Gossain"/>
    <s v="Shashank Mallamraju"/>
    <s v="Purnendu"/>
    <s v="gunasekaran desomayananam"/>
    <s v="Anto RK"/>
    <s v="Sukrit Basak"/>
    <s v="Manoj Kumar"/>
    <s v="Sethuram.S"/>
    <s v="R1FKOKZ3HHKJBZ"/>
    <s v="R2WNMZI1EXTA0H"/>
    <s v="RCA1M3W4RIXUR"/>
    <s v="R3BKCLL6D7ZLIX"/>
    <s v="REVSR0ILY3547"/>
    <s v="R15W5KMQB95IV5"/>
    <s v="R10PB68FRUHT5V"/>
    <s v="R3TLCE9JSBU3UP"/>
    <s v="It's quite good and value for money"/>
    <s v="Works well"/>
    <s v="Hdmi cable"/>
    <s v="Value for money"/>
    <s v="All good"/>
    <s v="Gets the job done"/>
    <s v="Delivery was good"/>
    <s v="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
    <s v="SY300"/>
    <s v="SX300"/>
    <s v="https://www.amazon.in/AmazonBasics-High-Speed-HDMI-Cable-Feet/dp/B014I8SSD0/ref"/>
    <s v="sr_1_51?qid"/>
    <s v="1672909126&amp;s"/>
    <s v="electronics&amp;sr"/>
    <d v="1951-01-01T00:00:00"/>
    <x v="0"/>
  </r>
  <r>
    <s v="B014I8SX4Y"/>
    <x v="1333"/>
    <x v="1117"/>
    <x v="2"/>
    <x v="3"/>
    <s v="Accessories"/>
    <s v="Cables"/>
    <s v="HDMICables"/>
    <n v="309"/>
    <n v="1377.9285714285713"/>
    <n v="1400"/>
    <x v="91"/>
    <n v="597762200"/>
    <n v="0.78"/>
    <x v="11"/>
    <n v="426973"/>
    <x v="2"/>
    <s v="1000 or more"/>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HDMI A Male to"/>
    <s v="AEYJ5I6JZZPOJB6MGWRQOHRQLPSQ"/>
    <s v="AFY5TVFOMVHGBPBTIJODYDQRZM5Q"/>
    <s v="AE3O6366WGEQAANKJ76QETTUQQTQ"/>
    <s v="Rishav Gossain"/>
    <s v="Shashank Mallamraju"/>
    <s v="Purnendu"/>
    <s v="gunasekaran desomayananam"/>
    <s v="Anto RK"/>
    <s v="Sukrit Basak"/>
    <s v="Manoj Kumar"/>
    <s v="Sethuram.S"/>
    <s v="R1FKOKZ3HHKJBZ"/>
    <s v="R2WNMZI1EXTA0H"/>
    <s v="RCA1M3W4RIXUR"/>
    <s v="R3BKCLL6D7ZLIX"/>
    <s v="REVSR0ILY3547"/>
    <s v="R15W5KMQB95IV5"/>
    <s v="R10PB68FRUHT5V"/>
    <s v="R3TLCE9JSBU3UP"/>
    <s v="It's quite good and value for money"/>
    <s v="Works well"/>
    <s v="Hdmi cable"/>
    <s v="Value for money"/>
    <s v="All good"/>
    <s v="Gets the job done"/>
    <s v="Delivery was good"/>
    <s v="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
    <s v="SY300"/>
    <s v="SX300"/>
    <s v="https://www.amazon.in/AmazonBasics-High-Speed-Cable-2-Pack-Black/dp/B014I8SX4Y/ref"/>
    <s v="sr_1_73?qid"/>
    <s v="1672909128&amp;s"/>
    <s v="electronics&amp;sr"/>
    <d v="1973-01-01T00:00:00"/>
    <x v="0"/>
  </r>
  <r>
    <s v="B0B94JPY2N"/>
    <x v="1334"/>
    <x v="40"/>
    <x v="1"/>
    <x v="2"/>
    <s v="Cables&amp;Accessories"/>
    <s v="Cables"/>
    <s v="USBCables"/>
    <n v="199"/>
    <n v="979.08008008008005"/>
    <n v="999"/>
    <x v="1"/>
    <n v="0"/>
    <n v="0.8"/>
    <x v="22"/>
    <m/>
    <x v="1"/>
    <s v="below 100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USB C to C"/>
    <s v="AE7CFHY23VAJT2FI4NZKKP6GS2UQ"/>
    <m/>
    <m/>
    <s v="Pranav"/>
    <m/>
    <m/>
    <m/>
    <m/>
    <m/>
    <m/>
    <m/>
    <s v="RUB7U91HVZ30"/>
    <m/>
    <m/>
    <m/>
    <m/>
    <m/>
    <m/>
    <m/>
    <s v="The cable works but is not 65W as advertised"/>
    <m/>
    <m/>
    <m/>
    <m/>
    <m/>
    <m/>
    <m/>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
    <s v="402378-T2/images/I/41Vpx5MVtaL."/>
    <s v="SY300"/>
    <s v="https://www.amazon.in/Amazon-Brand-Charging-Suitable-Supported/dp/B0B94JPY2N/ref"/>
    <s v="sr_1_444?qid"/>
    <s v="1672909146&amp;s"/>
    <s v="electronics&amp;sr"/>
    <s v="1-444"/>
    <x v="0"/>
  </r>
  <r>
    <s v="B0BQRJ3C47"/>
    <x v="1335"/>
    <x v="1118"/>
    <x v="1"/>
    <x v="2"/>
    <s v="Cables&amp;Accessories"/>
    <s v="Cables"/>
    <s v="USBCables"/>
    <n v="249"/>
    <n v="974.07507507507512"/>
    <n v="999"/>
    <x v="23"/>
    <n v="0"/>
    <n v="0.75"/>
    <x v="5"/>
    <m/>
    <x v="3"/>
    <s v="below 100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üíé[The Fastest Charge] -"/>
    <s v="AGJC5O5H5BBXWUV7WRIEIOOR3TVQ"/>
    <m/>
    <m/>
    <s v="Abdul Gafur"/>
    <m/>
    <m/>
    <m/>
    <m/>
    <m/>
    <m/>
    <m/>
    <s v="RQXD5SAMMPC6L"/>
    <m/>
    <m/>
    <m/>
    <m/>
    <m/>
    <m/>
    <m/>
    <s v="Awesome Product"/>
    <m/>
    <m/>
    <m/>
    <m/>
    <m/>
    <m/>
    <m/>
    <s v="Quick delivery.Awesome ProductPacking was goodJust opened the productExcited to you it"/>
    <s v="https://m.media-amazon.com/images/I/31-q0xhaTAL."/>
    <s v="SY445"/>
    <s v="SX342"/>
    <s v="https://www.amazon.in/REDTECH-Lightning-Certified-Charging-Compatible/dp/B0BQRJ3C47/ref"/>
    <s v="sr_1_491?qid"/>
    <s v="1672909149&amp;s"/>
    <s v="electronics&amp;sr"/>
    <s v="1-491"/>
    <x v="0"/>
  </r>
  <r>
    <m/>
    <x v="1336"/>
    <x v="1119"/>
    <x v="9"/>
    <x v="29"/>
    <m/>
    <m/>
    <m/>
    <m/>
    <m/>
    <m/>
    <x v="656"/>
    <m/>
    <m/>
    <x v="25"/>
    <m/>
    <x v="4"/>
    <m/>
    <m/>
    <m/>
    <m/>
    <m/>
    <m/>
    <m/>
    <m/>
    <m/>
    <m/>
    <m/>
    <m/>
    <m/>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6:B27" firstHeaderRow="1" firstDataRow="1" firstDataCol="1"/>
  <pivotFields count="57">
    <pivotField showAll="0"/>
    <pivotField showAll="0"/>
    <pivotField showAll="0"/>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Rating_Count" fld="15" baseField="3" baseItem="0">
      <extLst>
        <ext xmlns:x14="http://schemas.microsoft.com/office/spreadsheetml/2009/9/main" uri="{E15A36E0-9728-4e99-A89B-3F7291B0FE68}">
          <x14:dataField pivotShowAs="rankDescending"/>
        </ext>
      </extLst>
    </dataField>
  </dataFields>
  <formats count="6">
    <format dxfId="63">
      <pivotArea collapsedLevelsAreSubtotals="1" fieldPosition="0">
        <references count="1">
          <reference field="3" count="9">
            <x v="0"/>
            <x v="1"/>
            <x v="2"/>
            <x v="3"/>
            <x v="4"/>
            <x v="5"/>
            <x v="6"/>
            <x v="7"/>
            <x v="8"/>
          </reference>
        </references>
      </pivotArea>
    </format>
    <format dxfId="62">
      <pivotArea collapsedLevelsAreSubtotals="1" fieldPosition="0">
        <references count="1">
          <reference field="3" count="9">
            <x v="0"/>
            <x v="1"/>
            <x v="2"/>
            <x v="3"/>
            <x v="4"/>
            <x v="5"/>
            <x v="6"/>
            <x v="7"/>
            <x v="8"/>
          </reference>
        </references>
      </pivotArea>
    </format>
    <format dxfId="61">
      <pivotArea collapsedLevelsAreSubtotals="1" fieldPosition="0">
        <references count="1">
          <reference field="3" count="9">
            <x v="0"/>
            <x v="1"/>
            <x v="2"/>
            <x v="3"/>
            <x v="4"/>
            <x v="5"/>
            <x v="6"/>
            <x v="7"/>
            <x v="8"/>
          </reference>
        </references>
      </pivotArea>
    </format>
    <format dxfId="60">
      <pivotArea collapsedLevelsAreSubtotals="1" fieldPosition="0">
        <references count="1">
          <reference field="3" count="9">
            <x v="0"/>
            <x v="1"/>
            <x v="2"/>
            <x v="3"/>
            <x v="4"/>
            <x v="5"/>
            <x v="6"/>
            <x v="7"/>
            <x v="8"/>
          </reference>
        </references>
      </pivotArea>
    </format>
    <format dxfId="59">
      <pivotArea collapsedLevelsAreSubtotals="1" fieldPosition="0">
        <references count="1">
          <reference field="3" count="9">
            <x v="0"/>
            <x v="1"/>
            <x v="2"/>
            <x v="3"/>
            <x v="4"/>
            <x v="5"/>
            <x v="6"/>
            <x v="7"/>
            <x v="8"/>
          </reference>
        </references>
      </pivotArea>
    </format>
    <format dxfId="58">
      <pivotArea outline="0" fieldPosition="0">
        <references count="1">
          <reference field="4294967294" count="1">
            <x v="0"/>
          </reference>
        </references>
      </pivotArea>
    </format>
  </formats>
  <chartFormats count="10">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3" count="1" selected="0">
            <x v="8"/>
          </reference>
        </references>
      </pivotArea>
    </chartFormat>
    <chartFormat chart="9" format="6">
      <pivotArea type="data" outline="0" fieldPosition="0">
        <references count="2">
          <reference field="4294967294" count="1" selected="0">
            <x v="0"/>
          </reference>
          <reference field="3" count="1" selected="0">
            <x v="7"/>
          </reference>
        </references>
      </pivotArea>
    </chartFormat>
    <chartFormat chart="9" format="7">
      <pivotArea type="data" outline="0" fieldPosition="0">
        <references count="2">
          <reference field="4294967294" count="1" selected="0">
            <x v="0"/>
          </reference>
          <reference field="3" count="1" selected="0">
            <x v="6"/>
          </reference>
        </references>
      </pivotArea>
    </chartFormat>
    <chartFormat chart="9" format="8">
      <pivotArea type="data" outline="0" fieldPosition="0">
        <references count="2">
          <reference field="4294967294" count="1" selected="0">
            <x v="0"/>
          </reference>
          <reference field="3" count="1" selected="0">
            <x v="5"/>
          </reference>
        </references>
      </pivotArea>
    </chartFormat>
    <chartFormat chart="9" format="9">
      <pivotArea type="data" outline="0" fieldPosition="0">
        <references count="2">
          <reference field="4294967294" count="1" selected="0">
            <x v="0"/>
          </reference>
          <reference field="3" count="1" selected="0">
            <x v="4"/>
          </reference>
        </references>
      </pivotArea>
    </chartFormat>
    <chartFormat chart="9" format="10">
      <pivotArea type="data" outline="0" fieldPosition="0">
        <references count="2">
          <reference field="4294967294" count="1" selected="0">
            <x v="0"/>
          </reference>
          <reference field="3" count="1" selected="0">
            <x v="3"/>
          </reference>
        </references>
      </pivotArea>
    </chartFormat>
    <chartFormat chart="9" format="11">
      <pivotArea type="data" outline="0" fieldPosition="0">
        <references count="2">
          <reference field="4294967294" count="1" selected="0">
            <x v="0"/>
          </reference>
          <reference field="3" count="1" selected="0">
            <x v="2"/>
          </reference>
        </references>
      </pivotArea>
    </chartFormat>
    <chartFormat chart="9" format="12">
      <pivotArea type="data" outline="0" fieldPosition="0">
        <references count="2">
          <reference field="4294967294" count="1" selected="0">
            <x v="0"/>
          </reference>
          <reference field="3" count="1" selected="0">
            <x v="1"/>
          </reference>
        </references>
      </pivotArea>
    </chartFormat>
    <chartFormat chart="9" format="1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D43:E49" firstHeaderRow="1" firstDataRow="1" firstDataCol="1"/>
  <pivotFields count="57">
    <pivotField showAll="0"/>
    <pivotField showAll="0">
      <items count="1338">
        <item x="11"/>
        <item x="16"/>
        <item x="611"/>
        <item x="194"/>
        <item x="783"/>
        <item x="983"/>
        <item x="79"/>
        <item x="72"/>
        <item x="240"/>
        <item x="170"/>
        <item x="223"/>
        <item x="138"/>
        <item x="12"/>
        <item x="146"/>
        <item x="115"/>
        <item x="111"/>
        <item x="127"/>
        <item x="124"/>
        <item x="201"/>
        <item x="629"/>
        <item x="663"/>
        <item x="666"/>
        <item x="665"/>
        <item x="404"/>
        <item x="667"/>
        <item x="664"/>
        <item x="208"/>
        <item x="403"/>
        <item x="458"/>
        <item x="720"/>
        <item x="90"/>
        <item x="112"/>
        <item x="619"/>
        <item x="581"/>
        <item x="601"/>
        <item x="969"/>
        <item x="968"/>
        <item x="235"/>
        <item x="546"/>
        <item x="105"/>
        <item x="485"/>
        <item x="293"/>
        <item x="834"/>
        <item x="974"/>
        <item x="154"/>
        <item x="43"/>
        <item x="228"/>
        <item x="310"/>
        <item x="107"/>
        <item x="873"/>
        <item x="868"/>
        <item x="911"/>
        <item x="1071"/>
        <item x="909"/>
        <item x="585"/>
        <item x="159"/>
        <item x="373"/>
        <item x="477"/>
        <item x="91"/>
        <item x="497"/>
        <item x="483"/>
        <item x="324"/>
        <item x="623"/>
        <item x="1161"/>
        <item x="473"/>
        <item x="81"/>
        <item x="923"/>
        <item x="15"/>
        <item x="77"/>
        <item x="70"/>
        <item x="255"/>
        <item x="1042"/>
        <item x="1332"/>
        <item x="1333"/>
        <item x="191"/>
        <item x="332"/>
        <item x="745"/>
        <item x="897"/>
        <item x="1309"/>
        <item x="1190"/>
        <item x="824"/>
        <item x="1059"/>
        <item x="20"/>
        <item x="1037"/>
        <item x="40"/>
        <item x="1334"/>
        <item x="142"/>
        <item x="830"/>
        <item x="314"/>
        <item x="596"/>
        <item x="935"/>
        <item x="1263"/>
        <item x="1115"/>
        <item x="1146"/>
        <item x="920"/>
        <item x="602"/>
        <item x="702"/>
        <item x="703"/>
        <item x="1331"/>
        <item x="716"/>
        <item x="1197"/>
        <item x="280"/>
        <item x="1280"/>
        <item x="1279"/>
        <item x="1214"/>
        <item x="813"/>
        <item x="704"/>
        <item x="955"/>
        <item x="1268"/>
        <item x="1293"/>
        <item x="1269"/>
        <item x="956"/>
        <item x="957"/>
        <item x="984"/>
        <item x="1153"/>
        <item x="1154"/>
        <item x="768"/>
        <item x="769"/>
        <item x="249"/>
        <item x="1040"/>
        <item x="567"/>
        <item x="379"/>
        <item x="378"/>
        <item x="380"/>
        <item x="446"/>
        <item x="44"/>
        <item x="297"/>
        <item x="432"/>
        <item x="532"/>
        <item x="166"/>
        <item x="1219"/>
        <item x="1218"/>
        <item x="1220"/>
        <item x="561"/>
        <item x="577"/>
        <item x="383"/>
        <item x="519"/>
        <item x="66"/>
        <item x="822"/>
        <item x="921"/>
        <item x="1000"/>
        <item x="687"/>
        <item x="151"/>
        <item x="84"/>
        <item x="908"/>
        <item x="1036"/>
        <item x="791"/>
        <item x="270"/>
        <item x="199"/>
        <item x="658"/>
        <item x="1145"/>
        <item x="33"/>
        <item x="845"/>
        <item x="281"/>
        <item x="870"/>
        <item x="700"/>
        <item x="557"/>
        <item x="1098"/>
        <item x="1229"/>
        <item x="848"/>
        <item x="743"/>
        <item x="1198"/>
        <item x="604"/>
        <item x="1100"/>
        <item x="214"/>
        <item x="419"/>
        <item x="496"/>
        <item x="425"/>
        <item x="738"/>
        <item x="579"/>
        <item x="301"/>
        <item x="311"/>
        <item x="644"/>
        <item x="1211"/>
        <item x="686"/>
        <item x="279"/>
        <item x="516"/>
        <item x="1080"/>
        <item x="587"/>
        <item x="465"/>
        <item x="460"/>
        <item x="450"/>
        <item x="449"/>
        <item x="778"/>
        <item x="779"/>
        <item x="1065"/>
        <item x="241"/>
        <item x="215"/>
        <item x="188"/>
        <item x="385"/>
        <item x="442"/>
        <item x="374"/>
        <item x="1155"/>
        <item x="1156"/>
        <item x="1222"/>
        <item x="1148"/>
        <item x="1147"/>
        <item x="1066"/>
        <item x="1316"/>
        <item x="1302"/>
        <item x="1230"/>
        <item x="902"/>
        <item x="264"/>
        <item x="1330"/>
        <item x="1329"/>
        <item x="1328"/>
        <item x="1270"/>
        <item x="119"/>
        <item x="1276"/>
        <item x="1323"/>
        <item x="1308"/>
        <item x="1307"/>
        <item x="1275"/>
        <item x="1286"/>
        <item x="1284"/>
        <item x="1204"/>
        <item x="1134"/>
        <item x="1067"/>
        <item x="707"/>
        <item x="751"/>
        <item x="180"/>
        <item x="991"/>
        <item x="99"/>
        <item x="98"/>
        <item x="1305"/>
        <item x="1294"/>
        <item x="1187"/>
        <item x="1289"/>
        <item x="1292"/>
        <item x="1244"/>
        <item x="1287"/>
        <item x="1285"/>
        <item x="1034"/>
        <item x="548"/>
        <item x="1210"/>
        <item x="941"/>
        <item x="431"/>
        <item x="430"/>
        <item x="1068"/>
        <item x="1029"/>
        <item x="1028"/>
        <item x="1030"/>
        <item x="1027"/>
        <item x="1083"/>
        <item x="1082"/>
        <item x="1081"/>
        <item x="1265"/>
        <item x="1231"/>
        <item x="803"/>
        <item x="209"/>
        <item x="756"/>
        <item x="494"/>
        <item x="393"/>
        <item x="59"/>
        <item x="914"/>
        <item x="1144"/>
        <item x="938"/>
        <item x="864"/>
        <item x="942"/>
        <item x="344"/>
        <item x="1271"/>
        <item x="590"/>
        <item x="455"/>
        <item x="1291"/>
        <item x="1126"/>
        <item x="986"/>
        <item x="1262"/>
        <item x="794"/>
        <item x="399"/>
        <item x="478"/>
        <item x="187"/>
        <item x="368"/>
        <item x="471"/>
        <item x="250"/>
        <item x="1196"/>
        <item x="900"/>
        <item x="1117"/>
        <item x="1069"/>
        <item x="936"/>
        <item x="6"/>
        <item x="641"/>
        <item x="55"/>
        <item x="322"/>
        <item x="192"/>
        <item x="1064"/>
        <item x="717"/>
        <item x="876"/>
        <item x="860"/>
        <item x="675"/>
        <item x="514"/>
        <item x="510"/>
        <item x="45"/>
        <item x="165"/>
        <item x="609"/>
        <item x="815"/>
        <item x="928"/>
        <item x="351"/>
        <item x="341"/>
        <item x="614"/>
        <item x="780"/>
        <item x="927"/>
        <item x="712"/>
        <item x="652"/>
        <item x="826"/>
        <item x="120"/>
        <item x="774"/>
        <item x="167"/>
        <item x="621"/>
        <item x="744"/>
        <item x="681"/>
        <item x="414"/>
        <item x="570"/>
        <item x="890"/>
        <item x="518"/>
        <item x="713"/>
        <item x="196"/>
        <item x="837"/>
        <item x="356"/>
        <item x="828"/>
        <item x="653"/>
        <item x="847"/>
        <item x="833"/>
        <item x="290"/>
        <item x="224"/>
        <item x="618"/>
        <item x="439"/>
        <item x="400"/>
        <item x="156"/>
        <item x="742"/>
        <item x="511"/>
        <item x="880"/>
        <item x="976"/>
        <item x="583"/>
        <item x="881"/>
        <item x="292"/>
        <item x="996"/>
        <item x="946"/>
        <item x="689"/>
        <item x="130"/>
        <item x="67"/>
        <item x="49"/>
        <item x="985"/>
        <item x="788"/>
        <item x="840"/>
        <item x="692"/>
        <item x="276"/>
        <item x="1281"/>
        <item x="505"/>
        <item x="1129"/>
        <item x="299"/>
        <item x="259"/>
        <item x="172"/>
        <item x="291"/>
        <item x="829"/>
        <item x="225"/>
        <item x="632"/>
        <item x="1149"/>
        <item x="1185"/>
        <item x="1188"/>
        <item x="843"/>
        <item x="312"/>
        <item x="990"/>
        <item x="730"/>
        <item x="975"/>
        <item x="1077"/>
        <item x="750"/>
        <item x="1087"/>
        <item x="812"/>
        <item x="610"/>
        <item x="416"/>
        <item x="542"/>
        <item x="218"/>
        <item x="182"/>
        <item x="221"/>
        <item x="1137"/>
        <item x="915"/>
        <item x="1171"/>
        <item x="210"/>
        <item x="185"/>
        <item x="1143"/>
        <item x="1026"/>
        <item x="463"/>
        <item x="109"/>
        <item x="283"/>
        <item x="670"/>
        <item x="684"/>
        <item x="685"/>
        <item x="372"/>
        <item x="722"/>
        <item x="586"/>
        <item x="132"/>
        <item x="699"/>
        <item x="884"/>
        <item x="244"/>
        <item x="176"/>
        <item x="116"/>
        <item x="1151"/>
        <item x="1150"/>
        <item x="1228"/>
        <item x="491"/>
        <item x="122"/>
        <item x="73"/>
        <item x="544"/>
        <item x="1209"/>
        <item x="963"/>
        <item x="29"/>
        <item x="827"/>
        <item x="573"/>
        <item x="512"/>
        <item x="719"/>
        <item x="1012"/>
        <item x="1057"/>
        <item x="274"/>
        <item x="582"/>
        <item x="306"/>
        <item x="522"/>
        <item x="346"/>
        <item x="1184"/>
        <item x="643"/>
        <item x="260"/>
        <item x="305"/>
        <item x="97"/>
        <item x="1002"/>
        <item x="153"/>
        <item x="809"/>
        <item x="422"/>
        <item x="54"/>
        <item x="1213"/>
        <item x="1152"/>
        <item x="1093"/>
        <item x="1092"/>
        <item x="1091"/>
        <item x="961"/>
        <item x="1166"/>
        <item x="1141"/>
        <item x="1070"/>
        <item x="841"/>
        <item x="277"/>
        <item x="1016"/>
        <item x="30"/>
        <item x="854"/>
        <item x="851"/>
        <item x="853"/>
        <item x="856"/>
        <item x="469"/>
        <item x="855"/>
        <item x="850"/>
        <item x="852"/>
        <item x="849"/>
        <item x="470"/>
        <item x="508"/>
        <item x="678"/>
        <item x="141"/>
        <item x="48"/>
        <item x="660"/>
        <item x="335"/>
        <item x="257"/>
        <item x="1094"/>
        <item x="724"/>
        <item x="988"/>
        <item x="958"/>
        <item x="334"/>
        <item x="877"/>
        <item x="740"/>
        <item x="1119"/>
        <item x="1107"/>
        <item x="725"/>
        <item x="992"/>
        <item x="875"/>
        <item x="139"/>
        <item x="285"/>
        <item x="1224"/>
        <item x="912"/>
        <item x="252"/>
        <item x="23"/>
        <item x="866"/>
        <item x="525"/>
        <item x="1099"/>
        <item x="26"/>
        <item x="527"/>
        <item x="739"/>
        <item x="763"/>
        <item x="189"/>
        <item x="366"/>
        <item x="635"/>
        <item x="1017"/>
        <item x="424"/>
        <item x="261"/>
        <item x="236"/>
        <item x="919"/>
        <item x="168"/>
        <item x="807"/>
        <item x="797"/>
        <item x="160"/>
        <item x="57"/>
        <item x="994"/>
        <item x="184"/>
        <item x="867"/>
        <item x="457"/>
        <item x="24"/>
        <item x="547"/>
        <item x="205"/>
        <item x="300"/>
        <item x="354"/>
        <item x="397"/>
        <item x="18"/>
        <item x="39"/>
        <item x="309"/>
        <item x="626"/>
        <item x="1176"/>
        <item x="200"/>
        <item x="513"/>
        <item x="655"/>
        <item x="765"/>
        <item x="1078"/>
        <item x="636"/>
        <item x="193"/>
        <item x="576"/>
        <item x="669"/>
        <item x="488"/>
        <item x="762"/>
        <item x="682"/>
        <item x="1253"/>
        <item x="588"/>
        <item x="591"/>
        <item x="767"/>
        <item x="1242"/>
        <item x="814"/>
        <item x="1097"/>
        <item x="838"/>
        <item x="672"/>
        <item x="896"/>
        <item x="949"/>
        <item x="534"/>
        <item x="298"/>
        <item x="100"/>
        <item x="426"/>
        <item x="476"/>
        <item x="271"/>
        <item x="237"/>
        <item x="320"/>
        <item x="355"/>
        <item x="533"/>
        <item x="216"/>
        <item x="113"/>
        <item x="207"/>
        <item x="705"/>
        <item x="571"/>
        <item x="726"/>
        <item x="104"/>
        <item x="810"/>
        <item x="694"/>
        <item x="906"/>
        <item x="993"/>
        <item x="171"/>
        <item x="266"/>
        <item x="811"/>
        <item x="137"/>
        <item x="1116"/>
        <item x="1164"/>
        <item x="1216"/>
        <item x="490"/>
        <item x="315"/>
        <item x="647"/>
        <item x="316"/>
        <item x="232"/>
        <item x="407"/>
        <item x="622"/>
        <item x="959"/>
        <item x="360"/>
        <item x="406"/>
        <item x="102"/>
        <item x="80"/>
        <item x="819"/>
        <item x="1061"/>
        <item x="1074"/>
        <item x="1075"/>
        <item x="1076"/>
        <item x="1050"/>
        <item x="1051"/>
        <item x="1053"/>
        <item x="1054"/>
        <item x="1052"/>
        <item x="1049"/>
        <item x="863"/>
        <item x="861"/>
        <item x="862"/>
        <item x="256"/>
        <item x="401"/>
        <item x="874"/>
        <item x="1318"/>
        <item x="1319"/>
        <item x="1239"/>
        <item x="1282"/>
        <item x="987"/>
        <item x="1252"/>
        <item x="1274"/>
        <item x="287"/>
        <item x="233"/>
        <item x="395"/>
        <item x="177"/>
        <item x="76"/>
        <item x="882"/>
        <item x="95"/>
        <item x="440"/>
        <item x="668"/>
        <item x="541"/>
        <item x="737"/>
        <item x="967"/>
        <item x="964"/>
        <item x="423"/>
        <item x="421"/>
        <item x="162"/>
        <item x="204"/>
        <item x="913"/>
        <item x="796"/>
        <item x="220"/>
        <item x="203"/>
        <item x="175"/>
        <item x="0"/>
        <item x="339"/>
        <item x="1015"/>
        <item x="392"/>
        <item x="1039"/>
        <item x="323"/>
        <item x="639"/>
        <item x="35"/>
        <item x="68"/>
        <item x="8"/>
        <item x="19"/>
        <item x="125"/>
        <item x="9"/>
        <item x="390"/>
        <item x="418"/>
        <item x="728"/>
        <item x="391"/>
        <item x="554"/>
        <item x="381"/>
        <item x="144"/>
        <item x="802"/>
        <item x="173"/>
        <item x="879"/>
        <item x="337"/>
        <item x="613"/>
        <item x="248"/>
        <item x="61"/>
        <item x="361"/>
        <item x="161"/>
        <item x="362"/>
        <item x="86"/>
        <item x="507"/>
        <item x="183"/>
        <item x="394"/>
        <item x="831"/>
        <item x="62"/>
        <item x="198"/>
        <item x="284"/>
        <item x="123"/>
        <item x="492"/>
        <item x="36"/>
        <item x="593"/>
        <item x="899"/>
        <item x="1124"/>
        <item x="735"/>
        <item x="630"/>
        <item x="659"/>
        <item x="169"/>
        <item x="226"/>
        <item x="578"/>
        <item x="369"/>
        <item x="370"/>
        <item x="922"/>
        <item x="317"/>
        <item x="234"/>
        <item x="186"/>
        <item x="435"/>
        <item x="325"/>
        <item x="155"/>
        <item x="1221"/>
        <item x="437"/>
        <item x="645"/>
        <item x="342"/>
        <item x="2"/>
        <item x="413"/>
        <item x="698"/>
        <item x="349"/>
        <item x="806"/>
        <item x="129"/>
        <item x="83"/>
        <item x="409"/>
        <item x="895"/>
        <item x="69"/>
        <item x="1168"/>
        <item x="1250"/>
        <item x="1063"/>
        <item x="885"/>
        <item x="893"/>
        <item x="960"/>
        <item x="1005"/>
        <item x="1090"/>
        <item x="1191"/>
        <item x="1243"/>
        <item x="929"/>
        <item x="1120"/>
        <item x="772"/>
        <item x="1021"/>
        <item x="888"/>
        <item x="213"/>
        <item x="330"/>
        <item x="219"/>
        <item x="347"/>
        <item x="21"/>
        <item x="52"/>
        <item x="3"/>
        <item x="451"/>
        <item x="150"/>
        <item x="708"/>
        <item x="63"/>
        <item x="939"/>
        <item x="117"/>
        <item x="616"/>
        <item x="808"/>
        <item x="308"/>
        <item x="441"/>
        <item x="118"/>
        <item x="637"/>
        <item x="1060"/>
        <item x="10"/>
        <item x="1125"/>
        <item x="1178"/>
        <item x="1180"/>
        <item x="1312"/>
        <item x="1311"/>
        <item x="1003"/>
        <item x="1179"/>
        <item x="1072"/>
        <item x="1136"/>
        <item x="1084"/>
        <item x="1073"/>
        <item x="60"/>
        <item x="427"/>
        <item x="1223"/>
        <item x="1177"/>
        <item x="1140"/>
        <item x="1181"/>
        <item x="628"/>
        <item x="1041"/>
        <item x="1310"/>
        <item x="371"/>
        <item x="509"/>
        <item x="1162"/>
        <item x="364"/>
        <item x="1163"/>
        <item x="456"/>
        <item x="502"/>
        <item x="436"/>
        <item x="979"/>
        <item x="526"/>
        <item x="597"/>
        <item x="181"/>
        <item x="1018"/>
        <item x="661"/>
        <item x="617"/>
        <item x="552"/>
        <item x="858"/>
        <item x="857"/>
        <item x="75"/>
        <item x="487"/>
        <item x="594"/>
        <item x="479"/>
        <item x="131"/>
        <item x="273"/>
        <item x="1"/>
        <item x="254"/>
        <item x="103"/>
        <item x="333"/>
        <item x="286"/>
        <item x="930"/>
        <item x="980"/>
        <item x="595"/>
        <item x="1277"/>
        <item x="1278"/>
        <item x="695"/>
        <item x="32"/>
        <item x="1159"/>
        <item x="1160"/>
        <item x="1158"/>
        <item x="1260"/>
        <item x="878"/>
        <item x="714"/>
        <item x="1205"/>
        <item x="1206"/>
        <item x="764"/>
        <item x="786"/>
        <item x="785"/>
        <item x="889"/>
        <item x="34"/>
        <item x="1301"/>
        <item x="1300"/>
        <item x="1299"/>
        <item x="1298"/>
        <item x="971"/>
        <item x="405"/>
        <item x="680"/>
        <item x="916"/>
        <item x="493"/>
        <item x="1130"/>
        <item x="776"/>
        <item x="1194"/>
        <item x="903"/>
        <item x="563"/>
        <item x="775"/>
        <item x="753"/>
        <item x="754"/>
        <item x="1192"/>
        <item x="1193"/>
        <item x="1023"/>
        <item x="1024"/>
        <item x="1022"/>
        <item x="275"/>
        <item x="836"/>
        <item x="1248"/>
        <item x="1182"/>
        <item x="1183"/>
        <item x="977"/>
        <item x="96"/>
        <item x="28"/>
        <item x="962"/>
        <item x="1058"/>
        <item x="243"/>
        <item x="940"/>
        <item x="727"/>
        <item x="1035"/>
        <item x="966"/>
        <item x="384"/>
        <item x="1132"/>
        <item x="1127"/>
        <item x="615"/>
        <item x="709"/>
        <item x="445"/>
        <item x="560"/>
        <item x="564"/>
        <item x="504"/>
        <item x="612"/>
        <item x="530"/>
        <item x="642"/>
        <item x="14"/>
        <item x="634"/>
        <item x="453"/>
        <item x="459"/>
        <item x="804"/>
        <item x="553"/>
        <item x="108"/>
        <item x="486"/>
        <item x="452"/>
        <item x="569"/>
        <item x="600"/>
        <item x="997"/>
        <item x="1203"/>
        <item x="790"/>
        <item x="464"/>
        <item x="358"/>
        <item x="869"/>
        <item x="506"/>
        <item x="770"/>
        <item x="973"/>
        <item x="1131"/>
        <item x="1031"/>
        <item x="1207"/>
        <item x="540"/>
        <item x="468"/>
        <item x="766"/>
        <item x="304"/>
        <item x="640"/>
        <item x="871"/>
        <item x="1297"/>
        <item x="821"/>
        <item x="1241"/>
        <item x="1025"/>
        <item x="92"/>
        <item x="982"/>
        <item x="1322"/>
        <item x="197"/>
        <item x="731"/>
        <item x="498"/>
        <item x="792"/>
        <item x="793"/>
        <item x="143"/>
        <item x="85"/>
        <item x="272"/>
        <item x="662"/>
        <item x="816"/>
        <item x="89"/>
        <item x="17"/>
        <item x="825"/>
        <item x="683"/>
        <item x="1038"/>
        <item x="883"/>
        <item x="480"/>
        <item x="1014"/>
        <item x="674"/>
        <item x="757"/>
        <item x="206"/>
        <item x="389"/>
        <item x="952"/>
        <item x="420"/>
        <item x="88"/>
        <item x="1013"/>
        <item x="467"/>
        <item x="575"/>
        <item x="1020"/>
        <item x="178"/>
        <item x="599"/>
        <item x="428"/>
        <item x="402"/>
        <item x="352"/>
        <item x="918"/>
        <item x="656"/>
        <item x="1172"/>
        <item x="515"/>
        <item x="631"/>
        <item x="1251"/>
        <item x="1217"/>
        <item x="965"/>
        <item x="755"/>
        <item x="989"/>
        <item x="1167"/>
        <item x="998"/>
        <item x="953"/>
        <item x="723"/>
        <item x="411"/>
        <item x="1208"/>
        <item x="321"/>
        <item x="620"/>
        <item x="701"/>
        <item x="386"/>
        <item x="152"/>
        <item x="820"/>
        <item x="901"/>
        <item x="110"/>
        <item x="212"/>
        <item x="229"/>
        <item x="231"/>
        <item x="1033"/>
        <item x="972"/>
        <item x="650"/>
        <item x="648"/>
        <item x="649"/>
        <item x="327"/>
        <item x="328"/>
        <item x="1112"/>
        <item x="329"/>
        <item x="1113"/>
        <item x="326"/>
        <item x="1111"/>
        <item x="1273"/>
        <item x="1247"/>
        <item x="574"/>
        <item x="562"/>
        <item x="817"/>
        <item x="607"/>
        <item x="140"/>
        <item x="572"/>
        <item x="805"/>
        <item x="269"/>
        <item x="367"/>
        <item x="747"/>
        <item x="1202"/>
        <item x="1266"/>
        <item x="948"/>
        <item x="1165"/>
        <item x="126"/>
        <item x="1001"/>
        <item x="947"/>
        <item x="970"/>
        <item x="1186"/>
        <item x="1118"/>
        <item x="1226"/>
        <item x="932"/>
        <item x="933"/>
        <item x="934"/>
        <item x="474"/>
        <item x="475"/>
        <item x="1227"/>
        <item x="1225"/>
        <item x="1326"/>
        <item x="1324"/>
        <item x="1327"/>
        <item x="1325"/>
        <item x="799"/>
        <item x="798"/>
        <item x="800"/>
        <item x="1235"/>
        <item x="1234"/>
        <item x="1236"/>
        <item x="1122"/>
        <item x="1121"/>
        <item x="1123"/>
        <item x="1174"/>
        <item x="1173"/>
        <item x="1175"/>
        <item x="357"/>
        <item x="1335"/>
        <item x="338"/>
        <item x="135"/>
        <item x="31"/>
        <item x="1062"/>
        <item x="844"/>
        <item x="415"/>
        <item x="268"/>
        <item x="633"/>
        <item x="263"/>
        <item x="706"/>
        <item x="710"/>
        <item x="53"/>
        <item x="598"/>
        <item x="41"/>
        <item x="501"/>
        <item x="711"/>
        <item x="651"/>
        <item x="296"/>
        <item x="251"/>
        <item x="101"/>
        <item x="584"/>
        <item x="245"/>
        <item x="94"/>
        <item x="555"/>
        <item x="758"/>
        <item x="759"/>
        <item x="760"/>
        <item x="761"/>
        <item x="517"/>
        <item x="835"/>
        <item x="1008"/>
        <item x="1009"/>
        <item x="1169"/>
        <item x="1303"/>
        <item x="1304"/>
        <item x="646"/>
        <item x="149"/>
        <item x="147"/>
        <item x="148"/>
        <item x="1045"/>
        <item x="1043"/>
        <item x="1046"/>
        <item x="1047"/>
        <item x="1044"/>
        <item x="1048"/>
        <item x="1246"/>
        <item x="1086"/>
        <item x="1085"/>
        <item x="832"/>
        <item x="1142"/>
        <item x="673"/>
        <item x="784"/>
        <item x="1170"/>
        <item x="179"/>
        <item x="1212"/>
        <item x="1321"/>
        <item x="1056"/>
        <item x="1320"/>
        <item x="1245"/>
        <item x="1272"/>
        <item x="1317"/>
        <item x="1238"/>
        <item x="1095"/>
        <item x="1157"/>
        <item x="1257"/>
        <item x="1259"/>
        <item x="1264"/>
        <item x="1256"/>
        <item x="1258"/>
        <item x="1255"/>
        <item x="238"/>
        <item x="87"/>
        <item x="777"/>
        <item x="1237"/>
        <item x="1233"/>
        <item x="1290"/>
        <item x="158"/>
        <item x="106"/>
        <item x="93"/>
        <item x="676"/>
        <item x="64"/>
        <item x="247"/>
        <item x="999"/>
        <item x="489"/>
        <item x="253"/>
        <item x="267"/>
        <item x="388"/>
        <item x="294"/>
        <item x="894"/>
        <item x="365"/>
        <item x="565"/>
        <item x="472"/>
        <item x="217"/>
        <item x="721"/>
        <item x="164"/>
        <item x="481"/>
        <item x="387"/>
        <item x="239"/>
        <item x="801"/>
        <item x="741"/>
        <item x="671"/>
        <item x="375"/>
        <item x="729"/>
        <item x="795"/>
        <item x="1133"/>
        <item x="434"/>
        <item x="782"/>
        <item x="466"/>
        <item x="78"/>
        <item x="382"/>
        <item x="495"/>
        <item x="550"/>
        <item x="443"/>
        <item x="448"/>
        <item x="447"/>
        <item x="1110"/>
        <item x="295"/>
        <item x="462"/>
        <item x="222"/>
        <item x="499"/>
        <item x="1215"/>
        <item x="500"/>
        <item x="846"/>
        <item x="603"/>
        <item x="56"/>
        <item x="482"/>
        <item x="746"/>
        <item x="531"/>
        <item x="773"/>
        <item x="691"/>
        <item x="529"/>
        <item x="377"/>
        <item x="202"/>
        <item x="1004"/>
        <item x="433"/>
        <item x="230"/>
        <item x="580"/>
        <item x="396"/>
        <item x="1240"/>
        <item x="211"/>
        <item x="5"/>
        <item x="289"/>
        <item x="288"/>
        <item x="559"/>
        <item x="438"/>
        <item x="1135"/>
        <item x="363"/>
        <item x="543"/>
        <item x="904"/>
        <item x="417"/>
        <item x="82"/>
        <item x="789"/>
        <item x="551"/>
        <item x="174"/>
        <item x="568"/>
        <item x="748"/>
        <item x="549"/>
        <item x="190"/>
        <item x="51"/>
        <item x="50"/>
        <item x="25"/>
        <item x="749"/>
        <item x="566"/>
        <item x="258"/>
        <item x="353"/>
        <item x="227"/>
        <item x="282"/>
        <item x="898"/>
        <item x="926"/>
        <item x="925"/>
        <item x="693"/>
        <item x="265"/>
        <item x="157"/>
        <item x="945"/>
        <item x="408"/>
        <item x="931"/>
        <item x="1109"/>
        <item x="1096"/>
        <item x="1108"/>
        <item x="1261"/>
        <item x="1232"/>
        <item x="1195"/>
        <item x="1296"/>
        <item x="924"/>
        <item x="1315"/>
        <item x="1283"/>
        <item x="1306"/>
        <item x="1007"/>
        <item x="1088"/>
        <item x="1089"/>
        <item x="1288"/>
        <item x="1313"/>
        <item x="1314"/>
        <item x="331"/>
        <item x="38"/>
        <item x="1010"/>
        <item x="1011"/>
        <item x="690"/>
        <item x="638"/>
        <item x="732"/>
        <item x="350"/>
        <item x="313"/>
        <item x="937"/>
        <item x="589"/>
        <item x="1200"/>
        <item x="818"/>
        <item x="1199"/>
        <item x="978"/>
        <item x="340"/>
        <item x="1006"/>
        <item x="677"/>
        <item x="907"/>
        <item x="1201"/>
        <item x="627"/>
        <item x="657"/>
        <item x="114"/>
        <item x="398"/>
        <item x="771"/>
        <item x="950"/>
        <item x="951"/>
        <item x="697"/>
        <item x="679"/>
        <item x="4"/>
        <item x="528"/>
        <item x="242"/>
        <item x="410"/>
        <item x="715"/>
        <item x="718"/>
        <item x="359"/>
        <item x="1055"/>
        <item x="58"/>
        <item x="307"/>
        <item x="121"/>
        <item x="605"/>
        <item x="606"/>
        <item x="625"/>
        <item x="624"/>
        <item x="736"/>
        <item x="246"/>
        <item x="954"/>
        <item x="7"/>
        <item x="133"/>
        <item x="1104"/>
        <item x="1105"/>
        <item x="1102"/>
        <item x="944"/>
        <item x="943"/>
        <item x="1106"/>
        <item x="1101"/>
        <item x="887"/>
        <item x="733"/>
        <item x="319"/>
        <item x="318"/>
        <item x="538"/>
        <item x="535"/>
        <item x="537"/>
        <item x="1103"/>
        <item x="536"/>
        <item x="520"/>
        <item x="886"/>
        <item x="521"/>
        <item x="734"/>
        <item x="348"/>
        <item x="981"/>
        <item x="608"/>
        <item x="484"/>
        <item x="872"/>
        <item x="134"/>
        <item x="262"/>
        <item x="343"/>
        <item x="1114"/>
        <item x="1267"/>
        <item x="556"/>
        <item x="13"/>
        <item x="37"/>
        <item x="461"/>
        <item x="336"/>
        <item x="163"/>
        <item x="65"/>
        <item x="136"/>
        <item x="278"/>
        <item x="376"/>
        <item x="145"/>
        <item x="71"/>
        <item x="910"/>
        <item x="1128"/>
        <item x="839"/>
        <item x="27"/>
        <item x="905"/>
        <item x="1295"/>
        <item x="545"/>
        <item x="412"/>
        <item x="195"/>
        <item x="47"/>
        <item x="46"/>
        <item x="22"/>
        <item x="1019"/>
        <item x="592"/>
        <item x="781"/>
        <item x="823"/>
        <item x="859"/>
        <item x="429"/>
        <item x="1079"/>
        <item x="503"/>
        <item x="558"/>
        <item x="995"/>
        <item x="1254"/>
        <item x="917"/>
        <item x="842"/>
        <item x="752"/>
        <item x="539"/>
        <item x="654"/>
        <item x="1189"/>
        <item x="688"/>
        <item x="444"/>
        <item x="1249"/>
        <item x="1138"/>
        <item x="1032"/>
        <item x="454"/>
        <item x="892"/>
        <item x="696"/>
        <item x="787"/>
        <item x="345"/>
        <item x="1139"/>
        <item x="891"/>
        <item x="865"/>
        <item x="74"/>
        <item x="523"/>
        <item x="302"/>
        <item x="524"/>
        <item x="303"/>
        <item x="128"/>
        <item x="42"/>
        <item x="1336"/>
        <item t="default"/>
      </items>
    </pivotField>
    <pivotField showAll="0"/>
    <pivotField showAll="0" measureFilter="1">
      <items count="11">
        <item x="4"/>
        <item x="1"/>
        <item x="2"/>
        <item x="6"/>
        <item x="0"/>
        <item x="5"/>
        <item x="8"/>
        <item x="3"/>
        <item x="7"/>
        <item x="9"/>
        <item t="default"/>
      </items>
    </pivotField>
    <pivotField axis="axisRow" showAll="0" measureFilter="1">
      <items count="31">
        <item x="25"/>
        <item x="2"/>
        <item x="24"/>
        <item x="17"/>
        <item x="15"/>
        <item x="13"/>
        <item x="23"/>
        <item x="19"/>
        <item x="6"/>
        <item x="12"/>
        <item x="8"/>
        <item x="0"/>
        <item x="10"/>
        <item x="21"/>
        <item x="9"/>
        <item x="3"/>
        <item x="28"/>
        <item x="1"/>
        <item x="11"/>
        <item x="26"/>
        <item x="4"/>
        <item x="18"/>
        <item x="7"/>
        <item x="22"/>
        <item x="14"/>
        <item x="27"/>
        <item x="16"/>
        <item x="20"/>
        <item x="5"/>
        <item x="29"/>
        <item t="default"/>
      </items>
    </pivotField>
    <pivotField showAll="0"/>
    <pivotField showAll="0"/>
    <pivotField showAll="0"/>
    <pivotField showAll="0"/>
    <pivotField showAll="0"/>
    <pivotField showAll="0"/>
    <pivotField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showAll="0"/>
    <pivotField showAll="0"/>
    <pivotField dataField="1" showAll="0">
      <items count="27">
        <item x="0"/>
        <item x="10"/>
        <item x="14"/>
        <item x="21"/>
        <item x="24"/>
        <item x="22"/>
        <item x="1"/>
        <item x="23"/>
        <item x="8"/>
        <item x="12"/>
        <item x="15"/>
        <item x="4"/>
        <item x="3"/>
        <item x="2"/>
        <item x="20"/>
        <item x="17"/>
        <item x="13"/>
        <item x="16"/>
        <item x="7"/>
        <item x="11"/>
        <item x="6"/>
        <item x="9"/>
        <item x="19"/>
        <item x="18"/>
        <item x="5"/>
        <item x="25"/>
        <item t="default"/>
      </items>
    </pivotField>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v="1"/>
    </i>
    <i>
      <x v="11"/>
    </i>
    <i>
      <x v="15"/>
    </i>
    <i>
      <x v="17"/>
    </i>
    <i>
      <x v="20"/>
    </i>
    <i t="grand">
      <x/>
    </i>
  </rowItems>
  <colItems count="1">
    <i/>
  </colItems>
  <dataFields count="1">
    <dataField name="Count of Rating" fld="14" subtotal="count" baseField="0" baseItem="0"/>
  </dataFields>
  <chartFormats count="13">
    <chartFormat chart="23" format="8"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4" count="1" selected="0">
            <x v="1"/>
          </reference>
        </references>
      </pivotArea>
    </chartFormat>
    <chartFormat chart="24" format="10">
      <pivotArea type="data" outline="0" fieldPosition="0">
        <references count="2">
          <reference field="4294967294" count="1" selected="0">
            <x v="0"/>
          </reference>
          <reference field="4" count="1" selected="0">
            <x v="11"/>
          </reference>
        </references>
      </pivotArea>
    </chartFormat>
    <chartFormat chart="24" format="11">
      <pivotArea type="data" outline="0" fieldPosition="0">
        <references count="2">
          <reference field="4294967294" count="1" selected="0">
            <x v="0"/>
          </reference>
          <reference field="4" count="1" selected="0">
            <x v="15"/>
          </reference>
        </references>
      </pivotArea>
    </chartFormat>
    <chartFormat chart="24" format="12">
      <pivotArea type="data" outline="0" fieldPosition="0">
        <references count="2">
          <reference field="4294967294" count="1" selected="0">
            <x v="0"/>
          </reference>
          <reference field="4" count="1" selected="0">
            <x v="17"/>
          </reference>
        </references>
      </pivotArea>
    </chartFormat>
    <chartFormat chart="24" format="13">
      <pivotArea type="data" outline="0" fieldPosition="0">
        <references count="2">
          <reference field="4294967294" count="1" selected="0">
            <x v="0"/>
          </reference>
          <reference field="4" count="1" selected="0">
            <x v="20"/>
          </reference>
        </references>
      </pivotArea>
    </chartFormat>
    <chartFormat chart="25" format="14" series="1">
      <pivotArea type="data" outline="0" fieldPosition="0">
        <references count="1">
          <reference field="4294967294" count="1" selected="0">
            <x v="0"/>
          </reference>
        </references>
      </pivotArea>
    </chartFormat>
    <chartFormat chart="25" format="15">
      <pivotArea type="data" outline="0" fieldPosition="0">
        <references count="2">
          <reference field="4294967294" count="1" selected="0">
            <x v="0"/>
          </reference>
          <reference field="4" count="1" selected="0">
            <x v="1"/>
          </reference>
        </references>
      </pivotArea>
    </chartFormat>
    <chartFormat chart="25" format="16">
      <pivotArea type="data" outline="0" fieldPosition="0">
        <references count="2">
          <reference field="4294967294" count="1" selected="0">
            <x v="0"/>
          </reference>
          <reference field="4" count="1" selected="0">
            <x v="11"/>
          </reference>
        </references>
      </pivotArea>
    </chartFormat>
    <chartFormat chart="25" format="17">
      <pivotArea type="data" outline="0" fieldPosition="0">
        <references count="2">
          <reference field="4294967294" count="1" selected="0">
            <x v="0"/>
          </reference>
          <reference field="4" count="1" selected="0">
            <x v="15"/>
          </reference>
        </references>
      </pivotArea>
    </chartFormat>
    <chartFormat chart="25" format="18">
      <pivotArea type="data" outline="0" fieldPosition="0">
        <references count="2">
          <reference field="4294967294" count="1" selected="0">
            <x v="0"/>
          </reference>
          <reference field="4" count="1" selected="0">
            <x v="17"/>
          </reference>
        </references>
      </pivotArea>
    </chartFormat>
    <chartFormat chart="25" format="19">
      <pivotArea type="data" outline="0" fieldPosition="0">
        <references count="2">
          <reference field="4294967294" count="1" selected="0">
            <x v="0"/>
          </reference>
          <reference field="4" count="1" selected="0">
            <x v="2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5" filterVal="5"/>
        </filterColumn>
      </autoFilter>
    </filter>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D29:E41" firstHeaderRow="1" firstDataRow="1" firstDataCol="1"/>
  <pivotFields count="57">
    <pivotField showAll="0"/>
    <pivotField showAll="0"/>
    <pivotField showAll="0"/>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dataField="1" showAll="0"/>
    <pivotField showAll="0"/>
    <pivotField showAll="0"/>
    <pivotField showAll="0"/>
    <pivotField axis="axisRow" showAll="0">
      <items count="6">
        <item sd="0" x="0"/>
        <item sd="0" x="1"/>
        <item sd="0"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6"/>
    <field x="3"/>
  </rowFields>
  <rowItems count="12">
    <i>
      <x/>
    </i>
    <i>
      <x v="1"/>
    </i>
    <i>
      <x v="2"/>
    </i>
    <i>
      <x v="3"/>
    </i>
    <i r="1">
      <x v="1"/>
    </i>
    <i r="1">
      <x v="2"/>
    </i>
    <i r="1">
      <x v="4"/>
    </i>
    <i r="1">
      <x v="5"/>
    </i>
    <i r="1">
      <x v="7"/>
    </i>
    <i>
      <x v="4"/>
    </i>
    <i r="1">
      <x v="9"/>
    </i>
    <i t="grand">
      <x/>
    </i>
  </rowItems>
  <colItems count="1">
    <i/>
  </colItems>
  <dataFields count="1">
    <dataField name="Sum of Potential Revenue" fld="12" baseField="16"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14" firstHeaderRow="1" firstDataRow="1" firstDataCol="1"/>
  <pivotFields count="57">
    <pivotField showAll="0"/>
    <pivotField showAll="0"/>
    <pivotField dataField="1" showAll="0">
      <items count="1121">
        <item x="11"/>
        <item x="16"/>
        <item x="562"/>
        <item x="183"/>
        <item x="703"/>
        <item x="867"/>
        <item x="78"/>
        <item x="71"/>
        <item x="228"/>
        <item x="12"/>
        <item x="141"/>
        <item x="113"/>
        <item x="109"/>
        <item x="125"/>
        <item x="122"/>
        <item x="190"/>
        <item x="578"/>
        <item x="607"/>
        <item x="609"/>
        <item x="608"/>
        <item x="378"/>
        <item x="197"/>
        <item x="426"/>
        <item x="653"/>
        <item x="89"/>
        <item x="110"/>
        <item x="569"/>
        <item x="533"/>
        <item x="552"/>
        <item x="853"/>
        <item x="852"/>
        <item x="223"/>
        <item x="502"/>
        <item x="103"/>
        <item x="450"/>
        <item x="276"/>
        <item x="744"/>
        <item x="858"/>
        <item x="147"/>
        <item x="43"/>
        <item x="216"/>
        <item x="293"/>
        <item x="105"/>
        <item x="771"/>
        <item x="934"/>
        <item x="804"/>
        <item x="152"/>
        <item x="351"/>
        <item x="90"/>
        <item x="448"/>
        <item x="305"/>
        <item x="573"/>
        <item x="997"/>
        <item x="440"/>
        <item x="80"/>
        <item x="815"/>
        <item x="15"/>
        <item x="76"/>
        <item x="69"/>
        <item x="241"/>
        <item x="915"/>
        <item x="1117"/>
        <item x="180"/>
        <item x="313"/>
        <item x="672"/>
        <item x="735"/>
        <item x="20"/>
        <item x="40"/>
        <item x="740"/>
        <item x="297"/>
        <item x="547"/>
        <item x="826"/>
        <item x="1070"/>
        <item x="964"/>
        <item x="988"/>
        <item x="813"/>
        <item x="553"/>
        <item x="639"/>
        <item x="1116"/>
        <item x="649"/>
        <item x="1021"/>
        <item x="264"/>
        <item x="1080"/>
        <item x="640"/>
        <item x="840"/>
        <item x="1073"/>
        <item x="841"/>
        <item x="868"/>
        <item x="691"/>
        <item x="235"/>
        <item x="913"/>
        <item x="520"/>
        <item x="356"/>
        <item x="44"/>
        <item x="280"/>
        <item x="403"/>
        <item x="491"/>
        <item x="159"/>
        <item x="1036"/>
        <item x="515"/>
        <item x="530"/>
        <item x="359"/>
        <item x="65"/>
        <item x="733"/>
        <item x="814"/>
        <item x="884"/>
        <item x="628"/>
        <item x="144"/>
        <item x="83"/>
        <item x="803"/>
        <item x="910"/>
        <item x="710"/>
        <item x="188"/>
        <item x="603"/>
        <item x="987"/>
        <item x="33"/>
        <item x="755"/>
        <item x="265"/>
        <item x="773"/>
        <item x="511"/>
        <item x="954"/>
        <item x="1045"/>
        <item x="758"/>
        <item x="670"/>
        <item x="1022"/>
        <item x="555"/>
        <item x="956"/>
        <item x="203"/>
        <item x="393"/>
        <item x="459"/>
        <item x="284"/>
        <item x="294"/>
        <item x="591"/>
        <item x="1031"/>
        <item x="627"/>
        <item x="263"/>
        <item x="478"/>
        <item x="941"/>
        <item x="538"/>
        <item x="432"/>
        <item x="428"/>
        <item x="418"/>
        <item x="928"/>
        <item x="204"/>
        <item x="178"/>
        <item x="361"/>
        <item x="413"/>
        <item x="352"/>
        <item x="994"/>
        <item x="1038"/>
        <item x="989"/>
        <item x="929"/>
        <item x="1107"/>
        <item x="1096"/>
        <item x="1046"/>
        <item x="797"/>
        <item x="249"/>
        <item x="1115"/>
        <item x="1074"/>
        <item x="117"/>
        <item x="1079"/>
        <item x="1112"/>
        <item x="1100"/>
        <item x="1078"/>
        <item x="1084"/>
        <item x="1027"/>
        <item x="979"/>
        <item x="930"/>
        <item x="643"/>
        <item x="170"/>
        <item x="875"/>
        <item x="97"/>
        <item x="1098"/>
        <item x="1091"/>
        <item x="1014"/>
        <item x="1087"/>
        <item x="1090"/>
        <item x="1055"/>
        <item x="1085"/>
        <item x="908"/>
        <item x="504"/>
        <item x="1030"/>
        <item x="402"/>
        <item x="931"/>
        <item x="904"/>
        <item x="942"/>
        <item x="1047"/>
        <item x="719"/>
        <item x="198"/>
        <item x="682"/>
        <item x="458"/>
        <item x="368"/>
        <item x="58"/>
        <item x="808"/>
        <item x="768"/>
        <item x="831"/>
        <item x="325"/>
        <item x="541"/>
        <item x="423"/>
        <item x="1089"/>
        <item x="973"/>
        <item x="870"/>
        <item x="1069"/>
        <item x="712"/>
        <item x="374"/>
        <item x="443"/>
        <item x="177"/>
        <item x="346"/>
        <item x="438"/>
        <item x="236"/>
        <item x="1020"/>
        <item x="795"/>
        <item x="966"/>
        <item x="932"/>
        <item x="827"/>
        <item x="6"/>
        <item x="588"/>
        <item x="54"/>
        <item x="303"/>
        <item x="181"/>
        <item x="927"/>
        <item x="650"/>
        <item x="777"/>
        <item x="766"/>
        <item x="616"/>
        <item x="476"/>
        <item x="472"/>
        <item x="45"/>
        <item x="158"/>
        <item x="560"/>
        <item x="727"/>
        <item x="819"/>
        <item x="322"/>
        <item x="564"/>
        <item x="700"/>
        <item x="818"/>
        <item x="646"/>
        <item x="597"/>
        <item x="737"/>
        <item x="118"/>
        <item x="696"/>
        <item x="160"/>
        <item x="571"/>
        <item x="671"/>
        <item x="622"/>
        <item x="388"/>
        <item x="523"/>
        <item x="787"/>
        <item x="480"/>
        <item x="185"/>
        <item x="747"/>
        <item x="334"/>
        <item x="598"/>
        <item x="757"/>
        <item x="743"/>
        <item x="273"/>
        <item x="212"/>
        <item x="568"/>
        <item x="410"/>
        <item x="375"/>
        <item x="149"/>
        <item x="669"/>
        <item x="473"/>
        <item x="778"/>
        <item x="860"/>
        <item x="535"/>
        <item x="779"/>
        <item x="275"/>
        <item x="880"/>
        <item x="833"/>
        <item x="630"/>
        <item x="128"/>
        <item x="66"/>
        <item x="48"/>
        <item x="869"/>
        <item x="707"/>
        <item x="750"/>
        <item x="632"/>
        <item x="260"/>
        <item x="1081"/>
        <item x="467"/>
        <item x="975"/>
        <item x="282"/>
        <item x="164"/>
        <item x="274"/>
        <item x="739"/>
        <item x="213"/>
        <item x="990"/>
        <item x="1012"/>
        <item x="1015"/>
        <item x="753"/>
        <item x="295"/>
        <item x="874"/>
        <item x="661"/>
        <item x="859"/>
        <item x="938"/>
        <item x="677"/>
        <item x="945"/>
        <item x="725"/>
        <item x="561"/>
        <item x="390"/>
        <item x="498"/>
        <item x="207"/>
        <item x="172"/>
        <item x="210"/>
        <item x="981"/>
        <item x="809"/>
        <item x="199"/>
        <item x="175"/>
        <item x="431"/>
        <item x="107"/>
        <item x="267"/>
        <item x="612"/>
        <item x="625"/>
        <item x="626"/>
        <item x="350"/>
        <item x="537"/>
        <item x="130"/>
        <item x="638"/>
        <item x="782"/>
        <item x="114"/>
        <item x="992"/>
        <item x="991"/>
        <item x="1044"/>
        <item x="455"/>
        <item x="120"/>
        <item x="72"/>
        <item x="500"/>
        <item x="1029"/>
        <item x="847"/>
        <item x="29"/>
        <item x="738"/>
        <item x="526"/>
        <item x="474"/>
        <item x="652"/>
        <item x="894"/>
        <item x="921"/>
        <item x="258"/>
        <item x="534"/>
        <item x="289"/>
        <item x="482"/>
        <item x="327"/>
        <item x="1011"/>
        <item x="590"/>
        <item x="245"/>
        <item x="288"/>
        <item x="96"/>
        <item x="886"/>
        <item x="146"/>
        <item x="723"/>
        <item x="395"/>
        <item x="53"/>
        <item x="993"/>
        <item x="949"/>
        <item x="845"/>
        <item x="1001"/>
        <item x="985"/>
        <item x="933"/>
        <item x="751"/>
        <item x="261"/>
        <item x="897"/>
        <item x="30"/>
        <item x="762"/>
        <item x="761"/>
        <item x="763"/>
        <item x="436"/>
        <item x="760"/>
        <item x="759"/>
        <item x="437"/>
        <item x="470"/>
        <item x="619"/>
        <item x="137"/>
        <item x="47"/>
        <item x="605"/>
        <item x="316"/>
        <item x="243"/>
        <item x="950"/>
        <item x="656"/>
        <item x="872"/>
        <item x="842"/>
        <item x="315"/>
        <item x="667"/>
        <item x="968"/>
        <item x="958"/>
        <item x="657"/>
        <item x="876"/>
        <item x="776"/>
        <item x="135"/>
        <item x="268"/>
        <item x="1040"/>
        <item x="806"/>
        <item x="238"/>
        <item x="23"/>
        <item x="484"/>
        <item x="955"/>
        <item x="26"/>
        <item x="486"/>
        <item x="666"/>
        <item x="686"/>
        <item x="179"/>
        <item x="344"/>
        <item x="582"/>
        <item x="898"/>
        <item x="397"/>
        <item x="246"/>
        <item x="224"/>
        <item x="161"/>
        <item x="714"/>
        <item x="153"/>
        <item x="56"/>
        <item x="878"/>
        <item x="174"/>
        <item x="770"/>
        <item x="425"/>
        <item x="24"/>
        <item x="503"/>
        <item x="194"/>
        <item x="283"/>
        <item x="332"/>
        <item x="372"/>
        <item x="18"/>
        <item x="39"/>
        <item x="292"/>
        <item x="575"/>
        <item x="1008"/>
        <item x="189"/>
        <item x="475"/>
        <item x="600"/>
        <item x="688"/>
        <item x="939"/>
        <item x="583"/>
        <item x="182"/>
        <item x="529"/>
        <item x="611"/>
        <item x="452"/>
        <item x="685"/>
        <item x="623"/>
        <item x="1064"/>
        <item x="539"/>
        <item x="542"/>
        <item x="690"/>
        <item x="1053"/>
        <item x="726"/>
        <item x="953"/>
        <item x="748"/>
        <item x="614"/>
        <item x="493"/>
        <item x="281"/>
        <item x="98"/>
        <item x="398"/>
        <item x="442"/>
        <item x="255"/>
        <item x="225"/>
        <item x="301"/>
        <item x="333"/>
        <item x="492"/>
        <item x="205"/>
        <item x="111"/>
        <item x="196"/>
        <item x="641"/>
        <item x="524"/>
        <item x="658"/>
        <item x="102"/>
        <item x="634"/>
        <item x="801"/>
        <item x="877"/>
        <item x="163"/>
        <item x="251"/>
        <item x="724"/>
        <item x="134"/>
        <item x="965"/>
        <item x="1034"/>
        <item x="454"/>
        <item x="298"/>
        <item x="594"/>
        <item x="220"/>
        <item x="381"/>
        <item x="572"/>
        <item x="843"/>
        <item x="338"/>
        <item x="380"/>
        <item x="100"/>
        <item x="79"/>
        <item x="731"/>
        <item x="924"/>
        <item x="937"/>
        <item x="918"/>
        <item x="917"/>
        <item x="767"/>
        <item x="242"/>
        <item x="376"/>
        <item x="775"/>
        <item x="1108"/>
        <item x="1051"/>
        <item x="1082"/>
        <item x="871"/>
        <item x="1063"/>
        <item x="1077"/>
        <item x="270"/>
        <item x="221"/>
        <item x="370"/>
        <item x="75"/>
        <item x="780"/>
        <item x="94"/>
        <item x="411"/>
        <item x="610"/>
        <item x="497"/>
        <item x="665"/>
        <item x="851"/>
        <item x="848"/>
        <item x="396"/>
        <item x="394"/>
        <item x="155"/>
        <item x="193"/>
        <item x="807"/>
        <item x="713"/>
        <item x="209"/>
        <item x="192"/>
        <item x="167"/>
        <item x="0"/>
        <item x="320"/>
        <item x="896"/>
        <item x="367"/>
        <item x="912"/>
        <item x="304"/>
        <item x="586"/>
        <item x="35"/>
        <item x="67"/>
        <item x="8"/>
        <item x="19"/>
        <item x="123"/>
        <item x="9"/>
        <item x="365"/>
        <item x="392"/>
        <item x="366"/>
        <item x="357"/>
        <item x="139"/>
        <item x="718"/>
        <item x="165"/>
        <item x="318"/>
        <item x="234"/>
        <item x="60"/>
        <item x="339"/>
        <item x="154"/>
        <item x="340"/>
        <item x="85"/>
        <item x="469"/>
        <item x="173"/>
        <item x="369"/>
        <item x="741"/>
        <item x="61"/>
        <item x="187"/>
        <item x="121"/>
        <item x="456"/>
        <item x="36"/>
        <item x="544"/>
        <item x="794"/>
        <item x="971"/>
        <item x="664"/>
        <item x="579"/>
        <item x="604"/>
        <item x="162"/>
        <item x="214"/>
        <item x="531"/>
        <item x="347"/>
        <item x="348"/>
        <item x="299"/>
        <item x="222"/>
        <item x="176"/>
        <item x="406"/>
        <item x="306"/>
        <item x="148"/>
        <item x="1037"/>
        <item x="408"/>
        <item x="592"/>
        <item x="323"/>
        <item x="2"/>
        <item x="387"/>
        <item x="637"/>
        <item x="329"/>
        <item x="722"/>
        <item x="127"/>
        <item x="82"/>
        <item x="383"/>
        <item x="792"/>
        <item x="68"/>
        <item x="1003"/>
        <item x="1061"/>
        <item x="926"/>
        <item x="783"/>
        <item x="790"/>
        <item x="844"/>
        <item x="889"/>
        <item x="948"/>
        <item x="1017"/>
        <item x="1054"/>
        <item x="820"/>
        <item x="969"/>
        <item x="694"/>
        <item x="902"/>
        <item x="785"/>
        <item x="202"/>
        <item x="311"/>
        <item x="208"/>
        <item x="21"/>
        <item x="51"/>
        <item x="3"/>
        <item x="419"/>
        <item x="143"/>
        <item x="62"/>
        <item x="829"/>
        <item x="115"/>
        <item x="566"/>
        <item x="291"/>
        <item x="412"/>
        <item x="116"/>
        <item x="584"/>
        <item x="923"/>
        <item x="10"/>
        <item x="972"/>
        <item x="1009"/>
        <item x="1103"/>
        <item x="1102"/>
        <item x="887"/>
        <item x="935"/>
        <item x="943"/>
        <item x="936"/>
        <item x="59"/>
        <item x="399"/>
        <item x="1039"/>
        <item x="984"/>
        <item x="577"/>
        <item x="914"/>
        <item x="1101"/>
        <item x="349"/>
        <item x="471"/>
        <item x="998"/>
        <item x="342"/>
        <item x="999"/>
        <item x="424"/>
        <item x="464"/>
        <item x="407"/>
        <item x="863"/>
        <item x="485"/>
        <item x="548"/>
        <item x="171"/>
        <item x="899"/>
        <item x="606"/>
        <item x="567"/>
        <item x="507"/>
        <item x="764"/>
        <item x="74"/>
        <item x="451"/>
        <item x="545"/>
        <item x="444"/>
        <item x="129"/>
        <item x="257"/>
        <item x="1"/>
        <item x="240"/>
        <item x="101"/>
        <item x="314"/>
        <item x="269"/>
        <item x="821"/>
        <item x="864"/>
        <item x="546"/>
        <item x="32"/>
        <item x="996"/>
        <item x="647"/>
        <item x="687"/>
        <item x="705"/>
        <item x="786"/>
        <item x="34"/>
        <item x="1095"/>
        <item x="1094"/>
        <item x="855"/>
        <item x="379"/>
        <item x="621"/>
        <item x="810"/>
        <item x="457"/>
        <item x="976"/>
        <item x="698"/>
        <item x="798"/>
        <item x="517"/>
        <item x="697"/>
        <item x="679"/>
        <item x="680"/>
        <item x="1018"/>
        <item x="903"/>
        <item x="259"/>
        <item x="746"/>
        <item x="1059"/>
        <item x="1010"/>
        <item x="861"/>
        <item x="95"/>
        <item x="28"/>
        <item x="846"/>
        <item x="922"/>
        <item x="230"/>
        <item x="830"/>
        <item x="659"/>
        <item x="909"/>
        <item x="850"/>
        <item x="360"/>
        <item x="978"/>
        <item x="974"/>
        <item x="565"/>
        <item x="644"/>
        <item x="416"/>
        <item x="514"/>
        <item x="466"/>
        <item x="563"/>
        <item x="489"/>
        <item x="589"/>
        <item x="14"/>
        <item x="581"/>
        <item x="421"/>
        <item x="427"/>
        <item x="720"/>
        <item x="508"/>
        <item x="106"/>
        <item x="420"/>
        <item x="522"/>
        <item x="551"/>
        <item x="881"/>
        <item x="1026"/>
        <item x="709"/>
        <item x="336"/>
        <item x="772"/>
        <item x="468"/>
        <item x="692"/>
        <item x="857"/>
        <item x="977"/>
        <item x="905"/>
        <item x="496"/>
        <item x="435"/>
        <item x="689"/>
        <item x="287"/>
        <item x="587"/>
        <item x="91"/>
        <item x="866"/>
        <item x="1111"/>
        <item x="186"/>
        <item x="662"/>
        <item x="460"/>
        <item x="711"/>
        <item x="138"/>
        <item x="84"/>
        <item x="256"/>
        <item x="728"/>
        <item x="88"/>
        <item x="17"/>
        <item x="736"/>
        <item x="624"/>
        <item x="911"/>
        <item x="781"/>
        <item x="445"/>
        <item x="195"/>
        <item x="87"/>
        <item x="895"/>
        <item x="434"/>
        <item x="528"/>
        <item x="901"/>
        <item x="168"/>
        <item x="550"/>
        <item x="400"/>
        <item x="377"/>
        <item x="330"/>
        <item x="812"/>
        <item x="601"/>
        <item x="1006"/>
        <item x="477"/>
        <item x="580"/>
        <item x="1062"/>
        <item x="1035"/>
        <item x="849"/>
        <item x="681"/>
        <item x="873"/>
        <item x="1002"/>
        <item x="882"/>
        <item x="838"/>
        <item x="655"/>
        <item x="385"/>
        <item x="1028"/>
        <item x="302"/>
        <item x="570"/>
        <item x="362"/>
        <item x="145"/>
        <item x="732"/>
        <item x="796"/>
        <item x="108"/>
        <item x="201"/>
        <item x="217"/>
        <item x="219"/>
        <item x="907"/>
        <item x="856"/>
        <item x="595"/>
        <item x="308"/>
        <item x="309"/>
        <item x="963"/>
        <item x="310"/>
        <item x="307"/>
        <item x="962"/>
        <item x="1076"/>
        <item x="1058"/>
        <item x="527"/>
        <item x="516"/>
        <item x="729"/>
        <item x="558"/>
        <item x="136"/>
        <item x="525"/>
        <item x="721"/>
        <item x="254"/>
        <item x="345"/>
        <item x="674"/>
        <item x="1025"/>
        <item x="1072"/>
        <item x="835"/>
        <item x="1000"/>
        <item x="124"/>
        <item x="885"/>
        <item x="834"/>
        <item x="854"/>
        <item x="1013"/>
        <item x="967"/>
        <item x="1042"/>
        <item x="823"/>
        <item x="824"/>
        <item x="825"/>
        <item x="441"/>
        <item x="1043"/>
        <item x="1041"/>
        <item x="1114"/>
        <item x="1113"/>
        <item x="716"/>
        <item x="715"/>
        <item x="970"/>
        <item x="1007"/>
        <item x="335"/>
        <item x="1118"/>
        <item x="319"/>
        <item x="133"/>
        <item x="31"/>
        <item x="925"/>
        <item x="754"/>
        <item x="389"/>
        <item x="253"/>
        <item x="248"/>
        <item x="642"/>
        <item x="645"/>
        <item x="52"/>
        <item x="549"/>
        <item x="41"/>
        <item x="463"/>
        <item x="596"/>
        <item x="279"/>
        <item x="237"/>
        <item x="99"/>
        <item x="536"/>
        <item x="231"/>
        <item x="93"/>
        <item x="509"/>
        <item x="683"/>
        <item x="684"/>
        <item x="479"/>
        <item x="745"/>
        <item x="892"/>
        <item x="1004"/>
        <item x="1097"/>
        <item x="593"/>
        <item x="142"/>
        <item x="916"/>
        <item x="1057"/>
        <item x="944"/>
        <item x="742"/>
        <item x="986"/>
        <item x="615"/>
        <item x="704"/>
        <item x="1005"/>
        <item x="169"/>
        <item x="1032"/>
        <item x="1110"/>
        <item x="920"/>
        <item x="1109"/>
        <item x="1056"/>
        <item x="1075"/>
        <item x="951"/>
        <item x="995"/>
        <item x="1067"/>
        <item x="1071"/>
        <item x="1066"/>
        <item x="226"/>
        <item x="86"/>
        <item x="699"/>
        <item x="1050"/>
        <item x="1049"/>
        <item x="1088"/>
        <item x="151"/>
        <item x="104"/>
        <item x="92"/>
        <item x="617"/>
        <item x="63"/>
        <item x="233"/>
        <item x="883"/>
        <item x="453"/>
        <item x="239"/>
        <item x="252"/>
        <item x="364"/>
        <item x="277"/>
        <item x="791"/>
        <item x="343"/>
        <item x="518"/>
        <item x="439"/>
        <item x="206"/>
        <item x="654"/>
        <item x="157"/>
        <item x="446"/>
        <item x="363"/>
        <item x="227"/>
        <item x="717"/>
        <item x="668"/>
        <item x="613"/>
        <item x="353"/>
        <item x="660"/>
        <item x="405"/>
        <item x="702"/>
        <item x="433"/>
        <item x="77"/>
        <item x="358"/>
        <item x="506"/>
        <item x="414"/>
        <item x="417"/>
        <item x="961"/>
        <item x="278"/>
        <item x="430"/>
        <item x="211"/>
        <item x="461"/>
        <item x="1033"/>
        <item x="462"/>
        <item x="756"/>
        <item x="554"/>
        <item x="55"/>
        <item x="447"/>
        <item x="673"/>
        <item x="490"/>
        <item x="695"/>
        <item x="488"/>
        <item x="355"/>
        <item x="191"/>
        <item x="888"/>
        <item x="404"/>
        <item x="218"/>
        <item x="532"/>
        <item x="371"/>
        <item x="1052"/>
        <item x="200"/>
        <item x="5"/>
        <item x="272"/>
        <item x="271"/>
        <item x="513"/>
        <item x="409"/>
        <item x="980"/>
        <item x="341"/>
        <item x="499"/>
        <item x="799"/>
        <item x="391"/>
        <item x="81"/>
        <item x="708"/>
        <item x="166"/>
        <item x="521"/>
        <item x="675"/>
        <item x="505"/>
        <item x="50"/>
        <item x="49"/>
        <item x="25"/>
        <item x="676"/>
        <item x="519"/>
        <item x="244"/>
        <item x="331"/>
        <item x="215"/>
        <item x="266"/>
        <item x="793"/>
        <item x="817"/>
        <item x="633"/>
        <item x="250"/>
        <item x="150"/>
        <item x="832"/>
        <item x="382"/>
        <item x="822"/>
        <item x="960"/>
        <item x="952"/>
        <item x="959"/>
        <item x="1068"/>
        <item x="1048"/>
        <item x="1019"/>
        <item x="1093"/>
        <item x="816"/>
        <item x="1106"/>
        <item x="1083"/>
        <item x="1099"/>
        <item x="891"/>
        <item x="946"/>
        <item x="947"/>
        <item x="1086"/>
        <item x="1104"/>
        <item x="1105"/>
        <item x="312"/>
        <item x="38"/>
        <item x="893"/>
        <item x="631"/>
        <item x="585"/>
        <item x="663"/>
        <item x="296"/>
        <item x="828"/>
        <item x="540"/>
        <item x="1023"/>
        <item x="730"/>
        <item x="862"/>
        <item x="321"/>
        <item x="890"/>
        <item x="618"/>
        <item x="802"/>
        <item x="1024"/>
        <item x="576"/>
        <item x="602"/>
        <item x="112"/>
        <item x="373"/>
        <item x="693"/>
        <item x="836"/>
        <item x="837"/>
        <item x="636"/>
        <item x="620"/>
        <item x="4"/>
        <item x="487"/>
        <item x="229"/>
        <item x="384"/>
        <item x="648"/>
        <item x="651"/>
        <item x="337"/>
        <item x="919"/>
        <item x="57"/>
        <item x="290"/>
        <item x="119"/>
        <item x="556"/>
        <item x="557"/>
        <item x="574"/>
        <item x="232"/>
        <item x="839"/>
        <item x="7"/>
        <item x="131"/>
        <item x="784"/>
        <item x="300"/>
        <item x="494"/>
        <item x="957"/>
        <item x="481"/>
        <item x="328"/>
        <item x="865"/>
        <item x="559"/>
        <item x="449"/>
        <item x="774"/>
        <item x="132"/>
        <item x="247"/>
        <item x="324"/>
        <item x="510"/>
        <item x="13"/>
        <item x="37"/>
        <item x="429"/>
        <item x="317"/>
        <item x="156"/>
        <item x="64"/>
        <item x="262"/>
        <item x="354"/>
        <item x="140"/>
        <item x="70"/>
        <item x="805"/>
        <item x="749"/>
        <item x="27"/>
        <item x="800"/>
        <item x="1092"/>
        <item x="501"/>
        <item x="386"/>
        <item x="184"/>
        <item x="46"/>
        <item x="22"/>
        <item x="900"/>
        <item x="543"/>
        <item x="701"/>
        <item x="734"/>
        <item x="765"/>
        <item x="401"/>
        <item x="940"/>
        <item x="465"/>
        <item x="512"/>
        <item x="879"/>
        <item x="1065"/>
        <item x="811"/>
        <item x="752"/>
        <item x="678"/>
        <item x="495"/>
        <item x="599"/>
        <item x="1016"/>
        <item x="629"/>
        <item x="415"/>
        <item x="1060"/>
        <item x="982"/>
        <item x="906"/>
        <item x="422"/>
        <item x="789"/>
        <item x="635"/>
        <item x="706"/>
        <item x="326"/>
        <item x="983"/>
        <item x="788"/>
        <item x="769"/>
        <item x="73"/>
        <item x="483"/>
        <item x="285"/>
        <item x="286"/>
        <item x="126"/>
        <item x="42"/>
        <item x="1119"/>
        <item t="default"/>
      </items>
    </pivotField>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Product_Name (Main)" fld="2" subtotal="count" baseField="0" baseItem="0"/>
  </dataFields>
  <chartFormats count="1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4"/>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 chart="3" format="5">
      <pivotArea type="data" outline="0" fieldPosition="0">
        <references count="2">
          <reference field="4294967294" count="1" selected="0">
            <x v="0"/>
          </reference>
          <reference field="3" count="1" selected="0">
            <x v="7"/>
          </reference>
        </references>
      </pivotArea>
    </chartFormat>
    <chartFormat chart="3" format="6">
      <pivotArea type="data" outline="0" fieldPosition="0">
        <references count="2">
          <reference field="4294967294" count="1" selected="0">
            <x v="0"/>
          </reference>
          <reference field="3"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4"/>
          </reference>
        </references>
      </pivotArea>
    </chartFormat>
    <chartFormat chart="4" format="10">
      <pivotArea type="data" outline="0" fieldPosition="0">
        <references count="2">
          <reference field="4294967294" count="1" selected="0">
            <x v="0"/>
          </reference>
          <reference field="3" count="1" selected="0">
            <x v="7"/>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3" count="1" selected="0">
            <x v="0"/>
          </reference>
        </references>
      </pivotArea>
    </chartFormat>
    <chartFormat chart="5" format="13">
      <pivotArea type="data" outline="0" fieldPosition="0">
        <references count="2">
          <reference field="4294967294" count="1" selected="0">
            <x v="0"/>
          </reference>
          <reference field="3" count="1" selected="0">
            <x v="1"/>
          </reference>
        </references>
      </pivotArea>
    </chartFormat>
    <chartFormat chart="5" format="14">
      <pivotArea type="data" outline="0" fieldPosition="0">
        <references count="2">
          <reference field="4294967294" count="1" selected="0">
            <x v="0"/>
          </reference>
          <reference field="3" count="1" selected="0">
            <x v="4"/>
          </reference>
        </references>
      </pivotArea>
    </chartFormat>
    <chartFormat chart="5" format="15">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G11:H15" firstHeaderRow="1" firstDataRow="1" firstDataCol="1"/>
  <pivotFields count="57">
    <pivotField showAll="0"/>
    <pivotField showAll="0"/>
    <pivotField showAll="0"/>
    <pivotField axis="axisRow" showAll="0" measureFilter="1">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2"/>
    </i>
    <i>
      <x v="4"/>
    </i>
    <i t="grand">
      <x/>
    </i>
  </rowItems>
  <colItems count="1">
    <i/>
  </colItems>
  <dataFields count="1">
    <dataField name="Count of Review Segment" fld="17" subtotal="count" baseField="0" baseItem="0"/>
  </dataFields>
  <formats count="5">
    <format dxfId="68">
      <pivotArea collapsedLevelsAreSubtotals="1" fieldPosition="0">
        <references count="1">
          <reference field="3" count="9">
            <x v="0"/>
            <x v="1"/>
            <x v="2"/>
            <x v="3"/>
            <x v="4"/>
            <x v="5"/>
            <x v="6"/>
            <x v="7"/>
            <x v="8"/>
          </reference>
        </references>
      </pivotArea>
    </format>
    <format dxfId="67">
      <pivotArea collapsedLevelsAreSubtotals="1" fieldPosition="0">
        <references count="1">
          <reference field="3" count="9">
            <x v="0"/>
            <x v="1"/>
            <x v="2"/>
            <x v="3"/>
            <x v="4"/>
            <x v="5"/>
            <x v="6"/>
            <x v="7"/>
            <x v="8"/>
          </reference>
        </references>
      </pivotArea>
    </format>
    <format dxfId="66">
      <pivotArea collapsedLevelsAreSubtotals="1" fieldPosition="0">
        <references count="1">
          <reference field="3" count="9">
            <x v="0"/>
            <x v="1"/>
            <x v="2"/>
            <x v="3"/>
            <x v="4"/>
            <x v="5"/>
            <x v="6"/>
            <x v="7"/>
            <x v="8"/>
          </reference>
        </references>
      </pivotArea>
    </format>
    <format dxfId="65">
      <pivotArea collapsedLevelsAreSubtotals="1" fieldPosition="0">
        <references count="1">
          <reference field="3" count="9">
            <x v="0"/>
            <x v="1"/>
            <x v="2"/>
            <x v="3"/>
            <x v="4"/>
            <x v="5"/>
            <x v="6"/>
            <x v="7"/>
            <x v="8"/>
          </reference>
        </references>
      </pivotArea>
    </format>
    <format dxfId="64">
      <pivotArea collapsedLevelsAreSubtotals="1" fieldPosition="0">
        <references count="1">
          <reference field="3" count="9">
            <x v="0"/>
            <x v="1"/>
            <x v="2"/>
            <x v="3"/>
            <x v="4"/>
            <x v="5"/>
            <x v="6"/>
            <x v="7"/>
            <x v="8"/>
          </reference>
        </references>
      </pivotArea>
    </format>
  </formats>
  <chartFormats count="4">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3" count="1" selected="0">
            <x v="1"/>
          </reference>
        </references>
      </pivotArea>
    </chartFormat>
    <chartFormat chart="15" format="7">
      <pivotArea type="data" outline="0" fieldPosition="0">
        <references count="2">
          <reference field="4294967294" count="1" selected="0">
            <x v="0"/>
          </reference>
          <reference field="3" count="1" selected="0">
            <x v="2"/>
          </reference>
        </references>
      </pivotArea>
    </chartFormat>
    <chartFormat chart="15" format="8">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29:B35" firstHeaderRow="1" firstDataRow="1" firstDataCol="1"/>
  <pivotFields count="57">
    <pivotField showAll="0"/>
    <pivotField showAll="0"/>
    <pivotField dataField="1" showAll="0"/>
    <pivotField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showAll="0"/>
    <pivotField showAll="0"/>
    <pivotField showAll="0"/>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6">
    <i>
      <x/>
    </i>
    <i>
      <x v="1"/>
    </i>
    <i>
      <x v="2"/>
    </i>
    <i>
      <x v="3"/>
    </i>
    <i>
      <x v="4"/>
    </i>
    <i t="grand">
      <x/>
    </i>
  </rowItems>
  <colItems count="1">
    <i/>
  </colItems>
  <dataFields count="1">
    <dataField name="Count of Product_Name (Main)" fld="2" subtotal="count" baseField="0" baseItem="0"/>
  </dataFields>
  <chartFormats count="1">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7:B48" firstHeaderRow="1" firstDataRow="1" firstDataCol="1"/>
  <pivotFields count="57">
    <pivotField showAll="0"/>
    <pivotField showAll="0">
      <items count="1338">
        <item x="11"/>
        <item x="16"/>
        <item x="611"/>
        <item x="194"/>
        <item x="783"/>
        <item x="983"/>
        <item x="79"/>
        <item x="72"/>
        <item x="240"/>
        <item x="170"/>
        <item x="223"/>
        <item x="138"/>
        <item x="12"/>
        <item x="146"/>
        <item x="115"/>
        <item x="111"/>
        <item x="127"/>
        <item x="124"/>
        <item x="201"/>
        <item x="629"/>
        <item x="663"/>
        <item x="666"/>
        <item x="665"/>
        <item x="404"/>
        <item x="667"/>
        <item x="664"/>
        <item x="208"/>
        <item x="403"/>
        <item x="458"/>
        <item x="720"/>
        <item x="90"/>
        <item x="112"/>
        <item x="619"/>
        <item x="581"/>
        <item x="601"/>
        <item x="969"/>
        <item x="968"/>
        <item x="235"/>
        <item x="546"/>
        <item x="105"/>
        <item x="485"/>
        <item x="293"/>
        <item x="834"/>
        <item x="974"/>
        <item x="154"/>
        <item x="43"/>
        <item x="228"/>
        <item x="310"/>
        <item x="107"/>
        <item x="873"/>
        <item x="868"/>
        <item x="911"/>
        <item x="1071"/>
        <item x="909"/>
        <item x="585"/>
        <item x="159"/>
        <item x="373"/>
        <item x="477"/>
        <item x="91"/>
        <item x="497"/>
        <item x="483"/>
        <item x="324"/>
        <item x="623"/>
        <item x="1161"/>
        <item x="473"/>
        <item x="81"/>
        <item x="923"/>
        <item x="15"/>
        <item x="77"/>
        <item x="70"/>
        <item x="255"/>
        <item x="1042"/>
        <item x="1332"/>
        <item x="1333"/>
        <item x="191"/>
        <item x="332"/>
        <item x="745"/>
        <item x="897"/>
        <item x="1309"/>
        <item x="1190"/>
        <item x="824"/>
        <item x="1059"/>
        <item x="20"/>
        <item x="1037"/>
        <item x="40"/>
        <item x="1334"/>
        <item x="142"/>
        <item x="830"/>
        <item x="314"/>
        <item x="596"/>
        <item x="935"/>
        <item x="1263"/>
        <item x="1115"/>
        <item x="1146"/>
        <item x="920"/>
        <item x="602"/>
        <item x="702"/>
        <item x="703"/>
        <item x="1331"/>
        <item x="716"/>
        <item x="1197"/>
        <item x="280"/>
        <item x="1280"/>
        <item x="1279"/>
        <item x="1214"/>
        <item x="813"/>
        <item x="704"/>
        <item x="955"/>
        <item x="1268"/>
        <item x="1293"/>
        <item x="1269"/>
        <item x="956"/>
        <item x="957"/>
        <item x="984"/>
        <item x="1153"/>
        <item x="1154"/>
        <item x="768"/>
        <item x="769"/>
        <item x="249"/>
        <item x="1040"/>
        <item x="567"/>
        <item x="379"/>
        <item x="378"/>
        <item x="380"/>
        <item x="446"/>
        <item x="44"/>
        <item x="297"/>
        <item x="432"/>
        <item x="532"/>
        <item x="166"/>
        <item x="1219"/>
        <item x="1218"/>
        <item x="1220"/>
        <item x="561"/>
        <item x="577"/>
        <item x="383"/>
        <item x="519"/>
        <item x="66"/>
        <item x="822"/>
        <item x="921"/>
        <item x="1000"/>
        <item x="687"/>
        <item x="151"/>
        <item x="84"/>
        <item x="908"/>
        <item x="1036"/>
        <item x="791"/>
        <item x="270"/>
        <item x="199"/>
        <item x="658"/>
        <item x="1145"/>
        <item x="33"/>
        <item x="845"/>
        <item x="281"/>
        <item x="870"/>
        <item x="700"/>
        <item x="557"/>
        <item x="1098"/>
        <item x="1229"/>
        <item x="848"/>
        <item x="743"/>
        <item x="1198"/>
        <item x="604"/>
        <item x="1100"/>
        <item x="214"/>
        <item x="419"/>
        <item x="496"/>
        <item x="425"/>
        <item x="738"/>
        <item x="579"/>
        <item x="301"/>
        <item x="311"/>
        <item x="644"/>
        <item x="1211"/>
        <item x="686"/>
        <item x="279"/>
        <item x="516"/>
        <item x="1080"/>
        <item x="587"/>
        <item x="465"/>
        <item x="460"/>
        <item x="450"/>
        <item x="449"/>
        <item x="778"/>
        <item x="779"/>
        <item x="1065"/>
        <item x="241"/>
        <item x="215"/>
        <item x="188"/>
        <item x="385"/>
        <item x="442"/>
        <item x="374"/>
        <item x="1155"/>
        <item x="1156"/>
        <item x="1222"/>
        <item x="1148"/>
        <item x="1147"/>
        <item x="1066"/>
        <item x="1316"/>
        <item x="1302"/>
        <item x="1230"/>
        <item x="902"/>
        <item x="264"/>
        <item x="1330"/>
        <item x="1329"/>
        <item x="1328"/>
        <item x="1270"/>
        <item x="119"/>
        <item x="1276"/>
        <item x="1323"/>
        <item x="1308"/>
        <item x="1307"/>
        <item x="1275"/>
        <item x="1286"/>
        <item x="1284"/>
        <item x="1204"/>
        <item x="1134"/>
        <item x="1067"/>
        <item x="707"/>
        <item x="751"/>
        <item x="180"/>
        <item x="991"/>
        <item x="99"/>
        <item x="98"/>
        <item x="1305"/>
        <item x="1294"/>
        <item x="1187"/>
        <item x="1289"/>
        <item x="1292"/>
        <item x="1244"/>
        <item x="1287"/>
        <item x="1285"/>
        <item x="1034"/>
        <item x="548"/>
        <item x="1210"/>
        <item x="941"/>
        <item x="431"/>
        <item x="430"/>
        <item x="1068"/>
        <item x="1029"/>
        <item x="1028"/>
        <item x="1030"/>
        <item x="1027"/>
        <item x="1083"/>
        <item x="1082"/>
        <item x="1081"/>
        <item x="1265"/>
        <item x="1231"/>
        <item x="803"/>
        <item x="209"/>
        <item x="756"/>
        <item x="494"/>
        <item x="393"/>
        <item x="59"/>
        <item x="914"/>
        <item x="1144"/>
        <item x="938"/>
        <item x="864"/>
        <item x="942"/>
        <item x="344"/>
        <item x="1271"/>
        <item x="590"/>
        <item x="455"/>
        <item x="1291"/>
        <item x="1126"/>
        <item x="986"/>
        <item x="1262"/>
        <item x="794"/>
        <item x="399"/>
        <item x="478"/>
        <item x="187"/>
        <item x="368"/>
        <item x="471"/>
        <item x="250"/>
        <item x="1196"/>
        <item x="900"/>
        <item x="1117"/>
        <item x="1069"/>
        <item x="936"/>
        <item x="6"/>
        <item x="641"/>
        <item x="55"/>
        <item x="322"/>
        <item x="192"/>
        <item x="1064"/>
        <item x="717"/>
        <item x="876"/>
        <item x="860"/>
        <item x="675"/>
        <item x="514"/>
        <item x="510"/>
        <item x="45"/>
        <item x="165"/>
        <item x="609"/>
        <item x="815"/>
        <item x="928"/>
        <item x="351"/>
        <item x="341"/>
        <item x="614"/>
        <item x="780"/>
        <item x="927"/>
        <item x="712"/>
        <item x="652"/>
        <item x="826"/>
        <item x="120"/>
        <item x="774"/>
        <item x="167"/>
        <item x="621"/>
        <item x="744"/>
        <item x="681"/>
        <item x="414"/>
        <item x="570"/>
        <item x="890"/>
        <item x="518"/>
        <item x="713"/>
        <item x="196"/>
        <item x="837"/>
        <item x="356"/>
        <item x="828"/>
        <item x="653"/>
        <item x="847"/>
        <item x="833"/>
        <item x="290"/>
        <item x="224"/>
        <item x="618"/>
        <item x="439"/>
        <item x="400"/>
        <item x="156"/>
        <item x="742"/>
        <item x="511"/>
        <item x="880"/>
        <item x="976"/>
        <item x="583"/>
        <item x="881"/>
        <item x="292"/>
        <item x="996"/>
        <item x="946"/>
        <item x="689"/>
        <item x="130"/>
        <item x="67"/>
        <item x="49"/>
        <item x="985"/>
        <item x="788"/>
        <item x="840"/>
        <item x="692"/>
        <item x="276"/>
        <item x="1281"/>
        <item x="505"/>
        <item x="1129"/>
        <item x="299"/>
        <item x="259"/>
        <item x="172"/>
        <item x="291"/>
        <item x="829"/>
        <item x="225"/>
        <item x="632"/>
        <item x="1149"/>
        <item x="1185"/>
        <item x="1188"/>
        <item x="843"/>
        <item x="312"/>
        <item x="990"/>
        <item x="730"/>
        <item x="975"/>
        <item x="1077"/>
        <item x="750"/>
        <item x="1087"/>
        <item x="812"/>
        <item x="610"/>
        <item x="416"/>
        <item x="542"/>
        <item x="218"/>
        <item x="182"/>
        <item x="221"/>
        <item x="1137"/>
        <item x="915"/>
        <item x="1171"/>
        <item x="210"/>
        <item x="185"/>
        <item x="1143"/>
        <item x="1026"/>
        <item x="463"/>
        <item x="109"/>
        <item x="283"/>
        <item x="670"/>
        <item x="684"/>
        <item x="685"/>
        <item x="372"/>
        <item x="722"/>
        <item x="586"/>
        <item x="132"/>
        <item x="699"/>
        <item x="884"/>
        <item x="244"/>
        <item x="176"/>
        <item x="116"/>
        <item x="1151"/>
        <item x="1150"/>
        <item x="1228"/>
        <item x="491"/>
        <item x="122"/>
        <item x="73"/>
        <item x="544"/>
        <item x="1209"/>
        <item x="963"/>
        <item x="29"/>
        <item x="827"/>
        <item x="573"/>
        <item x="512"/>
        <item x="719"/>
        <item x="1012"/>
        <item x="1057"/>
        <item x="274"/>
        <item x="582"/>
        <item x="306"/>
        <item x="522"/>
        <item x="346"/>
        <item x="1184"/>
        <item x="643"/>
        <item x="260"/>
        <item x="305"/>
        <item x="97"/>
        <item x="1002"/>
        <item x="153"/>
        <item x="809"/>
        <item x="422"/>
        <item x="54"/>
        <item x="1213"/>
        <item x="1152"/>
        <item x="1093"/>
        <item x="1092"/>
        <item x="1091"/>
        <item x="961"/>
        <item x="1166"/>
        <item x="1141"/>
        <item x="1070"/>
        <item x="841"/>
        <item x="277"/>
        <item x="1016"/>
        <item x="30"/>
        <item x="854"/>
        <item x="851"/>
        <item x="853"/>
        <item x="856"/>
        <item x="469"/>
        <item x="855"/>
        <item x="850"/>
        <item x="852"/>
        <item x="849"/>
        <item x="470"/>
        <item x="508"/>
        <item x="678"/>
        <item x="141"/>
        <item x="48"/>
        <item x="660"/>
        <item x="335"/>
        <item x="257"/>
        <item x="1094"/>
        <item x="724"/>
        <item x="988"/>
        <item x="958"/>
        <item x="334"/>
        <item x="877"/>
        <item x="740"/>
        <item x="1119"/>
        <item x="1107"/>
        <item x="725"/>
        <item x="992"/>
        <item x="875"/>
        <item x="139"/>
        <item x="285"/>
        <item x="1224"/>
        <item x="912"/>
        <item x="252"/>
        <item x="23"/>
        <item x="866"/>
        <item x="525"/>
        <item x="1099"/>
        <item x="26"/>
        <item x="527"/>
        <item x="739"/>
        <item x="763"/>
        <item x="189"/>
        <item x="366"/>
        <item x="635"/>
        <item x="1017"/>
        <item x="424"/>
        <item x="261"/>
        <item x="236"/>
        <item x="919"/>
        <item x="168"/>
        <item x="807"/>
        <item x="797"/>
        <item x="160"/>
        <item x="57"/>
        <item x="994"/>
        <item x="184"/>
        <item x="867"/>
        <item x="457"/>
        <item x="24"/>
        <item x="547"/>
        <item x="205"/>
        <item x="300"/>
        <item x="354"/>
        <item x="397"/>
        <item x="18"/>
        <item x="39"/>
        <item x="309"/>
        <item x="626"/>
        <item x="1176"/>
        <item x="200"/>
        <item x="513"/>
        <item x="655"/>
        <item x="765"/>
        <item x="1078"/>
        <item x="636"/>
        <item x="193"/>
        <item x="576"/>
        <item x="669"/>
        <item x="488"/>
        <item x="762"/>
        <item x="682"/>
        <item x="1253"/>
        <item x="588"/>
        <item x="591"/>
        <item x="767"/>
        <item x="1242"/>
        <item x="814"/>
        <item x="1097"/>
        <item x="838"/>
        <item x="672"/>
        <item x="896"/>
        <item x="949"/>
        <item x="534"/>
        <item x="298"/>
        <item x="100"/>
        <item x="426"/>
        <item x="476"/>
        <item x="271"/>
        <item x="237"/>
        <item x="320"/>
        <item x="355"/>
        <item x="533"/>
        <item x="216"/>
        <item x="113"/>
        <item x="207"/>
        <item x="705"/>
        <item x="571"/>
        <item x="726"/>
        <item x="104"/>
        <item x="810"/>
        <item x="694"/>
        <item x="906"/>
        <item x="993"/>
        <item x="171"/>
        <item x="266"/>
        <item x="811"/>
        <item x="137"/>
        <item x="1116"/>
        <item x="1164"/>
        <item x="1216"/>
        <item x="490"/>
        <item x="315"/>
        <item x="647"/>
        <item x="316"/>
        <item x="232"/>
        <item x="407"/>
        <item x="622"/>
        <item x="959"/>
        <item x="360"/>
        <item x="406"/>
        <item x="102"/>
        <item x="80"/>
        <item x="819"/>
        <item x="1061"/>
        <item x="1074"/>
        <item x="1075"/>
        <item x="1076"/>
        <item x="1050"/>
        <item x="1051"/>
        <item x="1053"/>
        <item x="1054"/>
        <item x="1052"/>
        <item x="1049"/>
        <item x="863"/>
        <item x="861"/>
        <item x="862"/>
        <item x="256"/>
        <item x="401"/>
        <item x="874"/>
        <item x="1318"/>
        <item x="1319"/>
        <item x="1239"/>
        <item x="1282"/>
        <item x="987"/>
        <item x="1252"/>
        <item x="1274"/>
        <item x="287"/>
        <item x="233"/>
        <item x="395"/>
        <item x="177"/>
        <item x="76"/>
        <item x="882"/>
        <item x="95"/>
        <item x="440"/>
        <item x="668"/>
        <item x="541"/>
        <item x="737"/>
        <item x="967"/>
        <item x="964"/>
        <item x="423"/>
        <item x="421"/>
        <item x="162"/>
        <item x="204"/>
        <item x="913"/>
        <item x="796"/>
        <item x="220"/>
        <item x="203"/>
        <item x="175"/>
        <item x="0"/>
        <item x="339"/>
        <item x="1015"/>
        <item x="392"/>
        <item x="1039"/>
        <item x="323"/>
        <item x="639"/>
        <item x="35"/>
        <item x="68"/>
        <item x="8"/>
        <item x="19"/>
        <item x="125"/>
        <item x="9"/>
        <item x="390"/>
        <item x="418"/>
        <item x="728"/>
        <item x="391"/>
        <item x="554"/>
        <item x="381"/>
        <item x="144"/>
        <item x="802"/>
        <item x="173"/>
        <item x="879"/>
        <item x="337"/>
        <item x="613"/>
        <item x="248"/>
        <item x="61"/>
        <item x="361"/>
        <item x="161"/>
        <item x="362"/>
        <item x="86"/>
        <item x="507"/>
        <item x="183"/>
        <item x="394"/>
        <item x="831"/>
        <item x="62"/>
        <item x="198"/>
        <item x="284"/>
        <item x="123"/>
        <item x="492"/>
        <item x="36"/>
        <item x="593"/>
        <item x="899"/>
        <item x="1124"/>
        <item x="735"/>
        <item x="630"/>
        <item x="659"/>
        <item x="169"/>
        <item x="226"/>
        <item x="578"/>
        <item x="369"/>
        <item x="370"/>
        <item x="922"/>
        <item x="317"/>
        <item x="234"/>
        <item x="186"/>
        <item x="435"/>
        <item x="325"/>
        <item x="155"/>
        <item x="1221"/>
        <item x="437"/>
        <item x="645"/>
        <item x="342"/>
        <item x="2"/>
        <item x="413"/>
        <item x="698"/>
        <item x="349"/>
        <item x="806"/>
        <item x="129"/>
        <item x="83"/>
        <item x="409"/>
        <item x="895"/>
        <item x="69"/>
        <item x="1168"/>
        <item x="1250"/>
        <item x="1063"/>
        <item x="885"/>
        <item x="893"/>
        <item x="960"/>
        <item x="1005"/>
        <item x="1090"/>
        <item x="1191"/>
        <item x="1243"/>
        <item x="929"/>
        <item x="1120"/>
        <item x="772"/>
        <item x="1021"/>
        <item x="888"/>
        <item x="213"/>
        <item x="330"/>
        <item x="219"/>
        <item x="347"/>
        <item x="21"/>
        <item x="52"/>
        <item x="3"/>
        <item x="451"/>
        <item x="150"/>
        <item x="708"/>
        <item x="63"/>
        <item x="939"/>
        <item x="117"/>
        <item x="616"/>
        <item x="808"/>
        <item x="308"/>
        <item x="441"/>
        <item x="118"/>
        <item x="637"/>
        <item x="1060"/>
        <item x="10"/>
        <item x="1125"/>
        <item x="1178"/>
        <item x="1180"/>
        <item x="1312"/>
        <item x="1311"/>
        <item x="1003"/>
        <item x="1179"/>
        <item x="1072"/>
        <item x="1136"/>
        <item x="1084"/>
        <item x="1073"/>
        <item x="60"/>
        <item x="427"/>
        <item x="1223"/>
        <item x="1177"/>
        <item x="1140"/>
        <item x="1181"/>
        <item x="628"/>
        <item x="1041"/>
        <item x="1310"/>
        <item x="371"/>
        <item x="509"/>
        <item x="1162"/>
        <item x="364"/>
        <item x="1163"/>
        <item x="456"/>
        <item x="502"/>
        <item x="436"/>
        <item x="979"/>
        <item x="526"/>
        <item x="597"/>
        <item x="181"/>
        <item x="1018"/>
        <item x="661"/>
        <item x="617"/>
        <item x="552"/>
        <item x="858"/>
        <item x="857"/>
        <item x="75"/>
        <item x="487"/>
        <item x="594"/>
        <item x="479"/>
        <item x="131"/>
        <item x="273"/>
        <item x="1"/>
        <item x="254"/>
        <item x="103"/>
        <item x="333"/>
        <item x="286"/>
        <item x="930"/>
        <item x="980"/>
        <item x="595"/>
        <item x="1277"/>
        <item x="1278"/>
        <item x="695"/>
        <item x="32"/>
        <item x="1159"/>
        <item x="1160"/>
        <item x="1158"/>
        <item x="1260"/>
        <item x="878"/>
        <item x="714"/>
        <item x="1205"/>
        <item x="1206"/>
        <item x="764"/>
        <item x="786"/>
        <item x="785"/>
        <item x="889"/>
        <item x="34"/>
        <item x="1301"/>
        <item x="1300"/>
        <item x="1299"/>
        <item x="1298"/>
        <item x="971"/>
        <item x="405"/>
        <item x="680"/>
        <item x="916"/>
        <item x="493"/>
        <item x="1130"/>
        <item x="776"/>
        <item x="1194"/>
        <item x="903"/>
        <item x="563"/>
        <item x="775"/>
        <item x="753"/>
        <item x="754"/>
        <item x="1192"/>
        <item x="1193"/>
        <item x="1023"/>
        <item x="1024"/>
        <item x="1022"/>
        <item x="275"/>
        <item x="836"/>
        <item x="1248"/>
        <item x="1182"/>
        <item x="1183"/>
        <item x="977"/>
        <item x="96"/>
        <item x="28"/>
        <item x="962"/>
        <item x="1058"/>
        <item x="243"/>
        <item x="940"/>
        <item x="727"/>
        <item x="1035"/>
        <item x="966"/>
        <item x="384"/>
        <item x="1132"/>
        <item x="1127"/>
        <item x="615"/>
        <item x="709"/>
        <item x="445"/>
        <item x="560"/>
        <item x="564"/>
        <item x="504"/>
        <item x="612"/>
        <item x="530"/>
        <item x="642"/>
        <item x="14"/>
        <item x="634"/>
        <item x="453"/>
        <item x="459"/>
        <item x="804"/>
        <item x="553"/>
        <item x="108"/>
        <item x="486"/>
        <item x="452"/>
        <item x="569"/>
        <item x="600"/>
        <item x="997"/>
        <item x="1203"/>
        <item x="790"/>
        <item x="464"/>
        <item x="358"/>
        <item x="869"/>
        <item x="506"/>
        <item x="770"/>
        <item x="973"/>
        <item x="1131"/>
        <item x="1031"/>
        <item x="1207"/>
        <item x="540"/>
        <item x="468"/>
        <item x="766"/>
        <item x="304"/>
        <item x="640"/>
        <item x="871"/>
        <item x="1297"/>
        <item x="821"/>
        <item x="1241"/>
        <item x="1025"/>
        <item x="92"/>
        <item x="982"/>
        <item x="1322"/>
        <item x="197"/>
        <item x="731"/>
        <item x="498"/>
        <item x="792"/>
        <item x="793"/>
        <item x="143"/>
        <item x="85"/>
        <item x="272"/>
        <item x="662"/>
        <item x="816"/>
        <item x="89"/>
        <item x="17"/>
        <item x="825"/>
        <item x="683"/>
        <item x="1038"/>
        <item x="883"/>
        <item x="480"/>
        <item x="1014"/>
        <item x="674"/>
        <item x="757"/>
        <item x="206"/>
        <item x="389"/>
        <item x="952"/>
        <item x="420"/>
        <item x="88"/>
        <item x="1013"/>
        <item x="467"/>
        <item x="575"/>
        <item x="1020"/>
        <item x="178"/>
        <item x="599"/>
        <item x="428"/>
        <item x="402"/>
        <item x="352"/>
        <item x="918"/>
        <item x="656"/>
        <item x="1172"/>
        <item x="515"/>
        <item x="631"/>
        <item x="1251"/>
        <item x="1217"/>
        <item x="965"/>
        <item x="755"/>
        <item x="989"/>
        <item x="1167"/>
        <item x="998"/>
        <item x="953"/>
        <item x="723"/>
        <item x="411"/>
        <item x="1208"/>
        <item x="321"/>
        <item x="620"/>
        <item x="701"/>
        <item x="386"/>
        <item x="152"/>
        <item x="820"/>
        <item x="901"/>
        <item x="110"/>
        <item x="212"/>
        <item x="229"/>
        <item x="231"/>
        <item x="1033"/>
        <item x="972"/>
        <item x="650"/>
        <item x="648"/>
        <item x="649"/>
        <item x="327"/>
        <item x="328"/>
        <item x="1112"/>
        <item x="329"/>
        <item x="1113"/>
        <item x="326"/>
        <item x="1111"/>
        <item x="1273"/>
        <item x="1247"/>
        <item x="574"/>
        <item x="562"/>
        <item x="817"/>
        <item x="607"/>
        <item x="140"/>
        <item x="572"/>
        <item x="805"/>
        <item x="269"/>
        <item x="367"/>
        <item x="747"/>
        <item x="1202"/>
        <item x="1266"/>
        <item x="948"/>
        <item x="1165"/>
        <item x="126"/>
        <item x="1001"/>
        <item x="947"/>
        <item x="970"/>
        <item x="1186"/>
        <item x="1118"/>
        <item x="1226"/>
        <item x="932"/>
        <item x="933"/>
        <item x="934"/>
        <item x="474"/>
        <item x="475"/>
        <item x="1227"/>
        <item x="1225"/>
        <item x="1326"/>
        <item x="1324"/>
        <item x="1327"/>
        <item x="1325"/>
        <item x="799"/>
        <item x="798"/>
        <item x="800"/>
        <item x="1235"/>
        <item x="1234"/>
        <item x="1236"/>
        <item x="1122"/>
        <item x="1121"/>
        <item x="1123"/>
        <item x="1174"/>
        <item x="1173"/>
        <item x="1175"/>
        <item x="357"/>
        <item x="1335"/>
        <item x="338"/>
        <item x="135"/>
        <item x="31"/>
        <item x="1062"/>
        <item x="844"/>
        <item x="415"/>
        <item x="268"/>
        <item x="633"/>
        <item x="263"/>
        <item x="706"/>
        <item x="710"/>
        <item x="53"/>
        <item x="598"/>
        <item x="41"/>
        <item x="501"/>
        <item x="711"/>
        <item x="651"/>
        <item x="296"/>
        <item x="251"/>
        <item x="101"/>
        <item x="584"/>
        <item x="245"/>
        <item x="94"/>
        <item x="555"/>
        <item x="758"/>
        <item x="759"/>
        <item x="760"/>
        <item x="761"/>
        <item x="517"/>
        <item x="835"/>
        <item x="1008"/>
        <item x="1009"/>
        <item x="1169"/>
        <item x="1303"/>
        <item x="1304"/>
        <item x="646"/>
        <item x="149"/>
        <item x="147"/>
        <item x="148"/>
        <item x="1045"/>
        <item x="1043"/>
        <item x="1046"/>
        <item x="1047"/>
        <item x="1044"/>
        <item x="1048"/>
        <item x="1246"/>
        <item x="1086"/>
        <item x="1085"/>
        <item x="832"/>
        <item x="1142"/>
        <item x="673"/>
        <item x="784"/>
        <item x="1170"/>
        <item x="179"/>
        <item x="1212"/>
        <item x="1321"/>
        <item x="1056"/>
        <item x="1320"/>
        <item x="1245"/>
        <item x="1272"/>
        <item x="1317"/>
        <item x="1238"/>
        <item x="1095"/>
        <item x="1157"/>
        <item x="1257"/>
        <item x="1259"/>
        <item x="1264"/>
        <item x="1256"/>
        <item x="1258"/>
        <item x="1255"/>
        <item x="238"/>
        <item x="87"/>
        <item x="777"/>
        <item x="1237"/>
        <item x="1233"/>
        <item x="1290"/>
        <item x="158"/>
        <item x="106"/>
        <item x="93"/>
        <item x="676"/>
        <item x="64"/>
        <item x="247"/>
        <item x="999"/>
        <item x="489"/>
        <item x="253"/>
        <item x="267"/>
        <item x="388"/>
        <item x="294"/>
        <item x="894"/>
        <item x="365"/>
        <item x="565"/>
        <item x="472"/>
        <item x="217"/>
        <item x="721"/>
        <item x="164"/>
        <item x="481"/>
        <item x="387"/>
        <item x="239"/>
        <item x="801"/>
        <item x="741"/>
        <item x="671"/>
        <item x="375"/>
        <item x="729"/>
        <item x="795"/>
        <item x="1133"/>
        <item x="434"/>
        <item x="782"/>
        <item x="466"/>
        <item x="78"/>
        <item x="382"/>
        <item x="495"/>
        <item x="550"/>
        <item x="443"/>
        <item x="448"/>
        <item x="447"/>
        <item x="1110"/>
        <item x="295"/>
        <item x="462"/>
        <item x="222"/>
        <item x="499"/>
        <item x="1215"/>
        <item x="500"/>
        <item x="846"/>
        <item x="603"/>
        <item x="56"/>
        <item x="482"/>
        <item x="746"/>
        <item x="531"/>
        <item x="773"/>
        <item x="691"/>
        <item x="529"/>
        <item x="377"/>
        <item x="202"/>
        <item x="1004"/>
        <item x="433"/>
        <item x="230"/>
        <item x="580"/>
        <item x="396"/>
        <item x="1240"/>
        <item x="211"/>
        <item x="5"/>
        <item x="289"/>
        <item x="288"/>
        <item x="559"/>
        <item x="438"/>
        <item x="1135"/>
        <item x="363"/>
        <item x="543"/>
        <item x="904"/>
        <item x="417"/>
        <item x="82"/>
        <item x="789"/>
        <item x="551"/>
        <item x="174"/>
        <item x="568"/>
        <item x="748"/>
        <item x="549"/>
        <item x="190"/>
        <item x="51"/>
        <item x="50"/>
        <item x="25"/>
        <item x="749"/>
        <item x="566"/>
        <item x="258"/>
        <item x="353"/>
        <item x="227"/>
        <item x="282"/>
        <item x="898"/>
        <item x="926"/>
        <item x="925"/>
        <item x="693"/>
        <item x="265"/>
        <item x="157"/>
        <item x="945"/>
        <item x="408"/>
        <item x="931"/>
        <item x="1109"/>
        <item x="1096"/>
        <item x="1108"/>
        <item x="1261"/>
        <item x="1232"/>
        <item x="1195"/>
        <item x="1296"/>
        <item x="924"/>
        <item x="1315"/>
        <item x="1283"/>
        <item x="1306"/>
        <item x="1007"/>
        <item x="1088"/>
        <item x="1089"/>
        <item x="1288"/>
        <item x="1313"/>
        <item x="1314"/>
        <item x="331"/>
        <item x="38"/>
        <item x="1010"/>
        <item x="1011"/>
        <item x="690"/>
        <item x="638"/>
        <item x="732"/>
        <item x="350"/>
        <item x="313"/>
        <item x="937"/>
        <item x="589"/>
        <item x="1200"/>
        <item x="818"/>
        <item x="1199"/>
        <item x="978"/>
        <item x="340"/>
        <item x="1006"/>
        <item x="677"/>
        <item x="907"/>
        <item x="1201"/>
        <item x="627"/>
        <item x="657"/>
        <item x="114"/>
        <item x="398"/>
        <item x="771"/>
        <item x="950"/>
        <item x="951"/>
        <item x="697"/>
        <item x="679"/>
        <item x="4"/>
        <item x="528"/>
        <item x="242"/>
        <item x="410"/>
        <item x="715"/>
        <item x="718"/>
        <item x="359"/>
        <item x="1055"/>
        <item x="58"/>
        <item x="307"/>
        <item x="121"/>
        <item x="605"/>
        <item x="606"/>
        <item x="625"/>
        <item x="624"/>
        <item x="736"/>
        <item x="246"/>
        <item x="954"/>
        <item x="7"/>
        <item x="133"/>
        <item x="1104"/>
        <item x="1105"/>
        <item x="1102"/>
        <item x="944"/>
        <item x="943"/>
        <item x="1106"/>
        <item x="1101"/>
        <item x="887"/>
        <item x="733"/>
        <item x="319"/>
        <item x="318"/>
        <item x="538"/>
        <item x="535"/>
        <item x="537"/>
        <item x="1103"/>
        <item x="536"/>
        <item x="520"/>
        <item x="886"/>
        <item x="521"/>
        <item x="734"/>
        <item x="348"/>
        <item x="981"/>
        <item x="608"/>
        <item x="484"/>
        <item x="872"/>
        <item x="134"/>
        <item x="262"/>
        <item x="343"/>
        <item x="1114"/>
        <item x="1267"/>
        <item x="556"/>
        <item x="13"/>
        <item x="37"/>
        <item x="461"/>
        <item x="336"/>
        <item x="163"/>
        <item x="65"/>
        <item x="136"/>
        <item x="278"/>
        <item x="376"/>
        <item x="145"/>
        <item x="71"/>
        <item x="910"/>
        <item x="1128"/>
        <item x="839"/>
        <item x="27"/>
        <item x="905"/>
        <item x="1295"/>
        <item x="545"/>
        <item x="412"/>
        <item x="195"/>
        <item x="47"/>
        <item x="46"/>
        <item x="22"/>
        <item x="1019"/>
        <item x="592"/>
        <item x="781"/>
        <item x="823"/>
        <item x="859"/>
        <item x="429"/>
        <item x="1079"/>
        <item x="503"/>
        <item x="558"/>
        <item x="995"/>
        <item x="1254"/>
        <item x="917"/>
        <item x="842"/>
        <item x="752"/>
        <item x="539"/>
        <item x="654"/>
        <item x="1189"/>
        <item x="688"/>
        <item x="444"/>
        <item x="1249"/>
        <item x="1138"/>
        <item x="1032"/>
        <item x="454"/>
        <item x="892"/>
        <item x="696"/>
        <item x="787"/>
        <item x="345"/>
        <item x="1139"/>
        <item x="891"/>
        <item x="865"/>
        <item x="74"/>
        <item x="523"/>
        <item x="302"/>
        <item x="524"/>
        <item x="303"/>
        <item x="128"/>
        <item x="42"/>
        <item x="1336"/>
        <item t="default"/>
      </items>
    </pivotField>
    <pivotField showAll="0"/>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showAll="0"/>
    <pivotField dataField="1" showAll="0"/>
    <pivotField showAll="0"/>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Max of Discount_Percentage" fld="13" subtotal="max" baseField="0" baseItem="0"/>
  </dataFields>
  <chartFormats count="16">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3" count="1" selected="0">
            <x v="7"/>
          </reference>
        </references>
      </pivotArea>
    </chartFormat>
    <chartFormat chart="20" format="10">
      <pivotArea type="data" outline="0" fieldPosition="0">
        <references count="2">
          <reference field="4294967294" count="1" selected="0">
            <x v="0"/>
          </reference>
          <reference field="3" count="1" selected="0">
            <x v="6"/>
          </reference>
        </references>
      </pivotArea>
    </chartFormat>
    <chartFormat chart="20" format="11">
      <pivotArea type="data" outline="0" fieldPosition="0">
        <references count="2">
          <reference field="4294967294" count="1" selected="0">
            <x v="0"/>
          </reference>
          <reference field="3" count="1" selected="0">
            <x v="4"/>
          </reference>
        </references>
      </pivotArea>
    </chartFormat>
    <chartFormat chart="20" format="12">
      <pivotArea type="data" outline="0" fieldPosition="0">
        <references count="2">
          <reference field="4294967294" count="1" selected="0">
            <x v="0"/>
          </reference>
          <reference field="3" count="1" selected="0">
            <x v="3"/>
          </reference>
        </references>
      </pivotArea>
    </chartFormat>
    <chartFormat chart="20" format="13">
      <pivotArea type="data" outline="0" fieldPosition="0">
        <references count="2">
          <reference field="4294967294" count="1" selected="0">
            <x v="0"/>
          </reference>
          <reference field="3" count="1" selected="0">
            <x v="2"/>
          </reference>
        </references>
      </pivotArea>
    </chartFormat>
    <chartFormat chart="20" format="14">
      <pivotArea type="data" outline="0" fieldPosition="0">
        <references count="2">
          <reference field="4294967294" count="1" selected="0">
            <x v="0"/>
          </reference>
          <reference field="3" count="1" selected="0">
            <x v="1"/>
          </reference>
        </references>
      </pivotArea>
    </chartFormat>
    <chartFormat chart="20" format="15">
      <pivotArea type="data" outline="0" fieldPosition="0">
        <references count="2">
          <reference field="4294967294" count="1" selected="0">
            <x v="0"/>
          </reference>
          <reference field="3" count="1" selected="0">
            <x v="0"/>
          </reference>
        </references>
      </pivotArea>
    </chartFormat>
    <chartFormat chart="22" format="24" series="1">
      <pivotArea type="data" outline="0" fieldPosition="0">
        <references count="1">
          <reference field="4294967294" count="1" selected="0">
            <x v="0"/>
          </reference>
        </references>
      </pivotArea>
    </chartFormat>
    <chartFormat chart="22" format="25">
      <pivotArea type="data" outline="0" fieldPosition="0">
        <references count="2">
          <reference field="4294967294" count="1" selected="0">
            <x v="0"/>
          </reference>
          <reference field="3" count="1" selected="0">
            <x v="0"/>
          </reference>
        </references>
      </pivotArea>
    </chartFormat>
    <chartFormat chart="22" format="26">
      <pivotArea type="data" outline="0" fieldPosition="0">
        <references count="2">
          <reference field="4294967294" count="1" selected="0">
            <x v="0"/>
          </reference>
          <reference field="3" count="1" selected="0">
            <x v="1"/>
          </reference>
        </references>
      </pivotArea>
    </chartFormat>
    <chartFormat chart="22" format="27">
      <pivotArea type="data" outline="0" fieldPosition="0">
        <references count="2">
          <reference field="4294967294" count="1" selected="0">
            <x v="0"/>
          </reference>
          <reference field="3" count="1" selected="0">
            <x v="2"/>
          </reference>
        </references>
      </pivotArea>
    </chartFormat>
    <chartFormat chart="22" format="28">
      <pivotArea type="data" outline="0" fieldPosition="0">
        <references count="2">
          <reference field="4294967294" count="1" selected="0">
            <x v="0"/>
          </reference>
          <reference field="3" count="1" selected="0">
            <x v="3"/>
          </reference>
        </references>
      </pivotArea>
    </chartFormat>
    <chartFormat chart="22" format="29">
      <pivotArea type="data" outline="0" fieldPosition="0">
        <references count="2">
          <reference field="4294967294" count="1" selected="0">
            <x v="0"/>
          </reference>
          <reference field="3" count="1" selected="0">
            <x v="4"/>
          </reference>
        </references>
      </pivotArea>
    </chartFormat>
    <chartFormat chart="22" format="30">
      <pivotArea type="data" outline="0" fieldPosition="0">
        <references count="2">
          <reference field="4294967294" count="1" selected="0">
            <x v="0"/>
          </reference>
          <reference field="3" count="1" selected="0">
            <x v="6"/>
          </reference>
        </references>
      </pivotArea>
    </chartFormat>
    <chartFormat chart="22" format="31">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D16:E27" firstHeaderRow="1" firstDataRow="1" firstDataCol="1"/>
  <pivotFields count="57">
    <pivotField showAll="0"/>
    <pivotField showAll="0"/>
    <pivotField showAll="0"/>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dataField="1"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Actual Price-Disc.Price" fld="11" subtotal="count" baseField="0" baseItem="0"/>
  </dataFields>
  <formats count="5">
    <format dxfId="73">
      <pivotArea collapsedLevelsAreSubtotals="1" fieldPosition="0">
        <references count="1">
          <reference field="3" count="9">
            <x v="0"/>
            <x v="1"/>
            <x v="2"/>
            <x v="3"/>
            <x v="4"/>
            <x v="5"/>
            <x v="6"/>
            <x v="7"/>
            <x v="8"/>
          </reference>
        </references>
      </pivotArea>
    </format>
    <format dxfId="72">
      <pivotArea collapsedLevelsAreSubtotals="1" fieldPosition="0">
        <references count="1">
          <reference field="3" count="9">
            <x v="0"/>
            <x v="1"/>
            <x v="2"/>
            <x v="3"/>
            <x v="4"/>
            <x v="5"/>
            <x v="6"/>
            <x v="7"/>
            <x v="8"/>
          </reference>
        </references>
      </pivotArea>
    </format>
    <format dxfId="71">
      <pivotArea collapsedLevelsAreSubtotals="1" fieldPosition="0">
        <references count="1">
          <reference field="3" count="9">
            <x v="0"/>
            <x v="1"/>
            <x v="2"/>
            <x v="3"/>
            <x v="4"/>
            <x v="5"/>
            <x v="6"/>
            <x v="7"/>
            <x v="8"/>
          </reference>
        </references>
      </pivotArea>
    </format>
    <format dxfId="70">
      <pivotArea collapsedLevelsAreSubtotals="1" fieldPosition="0">
        <references count="1">
          <reference field="3" count="9">
            <x v="0"/>
            <x v="1"/>
            <x v="2"/>
            <x v="3"/>
            <x v="4"/>
            <x v="5"/>
            <x v="6"/>
            <x v="7"/>
            <x v="8"/>
          </reference>
        </references>
      </pivotArea>
    </format>
    <format dxfId="69">
      <pivotArea collapsedLevelsAreSubtotals="1" fieldPosition="0">
        <references count="1">
          <reference field="3" count="9">
            <x v="0"/>
            <x v="1"/>
            <x v="2"/>
            <x v="3"/>
            <x v="4"/>
            <x v="5"/>
            <x v="6"/>
            <x v="7"/>
            <x v="8"/>
          </reference>
        </references>
      </pivotArea>
    </format>
  </format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57">
    <pivotField showAll="0"/>
    <pivotField showAll="0"/>
    <pivotField showAll="0"/>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Average of Discount_Percentage" fld="13" subtotal="average" baseField="0" baseItem="0" numFmtId="2"/>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7"/>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G17:H28" firstHeaderRow="1" firstDataRow="1" firstDataCol="1"/>
  <pivotFields count="57">
    <pivotField showAll="0"/>
    <pivotField showAll="0"/>
    <pivotField showAll="0"/>
    <pivotField axis="axisRow" showAll="0">
      <items count="11">
        <item x="4"/>
        <item x="1"/>
        <item x="2"/>
        <item x="6"/>
        <item x="0"/>
        <item x="5"/>
        <item x="8"/>
        <item x="3"/>
        <item x="7"/>
        <item x="9"/>
        <item t="default"/>
      </items>
    </pivotField>
    <pivotField showAll="0"/>
    <pivotField showAll="0"/>
    <pivotField showAll="0"/>
    <pivotField showAll="0"/>
    <pivotField showAll="0"/>
    <pivotField showAll="0"/>
    <pivotField showAll="0"/>
    <pivotField showAll="0">
      <items count="658">
        <item x="8"/>
        <item x="348"/>
        <item x="398"/>
        <item x="478"/>
        <item x="240"/>
        <item x="107"/>
        <item x="293"/>
        <item x="206"/>
        <item x="374"/>
        <item x="443"/>
        <item x="593"/>
        <item x="456"/>
        <item x="518"/>
        <item x="159"/>
        <item x="228"/>
        <item x="180"/>
        <item x="311"/>
        <item x="399"/>
        <item x="455"/>
        <item x="540"/>
        <item x="322"/>
        <item x="454"/>
        <item x="561"/>
        <item x="373"/>
        <item x="598"/>
        <item x="532"/>
        <item x="266"/>
        <item x="464"/>
        <item x="288"/>
        <item x="376"/>
        <item x="611"/>
        <item x="361"/>
        <item x="511"/>
        <item x="482"/>
        <item x="141"/>
        <item x="459"/>
        <item x="525"/>
        <item x="475"/>
        <item x="613"/>
        <item x="331"/>
        <item x="304"/>
        <item x="133"/>
        <item x="25"/>
        <item x="314"/>
        <item x="328"/>
        <item x="100"/>
        <item x="54"/>
        <item x="426"/>
        <item x="353"/>
        <item x="421"/>
        <item x="619"/>
        <item x="624"/>
        <item x="22"/>
        <item x="485"/>
        <item x="487"/>
        <item x="564"/>
        <item x="126"/>
        <item x="187"/>
        <item x="96"/>
        <item x="65"/>
        <item x="344"/>
        <item x="655"/>
        <item x="474"/>
        <item x="153"/>
        <item x="351"/>
        <item x="36"/>
        <item x="617"/>
        <item x="606"/>
        <item x="529"/>
        <item x="503"/>
        <item x="271"/>
        <item x="401"/>
        <item x="307"/>
        <item x="449"/>
        <item x="639"/>
        <item x="209"/>
        <item x="116"/>
        <item x="335"/>
        <item x="366"/>
        <item x="31"/>
        <item x="390"/>
        <item x="573"/>
        <item x="486"/>
        <item x="465"/>
        <item x="526"/>
        <item x="27"/>
        <item x="9"/>
        <item x="548"/>
        <item x="55"/>
        <item x="489"/>
        <item x="411"/>
        <item x="556"/>
        <item x="460"/>
        <item x="326"/>
        <item x="470"/>
        <item x="39"/>
        <item x="559"/>
        <item x="162"/>
        <item x="158"/>
        <item x="257"/>
        <item x="97"/>
        <item x="417"/>
        <item x="340"/>
        <item x="92"/>
        <item x="193"/>
        <item x="50"/>
        <item x="160"/>
        <item x="15"/>
        <item x="458"/>
        <item x="71"/>
        <item x="108"/>
        <item x="64"/>
        <item x="124"/>
        <item x="127"/>
        <item x="13"/>
        <item x="282"/>
        <item x="76"/>
        <item x="277"/>
        <item x="249"/>
        <item x="24"/>
        <item x="392"/>
        <item x="33"/>
        <item x="640"/>
        <item x="545"/>
        <item x="18"/>
        <item x="142"/>
        <item x="580"/>
        <item x="387"/>
        <item x="279"/>
        <item x="4"/>
        <item x="237"/>
        <item x="78"/>
        <item x="536"/>
        <item x="297"/>
        <item x="462"/>
        <item x="416"/>
        <item x="94"/>
        <item x="554"/>
        <item x="520"/>
        <item x="360"/>
        <item x="641"/>
        <item x="268"/>
        <item x="646"/>
        <item x="519"/>
        <item x="309"/>
        <item x="616"/>
        <item x="461"/>
        <item x="551"/>
        <item x="303"/>
        <item x="134"/>
        <item x="492"/>
        <item x="491"/>
        <item x="12"/>
        <item x="217"/>
        <item x="284"/>
        <item x="313"/>
        <item x="441"/>
        <item x="115"/>
        <item x="41"/>
        <item x="243"/>
        <item x="546"/>
        <item x="488"/>
        <item x="285"/>
        <item x="42"/>
        <item x="620"/>
        <item x="352"/>
        <item x="58"/>
        <item x="296"/>
        <item x="538"/>
        <item x="152"/>
        <item x="336"/>
        <item x="57"/>
        <item x="105"/>
        <item x="114"/>
        <item x="605"/>
        <item x="189"/>
        <item x="130"/>
        <item x="220"/>
        <item x="357"/>
        <item x="471"/>
        <item x="112"/>
        <item x="502"/>
        <item x="389"/>
        <item x="379"/>
        <item x="477"/>
        <item x="569"/>
        <item x="644"/>
        <item x="51"/>
        <item x="400"/>
        <item x="528"/>
        <item x="600"/>
        <item x="52"/>
        <item x="19"/>
        <item x="342"/>
        <item x="306"/>
        <item x="362"/>
        <item x="604"/>
        <item x="468"/>
        <item x="261"/>
        <item x="212"/>
        <item x="111"/>
        <item x="495"/>
        <item x="226"/>
        <item x="523"/>
        <item x="216"/>
        <item x="337"/>
        <item x="174"/>
        <item x="120"/>
        <item x="299"/>
        <item x="70"/>
        <item x="636"/>
        <item x="316"/>
        <item x="104"/>
        <item x="550"/>
        <item x="627"/>
        <item x="413"/>
        <item x="555"/>
        <item x="586"/>
        <item x="176"/>
        <item x="101"/>
        <item x="320"/>
        <item x="547"/>
        <item x="103"/>
        <item x="653"/>
        <item x="88"/>
        <item x="20"/>
        <item x="439"/>
        <item x="483"/>
        <item x="571"/>
        <item x="195"/>
        <item x="62"/>
        <item x="275"/>
        <item x="289"/>
        <item x="125"/>
        <item x="654"/>
        <item x="139"/>
        <item x="286"/>
        <item x="427"/>
        <item x="433"/>
        <item x="67"/>
        <item x="409"/>
        <item x="230"/>
        <item x="227"/>
        <item x="535"/>
        <item x="437"/>
        <item x="308"/>
        <item x="494"/>
        <item x="363"/>
        <item x="74"/>
        <item x="393"/>
        <item x="412"/>
        <item x="325"/>
        <item x="221"/>
        <item x="312"/>
        <item x="391"/>
        <item x="16"/>
        <item x="223"/>
        <item x="68"/>
        <item x="168"/>
        <item x="146"/>
        <item x="222"/>
        <item x="332"/>
        <item x="574"/>
        <item x="481"/>
        <item x="156"/>
        <item x="205"/>
        <item x="250"/>
        <item x="34"/>
        <item x="267"/>
        <item x="298"/>
        <item x="253"/>
        <item x="23"/>
        <item x="334"/>
        <item x="204"/>
        <item x="438"/>
        <item x="384"/>
        <item x="258"/>
        <item x="499"/>
        <item x="583"/>
        <item x="321"/>
        <item x="310"/>
        <item x="214"/>
        <item x="84"/>
        <item x="140"/>
        <item x="150"/>
        <item x="260"/>
        <item x="1"/>
        <item x="178"/>
        <item x="59"/>
        <item x="500"/>
        <item x="560"/>
        <item x="623"/>
        <item x="11"/>
        <item x="198"/>
        <item x="166"/>
        <item x="201"/>
        <item x="448"/>
        <item x="194"/>
        <item x="14"/>
        <item x="608"/>
        <item x="631"/>
        <item x="590"/>
        <item x="179"/>
        <item x="453"/>
        <item x="241"/>
        <item x="415"/>
        <item x="244"/>
        <item x="157"/>
        <item x="21"/>
        <item x="161"/>
        <item x="119"/>
        <item x="442"/>
        <item x="430"/>
        <item x="98"/>
        <item x="466"/>
        <item x="61"/>
        <item x="109"/>
        <item x="637"/>
        <item x="424"/>
        <item x="544"/>
        <item x="358"/>
        <item x="123"/>
        <item x="444"/>
        <item x="375"/>
        <item x="93"/>
        <item x="498"/>
        <item x="365"/>
        <item x="377"/>
        <item x="143"/>
        <item x="232"/>
        <item x="242"/>
        <item x="537"/>
        <item x="219"/>
        <item x="83"/>
        <item x="630"/>
        <item x="89"/>
        <item x="138"/>
        <item x="651"/>
        <item x="38"/>
        <item x="269"/>
        <item x="542"/>
        <item x="469"/>
        <item x="539"/>
        <item x="568"/>
        <item x="91"/>
        <item x="615"/>
        <item x="32"/>
        <item x="118"/>
        <item x="388"/>
        <item x="196"/>
        <item x="570"/>
        <item x="183"/>
        <item x="6"/>
        <item x="188"/>
        <item x="85"/>
        <item x="385"/>
        <item x="182"/>
        <item x="602"/>
        <item x="47"/>
        <item x="300"/>
        <item x="0"/>
        <item x="634"/>
        <item x="122"/>
        <item x="236"/>
        <item x="63"/>
        <item x="48"/>
        <item x="177"/>
        <item x="324"/>
        <item x="530"/>
        <item x="601"/>
        <item x="614"/>
        <item x="163"/>
        <item x="543"/>
        <item x="276"/>
        <item x="508"/>
        <item x="484"/>
        <item x="3"/>
        <item x="372"/>
        <item x="208"/>
        <item x="587"/>
        <item x="652"/>
        <item x="585"/>
        <item x="2"/>
        <item x="235"/>
        <item x="431"/>
        <item x="252"/>
        <item x="155"/>
        <item x="167"/>
        <item x="234"/>
        <item x="233"/>
        <item x="584"/>
        <item x="359"/>
        <item x="254"/>
        <item x="506"/>
        <item x="531"/>
        <item x="35"/>
        <item x="507"/>
        <item x="305"/>
        <item x="327"/>
        <item x="132"/>
        <item x="383"/>
        <item x="28"/>
        <item x="563"/>
        <item x="628"/>
        <item x="186"/>
        <item x="612"/>
        <item x="521"/>
        <item x="264"/>
        <item x="231"/>
        <item x="371"/>
        <item x="632"/>
        <item x="607"/>
        <item x="218"/>
        <item x="301"/>
        <item x="402"/>
        <item x="17"/>
        <item x="567"/>
        <item x="642"/>
        <item x="618"/>
        <item x="5"/>
        <item x="110"/>
        <item x="44"/>
        <item x="629"/>
        <item x="457"/>
        <item x="599"/>
        <item x="102"/>
        <item x="638"/>
        <item x="95"/>
        <item x="136"/>
        <item x="229"/>
        <item x="505"/>
        <item x="295"/>
        <item x="224"/>
        <item x="463"/>
        <item x="37"/>
        <item x="582"/>
        <item x="592"/>
        <item x="251"/>
        <item x="294"/>
        <item x="56"/>
        <item x="274"/>
        <item x="633"/>
        <item x="75"/>
        <item x="493"/>
        <item x="135"/>
        <item x="144"/>
        <item x="117"/>
        <item x="422"/>
        <item x="472"/>
        <item x="524"/>
        <item x="184"/>
        <item x="435"/>
        <item x="40"/>
        <item x="329"/>
        <item x="429"/>
        <item x="330"/>
        <item x="181"/>
        <item x="148"/>
        <item x="610"/>
        <item x="191"/>
        <item x="10"/>
        <item x="621"/>
        <item x="368"/>
        <item x="248"/>
        <item x="172"/>
        <item x="447"/>
        <item x="197"/>
        <item x="151"/>
        <item x="43"/>
        <item x="515"/>
        <item x="131"/>
        <item x="473"/>
        <item x="149"/>
        <item x="82"/>
        <item x="343"/>
        <item x="419"/>
        <item x="588"/>
        <item x="589"/>
        <item x="278"/>
        <item x="527"/>
        <item x="445"/>
        <item x="609"/>
        <item x="169"/>
        <item x="147"/>
        <item x="645"/>
        <item x="333"/>
        <item x="30"/>
        <item x="281"/>
        <item x="170"/>
        <item x="86"/>
        <item x="29"/>
        <item x="514"/>
        <item x="650"/>
        <item x="185"/>
        <item x="480"/>
        <item x="90"/>
        <item x="280"/>
        <item x="643"/>
        <item x="245"/>
        <item x="338"/>
        <item x="315"/>
        <item x="287"/>
        <item x="356"/>
        <item x="649"/>
        <item x="648"/>
        <item x="192"/>
        <item x="345"/>
        <item x="647"/>
        <item x="113"/>
        <item x="423"/>
        <item x="382"/>
        <item x="414"/>
        <item x="534"/>
        <item x="318"/>
        <item x="501"/>
        <item x="418"/>
        <item x="215"/>
        <item x="69"/>
        <item x="386"/>
        <item x="283"/>
        <item x="510"/>
        <item x="581"/>
        <item x="225"/>
        <item x="425"/>
        <item x="26"/>
        <item x="476"/>
        <item x="45"/>
        <item x="516"/>
        <item x="512"/>
        <item x="504"/>
        <item x="626"/>
        <item x="202"/>
        <item x="496"/>
        <item x="367"/>
        <item x="541"/>
        <item x="190"/>
        <item x="557"/>
        <item x="436"/>
        <item x="578"/>
        <item x="87"/>
        <item x="72"/>
        <item x="121"/>
        <item x="175"/>
        <item x="572"/>
        <item x="210"/>
        <item x="349"/>
        <item x="292"/>
        <item x="432"/>
        <item x="77"/>
        <item x="256"/>
        <item x="200"/>
        <item x="579"/>
        <item x="347"/>
        <item x="403"/>
        <item x="396"/>
        <item x="273"/>
        <item x="395"/>
        <item x="420"/>
        <item x="397"/>
        <item x="497"/>
        <item x="522"/>
        <item x="80"/>
        <item x="346"/>
        <item x="79"/>
        <item x="594"/>
        <item x="428"/>
        <item x="381"/>
        <item x="553"/>
        <item x="81"/>
        <item x="164"/>
        <item x="566"/>
        <item x="635"/>
        <item x="513"/>
        <item x="404"/>
        <item x="49"/>
        <item x="203"/>
        <item x="562"/>
        <item x="211"/>
        <item x="467"/>
        <item x="106"/>
        <item x="591"/>
        <item x="154"/>
        <item x="575"/>
        <item x="272"/>
        <item x="128"/>
        <item x="341"/>
        <item x="290"/>
        <item x="173"/>
        <item x="440"/>
        <item x="603"/>
        <item x="565"/>
        <item x="60"/>
        <item x="213"/>
        <item x="596"/>
        <item x="350"/>
        <item x="405"/>
        <item x="517"/>
        <item x="509"/>
        <item x="549"/>
        <item x="355"/>
        <item x="490"/>
        <item x="73"/>
        <item x="323"/>
        <item x="291"/>
        <item x="552"/>
        <item x="53"/>
        <item x="66"/>
        <item x="137"/>
        <item x="262"/>
        <item x="479"/>
        <item x="407"/>
        <item x="317"/>
        <item x="394"/>
        <item x="302"/>
        <item x="199"/>
        <item x="625"/>
        <item x="319"/>
        <item x="406"/>
        <item x="265"/>
        <item x="263"/>
        <item x="558"/>
        <item x="165"/>
        <item x="7"/>
        <item x="408"/>
        <item x="595"/>
        <item x="380"/>
        <item x="255"/>
        <item x="207"/>
        <item x="446"/>
        <item x="239"/>
        <item x="410"/>
        <item x="576"/>
        <item x="533"/>
        <item x="246"/>
        <item x="46"/>
        <item x="145"/>
        <item x="270"/>
        <item x="622"/>
        <item x="450"/>
        <item x="259"/>
        <item x="129"/>
        <item x="451"/>
        <item x="577"/>
        <item x="171"/>
        <item x="452"/>
        <item x="238"/>
        <item x="364"/>
        <item x="339"/>
        <item x="369"/>
        <item x="370"/>
        <item x="247"/>
        <item x="354"/>
        <item x="99"/>
        <item x="597"/>
        <item x="378"/>
        <item x="434"/>
        <item x="6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
        <item x="10"/>
        <item x="7"/>
        <item x="25"/>
        <item x="17"/>
        <item x="13"/>
        <item x="19"/>
        <item x="21"/>
        <item x="1"/>
        <item x="20"/>
        <item x="16"/>
        <item x="5"/>
        <item x="24"/>
        <item x="4"/>
        <item x="18"/>
        <item x="6"/>
        <item x="2"/>
        <item x="11"/>
        <item x="14"/>
        <item x="9"/>
        <item x="3"/>
        <item x="8"/>
        <item x="26"/>
        <item x="12"/>
        <item x="15"/>
        <item x="23"/>
        <item x="22"/>
        <item x="0"/>
        <item t="default"/>
      </items>
    </pivotField>
  </pivotFields>
  <rowFields count="1">
    <field x="3"/>
  </rowFields>
  <rowItems count="11">
    <i>
      <x/>
    </i>
    <i>
      <x v="1"/>
    </i>
    <i>
      <x v="2"/>
    </i>
    <i>
      <x v="3"/>
    </i>
    <i>
      <x v="4"/>
    </i>
    <i>
      <x v="5"/>
    </i>
    <i>
      <x v="6"/>
    </i>
    <i>
      <x v="7"/>
    </i>
    <i>
      <x v="8"/>
    </i>
    <i>
      <x v="9"/>
    </i>
    <i t="grand">
      <x/>
    </i>
  </rowItems>
  <colItems count="1">
    <i/>
  </colItems>
  <dataFields count="1">
    <dataField name="Count of Column1" fld="56" subtotal="count" baseField="0" baseItem="0"/>
  </dataFields>
  <formats count="5">
    <format dxfId="78">
      <pivotArea collapsedLevelsAreSubtotals="1" fieldPosition="0">
        <references count="1">
          <reference field="3" count="9">
            <x v="0"/>
            <x v="1"/>
            <x v="2"/>
            <x v="3"/>
            <x v="4"/>
            <x v="5"/>
            <x v="6"/>
            <x v="7"/>
            <x v="8"/>
          </reference>
        </references>
      </pivotArea>
    </format>
    <format dxfId="77">
      <pivotArea collapsedLevelsAreSubtotals="1" fieldPosition="0">
        <references count="1">
          <reference field="3" count="9">
            <x v="0"/>
            <x v="1"/>
            <x v="2"/>
            <x v="3"/>
            <x v="4"/>
            <x v="5"/>
            <x v="6"/>
            <x v="7"/>
            <x v="8"/>
          </reference>
        </references>
      </pivotArea>
    </format>
    <format dxfId="76">
      <pivotArea collapsedLevelsAreSubtotals="1" fieldPosition="0">
        <references count="1">
          <reference field="3" count="9">
            <x v="0"/>
            <x v="1"/>
            <x v="2"/>
            <x v="3"/>
            <x v="4"/>
            <x v="5"/>
            <x v="6"/>
            <x v="7"/>
            <x v="8"/>
          </reference>
        </references>
      </pivotArea>
    </format>
    <format dxfId="75">
      <pivotArea collapsedLevelsAreSubtotals="1" fieldPosition="0">
        <references count="1">
          <reference field="3" count="9">
            <x v="0"/>
            <x v="1"/>
            <x v="2"/>
            <x v="3"/>
            <x v="4"/>
            <x v="5"/>
            <x v="6"/>
            <x v="7"/>
            <x v="8"/>
          </reference>
        </references>
      </pivotArea>
    </format>
    <format dxfId="74">
      <pivotArea collapsedLevelsAreSubtotals="1" fieldPosition="0">
        <references count="1">
          <reference field="3" count="9">
            <x v="0"/>
            <x v="1"/>
            <x v="2"/>
            <x v="3"/>
            <x v="4"/>
            <x v="5"/>
            <x v="6"/>
            <x v="7"/>
            <x v="8"/>
          </reference>
        </references>
      </pivotArea>
    </format>
  </formats>
  <chartFormats count="2">
    <chartFormat chart="18" format="14">
      <pivotArea type="data" outline="0" fieldPosition="0">
        <references count="2">
          <reference field="4294967294" count="1" selected="0">
            <x v="0"/>
          </reference>
          <reference field="3" count="1" selected="0">
            <x v="4"/>
          </reference>
        </references>
      </pivotArea>
    </chartFormat>
    <chartFormat chart="18"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4" name="Table4" displayName="Table4" ref="A1:BE1465" totalsRowShown="0" headerRowDxfId="57" dataDxfId="56">
  <autoFilter ref="A1:BE1465"/>
  <tableColumns count="57">
    <tableColumn id="1" name="Product_id" dataDxfId="55"/>
    <tableColumn id="2" name="product_name(Original)" dataDxfId="54"/>
    <tableColumn id="3" name="Product_Name (Main)" dataDxfId="53">
      <calculatedColumnFormula>TRIM(LEFT(B2,FIND("^",SUBSTITUTE(B2," ","^",3)&amp;"^")))</calculatedColumnFormula>
    </tableColumn>
    <tableColumn id="4" name="Main Category" dataDxfId="52"/>
    <tableColumn id="5" name="Category Line" dataDxfId="51"/>
    <tableColumn id="6" name="Category Line Type" dataDxfId="50"/>
    <tableColumn id="7" name="Category Line Type 1" dataDxfId="49"/>
    <tableColumn id="8" name="Category Line Type 2" dataDxfId="48"/>
    <tableColumn id="9" name="Discounted_Price" dataDxfId="47"/>
    <tableColumn id="10" name="Average. Discount" dataDxfId="46">
      <calculatedColumnFormula>K2-I2/K2*100</calculatedColumnFormula>
    </tableColumn>
    <tableColumn id="11" name="Actual_Price" dataDxfId="45"/>
    <tableColumn id="12" name="Actual Price-Disc.Price" dataDxfId="44">
      <calculatedColumnFormula>K2-I2</calculatedColumnFormula>
    </tableColumn>
    <tableColumn id="13" name="Potential Revenue" dataDxfId="43">
      <calculatedColumnFormula>K2*P2</calculatedColumnFormula>
    </tableColumn>
    <tableColumn id="14" name="Discount_Percentage" dataDxfId="42"/>
    <tableColumn id="15" name="Rating" dataDxfId="41"/>
    <tableColumn id="16" name="Rating_Count" dataDxfId="40" dataCellStyle="Comma"/>
    <tableColumn id="17" name="Rounded_Rating" dataDxfId="39" dataCellStyle="Comma">
      <calculatedColumnFormula>ROUND(O2,0)</calculatedColumnFormula>
    </tableColumn>
    <tableColumn id="18" name="Review Segment" dataDxfId="38" dataCellStyle="Comma">
      <calculatedColumnFormula>IF(P2&lt;1000,"below 1000","1000 or more")</calculatedColumnFormula>
    </tableColumn>
    <tableColumn id="19" name="About_Product" dataDxfId="37"/>
    <tableColumn id="20" name="About_Product 1" dataDxfId="36">
      <calculatedColumnFormula>TRIM(LEFT(S2,FIND("^",SUBSTITUTE(S2," ","^",4)&amp;"^")))</calculatedColumnFormula>
    </tableColumn>
    <tableColumn id="21" name="User_id" dataDxfId="35"/>
    <tableColumn id="22" name="User_id 1" dataDxfId="34"/>
    <tableColumn id="23" name="User_id 2" dataDxfId="33"/>
    <tableColumn id="24" name="User_Name 1" dataDxfId="32"/>
    <tableColumn id="25" name="User_Name 2" dataDxfId="31"/>
    <tableColumn id="26" name="User_Name 3" dataDxfId="30"/>
    <tableColumn id="27" name="User_Name 4" dataDxfId="29"/>
    <tableColumn id="28" name="User_Name 5" dataDxfId="28"/>
    <tableColumn id="29" name="User_Name 6" dataDxfId="27"/>
    <tableColumn id="30" name="User_Name 7" dataDxfId="26"/>
    <tableColumn id="31" name="User_Name 8" dataDxfId="25"/>
    <tableColumn id="32" name="Review_id 1" dataDxfId="24"/>
    <tableColumn id="33" name="review_id 2" dataDxfId="23"/>
    <tableColumn id="34" name="review_id 3" dataDxfId="22"/>
    <tableColumn id="35" name="review_id 4" dataDxfId="21"/>
    <tableColumn id="36" name="review_id 5" dataDxfId="20"/>
    <tableColumn id="37" name="review_id 6" dataDxfId="19"/>
    <tableColumn id="38" name="review_id 7" dataDxfId="18"/>
    <tableColumn id="39" name="review_id 8" dataDxfId="17"/>
    <tableColumn id="40" name="Review_Title" dataDxfId="16"/>
    <tableColumn id="41" name="review_title 1" dataDxfId="15"/>
    <tableColumn id="42" name="review_title 2" dataDxfId="14"/>
    <tableColumn id="43" name="review_title 3" dataDxfId="13"/>
    <tableColumn id="44" name="review_title 4" dataDxfId="12"/>
    <tableColumn id="45" name="review_title 5" dataDxfId="11"/>
    <tableColumn id="46" name="review_title 6" dataDxfId="10"/>
    <tableColumn id="47" name="review_title 7" dataDxfId="9"/>
    <tableColumn id="48" name="review_content" dataDxfId="8"/>
    <tableColumn id="49" name="img_link" dataDxfId="7"/>
    <tableColumn id="50" name="img_Series" dataDxfId="6"/>
    <tableColumn id="51" name="img_type" dataDxfId="5"/>
    <tableColumn id="52" name="product_link" dataDxfId="4"/>
    <tableColumn id="53" name="product_link id" dataDxfId="3"/>
    <tableColumn id="54" name="product_link no" dataDxfId="2"/>
    <tableColumn id="55" name="product_link category" dataDxfId="1"/>
    <tableColumn id="56" name="product_link date"/>
    <tableColumn id="57" name="Discount of 50%"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5" sqref="Q5"/>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49"/>
  <sheetViews>
    <sheetView topLeftCell="B38" workbookViewId="0">
      <selection activeCell="G40" sqref="G40"/>
    </sheetView>
  </sheetViews>
  <sheetFormatPr defaultRowHeight="15" x14ac:dyDescent="0.25"/>
  <cols>
    <col min="1" max="1" width="22.85546875" customWidth="1"/>
    <col min="2" max="2" width="26.85546875" customWidth="1"/>
    <col min="3" max="3" width="13.85546875" customWidth="1"/>
    <col min="4" max="4" width="26.140625" customWidth="1"/>
    <col min="5" max="5" width="14.7109375" customWidth="1"/>
    <col min="6" max="6" width="4.7109375" customWidth="1"/>
    <col min="7" max="7" width="22.85546875" customWidth="1"/>
    <col min="8" max="9" width="17" customWidth="1"/>
  </cols>
  <sheetData>
    <row r="3" spans="1:8" x14ac:dyDescent="0.25">
      <c r="A3" s="13" t="s">
        <v>33319</v>
      </c>
      <c r="B3" t="s">
        <v>33321</v>
      </c>
      <c r="D3" s="13" t="s">
        <v>33319</v>
      </c>
      <c r="E3" t="s">
        <v>36010</v>
      </c>
    </row>
    <row r="4" spans="1:8" x14ac:dyDescent="0.25">
      <c r="A4" s="14" t="s">
        <v>9834</v>
      </c>
      <c r="B4" s="16">
        <v>0.42</v>
      </c>
      <c r="D4" s="14" t="s">
        <v>9834</v>
      </c>
      <c r="E4" s="15">
        <v>1</v>
      </c>
    </row>
    <row r="5" spans="1:8" x14ac:dyDescent="0.25">
      <c r="A5" s="14" t="s">
        <v>146</v>
      </c>
      <c r="B5" s="16">
        <v>0.5402428256070636</v>
      </c>
      <c r="D5" s="14" t="s">
        <v>146</v>
      </c>
      <c r="E5" s="15">
        <v>453</v>
      </c>
    </row>
    <row r="6" spans="1:8" x14ac:dyDescent="0.25">
      <c r="A6" s="14" t="s">
        <v>193</v>
      </c>
      <c r="B6" s="16">
        <v>0.50799999999999956</v>
      </c>
      <c r="D6" s="14" t="s">
        <v>193</v>
      </c>
      <c r="E6" s="15">
        <v>525</v>
      </c>
    </row>
    <row r="7" spans="1:8" x14ac:dyDescent="0.25">
      <c r="A7" s="14" t="s">
        <v>16992</v>
      </c>
      <c r="B7" s="16">
        <v>0.53</v>
      </c>
      <c r="D7" s="14" t="s">
        <v>16992</v>
      </c>
      <c r="E7" s="15">
        <v>1</v>
      </c>
    </row>
    <row r="8" spans="1:8" x14ac:dyDescent="0.25">
      <c r="A8" s="14" t="s">
        <v>53</v>
      </c>
      <c r="B8" s="16">
        <v>0.40120535714285727</v>
      </c>
      <c r="D8" s="14" t="s">
        <v>53</v>
      </c>
      <c r="E8" s="15">
        <v>448</v>
      </c>
    </row>
    <row r="9" spans="1:8" x14ac:dyDescent="0.25">
      <c r="A9" s="14" t="s">
        <v>14449</v>
      </c>
      <c r="B9" s="16">
        <v>0.57499999999999996</v>
      </c>
      <c r="D9" s="14" t="s">
        <v>14449</v>
      </c>
      <c r="E9" s="15">
        <v>2</v>
      </c>
    </row>
    <row r="10" spans="1:8" x14ac:dyDescent="0.25">
      <c r="A10" s="14" t="s">
        <v>27851</v>
      </c>
      <c r="B10" s="16">
        <v>0.45999999999999996</v>
      </c>
      <c r="D10" s="14" t="s">
        <v>27851</v>
      </c>
      <c r="E10" s="15">
        <v>2</v>
      </c>
    </row>
    <row r="11" spans="1:8" x14ac:dyDescent="0.25">
      <c r="A11" s="14" t="s">
        <v>5567</v>
      </c>
      <c r="B11" s="16">
        <v>0.1235483870967742</v>
      </c>
      <c r="D11" s="14" t="s">
        <v>5567</v>
      </c>
      <c r="E11" s="15">
        <v>31</v>
      </c>
      <c r="G11" s="13" t="s">
        <v>33319</v>
      </c>
      <c r="H11" t="s">
        <v>36012</v>
      </c>
    </row>
    <row r="12" spans="1:8" x14ac:dyDescent="0.25">
      <c r="A12" s="14" t="s">
        <v>26725</v>
      </c>
      <c r="B12" s="16">
        <v>0</v>
      </c>
      <c r="D12" s="14" t="s">
        <v>26725</v>
      </c>
      <c r="E12" s="15">
        <v>1</v>
      </c>
      <c r="G12" s="14" t="s">
        <v>146</v>
      </c>
      <c r="H12" s="17">
        <v>453</v>
      </c>
    </row>
    <row r="13" spans="1:8" hidden="1" x14ac:dyDescent="0.25">
      <c r="A13" s="14" t="s">
        <v>36009</v>
      </c>
      <c r="B13" s="16"/>
      <c r="D13" s="14" t="s">
        <v>36009</v>
      </c>
      <c r="E13" s="15"/>
      <c r="G13" s="14" t="s">
        <v>193</v>
      </c>
      <c r="H13" s="17">
        <v>525</v>
      </c>
    </row>
    <row r="14" spans="1:8" x14ac:dyDescent="0.25">
      <c r="A14" s="14" t="s">
        <v>33320</v>
      </c>
      <c r="B14" s="16">
        <v>0.4767896174863383</v>
      </c>
      <c r="D14" s="14" t="s">
        <v>33320</v>
      </c>
      <c r="E14" s="15">
        <v>1464</v>
      </c>
      <c r="G14" s="14" t="s">
        <v>53</v>
      </c>
      <c r="H14" s="17">
        <v>448</v>
      </c>
    </row>
    <row r="15" spans="1:8" x14ac:dyDescent="0.25">
      <c r="G15" s="14" t="s">
        <v>33320</v>
      </c>
      <c r="H15" s="15">
        <v>1426</v>
      </c>
    </row>
    <row r="16" spans="1:8" x14ac:dyDescent="0.25">
      <c r="A16" s="13" t="s">
        <v>33319</v>
      </c>
      <c r="B16" t="s">
        <v>36011</v>
      </c>
      <c r="D16" s="13" t="s">
        <v>33319</v>
      </c>
      <c r="E16" t="s">
        <v>36013</v>
      </c>
    </row>
    <row r="17" spans="1:8" x14ac:dyDescent="0.25">
      <c r="A17" s="14" t="s">
        <v>9834</v>
      </c>
      <c r="B17" s="15">
        <v>9</v>
      </c>
      <c r="D17" s="14" t="s">
        <v>9834</v>
      </c>
      <c r="E17" s="17">
        <v>1</v>
      </c>
      <c r="G17" s="13" t="s">
        <v>33319</v>
      </c>
      <c r="H17" t="s">
        <v>36015</v>
      </c>
    </row>
    <row r="18" spans="1:8" x14ac:dyDescent="0.25">
      <c r="A18" s="14" t="s">
        <v>146</v>
      </c>
      <c r="B18" s="15">
        <v>2</v>
      </c>
      <c r="D18" s="14" t="s">
        <v>146</v>
      </c>
      <c r="E18" s="17">
        <v>453</v>
      </c>
      <c r="G18" s="14" t="s">
        <v>9834</v>
      </c>
      <c r="H18" s="17"/>
    </row>
    <row r="19" spans="1:8" x14ac:dyDescent="0.25">
      <c r="A19" s="14" t="s">
        <v>193</v>
      </c>
      <c r="B19" s="15">
        <v>1</v>
      </c>
      <c r="D19" s="14" t="s">
        <v>193</v>
      </c>
      <c r="E19" s="17">
        <v>525</v>
      </c>
      <c r="G19" s="14" t="s">
        <v>146</v>
      </c>
      <c r="H19" s="17">
        <v>2</v>
      </c>
    </row>
    <row r="20" spans="1:8" x14ac:dyDescent="0.25">
      <c r="A20" s="14" t="s">
        <v>16992</v>
      </c>
      <c r="B20" s="15">
        <v>8</v>
      </c>
      <c r="D20" s="14" t="s">
        <v>16992</v>
      </c>
      <c r="E20" s="17">
        <v>1</v>
      </c>
      <c r="G20" s="14" t="s">
        <v>193</v>
      </c>
      <c r="H20" s="17">
        <v>3</v>
      </c>
    </row>
    <row r="21" spans="1:8" x14ac:dyDescent="0.25">
      <c r="A21" s="14" t="s">
        <v>53</v>
      </c>
      <c r="B21" s="15">
        <v>3</v>
      </c>
      <c r="D21" s="14" t="s">
        <v>53</v>
      </c>
      <c r="E21" s="17">
        <v>448</v>
      </c>
      <c r="G21" s="14" t="s">
        <v>16992</v>
      </c>
      <c r="H21" s="17"/>
    </row>
    <row r="22" spans="1:8" x14ac:dyDescent="0.25">
      <c r="A22" s="14" t="s">
        <v>14449</v>
      </c>
      <c r="B22" s="15">
        <v>7</v>
      </c>
      <c r="D22" s="14" t="s">
        <v>14449</v>
      </c>
      <c r="E22" s="17">
        <v>2</v>
      </c>
      <c r="G22" s="14" t="s">
        <v>53</v>
      </c>
      <c r="H22" s="17">
        <v>19</v>
      </c>
    </row>
    <row r="23" spans="1:8" x14ac:dyDescent="0.25">
      <c r="A23" s="14" t="s">
        <v>27851</v>
      </c>
      <c r="B23" s="15">
        <v>5</v>
      </c>
      <c r="D23" s="14" t="s">
        <v>27851</v>
      </c>
      <c r="E23" s="17">
        <v>2</v>
      </c>
      <c r="G23" s="14" t="s">
        <v>14449</v>
      </c>
      <c r="H23" s="17"/>
    </row>
    <row r="24" spans="1:8" x14ac:dyDescent="0.25">
      <c r="A24" s="14" t="s">
        <v>5567</v>
      </c>
      <c r="B24" s="15">
        <v>4</v>
      </c>
      <c r="D24" s="14" t="s">
        <v>5567</v>
      </c>
      <c r="E24" s="17">
        <v>31</v>
      </c>
      <c r="G24" s="14" t="s">
        <v>27851</v>
      </c>
      <c r="H24" s="17"/>
    </row>
    <row r="25" spans="1:8" x14ac:dyDescent="0.25">
      <c r="A25" s="14" t="s">
        <v>26725</v>
      </c>
      <c r="B25" s="15">
        <v>6</v>
      </c>
      <c r="D25" s="14" t="s">
        <v>26725</v>
      </c>
      <c r="E25" s="17">
        <v>1</v>
      </c>
      <c r="G25" s="14" t="s">
        <v>5567</v>
      </c>
      <c r="H25" s="17">
        <v>2</v>
      </c>
    </row>
    <row r="26" spans="1:8" x14ac:dyDescent="0.25">
      <c r="A26" s="14" t="s">
        <v>36009</v>
      </c>
      <c r="B26" s="15"/>
      <c r="D26" s="14" t="s">
        <v>36009</v>
      </c>
      <c r="E26" s="15"/>
      <c r="G26" s="14" t="s">
        <v>26725</v>
      </c>
      <c r="H26" s="17"/>
    </row>
    <row r="27" spans="1:8" x14ac:dyDescent="0.25">
      <c r="A27" s="14" t="s">
        <v>33320</v>
      </c>
      <c r="B27" s="15"/>
      <c r="D27" s="14" t="s">
        <v>33320</v>
      </c>
      <c r="E27" s="15">
        <v>1464</v>
      </c>
      <c r="G27" s="14" t="s">
        <v>36009</v>
      </c>
      <c r="H27" s="15"/>
    </row>
    <row r="28" spans="1:8" x14ac:dyDescent="0.25">
      <c r="G28" s="14" t="s">
        <v>33320</v>
      </c>
      <c r="H28" s="15">
        <v>26</v>
      </c>
    </row>
    <row r="29" spans="1:8" x14ac:dyDescent="0.25">
      <c r="A29" s="13" t="s">
        <v>33319</v>
      </c>
      <c r="B29" t="s">
        <v>36010</v>
      </c>
      <c r="D29" s="13" t="s">
        <v>33319</v>
      </c>
      <c r="E29" t="s">
        <v>36016</v>
      </c>
    </row>
    <row r="30" spans="1:8" x14ac:dyDescent="0.25">
      <c r="A30" s="14">
        <v>2</v>
      </c>
      <c r="B30" s="15">
        <v>2</v>
      </c>
      <c r="D30" s="14">
        <v>2</v>
      </c>
      <c r="E30" s="20">
        <v>24477</v>
      </c>
    </row>
    <row r="31" spans="1:8" x14ac:dyDescent="0.25">
      <c r="A31" s="14">
        <v>3</v>
      </c>
      <c r="B31" s="15">
        <v>40</v>
      </c>
      <c r="D31" s="14">
        <v>3</v>
      </c>
      <c r="E31" s="20">
        <v>206919514</v>
      </c>
    </row>
    <row r="32" spans="1:8" x14ac:dyDescent="0.25">
      <c r="A32" s="14">
        <v>4</v>
      </c>
      <c r="B32" s="15">
        <v>1318</v>
      </c>
      <c r="D32" s="14">
        <v>4</v>
      </c>
      <c r="E32" s="20">
        <v>117095070295.57999</v>
      </c>
    </row>
    <row r="33" spans="1:5" x14ac:dyDescent="0.25">
      <c r="A33" s="14">
        <v>5</v>
      </c>
      <c r="B33" s="15">
        <v>104</v>
      </c>
      <c r="D33" s="14">
        <v>5</v>
      </c>
      <c r="E33" s="20" t="e">
        <v>#VALUE!</v>
      </c>
    </row>
    <row r="34" spans="1:5" hidden="1" x14ac:dyDescent="0.25">
      <c r="A34" s="14" t="s">
        <v>36009</v>
      </c>
      <c r="B34" s="15"/>
      <c r="D34" s="18" t="s">
        <v>146</v>
      </c>
      <c r="E34" s="20">
        <v>1924019235</v>
      </c>
    </row>
    <row r="35" spans="1:5" x14ac:dyDescent="0.25">
      <c r="A35" s="14" t="s">
        <v>33320</v>
      </c>
      <c r="B35" s="15">
        <v>1464</v>
      </c>
      <c r="D35" s="18" t="s">
        <v>193</v>
      </c>
      <c r="E35" s="20" t="e">
        <v>#VALUE!</v>
      </c>
    </row>
    <row r="36" spans="1:5" x14ac:dyDescent="0.25">
      <c r="D36" s="18" t="s">
        <v>53</v>
      </c>
      <c r="E36" s="20">
        <v>533012953</v>
      </c>
    </row>
    <row r="37" spans="1:5" x14ac:dyDescent="0.25">
      <c r="A37" s="13" t="s">
        <v>33319</v>
      </c>
      <c r="B37" t="s">
        <v>36017</v>
      </c>
      <c r="D37" s="18" t="s">
        <v>14449</v>
      </c>
      <c r="E37" s="20">
        <v>3585015</v>
      </c>
    </row>
    <row r="38" spans="1:5" x14ac:dyDescent="0.25">
      <c r="A38" s="14" t="s">
        <v>9834</v>
      </c>
      <c r="B38" s="15">
        <v>0.42</v>
      </c>
      <c r="D38" s="18" t="s">
        <v>5567</v>
      </c>
      <c r="E38" s="20">
        <v>15397565</v>
      </c>
    </row>
    <row r="39" spans="1:5" x14ac:dyDescent="0.25">
      <c r="A39" s="14" t="s">
        <v>146</v>
      </c>
      <c r="B39" s="15">
        <v>0.94</v>
      </c>
      <c r="D39" s="14" t="s">
        <v>36009</v>
      </c>
      <c r="E39" s="20"/>
    </row>
    <row r="40" spans="1:5" x14ac:dyDescent="0.25">
      <c r="A40" s="14" t="s">
        <v>193</v>
      </c>
      <c r="B40" s="15">
        <v>0.91</v>
      </c>
      <c r="D40" s="18" t="s">
        <v>36009</v>
      </c>
      <c r="E40" s="20"/>
    </row>
    <row r="41" spans="1:5" x14ac:dyDescent="0.25">
      <c r="A41" s="14" t="s">
        <v>16992</v>
      </c>
      <c r="B41" s="15">
        <v>0.53</v>
      </c>
      <c r="D41" s="14" t="s">
        <v>33320</v>
      </c>
      <c r="E41" s="20" t="e">
        <v>#VALUE!</v>
      </c>
    </row>
    <row r="42" spans="1:5" x14ac:dyDescent="0.25">
      <c r="A42" s="14" t="s">
        <v>53</v>
      </c>
      <c r="B42" s="15">
        <v>0.9</v>
      </c>
    </row>
    <row r="43" spans="1:5" x14ac:dyDescent="0.25">
      <c r="A43" s="14" t="s">
        <v>14449</v>
      </c>
      <c r="B43" s="15">
        <v>0.57999999999999996</v>
      </c>
      <c r="D43" s="13" t="s">
        <v>33319</v>
      </c>
      <c r="E43" t="s">
        <v>36018</v>
      </c>
    </row>
    <row r="44" spans="1:5" x14ac:dyDescent="0.25">
      <c r="A44" s="14" t="s">
        <v>27851</v>
      </c>
      <c r="B44" s="15">
        <v>0.6</v>
      </c>
      <c r="D44" s="14" t="s">
        <v>147</v>
      </c>
      <c r="E44" s="15">
        <v>381</v>
      </c>
    </row>
    <row r="45" spans="1:5" x14ac:dyDescent="0.25">
      <c r="A45" s="14" t="s">
        <v>5567</v>
      </c>
      <c r="B45" s="15">
        <v>0.75</v>
      </c>
      <c r="D45" s="14" t="s">
        <v>54</v>
      </c>
      <c r="E45" s="15">
        <v>116</v>
      </c>
    </row>
    <row r="46" spans="1:5" x14ac:dyDescent="0.25">
      <c r="A46" s="14" t="s">
        <v>26725</v>
      </c>
      <c r="B46" s="15">
        <v>0</v>
      </c>
      <c r="D46" s="14" t="s">
        <v>194</v>
      </c>
      <c r="E46" s="15">
        <v>161</v>
      </c>
    </row>
    <row r="47" spans="1:5" x14ac:dyDescent="0.25">
      <c r="A47" s="14" t="s">
        <v>36009</v>
      </c>
      <c r="B47" s="15"/>
      <c r="D47" s="14" t="s">
        <v>75</v>
      </c>
      <c r="E47" s="15">
        <v>308</v>
      </c>
    </row>
    <row r="48" spans="1:5" x14ac:dyDescent="0.25">
      <c r="A48" s="14" t="s">
        <v>33320</v>
      </c>
      <c r="B48" s="15">
        <v>0.94</v>
      </c>
      <c r="D48" s="14" t="s">
        <v>400</v>
      </c>
      <c r="E48" s="15">
        <v>161</v>
      </c>
    </row>
    <row r="49" spans="4:5" x14ac:dyDescent="0.25">
      <c r="D49" s="14" t="s">
        <v>33320</v>
      </c>
      <c r="E49" s="15">
        <v>1127</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465"/>
  <sheetViews>
    <sheetView tabSelected="1" zoomScaleNormal="100" workbookViewId="0">
      <selection activeCell="I8" sqref="I8"/>
    </sheetView>
  </sheetViews>
  <sheetFormatPr defaultRowHeight="15" x14ac:dyDescent="0.25"/>
  <cols>
    <col min="1" max="1" width="14.85546875"/>
    <col min="2" max="2" width="25.28515625" hidden="1" customWidth="1"/>
    <col min="3" max="3" width="26" customWidth="1"/>
    <col min="4" max="4" width="16.7109375" customWidth="1"/>
    <col min="5" max="5" width="26" hidden="1" customWidth="1"/>
    <col min="6" max="6" width="18.7109375" hidden="1" customWidth="1"/>
    <col min="7" max="8" width="0" hidden="1" customWidth="1"/>
    <col min="9" max="9" width="19.28515625" customWidth="1"/>
    <col min="10" max="10" width="20" style="10" customWidth="1"/>
    <col min="11" max="11" width="14.85546875"/>
    <col min="12" max="12" width="24" customWidth="1"/>
    <col min="13" max="13" width="20" style="16" customWidth="1"/>
    <col min="14" max="14" width="22.85546875" customWidth="1"/>
    <col min="15" max="15" width="9.140625" customWidth="1"/>
    <col min="16" max="16" width="16.85546875" style="11" customWidth="1"/>
    <col min="17" max="18" width="19.5703125" style="11" customWidth="1"/>
    <col min="19" max="19" width="14.85546875" hidden="1" customWidth="1"/>
    <col min="20" max="20" width="30.85546875" hidden="1" customWidth="1"/>
    <col min="21" max="39" width="0" hidden="1" customWidth="1"/>
    <col min="40" max="40" width="49.85546875" hidden="1" customWidth="1"/>
    <col min="41" max="44" width="0" hidden="1" customWidth="1"/>
    <col min="45" max="45" width="16.7109375" hidden="1" customWidth="1"/>
    <col min="46" max="46" width="17.42578125" hidden="1" customWidth="1"/>
    <col min="47" max="47" width="18.140625" hidden="1" customWidth="1"/>
    <col min="48" max="48" width="51" style="12" hidden="1" customWidth="1"/>
    <col min="49" max="51" width="14.85546875" hidden="1" customWidth="1"/>
    <col min="52" max="52" width="35.140625" hidden="1" customWidth="1"/>
    <col min="53" max="53" width="14.85546875" hidden="1" customWidth="1"/>
    <col min="54" max="54" width="17.7109375" hidden="1" customWidth="1"/>
    <col min="55" max="55" width="14.85546875" hidden="1" customWidth="1"/>
    <col min="56" max="56" width="0" hidden="1" customWidth="1"/>
    <col min="57" max="57" width="11.28515625" customWidth="1"/>
  </cols>
  <sheetData>
    <row r="1" spans="1:57" ht="15.75" x14ac:dyDescent="0.25">
      <c r="A1" s="1" t="s">
        <v>33322</v>
      </c>
      <c r="B1" s="1" t="s">
        <v>33323</v>
      </c>
      <c r="C1" s="1" t="s">
        <v>33324</v>
      </c>
      <c r="D1" s="1" t="s">
        <v>0</v>
      </c>
      <c r="E1" s="1" t="s">
        <v>1</v>
      </c>
      <c r="F1" s="1" t="s">
        <v>2</v>
      </c>
      <c r="G1" s="1" t="s">
        <v>3</v>
      </c>
      <c r="H1" s="1" t="s">
        <v>4</v>
      </c>
      <c r="I1" s="1" t="s">
        <v>5</v>
      </c>
      <c r="J1" s="2" t="s">
        <v>6</v>
      </c>
      <c r="K1" s="1" t="s">
        <v>7</v>
      </c>
      <c r="L1" s="1" t="s">
        <v>8</v>
      </c>
      <c r="M1" s="19" t="s">
        <v>9</v>
      </c>
      <c r="N1" s="1" t="s">
        <v>10</v>
      </c>
      <c r="O1" s="1" t="s">
        <v>11</v>
      </c>
      <c r="P1" s="3" t="s">
        <v>12</v>
      </c>
      <c r="Q1" s="3" t="s">
        <v>13</v>
      </c>
      <c r="R1" s="3"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4" t="s">
        <v>44</v>
      </c>
      <c r="AW1" s="1" t="s">
        <v>45</v>
      </c>
      <c r="AX1" s="1" t="s">
        <v>46</v>
      </c>
      <c r="AY1" s="1" t="s">
        <v>47</v>
      </c>
      <c r="AZ1" s="1" t="s">
        <v>48</v>
      </c>
      <c r="BA1" s="1" t="s">
        <v>49</v>
      </c>
      <c r="BB1" s="1" t="s">
        <v>50</v>
      </c>
      <c r="BC1" s="1" t="s">
        <v>51</v>
      </c>
      <c r="BD1" s="1" t="s">
        <v>52</v>
      </c>
      <c r="BE1" s="1" t="s">
        <v>36014</v>
      </c>
    </row>
    <row r="2" spans="1:57" ht="15.75" x14ac:dyDescent="0.25">
      <c r="A2" s="1" t="s">
        <v>33325</v>
      </c>
      <c r="B2" s="1" t="s">
        <v>33326</v>
      </c>
      <c r="C2" s="1" t="str">
        <f>TRIM(LEFT(B2,FIND("^",SUBSTITUTE(B2," ","^",3)&amp;"^")))</f>
        <v>Khaitan ORFin Fan</v>
      </c>
      <c r="D2" s="1" t="s">
        <v>53</v>
      </c>
      <c r="E2" s="1" t="s">
        <v>54</v>
      </c>
      <c r="F2" s="1" t="s">
        <v>55</v>
      </c>
      <c r="G2" s="1" t="s">
        <v>56</v>
      </c>
      <c r="H2" s="1"/>
      <c r="I2" s="5">
        <v>1299</v>
      </c>
      <c r="J2" s="2">
        <f>K2-I2/K2*100</f>
        <v>2442.935871743487</v>
      </c>
      <c r="K2" s="5">
        <v>2495</v>
      </c>
      <c r="L2" s="5">
        <f>K2-I2</f>
        <v>1196</v>
      </c>
      <c r="M2" s="19">
        <f t="shared" ref="M2:M65" si="0">K2*P2</f>
        <v>4990</v>
      </c>
      <c r="N2" s="6">
        <v>0.48</v>
      </c>
      <c r="O2" s="1">
        <v>2</v>
      </c>
      <c r="P2" s="3">
        <v>2</v>
      </c>
      <c r="Q2" s="3">
        <f t="shared" ref="Q2:Q65" si="1">ROUND(O2,0)</f>
        <v>2</v>
      </c>
      <c r="R2" s="3" t="str">
        <f>IF(P2&lt;1000,"below 1000","1000 or more")</f>
        <v>below 1000</v>
      </c>
      <c r="S2" s="1" t="s">
        <v>57</v>
      </c>
      <c r="T2" s="1" t="str">
        <f t="shared" ref="T2:T65" si="2">TRIM(LEFT(S2,FIND("^",SUBSTITUTE(S2," ","^",4)&amp;"^")))</f>
        <v>Khaitan Orfin Fan heater</v>
      </c>
      <c r="U2" s="1" t="s">
        <v>58</v>
      </c>
      <c r="V2" s="1" t="s">
        <v>59</v>
      </c>
      <c r="W2" s="1"/>
      <c r="X2" s="1" t="s">
        <v>60</v>
      </c>
      <c r="Y2" s="1" t="s">
        <v>61</v>
      </c>
      <c r="Z2" s="1"/>
      <c r="AA2" s="1"/>
      <c r="AB2" s="1"/>
      <c r="AC2" s="1"/>
      <c r="AD2" s="1"/>
      <c r="AE2" s="1"/>
      <c r="AF2" s="1" t="s">
        <v>62</v>
      </c>
      <c r="AG2" s="1" t="s">
        <v>63</v>
      </c>
      <c r="AH2" s="1"/>
      <c r="AI2" s="1"/>
      <c r="AJ2" s="1"/>
      <c r="AK2" s="1"/>
      <c r="AL2" s="1"/>
      <c r="AM2" s="1"/>
      <c r="AN2" s="1" t="s">
        <v>64</v>
      </c>
      <c r="AO2" s="1" t="s">
        <v>65</v>
      </c>
      <c r="AP2" s="1"/>
      <c r="AQ2" s="1"/>
      <c r="AR2" s="1"/>
      <c r="AS2" s="1"/>
      <c r="AT2" s="1"/>
      <c r="AU2" s="1"/>
      <c r="AV2" s="4" t="s">
        <v>66</v>
      </c>
      <c r="AW2" s="1" t="s">
        <v>67</v>
      </c>
      <c r="AX2" s="1" t="s">
        <v>68</v>
      </c>
      <c r="AY2" s="1" t="s">
        <v>69</v>
      </c>
      <c r="AZ2" s="1" t="s">
        <v>70</v>
      </c>
      <c r="BA2" s="1" t="s">
        <v>71</v>
      </c>
      <c r="BB2" s="1" t="s">
        <v>72</v>
      </c>
      <c r="BC2" s="1" t="s">
        <v>73</v>
      </c>
      <c r="BD2" s="1" t="s">
        <v>74</v>
      </c>
      <c r="BE2" s="1" t="str">
        <f t="shared" ref="BE2:BE65" si="3">IF(N2&gt;50%,"YES","NO")</f>
        <v>NO</v>
      </c>
    </row>
    <row r="3" spans="1:57" ht="15.75" x14ac:dyDescent="0.25">
      <c r="A3" s="1" t="s">
        <v>33327</v>
      </c>
      <c r="B3" s="1" t="s">
        <v>33328</v>
      </c>
      <c r="C3" s="1" t="str">
        <f t="shared" ref="C2:C65" si="4">TRIM(LEFT(B3,FIND("^",SUBSTITUTE(B3," ","^",3)&amp;"^")))</f>
        <v>NGI Store 2</v>
      </c>
      <c r="D3" s="1" t="s">
        <v>53</v>
      </c>
      <c r="E3" s="1" t="s">
        <v>75</v>
      </c>
      <c r="F3" s="1" t="s">
        <v>76</v>
      </c>
      <c r="G3" s="1" t="s">
        <v>77</v>
      </c>
      <c r="H3" s="1" t="s">
        <v>78</v>
      </c>
      <c r="I3" s="1">
        <v>199</v>
      </c>
      <c r="J3" s="2">
        <f t="shared" ref="J2:J65" si="5">K3-I3/K3*100</f>
        <v>979.08008008008005</v>
      </c>
      <c r="K3" s="1">
        <v>999</v>
      </c>
      <c r="L3" s="5">
        <f t="shared" ref="L3:L66" si="6">K3-I3</f>
        <v>800</v>
      </c>
      <c r="M3" s="19">
        <f t="shared" si="0"/>
        <v>1998</v>
      </c>
      <c r="N3" s="6">
        <v>0.8</v>
      </c>
      <c r="O3" s="1">
        <v>3.1</v>
      </c>
      <c r="P3" s="3">
        <v>2</v>
      </c>
      <c r="Q3" s="3">
        <f t="shared" si="1"/>
        <v>3</v>
      </c>
      <c r="R3" s="3" t="str">
        <f t="shared" ref="R2:R65" si="7">IF(P3&lt;1000,"below 1000","1000 or more")</f>
        <v>below 1000</v>
      </c>
      <c r="S3" s="1" t="s">
        <v>79</v>
      </c>
      <c r="T3" s="1" t="str">
        <f t="shared" si="2"/>
        <v>Versatile, Protects Your Clothes:</v>
      </c>
      <c r="U3" s="1" t="s">
        <v>80</v>
      </c>
      <c r="V3" s="1"/>
      <c r="W3" s="1"/>
      <c r="X3" s="1" t="s">
        <v>81</v>
      </c>
      <c r="Y3" s="1"/>
      <c r="Z3" s="1"/>
      <c r="AA3" s="1"/>
      <c r="AB3" s="1"/>
      <c r="AC3" s="1"/>
      <c r="AD3" s="1"/>
      <c r="AE3" s="1"/>
      <c r="AF3" s="1" t="s">
        <v>82</v>
      </c>
      <c r="AG3" s="1"/>
      <c r="AH3" s="1"/>
      <c r="AI3" s="1"/>
      <c r="AJ3" s="1"/>
      <c r="AK3" s="1"/>
      <c r="AL3" s="1"/>
      <c r="AM3" s="1"/>
      <c r="AN3" s="1" t="s">
        <v>83</v>
      </c>
      <c r="AO3" s="1"/>
      <c r="AP3" s="1"/>
      <c r="AQ3" s="1"/>
      <c r="AR3" s="1"/>
      <c r="AS3" s="1"/>
      <c r="AT3" s="1"/>
      <c r="AU3" s="1"/>
      <c r="AV3" s="4" t="s">
        <v>84</v>
      </c>
      <c r="AW3" s="1" t="s">
        <v>67</v>
      </c>
      <c r="AX3" s="1" t="s">
        <v>85</v>
      </c>
      <c r="AY3" s="1" t="s">
        <v>86</v>
      </c>
      <c r="AZ3" s="1" t="s">
        <v>87</v>
      </c>
      <c r="BA3" s="1" t="s">
        <v>88</v>
      </c>
      <c r="BB3" s="1" t="s">
        <v>89</v>
      </c>
      <c r="BC3" s="1" t="s">
        <v>73</v>
      </c>
      <c r="BD3" s="1" t="s">
        <v>90</v>
      </c>
      <c r="BE3" s="1" t="str">
        <f t="shared" si="3"/>
        <v>YES</v>
      </c>
    </row>
    <row r="4" spans="1:57" ht="15.75" x14ac:dyDescent="0.25">
      <c r="A4" s="1" t="s">
        <v>33329</v>
      </c>
      <c r="B4" s="1" t="s">
        <v>33330</v>
      </c>
      <c r="C4" s="1" t="str">
        <f t="shared" si="4"/>
        <v>Lifelong LLQH925 Dyno</v>
      </c>
      <c r="D4" s="1" t="s">
        <v>53</v>
      </c>
      <c r="E4" s="1" t="s">
        <v>54</v>
      </c>
      <c r="F4" s="1" t="s">
        <v>55</v>
      </c>
      <c r="G4" s="1" t="s">
        <v>91</v>
      </c>
      <c r="H4" s="1"/>
      <c r="I4" s="5">
        <v>1099</v>
      </c>
      <c r="J4" s="2">
        <f t="shared" si="5"/>
        <v>2354.2083333333335</v>
      </c>
      <c r="K4" s="5">
        <v>2400</v>
      </c>
      <c r="L4" s="5">
        <f t="shared" si="6"/>
        <v>1301</v>
      </c>
      <c r="M4" s="19">
        <f t="shared" si="0"/>
        <v>9600</v>
      </c>
      <c r="N4" s="6">
        <v>0.54</v>
      </c>
      <c r="O4" s="1">
        <v>3.8</v>
      </c>
      <c r="P4" s="3">
        <v>4</v>
      </c>
      <c r="Q4" s="3">
        <f t="shared" si="1"/>
        <v>4</v>
      </c>
      <c r="R4" s="3" t="str">
        <f t="shared" si="7"/>
        <v>below 1000</v>
      </c>
      <c r="S4" s="1" t="s">
        <v>92</v>
      </c>
      <c r="T4" s="1" t="str">
        <f t="shared" si="2"/>
        <v>Meant for Spot Heating;</v>
      </c>
      <c r="U4" s="1" t="s">
        <v>93</v>
      </c>
      <c r="V4" s="1" t="s">
        <v>94</v>
      </c>
      <c r="W4" s="1" t="s">
        <v>95</v>
      </c>
      <c r="X4" s="1" t="s">
        <v>96</v>
      </c>
      <c r="Y4" s="1" t="s">
        <v>97</v>
      </c>
      <c r="Z4" s="1" t="s">
        <v>98</v>
      </c>
      <c r="AA4" s="1"/>
      <c r="AB4" s="1"/>
      <c r="AC4" s="1"/>
      <c r="AD4" s="1"/>
      <c r="AE4" s="1"/>
      <c r="AF4" s="1" t="s">
        <v>99</v>
      </c>
      <c r="AG4" s="1" t="s">
        <v>100</v>
      </c>
      <c r="AH4" s="1" t="s">
        <v>101</v>
      </c>
      <c r="AI4" s="1"/>
      <c r="AJ4" s="1"/>
      <c r="AK4" s="1"/>
      <c r="AL4" s="1"/>
      <c r="AM4" s="1"/>
      <c r="AN4" s="1" t="s">
        <v>102</v>
      </c>
      <c r="AO4" s="1" t="s">
        <v>103</v>
      </c>
      <c r="AP4" s="1" t="s">
        <v>104</v>
      </c>
      <c r="AQ4" s="1"/>
      <c r="AR4" s="1"/>
      <c r="AS4" s="1"/>
      <c r="AT4" s="1"/>
      <c r="AU4" s="1"/>
      <c r="AV4" s="4" t="s">
        <v>105</v>
      </c>
      <c r="AW4" s="1" t="s">
        <v>67</v>
      </c>
      <c r="AX4" s="1" t="s">
        <v>106</v>
      </c>
      <c r="AY4" s="1" t="s">
        <v>69</v>
      </c>
      <c r="AZ4" s="1" t="s">
        <v>107</v>
      </c>
      <c r="BA4" s="1" t="s">
        <v>108</v>
      </c>
      <c r="BB4" s="1" t="s">
        <v>109</v>
      </c>
      <c r="BC4" s="1" t="s">
        <v>73</v>
      </c>
      <c r="BD4" s="7">
        <v>22647</v>
      </c>
      <c r="BE4" s="1" t="str">
        <f t="shared" si="3"/>
        <v>YES</v>
      </c>
    </row>
    <row r="5" spans="1:57" ht="15.75" x14ac:dyDescent="0.25">
      <c r="A5" s="1" t="s">
        <v>33331</v>
      </c>
      <c r="B5" s="1" t="s">
        <v>33332</v>
      </c>
      <c r="C5" s="1" t="str">
        <f t="shared" si="4"/>
        <v>Longway Blaze 2</v>
      </c>
      <c r="D5" s="1" t="s">
        <v>53</v>
      </c>
      <c r="E5" s="1" t="s">
        <v>54</v>
      </c>
      <c r="F5" s="1" t="s">
        <v>55</v>
      </c>
      <c r="G5" s="1" t="s">
        <v>91</v>
      </c>
      <c r="H5" s="1"/>
      <c r="I5" s="1">
        <v>929</v>
      </c>
      <c r="J5" s="2">
        <f t="shared" si="5"/>
        <v>2156.7535243292405</v>
      </c>
      <c r="K5" s="5">
        <v>2199</v>
      </c>
      <c r="L5" s="5">
        <f t="shared" si="6"/>
        <v>1270</v>
      </c>
      <c r="M5" s="19">
        <f t="shared" si="0"/>
        <v>8796</v>
      </c>
      <c r="N5" s="6">
        <v>0.57999999999999996</v>
      </c>
      <c r="O5" s="1">
        <v>3.7</v>
      </c>
      <c r="P5" s="3">
        <v>4</v>
      </c>
      <c r="Q5" s="3">
        <f t="shared" si="1"/>
        <v>4</v>
      </c>
      <c r="R5" s="3" t="str">
        <f t="shared" si="7"/>
        <v>below 1000</v>
      </c>
      <c r="S5" s="1" t="s">
        <v>110</v>
      </c>
      <c r="T5" s="1" t="str">
        <f t="shared" si="2"/>
        <v>Power Consumed: 800 W</v>
      </c>
      <c r="U5" s="1" t="s">
        <v>111</v>
      </c>
      <c r="V5" s="1" t="s">
        <v>112</v>
      </c>
      <c r="W5" s="1" t="s">
        <v>113</v>
      </c>
      <c r="X5" s="1" t="s">
        <v>114</v>
      </c>
      <c r="Y5" s="1" t="s">
        <v>115</v>
      </c>
      <c r="Z5" s="1" t="s">
        <v>116</v>
      </c>
      <c r="AA5" s="1"/>
      <c r="AB5" s="1"/>
      <c r="AC5" s="1"/>
      <c r="AD5" s="1"/>
      <c r="AE5" s="1"/>
      <c r="AF5" s="1" t="s">
        <v>117</v>
      </c>
      <c r="AG5" s="1" t="s">
        <v>118</v>
      </c>
      <c r="AH5" s="1" t="s">
        <v>119</v>
      </c>
      <c r="AI5" s="1"/>
      <c r="AJ5" s="1"/>
      <c r="AK5" s="1"/>
      <c r="AL5" s="1"/>
      <c r="AM5" s="1"/>
      <c r="AN5" s="1" t="s">
        <v>120</v>
      </c>
      <c r="AO5" s="1" t="s">
        <v>121</v>
      </c>
      <c r="AP5" s="1" t="s">
        <v>122</v>
      </c>
      <c r="AQ5" s="1"/>
      <c r="AR5" s="1"/>
      <c r="AS5" s="1"/>
      <c r="AT5" s="1"/>
      <c r="AU5" s="1"/>
      <c r="AV5" s="4" t="s">
        <v>123</v>
      </c>
      <c r="AW5" s="1" t="s">
        <v>67</v>
      </c>
      <c r="AX5" s="1" t="s">
        <v>124</v>
      </c>
      <c r="AY5" s="1" t="s">
        <v>86</v>
      </c>
      <c r="AZ5" s="1" t="s">
        <v>125</v>
      </c>
      <c r="BA5" s="1" t="s">
        <v>126</v>
      </c>
      <c r="BB5" s="1" t="s">
        <v>127</v>
      </c>
      <c r="BC5" s="1" t="s">
        <v>73</v>
      </c>
      <c r="BD5" s="1" t="s">
        <v>128</v>
      </c>
      <c r="BE5" s="1" t="str">
        <f t="shared" si="3"/>
        <v>YES</v>
      </c>
    </row>
    <row r="6" spans="1:57" ht="15.75" x14ac:dyDescent="0.25">
      <c r="A6" s="1" t="s">
        <v>33333</v>
      </c>
      <c r="B6" s="1" t="s">
        <v>33334</v>
      </c>
      <c r="C6" s="1" t="str">
        <f t="shared" si="4"/>
        <v>VAPJA¬Æ Portable Mini</v>
      </c>
      <c r="D6" s="1" t="s">
        <v>53</v>
      </c>
      <c r="E6" s="1" t="s">
        <v>75</v>
      </c>
      <c r="F6" s="1" t="s">
        <v>129</v>
      </c>
      <c r="G6" s="1" t="s">
        <v>130</v>
      </c>
      <c r="H6" s="1"/>
      <c r="I6" s="1">
        <v>649</v>
      </c>
      <c r="J6" s="2">
        <f t="shared" si="5"/>
        <v>934.03503503503498</v>
      </c>
      <c r="K6" s="1">
        <v>999</v>
      </c>
      <c r="L6" s="5">
        <f t="shared" si="6"/>
        <v>350</v>
      </c>
      <c r="M6" s="19">
        <f t="shared" si="0"/>
        <v>3996</v>
      </c>
      <c r="N6" s="6">
        <v>0.35</v>
      </c>
      <c r="O6" s="1">
        <v>3.6</v>
      </c>
      <c r="P6" s="3">
        <v>4</v>
      </c>
      <c r="Q6" s="3">
        <f t="shared" si="1"/>
        <v>4</v>
      </c>
      <c r="R6" s="3" t="str">
        <f t="shared" si="7"/>
        <v>below 1000</v>
      </c>
      <c r="S6" s="1" t="s">
        <v>131</v>
      </c>
      <c r="T6" s="1" t="str">
        <f t="shared" si="2"/>
        <v>„ÄêUSB Rechargeable &amp; Great</v>
      </c>
      <c r="U6" s="1" t="s">
        <v>132</v>
      </c>
      <c r="V6" s="1" t="s">
        <v>133</v>
      </c>
      <c r="W6" s="1"/>
      <c r="X6" s="1" t="s">
        <v>134</v>
      </c>
      <c r="Y6" s="1" t="s">
        <v>135</v>
      </c>
      <c r="Z6" s="1"/>
      <c r="AA6" s="1"/>
      <c r="AB6" s="1"/>
      <c r="AC6" s="1"/>
      <c r="AD6" s="1"/>
      <c r="AE6" s="1"/>
      <c r="AF6" s="1" t="s">
        <v>136</v>
      </c>
      <c r="AG6" s="1" t="s">
        <v>137</v>
      </c>
      <c r="AH6" s="1"/>
      <c r="AI6" s="1"/>
      <c r="AJ6" s="1"/>
      <c r="AK6" s="1"/>
      <c r="AL6" s="1"/>
      <c r="AM6" s="1"/>
      <c r="AN6" s="1" t="s">
        <v>138</v>
      </c>
      <c r="AO6" s="1" t="s">
        <v>139</v>
      </c>
      <c r="AP6" s="1"/>
      <c r="AQ6" s="1"/>
      <c r="AR6" s="1"/>
      <c r="AS6" s="1"/>
      <c r="AT6" s="1"/>
      <c r="AU6" s="1"/>
      <c r="AV6" s="4" t="s">
        <v>140</v>
      </c>
      <c r="AW6" s="1" t="s">
        <v>67</v>
      </c>
      <c r="AX6" s="1" t="s">
        <v>141</v>
      </c>
      <c r="AY6" s="1" t="s">
        <v>69</v>
      </c>
      <c r="AZ6" s="1" t="s">
        <v>142</v>
      </c>
      <c r="BA6" s="1" t="s">
        <v>143</v>
      </c>
      <c r="BB6" s="1" t="s">
        <v>144</v>
      </c>
      <c r="BC6" s="1" t="s">
        <v>73</v>
      </c>
      <c r="BD6" s="1" t="s">
        <v>145</v>
      </c>
      <c r="BE6" s="1" t="str">
        <f t="shared" si="3"/>
        <v>NO</v>
      </c>
    </row>
    <row r="7" spans="1:57" ht="15.75" x14ac:dyDescent="0.25">
      <c r="A7" s="1" t="s">
        <v>33335</v>
      </c>
      <c r="B7" s="1" t="s">
        <v>33336</v>
      </c>
      <c r="C7" s="1" t="str">
        <f t="shared" si="4"/>
        <v>Syncwire LTG to</v>
      </c>
      <c r="D7" s="1" t="s">
        <v>146</v>
      </c>
      <c r="E7" s="1" t="s">
        <v>147</v>
      </c>
      <c r="F7" s="1" t="s">
        <v>148</v>
      </c>
      <c r="G7" s="1" t="s">
        <v>149</v>
      </c>
      <c r="H7" s="1" t="s">
        <v>150</v>
      </c>
      <c r="I7" s="1">
        <v>399</v>
      </c>
      <c r="J7" s="2">
        <f t="shared" si="5"/>
        <v>1979.040020010005</v>
      </c>
      <c r="K7" s="5">
        <v>1999</v>
      </c>
      <c r="L7" s="5">
        <f t="shared" si="6"/>
        <v>1600</v>
      </c>
      <c r="M7" s="19">
        <f t="shared" si="0"/>
        <v>9995</v>
      </c>
      <c r="N7" s="6">
        <v>0.8</v>
      </c>
      <c r="O7" s="1">
        <v>5</v>
      </c>
      <c r="P7" s="3">
        <v>5</v>
      </c>
      <c r="Q7" s="3">
        <f t="shared" si="1"/>
        <v>5</v>
      </c>
      <c r="R7" s="3" t="str">
        <f t="shared" si="7"/>
        <v>below 1000</v>
      </c>
      <c r="S7" s="1" t="s">
        <v>151</v>
      </c>
      <c r="T7" s="1" t="str">
        <f t="shared" si="2"/>
        <v>This sturdy and durable</v>
      </c>
      <c r="U7" s="1" t="s">
        <v>152</v>
      </c>
      <c r="V7" s="1" t="s">
        <v>153</v>
      </c>
      <c r="W7" s="1" t="s">
        <v>154</v>
      </c>
      <c r="X7" s="1" t="s">
        <v>155</v>
      </c>
      <c r="Y7" s="1" t="s">
        <v>156</v>
      </c>
      <c r="Z7" s="1" t="s">
        <v>157</v>
      </c>
      <c r="AA7" s="1" t="s">
        <v>158</v>
      </c>
      <c r="AB7" s="1" t="s">
        <v>159</v>
      </c>
      <c r="AC7" s="1"/>
      <c r="AD7" s="1"/>
      <c r="AE7" s="1"/>
      <c r="AF7" s="1" t="s">
        <v>160</v>
      </c>
      <c r="AG7" s="1" t="s">
        <v>161</v>
      </c>
      <c r="AH7" s="1" t="s">
        <v>162</v>
      </c>
      <c r="AI7" s="1" t="s">
        <v>163</v>
      </c>
      <c r="AJ7" s="1" t="s">
        <v>164</v>
      </c>
      <c r="AK7" s="1"/>
      <c r="AL7" s="1"/>
      <c r="AM7" s="1"/>
      <c r="AN7" s="1" t="s">
        <v>165</v>
      </c>
      <c r="AO7" s="1" t="s">
        <v>166</v>
      </c>
      <c r="AP7" s="1" t="s">
        <v>167</v>
      </c>
      <c r="AQ7" s="1" t="s">
        <v>168</v>
      </c>
      <c r="AR7" s="1" t="s">
        <v>169</v>
      </c>
      <c r="AS7" s="1" t="s">
        <v>170</v>
      </c>
      <c r="AT7" s="1"/>
      <c r="AU7" s="1"/>
      <c r="AV7" s="4" t="s">
        <v>171</v>
      </c>
      <c r="AW7" s="1" t="s">
        <v>172</v>
      </c>
      <c r="AX7" s="1" t="s">
        <v>69</v>
      </c>
      <c r="AY7" s="1" t="s">
        <v>86</v>
      </c>
      <c r="AZ7" s="1" t="s">
        <v>173</v>
      </c>
      <c r="BA7" s="1" t="s">
        <v>174</v>
      </c>
      <c r="BB7" s="1" t="s">
        <v>175</v>
      </c>
      <c r="BC7" s="1" t="s">
        <v>176</v>
      </c>
      <c r="BD7" s="1" t="s">
        <v>177</v>
      </c>
      <c r="BE7" s="1" t="str">
        <f t="shared" si="3"/>
        <v>YES</v>
      </c>
    </row>
    <row r="8" spans="1:57" ht="15.75" x14ac:dyDescent="0.25">
      <c r="A8" s="1" t="s">
        <v>33337</v>
      </c>
      <c r="B8" s="1" t="s">
        <v>33338</v>
      </c>
      <c r="C8" s="1" t="str">
        <f t="shared" si="4"/>
        <v>C (DEVICE) Lint</v>
      </c>
      <c r="D8" s="1" t="s">
        <v>53</v>
      </c>
      <c r="E8" s="1" t="s">
        <v>75</v>
      </c>
      <c r="F8" s="1" t="s">
        <v>76</v>
      </c>
      <c r="G8" s="1" t="s">
        <v>77</v>
      </c>
      <c r="H8" s="1" t="s">
        <v>78</v>
      </c>
      <c r="I8" s="1">
        <v>469</v>
      </c>
      <c r="J8" s="2">
        <f t="shared" si="5"/>
        <v>1569.6691682301439</v>
      </c>
      <c r="K8" s="5">
        <v>1599</v>
      </c>
      <c r="L8" s="5">
        <f t="shared" si="6"/>
        <v>1130</v>
      </c>
      <c r="M8" s="19">
        <f t="shared" si="0"/>
        <v>9594</v>
      </c>
      <c r="N8" s="6">
        <v>0.71</v>
      </c>
      <c r="O8" s="1">
        <v>3.7</v>
      </c>
      <c r="P8" s="3">
        <v>6</v>
      </c>
      <c r="Q8" s="3">
        <f t="shared" si="1"/>
        <v>4</v>
      </c>
      <c r="R8" s="3" t="str">
        <f t="shared" si="7"/>
        <v>below 1000</v>
      </c>
      <c r="S8" s="1" t="s">
        <v>178</v>
      </c>
      <c r="T8" s="1" t="str">
        <f t="shared" si="2"/>
        <v>‚úÖREJUVENATE FABRICS &amp; KEEP</v>
      </c>
      <c r="U8" s="1" t="s">
        <v>179</v>
      </c>
      <c r="V8" s="1" t="s">
        <v>180</v>
      </c>
      <c r="W8" s="1"/>
      <c r="X8" s="1" t="s">
        <v>181</v>
      </c>
      <c r="Y8" s="1" t="s">
        <v>182</v>
      </c>
      <c r="Z8" s="1"/>
      <c r="AA8" s="1"/>
      <c r="AB8" s="1"/>
      <c r="AC8" s="1"/>
      <c r="AD8" s="1"/>
      <c r="AE8" s="1"/>
      <c r="AF8" s="1" t="s">
        <v>183</v>
      </c>
      <c r="AG8" s="1" t="s">
        <v>184</v>
      </c>
      <c r="AH8" s="1"/>
      <c r="AI8" s="1"/>
      <c r="AJ8" s="1"/>
      <c r="AK8" s="1"/>
      <c r="AL8" s="1"/>
      <c r="AM8" s="1"/>
      <c r="AN8" s="1" t="s">
        <v>185</v>
      </c>
      <c r="AO8" s="1" t="s">
        <v>186</v>
      </c>
      <c r="AP8" s="1"/>
      <c r="AQ8" s="1"/>
      <c r="AR8" s="1"/>
      <c r="AS8" s="1"/>
      <c r="AT8" s="1"/>
      <c r="AU8" s="1"/>
      <c r="AV8" s="4" t="s">
        <v>187</v>
      </c>
      <c r="AW8" s="1" t="s">
        <v>67</v>
      </c>
      <c r="AX8" s="1" t="s">
        <v>188</v>
      </c>
      <c r="AY8" s="1" t="s">
        <v>69</v>
      </c>
      <c r="AZ8" s="1" t="s">
        <v>189</v>
      </c>
      <c r="BA8" s="1" t="s">
        <v>190</v>
      </c>
      <c r="BB8" s="1" t="s">
        <v>191</v>
      </c>
      <c r="BC8" s="1" t="s">
        <v>73</v>
      </c>
      <c r="BD8" s="1" t="s">
        <v>192</v>
      </c>
      <c r="BE8" s="1" t="str">
        <f t="shared" si="3"/>
        <v>YES</v>
      </c>
    </row>
    <row r="9" spans="1:57" ht="15.75" x14ac:dyDescent="0.25">
      <c r="A9" s="1" t="s">
        <v>33339</v>
      </c>
      <c r="B9" s="1" t="s">
        <v>33340</v>
      </c>
      <c r="C9" s="1" t="str">
        <f t="shared" si="4"/>
        <v>WANBO X1 Pro</v>
      </c>
      <c r="D9" s="1" t="s">
        <v>193</v>
      </c>
      <c r="E9" s="1" t="s">
        <v>194</v>
      </c>
      <c r="F9" s="1" t="s">
        <v>195</v>
      </c>
      <c r="G9" s="1"/>
      <c r="H9" s="1"/>
      <c r="I9" s="5">
        <v>13990</v>
      </c>
      <c r="J9" s="2">
        <f t="shared" si="5"/>
        <v>28851.591695501731</v>
      </c>
      <c r="K9" s="5">
        <v>28900</v>
      </c>
      <c r="L9" s="5">
        <f t="shared" si="6"/>
        <v>14910</v>
      </c>
      <c r="M9" s="19">
        <f t="shared" si="0"/>
        <v>202300</v>
      </c>
      <c r="N9" s="6">
        <v>0.52</v>
      </c>
      <c r="O9" s="1">
        <v>4.5</v>
      </c>
      <c r="P9" s="3">
        <v>7</v>
      </c>
      <c r="Q9" s="3">
        <f t="shared" si="1"/>
        <v>5</v>
      </c>
      <c r="R9" s="3" t="str">
        <f t="shared" si="7"/>
        <v>below 1000</v>
      </c>
      <c r="S9" s="1" t="s">
        <v>196</v>
      </c>
      <c r="T9" s="1" t="str">
        <f t="shared" si="2"/>
        <v>‚úîÔ∏è Powerfully Compact: Wanbo</v>
      </c>
      <c r="U9" s="1" t="s">
        <v>197</v>
      </c>
      <c r="V9" s="1" t="s">
        <v>198</v>
      </c>
      <c r="W9" s="1" t="s">
        <v>199</v>
      </c>
      <c r="X9" s="1" t="s">
        <v>200</v>
      </c>
      <c r="Y9" s="1" t="s">
        <v>201</v>
      </c>
      <c r="Z9" s="1" t="s">
        <v>202</v>
      </c>
      <c r="AA9" s="1" t="s">
        <v>203</v>
      </c>
      <c r="AB9" s="1"/>
      <c r="AC9" s="1"/>
      <c r="AD9" s="1"/>
      <c r="AE9" s="1"/>
      <c r="AF9" s="1" t="s">
        <v>204</v>
      </c>
      <c r="AG9" s="1" t="s">
        <v>205</v>
      </c>
      <c r="AH9" s="1" t="s">
        <v>206</v>
      </c>
      <c r="AI9" s="1" t="s">
        <v>207</v>
      </c>
      <c r="AJ9" s="1"/>
      <c r="AK9" s="1"/>
      <c r="AL9" s="1"/>
      <c r="AM9" s="1"/>
      <c r="AN9" s="1" t="s">
        <v>208</v>
      </c>
      <c r="AO9" s="1" t="s">
        <v>209</v>
      </c>
      <c r="AP9" s="1" t="s">
        <v>210</v>
      </c>
      <c r="AQ9" s="1" t="s">
        <v>211</v>
      </c>
      <c r="AR9" s="1"/>
      <c r="AS9" s="1"/>
      <c r="AT9" s="1"/>
      <c r="AU9" s="1"/>
      <c r="AV9" s="4" t="s">
        <v>212</v>
      </c>
      <c r="AW9" s="1" t="s">
        <v>213</v>
      </c>
      <c r="AX9" s="1" t="s">
        <v>86</v>
      </c>
      <c r="AY9" s="1" t="s">
        <v>69</v>
      </c>
      <c r="AZ9" s="1" t="s">
        <v>214</v>
      </c>
      <c r="BA9" s="1" t="s">
        <v>215</v>
      </c>
      <c r="BB9" s="1" t="s">
        <v>216</v>
      </c>
      <c r="BC9" s="1" t="s">
        <v>176</v>
      </c>
      <c r="BD9" s="1" t="s">
        <v>217</v>
      </c>
      <c r="BE9" s="1" t="str">
        <f t="shared" si="3"/>
        <v>YES</v>
      </c>
    </row>
    <row r="10" spans="1:57" ht="15.75" x14ac:dyDescent="0.25">
      <c r="A10" s="1" t="s">
        <v>33341</v>
      </c>
      <c r="B10" s="1" t="s">
        <v>33342</v>
      </c>
      <c r="C10" s="1" t="str">
        <f t="shared" si="4"/>
        <v>Kitchenwell Multipurpose Portable</v>
      </c>
      <c r="D10" s="1" t="s">
        <v>53</v>
      </c>
      <c r="E10" s="1" t="s">
        <v>75</v>
      </c>
      <c r="F10" s="1" t="s">
        <v>129</v>
      </c>
      <c r="G10" s="1" t="s">
        <v>218</v>
      </c>
      <c r="H10" s="1" t="s">
        <v>219</v>
      </c>
      <c r="I10" s="1">
        <v>239</v>
      </c>
      <c r="J10" s="2">
        <f t="shared" si="5"/>
        <v>139</v>
      </c>
      <c r="K10" s="1">
        <v>239</v>
      </c>
      <c r="L10" s="5">
        <f t="shared" si="6"/>
        <v>0</v>
      </c>
      <c r="M10" s="19">
        <f t="shared" si="0"/>
        <v>1673</v>
      </c>
      <c r="N10" s="6">
        <v>0</v>
      </c>
      <c r="O10" s="1">
        <v>4.3</v>
      </c>
      <c r="P10" s="3">
        <v>7</v>
      </c>
      <c r="Q10" s="3">
        <f t="shared" si="1"/>
        <v>4</v>
      </c>
      <c r="R10" s="3" t="str">
        <f t="shared" si="7"/>
        <v>below 1000</v>
      </c>
      <c r="S10" s="1" t="s">
        <v>220</v>
      </c>
      <c r="T10" s="1" t="str">
        <f t="shared" si="2"/>
        <v>Package : 1 Weighing</v>
      </c>
      <c r="U10" s="1" t="s">
        <v>221</v>
      </c>
      <c r="V10" s="1" t="s">
        <v>222</v>
      </c>
      <c r="W10" s="1" t="s">
        <v>223</v>
      </c>
      <c r="X10" s="1" t="s">
        <v>134</v>
      </c>
      <c r="Y10" s="1" t="s">
        <v>224</v>
      </c>
      <c r="Z10" s="1" t="s">
        <v>225</v>
      </c>
      <c r="AA10" s="1" t="s">
        <v>226</v>
      </c>
      <c r="AB10" s="1" t="s">
        <v>227</v>
      </c>
      <c r="AC10" s="1" t="s">
        <v>228</v>
      </c>
      <c r="AD10" s="1"/>
      <c r="AE10" s="1"/>
      <c r="AF10" s="1" t="s">
        <v>229</v>
      </c>
      <c r="AG10" s="1" t="s">
        <v>230</v>
      </c>
      <c r="AH10" s="1" t="s">
        <v>231</v>
      </c>
      <c r="AI10" s="1" t="s">
        <v>232</v>
      </c>
      <c r="AJ10" s="1" t="s">
        <v>233</v>
      </c>
      <c r="AK10" s="1" t="s">
        <v>234</v>
      </c>
      <c r="AL10" s="1"/>
      <c r="AM10" s="1"/>
      <c r="AN10" s="1" t="s">
        <v>235</v>
      </c>
      <c r="AO10" s="1" t="s">
        <v>236</v>
      </c>
      <c r="AP10" s="1" t="s">
        <v>237</v>
      </c>
      <c r="AQ10" s="1" t="s">
        <v>238</v>
      </c>
      <c r="AR10" s="1" t="s">
        <v>239</v>
      </c>
      <c r="AS10" s="1" t="s">
        <v>240</v>
      </c>
      <c r="AT10" s="1"/>
      <c r="AU10" s="1"/>
      <c r="AV10" s="4" t="s">
        <v>241</v>
      </c>
      <c r="AW10" s="1" t="s">
        <v>242</v>
      </c>
      <c r="AX10" s="1" t="s">
        <v>69</v>
      </c>
      <c r="AY10" s="1" t="s">
        <v>86</v>
      </c>
      <c r="AZ10" s="1" t="s">
        <v>243</v>
      </c>
      <c r="BA10" s="1" t="s">
        <v>244</v>
      </c>
      <c r="BB10" s="1" t="s">
        <v>245</v>
      </c>
      <c r="BC10" s="1" t="s">
        <v>73</v>
      </c>
      <c r="BD10" s="1" t="s">
        <v>246</v>
      </c>
      <c r="BE10" s="1" t="str">
        <f t="shared" si="3"/>
        <v>NO</v>
      </c>
    </row>
    <row r="11" spans="1:57" ht="15.75" x14ac:dyDescent="0.25">
      <c r="A11" s="1" t="s">
        <v>33343</v>
      </c>
      <c r="B11" s="1" t="s">
        <v>33344</v>
      </c>
      <c r="C11" s="1" t="str">
        <f t="shared" si="4"/>
        <v>KNYUC MART Mini</v>
      </c>
      <c r="D11" s="1" t="s">
        <v>53</v>
      </c>
      <c r="E11" s="1" t="s">
        <v>54</v>
      </c>
      <c r="F11" s="1" t="s">
        <v>55</v>
      </c>
      <c r="G11" s="1" t="s">
        <v>56</v>
      </c>
      <c r="H11" s="1"/>
      <c r="I11" s="1">
        <v>778</v>
      </c>
      <c r="J11" s="2">
        <f t="shared" si="5"/>
        <v>921.12212212212216</v>
      </c>
      <c r="K11" s="1">
        <v>999</v>
      </c>
      <c r="L11" s="5">
        <f t="shared" si="6"/>
        <v>221</v>
      </c>
      <c r="M11" s="19">
        <f t="shared" si="0"/>
        <v>7992</v>
      </c>
      <c r="N11" s="6">
        <v>0.22</v>
      </c>
      <c r="O11" s="1">
        <v>3.3</v>
      </c>
      <c r="P11" s="3">
        <v>8</v>
      </c>
      <c r="Q11" s="3">
        <f t="shared" si="1"/>
        <v>3</v>
      </c>
      <c r="R11" s="3" t="str">
        <f t="shared" si="7"/>
        <v>below 1000</v>
      </c>
      <c r="S11" s="1" t="s">
        <v>247</v>
      </c>
      <c r="T11" s="1" t="str">
        <f t="shared" si="2"/>
        <v>Function: Portable handy heater</v>
      </c>
      <c r="U11" s="1" t="s">
        <v>248</v>
      </c>
      <c r="V11" s="1" t="s">
        <v>249</v>
      </c>
      <c r="W11" s="1" t="s">
        <v>250</v>
      </c>
      <c r="X11" s="1" t="s">
        <v>251</v>
      </c>
      <c r="Y11" s="1" t="s">
        <v>252</v>
      </c>
      <c r="Z11" s="1" t="s">
        <v>253</v>
      </c>
      <c r="AA11" s="1" t="s">
        <v>254</v>
      </c>
      <c r="AB11" s="1" t="s">
        <v>255</v>
      </c>
      <c r="AC11" s="1"/>
      <c r="AD11" s="1"/>
      <c r="AE11" s="1"/>
      <c r="AF11" s="1" t="s">
        <v>256</v>
      </c>
      <c r="AG11" s="1" t="s">
        <v>257</v>
      </c>
      <c r="AH11" s="1" t="s">
        <v>258</v>
      </c>
      <c r="AI11" s="1" t="s">
        <v>259</v>
      </c>
      <c r="AJ11" s="1" t="s">
        <v>260</v>
      </c>
      <c r="AK11" s="1"/>
      <c r="AL11" s="1"/>
      <c r="AM11" s="1"/>
      <c r="AN11" s="1" t="s">
        <v>261</v>
      </c>
      <c r="AO11" s="1" t="s">
        <v>262</v>
      </c>
      <c r="AP11" s="1" t="s">
        <v>263</v>
      </c>
      <c r="AQ11" s="1" t="s">
        <v>264</v>
      </c>
      <c r="AR11" s="1" t="s">
        <v>265</v>
      </c>
      <c r="AS11" s="1" t="s">
        <v>266</v>
      </c>
      <c r="AT11" s="1" t="s">
        <v>267</v>
      </c>
      <c r="AU11" s="1" t="s">
        <v>268</v>
      </c>
      <c r="AV11" s="4" t="s">
        <v>269</v>
      </c>
      <c r="AW11" s="1" t="s">
        <v>270</v>
      </c>
      <c r="AX11" s="1" t="s">
        <v>69</v>
      </c>
      <c r="AY11" s="1" t="s">
        <v>86</v>
      </c>
      <c r="AZ11" s="1" t="s">
        <v>271</v>
      </c>
      <c r="BA11" s="1" t="s">
        <v>272</v>
      </c>
      <c r="BB11" s="1" t="s">
        <v>273</v>
      </c>
      <c r="BC11" s="1" t="s">
        <v>73</v>
      </c>
      <c r="BD11" s="1" t="s">
        <v>274</v>
      </c>
      <c r="BE11" s="1" t="str">
        <f t="shared" si="3"/>
        <v>NO</v>
      </c>
    </row>
    <row r="12" spans="1:57" ht="15.75" x14ac:dyDescent="0.25">
      <c r="A12" s="1" t="s">
        <v>33345</v>
      </c>
      <c r="B12" s="1" t="s">
        <v>33346</v>
      </c>
      <c r="C12" s="1" t="str">
        <f t="shared" si="4"/>
        <v>Melbon VM-905 2000-Watt</v>
      </c>
      <c r="D12" s="1" t="s">
        <v>53</v>
      </c>
      <c r="E12" s="1" t="s">
        <v>54</v>
      </c>
      <c r="F12" s="1" t="s">
        <v>55</v>
      </c>
      <c r="G12" s="1" t="s">
        <v>56</v>
      </c>
      <c r="H12" s="1"/>
      <c r="I12" s="1">
        <v>998</v>
      </c>
      <c r="J12" s="2">
        <f t="shared" si="5"/>
        <v>2965.7222407469158</v>
      </c>
      <c r="K12" s="5">
        <v>2999</v>
      </c>
      <c r="L12" s="5">
        <f t="shared" si="6"/>
        <v>2001</v>
      </c>
      <c r="M12" s="19">
        <f t="shared" si="0"/>
        <v>26991</v>
      </c>
      <c r="N12" s="6">
        <v>0.67</v>
      </c>
      <c r="O12" s="1">
        <v>4.5999999999999996</v>
      </c>
      <c r="P12" s="3">
        <v>9</v>
      </c>
      <c r="Q12" s="3">
        <f t="shared" si="1"/>
        <v>5</v>
      </c>
      <c r="R12" s="3" t="str">
        <f t="shared" si="7"/>
        <v>below 1000</v>
      </c>
      <c r="S12" s="1" t="s">
        <v>275</v>
      </c>
      <c r="T12" s="1" t="str">
        <f t="shared" si="2"/>
        <v>Lightweight (1.2 kg) for</v>
      </c>
      <c r="U12" s="1" t="s">
        <v>276</v>
      </c>
      <c r="V12" s="1" t="s">
        <v>277</v>
      </c>
      <c r="W12" s="1" t="s">
        <v>278</v>
      </c>
      <c r="X12" s="1" t="s">
        <v>279</v>
      </c>
      <c r="Y12" s="1" t="s">
        <v>280</v>
      </c>
      <c r="Z12" s="1" t="s">
        <v>281</v>
      </c>
      <c r="AA12" s="1" t="s">
        <v>282</v>
      </c>
      <c r="AB12" s="1" t="s">
        <v>283</v>
      </c>
      <c r="AC12" s="1" t="s">
        <v>284</v>
      </c>
      <c r="AD12" s="1" t="s">
        <v>285</v>
      </c>
      <c r="AE12" s="1"/>
      <c r="AF12" s="1" t="s">
        <v>286</v>
      </c>
      <c r="AG12" s="1" t="s">
        <v>287</v>
      </c>
      <c r="AH12" s="1" t="s">
        <v>288</v>
      </c>
      <c r="AI12" s="1" t="s">
        <v>289</v>
      </c>
      <c r="AJ12" s="1" t="s">
        <v>290</v>
      </c>
      <c r="AK12" s="1" t="s">
        <v>291</v>
      </c>
      <c r="AL12" s="1" t="s">
        <v>292</v>
      </c>
      <c r="AM12" s="1"/>
      <c r="AN12" s="1" t="s">
        <v>293</v>
      </c>
      <c r="AO12" s="1" t="s">
        <v>294</v>
      </c>
      <c r="AP12" s="1" t="s">
        <v>295</v>
      </c>
      <c r="AQ12" s="1" t="s">
        <v>296</v>
      </c>
      <c r="AR12" s="1" t="s">
        <v>297</v>
      </c>
      <c r="AS12" s="1" t="s">
        <v>298</v>
      </c>
      <c r="AT12" s="1" t="s">
        <v>299</v>
      </c>
      <c r="AU12" s="1"/>
      <c r="AV12" s="4" t="s">
        <v>300</v>
      </c>
      <c r="AW12" s="1" t="s">
        <v>301</v>
      </c>
      <c r="AX12" s="1" t="s">
        <v>69</v>
      </c>
      <c r="AY12" s="1" t="s">
        <v>86</v>
      </c>
      <c r="AZ12" s="1" t="s">
        <v>302</v>
      </c>
      <c r="BA12" s="1" t="s">
        <v>303</v>
      </c>
      <c r="BB12" s="1" t="s">
        <v>304</v>
      </c>
      <c r="BC12" s="1" t="s">
        <v>73</v>
      </c>
      <c r="BD12" s="1" t="s">
        <v>305</v>
      </c>
      <c r="BE12" s="1" t="str">
        <f t="shared" si="3"/>
        <v>YES</v>
      </c>
    </row>
    <row r="13" spans="1:57" ht="15.75" x14ac:dyDescent="0.25">
      <c r="A13" s="1" t="s">
        <v>33347</v>
      </c>
      <c r="B13" s="1" t="s">
        <v>33348</v>
      </c>
      <c r="C13" s="1" t="str">
        <f t="shared" si="4"/>
        <v>!!1000 Watt/2000-Watt Room</v>
      </c>
      <c r="D13" s="1" t="s">
        <v>53</v>
      </c>
      <c r="E13" s="1" t="s">
        <v>54</v>
      </c>
      <c r="F13" s="1" t="s">
        <v>55</v>
      </c>
      <c r="G13" s="1" t="s">
        <v>56</v>
      </c>
      <c r="H13" s="1"/>
      <c r="I13" s="1">
        <v>784</v>
      </c>
      <c r="J13" s="2">
        <f t="shared" si="5"/>
        <v>1549.9693558474046</v>
      </c>
      <c r="K13" s="5">
        <v>1599</v>
      </c>
      <c r="L13" s="5">
        <f t="shared" si="6"/>
        <v>815</v>
      </c>
      <c r="M13" s="19">
        <f t="shared" si="0"/>
        <v>17589</v>
      </c>
      <c r="N13" s="6">
        <v>0.51</v>
      </c>
      <c r="O13" s="1">
        <v>4.5</v>
      </c>
      <c r="P13" s="3">
        <v>11</v>
      </c>
      <c r="Q13" s="3">
        <f t="shared" si="1"/>
        <v>5</v>
      </c>
      <c r="R13" s="3" t="str">
        <f t="shared" si="7"/>
        <v>below 1000</v>
      </c>
      <c r="S13" s="1" t="s">
        <v>306</v>
      </c>
      <c r="T13" s="1" t="str">
        <f t="shared" si="2"/>
        <v>2000 Watt Fan heater</v>
      </c>
      <c r="U13" s="1" t="s">
        <v>307</v>
      </c>
      <c r="V13" s="1" t="s">
        <v>308</v>
      </c>
      <c r="W13" s="1" t="s">
        <v>309</v>
      </c>
      <c r="X13" s="1" t="s">
        <v>310</v>
      </c>
      <c r="Y13" s="1" t="s">
        <v>311</v>
      </c>
      <c r="Z13" s="1" t="s">
        <v>312</v>
      </c>
      <c r="AA13" s="1" t="s">
        <v>313</v>
      </c>
      <c r="AB13" s="1" t="s">
        <v>314</v>
      </c>
      <c r="AC13" s="1"/>
      <c r="AD13" s="1"/>
      <c r="AE13" s="1"/>
      <c r="AF13" s="1" t="s">
        <v>315</v>
      </c>
      <c r="AG13" s="1" t="s">
        <v>316</v>
      </c>
      <c r="AH13" s="1" t="s">
        <v>317</v>
      </c>
      <c r="AI13" s="1" t="s">
        <v>318</v>
      </c>
      <c r="AJ13" s="1" t="s">
        <v>319</v>
      </c>
      <c r="AK13" s="1"/>
      <c r="AL13" s="1"/>
      <c r="AM13" s="1"/>
      <c r="AN13" s="1" t="s">
        <v>320</v>
      </c>
      <c r="AO13" s="1" t="s">
        <v>321</v>
      </c>
      <c r="AP13" s="1" t="s">
        <v>322</v>
      </c>
      <c r="AQ13" s="1" t="s">
        <v>323</v>
      </c>
      <c r="AR13" s="1" t="s">
        <v>324</v>
      </c>
      <c r="AS13" s="1"/>
      <c r="AT13" s="1"/>
      <c r="AU13" s="1"/>
      <c r="AV13" s="4" t="s">
        <v>325</v>
      </c>
      <c r="AW13" s="1" t="s">
        <v>67</v>
      </c>
      <c r="AX13" s="1" t="s">
        <v>326</v>
      </c>
      <c r="AY13" s="1" t="s">
        <v>69</v>
      </c>
      <c r="AZ13" s="1" t="s">
        <v>327</v>
      </c>
      <c r="BA13" s="1" t="s">
        <v>328</v>
      </c>
      <c r="BB13" s="1" t="s">
        <v>329</v>
      </c>
      <c r="BC13" s="1" t="s">
        <v>73</v>
      </c>
      <c r="BD13" s="1" t="s">
        <v>330</v>
      </c>
      <c r="BE13" s="1" t="str">
        <f t="shared" si="3"/>
        <v>YES</v>
      </c>
    </row>
    <row r="14" spans="1:57" ht="15.75" x14ac:dyDescent="0.25">
      <c r="A14" s="1" t="s">
        <v>33349</v>
      </c>
      <c r="B14" s="1" t="s">
        <v>33350</v>
      </c>
      <c r="C14" s="1" t="str">
        <f t="shared" si="4"/>
        <v>7SEVEN¬Æ Compatible for</v>
      </c>
      <c r="D14" s="1" t="s">
        <v>193</v>
      </c>
      <c r="E14" s="1" t="s">
        <v>194</v>
      </c>
      <c r="F14" s="1" t="s">
        <v>331</v>
      </c>
      <c r="G14" s="1" t="s">
        <v>332</v>
      </c>
      <c r="H14" s="1"/>
      <c r="I14" s="1">
        <v>399</v>
      </c>
      <c r="J14" s="2">
        <f t="shared" si="5"/>
        <v>749.06257822277848</v>
      </c>
      <c r="K14" s="1">
        <v>799</v>
      </c>
      <c r="L14" s="5">
        <f t="shared" si="6"/>
        <v>400</v>
      </c>
      <c r="M14" s="19">
        <f t="shared" si="0"/>
        <v>9588</v>
      </c>
      <c r="N14" s="6">
        <v>0.5</v>
      </c>
      <c r="O14" s="1">
        <v>4.3</v>
      </c>
      <c r="P14" s="3">
        <v>12</v>
      </c>
      <c r="Q14" s="3">
        <f t="shared" si="1"/>
        <v>4</v>
      </c>
      <c r="R14" s="3" t="str">
        <f t="shared" si="7"/>
        <v>below 1000</v>
      </c>
      <c r="S14" s="1" t="s">
        <v>333</v>
      </c>
      <c r="T14" s="1" t="str">
        <f t="shared" si="2"/>
        <v>[Compatible] All model of</v>
      </c>
      <c r="U14" s="1" t="s">
        <v>334</v>
      </c>
      <c r="V14" s="1"/>
      <c r="W14" s="1"/>
      <c r="X14" s="1" t="s">
        <v>335</v>
      </c>
      <c r="Y14" s="1"/>
      <c r="Z14" s="1"/>
      <c r="AA14" s="1"/>
      <c r="AB14" s="1"/>
      <c r="AC14" s="1"/>
      <c r="AD14" s="1"/>
      <c r="AE14" s="1"/>
      <c r="AF14" s="1" t="s">
        <v>336</v>
      </c>
      <c r="AG14" s="1"/>
      <c r="AH14" s="1"/>
      <c r="AI14" s="1"/>
      <c r="AJ14" s="1"/>
      <c r="AK14" s="1"/>
      <c r="AL14" s="1"/>
      <c r="AM14" s="1"/>
      <c r="AN14" s="1" t="s">
        <v>337</v>
      </c>
      <c r="AO14" s="1"/>
      <c r="AP14" s="1"/>
      <c r="AQ14" s="1"/>
      <c r="AR14" s="1"/>
      <c r="AS14" s="1"/>
      <c r="AT14" s="1"/>
      <c r="AU14" s="1"/>
      <c r="AV14" s="4" t="s">
        <v>338</v>
      </c>
      <c r="AW14" s="1" t="s">
        <v>67</v>
      </c>
      <c r="AX14" s="1" t="s">
        <v>339</v>
      </c>
      <c r="AY14" s="1" t="s">
        <v>69</v>
      </c>
      <c r="AZ14" s="1" t="s">
        <v>340</v>
      </c>
      <c r="BA14" s="1" t="s">
        <v>341</v>
      </c>
      <c r="BB14" s="1" t="s">
        <v>342</v>
      </c>
      <c r="BC14" s="1" t="s">
        <v>176</v>
      </c>
      <c r="BD14" s="1" t="s">
        <v>343</v>
      </c>
      <c r="BE14" s="1" t="str">
        <f t="shared" si="3"/>
        <v>NO</v>
      </c>
    </row>
    <row r="15" spans="1:57" ht="15.75" x14ac:dyDescent="0.25">
      <c r="A15" s="1" t="s">
        <v>33351</v>
      </c>
      <c r="B15" s="1" t="s">
        <v>33352</v>
      </c>
      <c r="C15" s="1" t="str">
        <f t="shared" si="4"/>
        <v>White Feather Portable</v>
      </c>
      <c r="D15" s="1" t="s">
        <v>53</v>
      </c>
      <c r="E15" s="1" t="s">
        <v>75</v>
      </c>
      <c r="F15" s="1" t="s">
        <v>129</v>
      </c>
      <c r="G15" s="1" t="s">
        <v>344</v>
      </c>
      <c r="H15" s="1"/>
      <c r="I15" s="1">
        <v>199</v>
      </c>
      <c r="J15" s="2">
        <f t="shared" si="5"/>
        <v>459.12024048096191</v>
      </c>
      <c r="K15" s="1">
        <v>499</v>
      </c>
      <c r="L15" s="5">
        <f t="shared" si="6"/>
        <v>300</v>
      </c>
      <c r="M15" s="19">
        <f t="shared" si="0"/>
        <v>5988</v>
      </c>
      <c r="N15" s="6">
        <v>0.6</v>
      </c>
      <c r="O15" s="1">
        <v>3.3</v>
      </c>
      <c r="P15" s="3">
        <v>12</v>
      </c>
      <c r="Q15" s="3">
        <f t="shared" si="1"/>
        <v>3</v>
      </c>
      <c r="R15" s="3" t="str">
        <f t="shared" si="7"/>
        <v>below 1000</v>
      </c>
      <c r="S15" s="1" t="s">
        <v>345</v>
      </c>
      <c r="T15" s="1" t="str">
        <f t="shared" si="2"/>
        <v>Designed with ease of</v>
      </c>
      <c r="U15" s="1" t="s">
        <v>346</v>
      </c>
      <c r="V15" s="1" t="s">
        <v>347</v>
      </c>
      <c r="W15" s="1" t="s">
        <v>348</v>
      </c>
      <c r="X15" s="1" t="s">
        <v>349</v>
      </c>
      <c r="Y15" s="1" t="s">
        <v>350</v>
      </c>
      <c r="Z15" s="1" t="s">
        <v>155</v>
      </c>
      <c r="AA15" s="1" t="s">
        <v>351</v>
      </c>
      <c r="AB15" s="1" t="s">
        <v>352</v>
      </c>
      <c r="AC15" s="1" t="s">
        <v>353</v>
      </c>
      <c r="AD15" s="1"/>
      <c r="AE15" s="1"/>
      <c r="AF15" s="1" t="s">
        <v>354</v>
      </c>
      <c r="AG15" s="1" t="s">
        <v>355</v>
      </c>
      <c r="AH15" s="1" t="s">
        <v>356</v>
      </c>
      <c r="AI15" s="1" t="s">
        <v>357</v>
      </c>
      <c r="AJ15" s="1" t="s">
        <v>358</v>
      </c>
      <c r="AK15" s="1" t="s">
        <v>359</v>
      </c>
      <c r="AL15" s="1"/>
      <c r="AM15" s="1"/>
      <c r="AN15" s="1" t="s">
        <v>360</v>
      </c>
      <c r="AO15" s="1" t="s">
        <v>361</v>
      </c>
      <c r="AP15" s="1" t="s">
        <v>362</v>
      </c>
      <c r="AQ15" s="1" t="s">
        <v>363</v>
      </c>
      <c r="AR15" s="1" t="s">
        <v>364</v>
      </c>
      <c r="AS15" s="1" t="s">
        <v>365</v>
      </c>
      <c r="AT15" s="1"/>
      <c r="AU15" s="1"/>
      <c r="AV15" s="4" t="s">
        <v>366</v>
      </c>
      <c r="AW15" s="1" t="s">
        <v>367</v>
      </c>
      <c r="AX15" s="1" t="s">
        <v>86</v>
      </c>
      <c r="AY15" s="1" t="s">
        <v>69</v>
      </c>
      <c r="AZ15" s="1" t="s">
        <v>368</v>
      </c>
      <c r="BA15" s="1" t="s">
        <v>369</v>
      </c>
      <c r="BB15" s="1" t="s">
        <v>370</v>
      </c>
      <c r="BC15" s="1" t="s">
        <v>73</v>
      </c>
      <c r="BD15" s="1" t="s">
        <v>371</v>
      </c>
      <c r="BE15" s="1" t="str">
        <f t="shared" si="3"/>
        <v>YES</v>
      </c>
    </row>
    <row r="16" spans="1:57" ht="15.75" x14ac:dyDescent="0.25">
      <c r="A16" s="1" t="s">
        <v>33353</v>
      </c>
      <c r="B16" s="1" t="s">
        <v>33354</v>
      </c>
      <c r="C16" s="1" t="str">
        <f t="shared" si="4"/>
        <v>Personal Size Blender,</v>
      </c>
      <c r="D16" s="1" t="s">
        <v>53</v>
      </c>
      <c r="E16" s="1" t="s">
        <v>75</v>
      </c>
      <c r="F16" s="1" t="s">
        <v>129</v>
      </c>
      <c r="G16" s="1" t="s">
        <v>372</v>
      </c>
      <c r="H16" s="1"/>
      <c r="I16" s="1">
        <v>669</v>
      </c>
      <c r="J16" s="2">
        <f t="shared" si="5"/>
        <v>1454.3702468312208</v>
      </c>
      <c r="K16" s="5">
        <v>1499</v>
      </c>
      <c r="L16" s="5">
        <f t="shared" si="6"/>
        <v>830</v>
      </c>
      <c r="M16" s="19">
        <f t="shared" si="0"/>
        <v>19487</v>
      </c>
      <c r="N16" s="6">
        <v>0.55000000000000004</v>
      </c>
      <c r="O16" s="1">
        <v>2.2999999999999998</v>
      </c>
      <c r="P16" s="3">
        <v>13</v>
      </c>
      <c r="Q16" s="3">
        <f t="shared" si="1"/>
        <v>2</v>
      </c>
      <c r="R16" s="3" t="str">
        <f t="shared" si="7"/>
        <v>below 1000</v>
      </c>
      <c r="S16" s="1" t="s">
        <v>373</v>
      </c>
      <c r="T16" s="1" t="str">
        <f t="shared" si="2"/>
        <v>‚úî„ÄêEasy to carry around„Äë-</v>
      </c>
      <c r="U16" s="1" t="s">
        <v>374</v>
      </c>
      <c r="V16" s="1" t="s">
        <v>375</v>
      </c>
      <c r="W16" s="1" t="s">
        <v>376</v>
      </c>
      <c r="X16" s="1" t="s">
        <v>377</v>
      </c>
      <c r="Y16" s="1" t="s">
        <v>378</v>
      </c>
      <c r="Z16" s="1" t="s">
        <v>379</v>
      </c>
      <c r="AA16" s="1" t="s">
        <v>380</v>
      </c>
      <c r="AB16" s="1" t="s">
        <v>381</v>
      </c>
      <c r="AC16" s="1"/>
      <c r="AD16" s="1"/>
      <c r="AE16" s="1"/>
      <c r="AF16" s="1" t="s">
        <v>382</v>
      </c>
      <c r="AG16" s="1" t="s">
        <v>383</v>
      </c>
      <c r="AH16" s="1" t="s">
        <v>384</v>
      </c>
      <c r="AI16" s="1" t="s">
        <v>385</v>
      </c>
      <c r="AJ16" s="1" t="s">
        <v>386</v>
      </c>
      <c r="AK16" s="1"/>
      <c r="AL16" s="1"/>
      <c r="AM16" s="1"/>
      <c r="AN16" s="1" t="s">
        <v>387</v>
      </c>
      <c r="AO16" s="1" t="s">
        <v>388</v>
      </c>
      <c r="AP16" s="1" t="s">
        <v>389</v>
      </c>
      <c r="AQ16" s="1" t="s">
        <v>390</v>
      </c>
      <c r="AR16" s="1" t="s">
        <v>391</v>
      </c>
      <c r="AS16" s="1"/>
      <c r="AT16" s="1"/>
      <c r="AU16" s="1"/>
      <c r="AV16" s="4" t="s">
        <v>392</v>
      </c>
      <c r="AW16" s="1" t="s">
        <v>393</v>
      </c>
      <c r="AX16" s="1" t="s">
        <v>69</v>
      </c>
      <c r="AY16" s="1" t="s">
        <v>86</v>
      </c>
      <c r="AZ16" s="1" t="s">
        <v>394</v>
      </c>
      <c r="BA16" s="1" t="s">
        <v>395</v>
      </c>
      <c r="BB16" s="1" t="s">
        <v>396</v>
      </c>
      <c r="BC16" s="1" t="s">
        <v>397</v>
      </c>
      <c r="BD16" s="1" t="s">
        <v>398</v>
      </c>
      <c r="BE16" s="1" t="str">
        <f t="shared" si="3"/>
        <v>YES</v>
      </c>
    </row>
    <row r="17" spans="1:57" ht="15.75" x14ac:dyDescent="0.25">
      <c r="A17" s="1" t="s">
        <v>33355</v>
      </c>
      <c r="B17" s="1" t="s">
        <v>33356</v>
      </c>
      <c r="C17" s="1" t="str">
        <f t="shared" si="4"/>
        <v>Amazon Basics 2</v>
      </c>
      <c r="D17" s="1" t="s">
        <v>193</v>
      </c>
      <c r="E17" s="1" t="s">
        <v>400</v>
      </c>
      <c r="F17" s="1" t="s">
        <v>401</v>
      </c>
      <c r="G17" s="1" t="s">
        <v>402</v>
      </c>
      <c r="H17" s="1" t="s">
        <v>403</v>
      </c>
      <c r="I17" s="1">
        <v>219</v>
      </c>
      <c r="J17" s="2">
        <f t="shared" si="5"/>
        <v>455.11222444889779</v>
      </c>
      <c r="K17" s="1">
        <v>499</v>
      </c>
      <c r="L17" s="5">
        <f t="shared" si="6"/>
        <v>280</v>
      </c>
      <c r="M17" s="19">
        <f t="shared" si="0"/>
        <v>6986</v>
      </c>
      <c r="N17" s="6">
        <v>0.56000000000000005</v>
      </c>
      <c r="O17" s="1">
        <v>4.4000000000000004</v>
      </c>
      <c r="P17" s="3">
        <v>14</v>
      </c>
      <c r="Q17" s="3">
        <f t="shared" si="1"/>
        <v>4</v>
      </c>
      <c r="R17" s="3" t="str">
        <f t="shared" si="7"/>
        <v>below 1000</v>
      </c>
      <c r="S17" s="1" t="s">
        <v>404</v>
      </c>
      <c r="T17" s="1" t="str">
        <f t="shared" si="2"/>
        <v>Durable wall charger with</v>
      </c>
      <c r="U17" s="1" t="s">
        <v>405</v>
      </c>
      <c r="V17" s="1" t="s">
        <v>406</v>
      </c>
      <c r="W17" s="1" t="s">
        <v>407</v>
      </c>
      <c r="X17" s="1" t="s">
        <v>408</v>
      </c>
      <c r="Y17" s="1" t="s">
        <v>409</v>
      </c>
      <c r="Z17" s="1" t="s">
        <v>410</v>
      </c>
      <c r="AA17" s="1"/>
      <c r="AB17" s="1"/>
      <c r="AC17" s="1"/>
      <c r="AD17" s="1"/>
      <c r="AE17" s="1"/>
      <c r="AF17" s="1" t="s">
        <v>411</v>
      </c>
      <c r="AG17" s="1" t="s">
        <v>412</v>
      </c>
      <c r="AH17" s="1" t="s">
        <v>413</v>
      </c>
      <c r="AI17" s="1"/>
      <c r="AJ17" s="1"/>
      <c r="AK17" s="1"/>
      <c r="AL17" s="1"/>
      <c r="AM17" s="1"/>
      <c r="AN17" s="1" t="s">
        <v>414</v>
      </c>
      <c r="AO17" s="1" t="s">
        <v>415</v>
      </c>
      <c r="AP17" s="1" t="s">
        <v>416</v>
      </c>
      <c r="AQ17" s="1" t="s">
        <v>417</v>
      </c>
      <c r="AR17" s="1"/>
      <c r="AS17" s="1"/>
      <c r="AT17" s="1"/>
      <c r="AU17" s="1"/>
      <c r="AV17" s="4" t="s">
        <v>418</v>
      </c>
      <c r="AW17" s="1" t="s">
        <v>419</v>
      </c>
      <c r="AX17" s="1" t="s">
        <v>86</v>
      </c>
      <c r="AY17" s="1" t="s">
        <v>69</v>
      </c>
      <c r="AZ17" s="1" t="s">
        <v>420</v>
      </c>
      <c r="BA17" s="1" t="s">
        <v>421</v>
      </c>
      <c r="BB17" s="1" t="s">
        <v>422</v>
      </c>
      <c r="BC17" s="1" t="s">
        <v>176</v>
      </c>
      <c r="BD17" s="1" t="s">
        <v>423</v>
      </c>
      <c r="BE17" s="1" t="str">
        <f t="shared" si="3"/>
        <v>YES</v>
      </c>
    </row>
    <row r="18" spans="1:57" ht="15.75" x14ac:dyDescent="0.25">
      <c r="A18" s="1" t="s">
        <v>33357</v>
      </c>
      <c r="B18" s="1" t="s">
        <v>33358</v>
      </c>
      <c r="C18" s="1" t="str">
        <f t="shared" si="4"/>
        <v>!!HANEUL!!1000 Watt/2000-Watt Room</v>
      </c>
      <c r="D18" s="1" t="s">
        <v>53</v>
      </c>
      <c r="E18" s="1" t="s">
        <v>54</v>
      </c>
      <c r="F18" s="1" t="s">
        <v>55</v>
      </c>
      <c r="G18" s="1" t="s">
        <v>56</v>
      </c>
      <c r="H18" s="1"/>
      <c r="I18" s="1">
        <v>899</v>
      </c>
      <c r="J18" s="2">
        <f t="shared" si="5"/>
        <v>1542.7773608505315</v>
      </c>
      <c r="K18" s="5">
        <v>1599</v>
      </c>
      <c r="L18" s="5">
        <f t="shared" si="6"/>
        <v>700</v>
      </c>
      <c r="M18" s="19">
        <f t="shared" si="0"/>
        <v>23985</v>
      </c>
      <c r="N18" s="6">
        <v>0.44</v>
      </c>
      <c r="O18" s="1">
        <v>3.4</v>
      </c>
      <c r="P18" s="3">
        <v>15</v>
      </c>
      <c r="Q18" s="3">
        <f t="shared" si="1"/>
        <v>3</v>
      </c>
      <c r="R18" s="3" t="str">
        <f t="shared" si="7"/>
        <v>below 1000</v>
      </c>
      <c r="S18" s="1" t="s">
        <v>424</v>
      </c>
      <c r="T18" s="1" t="str">
        <f t="shared" si="2"/>
        <v>2 heat settings providing</v>
      </c>
      <c r="U18" s="1" t="s">
        <v>425</v>
      </c>
      <c r="V18" s="1" t="s">
        <v>426</v>
      </c>
      <c r="W18" s="1" t="s">
        <v>427</v>
      </c>
      <c r="X18" s="1" t="s">
        <v>428</v>
      </c>
      <c r="Y18" s="1" t="s">
        <v>155</v>
      </c>
      <c r="Z18" s="1" t="s">
        <v>313</v>
      </c>
      <c r="AA18" s="1" t="s">
        <v>429</v>
      </c>
      <c r="AB18" s="1" t="s">
        <v>430</v>
      </c>
      <c r="AC18" s="1" t="s">
        <v>155</v>
      </c>
      <c r="AD18" s="1" t="s">
        <v>431</v>
      </c>
      <c r="AE18" s="1" t="s">
        <v>432</v>
      </c>
      <c r="AF18" s="1" t="s">
        <v>433</v>
      </c>
      <c r="AG18" s="1" t="s">
        <v>434</v>
      </c>
      <c r="AH18" s="1" t="s">
        <v>435</v>
      </c>
      <c r="AI18" s="1" t="s">
        <v>436</v>
      </c>
      <c r="AJ18" s="1" t="s">
        <v>437</v>
      </c>
      <c r="AK18" s="1" t="s">
        <v>438</v>
      </c>
      <c r="AL18" s="1" t="s">
        <v>439</v>
      </c>
      <c r="AM18" s="1" t="s">
        <v>440</v>
      </c>
      <c r="AN18" s="1" t="s">
        <v>441</v>
      </c>
      <c r="AO18" s="1" t="s">
        <v>442</v>
      </c>
      <c r="AP18" s="1" t="s">
        <v>443</v>
      </c>
      <c r="AQ18" s="1" t="s">
        <v>444</v>
      </c>
      <c r="AR18" s="1" t="s">
        <v>445</v>
      </c>
      <c r="AS18" s="1" t="s">
        <v>446</v>
      </c>
      <c r="AT18" s="1" t="s">
        <v>447</v>
      </c>
      <c r="AU18" s="1" t="s">
        <v>448</v>
      </c>
      <c r="AV18" s="4" t="s">
        <v>449</v>
      </c>
      <c r="AW18" s="1" t="s">
        <v>450</v>
      </c>
      <c r="AX18" s="1" t="s">
        <v>69</v>
      </c>
      <c r="AY18" s="1" t="s">
        <v>86</v>
      </c>
      <c r="AZ18" s="1" t="s">
        <v>451</v>
      </c>
      <c r="BA18" s="1" t="s">
        <v>452</v>
      </c>
      <c r="BB18" s="1" t="s">
        <v>304</v>
      </c>
      <c r="BC18" s="1" t="s">
        <v>73</v>
      </c>
      <c r="BD18" s="1" t="s">
        <v>453</v>
      </c>
      <c r="BE18" s="1" t="str">
        <f t="shared" si="3"/>
        <v>NO</v>
      </c>
    </row>
    <row r="19" spans="1:57" ht="15.75" x14ac:dyDescent="0.25">
      <c r="A19" s="1" t="s">
        <v>33359</v>
      </c>
      <c r="B19" s="1" t="s">
        <v>33360</v>
      </c>
      <c r="C19" s="1" t="str">
        <f t="shared" si="4"/>
        <v>Portable, Handy Compact</v>
      </c>
      <c r="D19" s="1" t="s">
        <v>53</v>
      </c>
      <c r="E19" s="1" t="s">
        <v>54</v>
      </c>
      <c r="F19" s="1" t="s">
        <v>55</v>
      </c>
      <c r="G19" s="1" t="s">
        <v>56</v>
      </c>
      <c r="H19" s="1"/>
      <c r="I19" s="1">
        <v>799</v>
      </c>
      <c r="J19" s="2">
        <f t="shared" si="5"/>
        <v>1132.3611342785655</v>
      </c>
      <c r="K19" s="5">
        <v>1199</v>
      </c>
      <c r="L19" s="5">
        <f t="shared" si="6"/>
        <v>400</v>
      </c>
      <c r="M19" s="19">
        <f t="shared" si="0"/>
        <v>20383</v>
      </c>
      <c r="N19" s="6">
        <v>0.33</v>
      </c>
      <c r="O19" s="1">
        <v>4.4000000000000004</v>
      </c>
      <c r="P19" s="3">
        <v>17</v>
      </c>
      <c r="Q19" s="3">
        <f t="shared" si="1"/>
        <v>4</v>
      </c>
      <c r="R19" s="3" t="str">
        <f t="shared" si="7"/>
        <v>below 1000</v>
      </c>
      <c r="S19" s="1" t="s">
        <v>454</v>
      </c>
      <c r="T19" s="1" t="str">
        <f t="shared" si="2"/>
        <v>Fast Heating :- Ceramic</v>
      </c>
      <c r="U19" s="1" t="s">
        <v>455</v>
      </c>
      <c r="V19" s="1" t="s">
        <v>456</v>
      </c>
      <c r="W19" s="1" t="s">
        <v>457</v>
      </c>
      <c r="X19" s="1" t="s">
        <v>458</v>
      </c>
      <c r="Y19" s="1" t="s">
        <v>459</v>
      </c>
      <c r="Z19" s="1" t="s">
        <v>460</v>
      </c>
      <c r="AA19" s="1" t="s">
        <v>461</v>
      </c>
      <c r="AB19" s="1" t="s">
        <v>462</v>
      </c>
      <c r="AC19" s="1" t="s">
        <v>463</v>
      </c>
      <c r="AD19" s="1" t="s">
        <v>464</v>
      </c>
      <c r="AE19" s="1" t="s">
        <v>465</v>
      </c>
      <c r="AF19" s="1" t="s">
        <v>466</v>
      </c>
      <c r="AG19" s="1" t="s">
        <v>467</v>
      </c>
      <c r="AH19" s="1" t="s">
        <v>468</v>
      </c>
      <c r="AI19" s="1" t="s">
        <v>469</v>
      </c>
      <c r="AJ19" s="1" t="s">
        <v>470</v>
      </c>
      <c r="AK19" s="1" t="s">
        <v>471</v>
      </c>
      <c r="AL19" s="1" t="s">
        <v>472</v>
      </c>
      <c r="AM19" s="1" t="s">
        <v>473</v>
      </c>
      <c r="AN19" s="1" t="s">
        <v>474</v>
      </c>
      <c r="AO19" s="1" t="s">
        <v>475</v>
      </c>
      <c r="AP19" s="1" t="s">
        <v>476</v>
      </c>
      <c r="AQ19" s="1" t="s">
        <v>477</v>
      </c>
      <c r="AR19" s="1" t="s">
        <v>478</v>
      </c>
      <c r="AS19" s="1" t="s">
        <v>479</v>
      </c>
      <c r="AT19" s="1" t="s">
        <v>480</v>
      </c>
      <c r="AU19" s="1" t="s">
        <v>481</v>
      </c>
      <c r="AV19" s="4" t="s">
        <v>482</v>
      </c>
      <c r="AW19" s="1" t="s">
        <v>67</v>
      </c>
      <c r="AX19" s="1" t="s">
        <v>483</v>
      </c>
      <c r="AY19" s="1" t="s">
        <v>69</v>
      </c>
      <c r="AZ19" s="1" t="s">
        <v>484</v>
      </c>
      <c r="BA19" s="1" t="s">
        <v>485</v>
      </c>
      <c r="BB19" s="1" t="s">
        <v>486</v>
      </c>
      <c r="BC19" s="1" t="s">
        <v>73</v>
      </c>
      <c r="BD19" s="1" t="s">
        <v>487</v>
      </c>
      <c r="BE19" s="1" t="str">
        <f t="shared" si="3"/>
        <v>NO</v>
      </c>
    </row>
    <row r="20" spans="1:57" ht="15.75" x14ac:dyDescent="0.25">
      <c r="A20" s="1" t="s">
        <v>33361</v>
      </c>
      <c r="B20" s="1" t="s">
        <v>33362</v>
      </c>
      <c r="C20" s="1" t="str">
        <f t="shared" si="4"/>
        <v>Homeistic Applience‚Ñ¢ Instant</v>
      </c>
      <c r="D20" s="1" t="s">
        <v>53</v>
      </c>
      <c r="E20" s="1" t="s">
        <v>54</v>
      </c>
      <c r="F20" s="1" t="s">
        <v>488</v>
      </c>
      <c r="G20" s="1" t="s">
        <v>489</v>
      </c>
      <c r="H20" s="1"/>
      <c r="I20" s="5">
        <v>1448</v>
      </c>
      <c r="J20" s="2">
        <f t="shared" si="5"/>
        <v>2950.7172390796932</v>
      </c>
      <c r="K20" s="5">
        <v>2999</v>
      </c>
      <c r="L20" s="5">
        <f t="shared" si="6"/>
        <v>1551</v>
      </c>
      <c r="M20" s="19">
        <f t="shared" si="0"/>
        <v>56981</v>
      </c>
      <c r="N20" s="6">
        <v>0.52</v>
      </c>
      <c r="O20" s="1">
        <v>4.5</v>
      </c>
      <c r="P20" s="3">
        <v>19</v>
      </c>
      <c r="Q20" s="3">
        <f t="shared" si="1"/>
        <v>5</v>
      </c>
      <c r="R20" s="3" t="str">
        <f t="shared" si="7"/>
        <v>below 1000</v>
      </c>
      <c r="S20" s="1" t="s">
        <v>490</v>
      </c>
      <c r="T20" s="1" t="str">
        <f t="shared" si="2"/>
        <v>Save time and energy</v>
      </c>
      <c r="U20" s="1" t="s">
        <v>491</v>
      </c>
      <c r="V20" s="1" t="s">
        <v>492</v>
      </c>
      <c r="W20" s="1" t="s">
        <v>493</v>
      </c>
      <c r="X20" s="1" t="s">
        <v>494</v>
      </c>
      <c r="Y20" s="1" t="s">
        <v>495</v>
      </c>
      <c r="Z20" s="1" t="s">
        <v>496</v>
      </c>
      <c r="AA20" s="1" t="s">
        <v>497</v>
      </c>
      <c r="AB20" s="1" t="s">
        <v>498</v>
      </c>
      <c r="AC20" s="1" t="s">
        <v>499</v>
      </c>
      <c r="AD20" s="1" t="s">
        <v>500</v>
      </c>
      <c r="AE20" s="1" t="s">
        <v>501</v>
      </c>
      <c r="AF20" s="1" t="s">
        <v>502</v>
      </c>
      <c r="AG20" s="1" t="s">
        <v>503</v>
      </c>
      <c r="AH20" s="1" t="s">
        <v>504</v>
      </c>
      <c r="AI20" s="1" t="s">
        <v>505</v>
      </c>
      <c r="AJ20" s="1" t="s">
        <v>506</v>
      </c>
      <c r="AK20" s="1" t="s">
        <v>507</v>
      </c>
      <c r="AL20" s="1" t="s">
        <v>508</v>
      </c>
      <c r="AM20" s="1" t="s">
        <v>509</v>
      </c>
      <c r="AN20" s="1" t="s">
        <v>445</v>
      </c>
      <c r="AO20" s="1" t="s">
        <v>510</v>
      </c>
      <c r="AP20" s="1" t="s">
        <v>445</v>
      </c>
      <c r="AQ20" s="1" t="s">
        <v>511</v>
      </c>
      <c r="AR20" s="1" t="s">
        <v>512</v>
      </c>
      <c r="AS20" s="1" t="s">
        <v>513</v>
      </c>
      <c r="AT20" s="1" t="s">
        <v>514</v>
      </c>
      <c r="AU20" s="1" t="s">
        <v>515</v>
      </c>
      <c r="AV20" s="4" t="s">
        <v>516</v>
      </c>
      <c r="AW20" s="1" t="s">
        <v>517</v>
      </c>
      <c r="AX20" s="1" t="s">
        <v>69</v>
      </c>
      <c r="AY20" s="1" t="s">
        <v>86</v>
      </c>
      <c r="AZ20" s="1" t="s">
        <v>518</v>
      </c>
      <c r="BA20" s="1" t="s">
        <v>519</v>
      </c>
      <c r="BB20" s="1" t="s">
        <v>329</v>
      </c>
      <c r="BC20" s="1" t="s">
        <v>73</v>
      </c>
      <c r="BD20" s="1" t="s">
        <v>520</v>
      </c>
      <c r="BE20" s="1" t="str">
        <f t="shared" si="3"/>
        <v>YES</v>
      </c>
    </row>
    <row r="21" spans="1:57" ht="15.75" x14ac:dyDescent="0.25">
      <c r="A21" s="1" t="s">
        <v>33363</v>
      </c>
      <c r="B21" s="1" t="s">
        <v>33364</v>
      </c>
      <c r="C21" s="1" t="str">
        <f t="shared" si="4"/>
        <v>KLAM LCD Writing</v>
      </c>
      <c r="D21" s="1" t="s">
        <v>146</v>
      </c>
      <c r="E21" s="1" t="s">
        <v>147</v>
      </c>
      <c r="F21" s="1" t="s">
        <v>521</v>
      </c>
      <c r="G21" s="1" t="s">
        <v>522</v>
      </c>
      <c r="H21" s="1"/>
      <c r="I21" s="1">
        <v>175</v>
      </c>
      <c r="J21" s="2">
        <f t="shared" si="5"/>
        <v>463.92985971943887</v>
      </c>
      <c r="K21" s="1">
        <v>499</v>
      </c>
      <c r="L21" s="5">
        <f t="shared" si="6"/>
        <v>324</v>
      </c>
      <c r="M21" s="19">
        <f t="shared" si="0"/>
        <v>10479</v>
      </c>
      <c r="N21" s="6">
        <v>0.65</v>
      </c>
      <c r="O21" s="1">
        <v>4.0999999999999996</v>
      </c>
      <c r="P21" s="3">
        <v>21</v>
      </c>
      <c r="Q21" s="3">
        <f t="shared" si="1"/>
        <v>4</v>
      </c>
      <c r="R21" s="3" t="str">
        <f t="shared" si="7"/>
        <v>below 1000</v>
      </c>
      <c r="S21" s="1" t="s">
        <v>523</v>
      </c>
      <c r="T21" s="1" t="str">
        <f t="shared" si="2"/>
        <v>Eye Protection: This Writing</v>
      </c>
      <c r="U21" s="1" t="s">
        <v>524</v>
      </c>
      <c r="V21" s="1" t="s">
        <v>525</v>
      </c>
      <c r="W21" s="1" t="s">
        <v>526</v>
      </c>
      <c r="X21" s="1" t="s">
        <v>527</v>
      </c>
      <c r="Y21" s="1" t="s">
        <v>528</v>
      </c>
      <c r="Z21" s="1" t="s">
        <v>529</v>
      </c>
      <c r="AA21" s="1" t="s">
        <v>530</v>
      </c>
      <c r="AB21" s="1" t="s">
        <v>531</v>
      </c>
      <c r="AC21" s="1" t="s">
        <v>532</v>
      </c>
      <c r="AD21" s="1" t="s">
        <v>533</v>
      </c>
      <c r="AE21" s="1" t="s">
        <v>534</v>
      </c>
      <c r="AF21" s="1" t="s">
        <v>535</v>
      </c>
      <c r="AG21" s="1" t="s">
        <v>536</v>
      </c>
      <c r="AH21" s="1" t="s">
        <v>537</v>
      </c>
      <c r="AI21" s="1" t="s">
        <v>538</v>
      </c>
      <c r="AJ21" s="1" t="s">
        <v>539</v>
      </c>
      <c r="AK21" s="1" t="s">
        <v>540</v>
      </c>
      <c r="AL21" s="1" t="s">
        <v>541</v>
      </c>
      <c r="AM21" s="1" t="s">
        <v>542</v>
      </c>
      <c r="AN21" s="1" t="s">
        <v>543</v>
      </c>
      <c r="AO21" s="1" t="s">
        <v>165</v>
      </c>
      <c r="AP21" s="1" t="s">
        <v>544</v>
      </c>
      <c r="AQ21" s="1" t="s">
        <v>545</v>
      </c>
      <c r="AR21" s="1" t="s">
        <v>474</v>
      </c>
      <c r="AS21" s="1" t="s">
        <v>546</v>
      </c>
      <c r="AT21" s="1" t="s">
        <v>547</v>
      </c>
      <c r="AU21" s="1" t="s">
        <v>548</v>
      </c>
      <c r="AV21" s="4" t="s">
        <v>549</v>
      </c>
      <c r="AW21" s="1" t="s">
        <v>67</v>
      </c>
      <c r="AX21" s="1" t="s">
        <v>550</v>
      </c>
      <c r="AY21" s="1" t="s">
        <v>69</v>
      </c>
      <c r="AZ21" s="1" t="s">
        <v>551</v>
      </c>
      <c r="BA21" s="1" t="s">
        <v>552</v>
      </c>
      <c r="BB21" s="1" t="s">
        <v>553</v>
      </c>
      <c r="BC21" s="1" t="s">
        <v>554</v>
      </c>
      <c r="BD21" s="1" t="s">
        <v>555</v>
      </c>
      <c r="BE21" s="1" t="str">
        <f t="shared" si="3"/>
        <v>YES</v>
      </c>
    </row>
    <row r="22" spans="1:57" ht="15.75" x14ac:dyDescent="0.25">
      <c r="A22" s="1" t="s">
        <v>33365</v>
      </c>
      <c r="B22" s="1" t="s">
        <v>33366</v>
      </c>
      <c r="C22" s="1" t="str">
        <f t="shared" si="4"/>
        <v>Amazon Basics Wireless</v>
      </c>
      <c r="D22" s="1" t="s">
        <v>146</v>
      </c>
      <c r="E22" s="1" t="s">
        <v>147</v>
      </c>
      <c r="F22" s="1" t="s">
        <v>521</v>
      </c>
      <c r="G22" s="1" t="s">
        <v>556</v>
      </c>
      <c r="H22" s="1"/>
      <c r="I22" s="1">
        <v>499</v>
      </c>
      <c r="J22" s="2">
        <f t="shared" si="5"/>
        <v>950.1</v>
      </c>
      <c r="K22" s="5">
        <v>1000</v>
      </c>
      <c r="L22" s="5">
        <f t="shared" si="6"/>
        <v>501</v>
      </c>
      <c r="M22" s="19">
        <f t="shared" si="0"/>
        <v>23000</v>
      </c>
      <c r="N22" s="6">
        <v>0.5</v>
      </c>
      <c r="O22" s="1">
        <v>5</v>
      </c>
      <c r="P22" s="3">
        <v>23</v>
      </c>
      <c r="Q22" s="3">
        <f t="shared" si="1"/>
        <v>5</v>
      </c>
      <c r="R22" s="3" t="str">
        <f t="shared" si="7"/>
        <v>below 1000</v>
      </c>
      <c r="S22" s="1" t="s">
        <v>557</v>
      </c>
      <c r="T22" s="1" t="str">
        <f t="shared" si="2"/>
        <v>Reliable wireless connection up</v>
      </c>
      <c r="U22" s="1" t="s">
        <v>558</v>
      </c>
      <c r="V22" s="1" t="s">
        <v>559</v>
      </c>
      <c r="W22" s="1" t="s">
        <v>560</v>
      </c>
      <c r="X22" s="1" t="s">
        <v>561</v>
      </c>
      <c r="Y22" s="1" t="s">
        <v>562</v>
      </c>
      <c r="Z22" s="1" t="s">
        <v>563</v>
      </c>
      <c r="AA22" s="1" t="s">
        <v>564</v>
      </c>
      <c r="AB22" s="1" t="s">
        <v>565</v>
      </c>
      <c r="AC22" s="1" t="s">
        <v>566</v>
      </c>
      <c r="AD22" s="1" t="s">
        <v>567</v>
      </c>
      <c r="AE22" s="1" t="s">
        <v>568</v>
      </c>
      <c r="AF22" s="1" t="s">
        <v>569</v>
      </c>
      <c r="AG22" s="1" t="s">
        <v>570</v>
      </c>
      <c r="AH22" s="1" t="s">
        <v>571</v>
      </c>
      <c r="AI22" s="1" t="s">
        <v>572</v>
      </c>
      <c r="AJ22" s="1" t="s">
        <v>573</v>
      </c>
      <c r="AK22" s="1" t="s">
        <v>574</v>
      </c>
      <c r="AL22" s="1" t="s">
        <v>575</v>
      </c>
      <c r="AM22" s="1" t="s">
        <v>576</v>
      </c>
      <c r="AN22" s="1" t="s">
        <v>577</v>
      </c>
      <c r="AO22" s="1" t="s">
        <v>578</v>
      </c>
      <c r="AP22" s="1" t="s">
        <v>579</v>
      </c>
      <c r="AQ22" s="1" t="s">
        <v>580</v>
      </c>
      <c r="AR22" s="1" t="s">
        <v>581</v>
      </c>
      <c r="AS22" s="1" t="s">
        <v>582</v>
      </c>
      <c r="AT22" s="1" t="s">
        <v>583</v>
      </c>
      <c r="AU22" s="1" t="s">
        <v>584</v>
      </c>
      <c r="AV22" s="4" t="s">
        <v>585</v>
      </c>
      <c r="AW22" s="1" t="s">
        <v>586</v>
      </c>
      <c r="AX22" s="1" t="s">
        <v>69</v>
      </c>
      <c r="AY22" s="1" t="s">
        <v>86</v>
      </c>
      <c r="AZ22" s="1" t="s">
        <v>587</v>
      </c>
      <c r="BA22" s="1" t="s">
        <v>588</v>
      </c>
      <c r="BB22" s="1" t="s">
        <v>589</v>
      </c>
      <c r="BC22" s="1" t="s">
        <v>554</v>
      </c>
      <c r="BD22" s="1" t="s">
        <v>590</v>
      </c>
      <c r="BE22" s="1" t="str">
        <f t="shared" si="3"/>
        <v>NO</v>
      </c>
    </row>
    <row r="23" spans="1:57" ht="15.75" x14ac:dyDescent="0.25">
      <c r="A23" s="1" t="s">
        <v>33367</v>
      </c>
      <c r="B23" s="1" t="s">
        <v>33368</v>
      </c>
      <c r="C23" s="1" t="str">
        <f t="shared" si="4"/>
        <v>LOHAYA Voice Assistant</v>
      </c>
      <c r="D23" s="1" t="s">
        <v>193</v>
      </c>
      <c r="E23" s="1" t="s">
        <v>194</v>
      </c>
      <c r="F23" s="1" t="s">
        <v>331</v>
      </c>
      <c r="G23" s="1" t="s">
        <v>332</v>
      </c>
      <c r="H23" s="1"/>
      <c r="I23" s="1">
        <v>399</v>
      </c>
      <c r="J23" s="2">
        <f t="shared" si="5"/>
        <v>959.0600600600601</v>
      </c>
      <c r="K23" s="1">
        <v>999</v>
      </c>
      <c r="L23" s="5">
        <f t="shared" si="6"/>
        <v>600</v>
      </c>
      <c r="M23" s="19">
        <f t="shared" si="0"/>
        <v>22977</v>
      </c>
      <c r="N23" s="6">
        <v>0.6</v>
      </c>
      <c r="O23" s="1">
        <v>3.3</v>
      </c>
      <c r="P23" s="3">
        <v>23</v>
      </c>
      <c r="Q23" s="3">
        <f t="shared" si="1"/>
        <v>3</v>
      </c>
      <c r="R23" s="3" t="str">
        <f t="shared" si="7"/>
        <v>below 1000</v>
      </c>
      <c r="S23" s="1" t="s">
        <v>591</v>
      </c>
      <c r="T23" s="1" t="str">
        <f t="shared" si="2"/>
        <v>100% Best Quality Plastic</v>
      </c>
      <c r="U23" s="1" t="s">
        <v>592</v>
      </c>
      <c r="V23" s="1" t="s">
        <v>593</v>
      </c>
      <c r="W23" s="1" t="s">
        <v>594</v>
      </c>
      <c r="X23" s="1" t="s">
        <v>155</v>
      </c>
      <c r="Y23" s="1" t="s">
        <v>155</v>
      </c>
      <c r="Z23" s="1" t="s">
        <v>595</v>
      </c>
      <c r="AA23" s="1" t="s">
        <v>596</v>
      </c>
      <c r="AB23" s="1" t="s">
        <v>597</v>
      </c>
      <c r="AC23" s="1"/>
      <c r="AD23" s="1"/>
      <c r="AE23" s="1"/>
      <c r="AF23" s="1" t="s">
        <v>598</v>
      </c>
      <c r="AG23" s="1" t="s">
        <v>599</v>
      </c>
      <c r="AH23" s="1" t="s">
        <v>600</v>
      </c>
      <c r="AI23" s="1" t="s">
        <v>601</v>
      </c>
      <c r="AJ23" s="1" t="s">
        <v>602</v>
      </c>
      <c r="AK23" s="1"/>
      <c r="AL23" s="1"/>
      <c r="AM23" s="1"/>
      <c r="AN23" s="1" t="s">
        <v>603</v>
      </c>
      <c r="AO23" s="1" t="s">
        <v>604</v>
      </c>
      <c r="AP23" s="1" t="s">
        <v>605</v>
      </c>
      <c r="AQ23" s="1" t="s">
        <v>606</v>
      </c>
      <c r="AR23" s="1" t="s">
        <v>607</v>
      </c>
      <c r="AS23" s="1" t="s">
        <v>608</v>
      </c>
      <c r="AT23" s="1"/>
      <c r="AU23" s="1"/>
      <c r="AV23" s="4" t="s">
        <v>609</v>
      </c>
      <c r="AW23" s="1" t="s">
        <v>67</v>
      </c>
      <c r="AX23" s="1" t="s">
        <v>610</v>
      </c>
      <c r="AY23" s="1" t="s">
        <v>86</v>
      </c>
      <c r="AZ23" s="1" t="s">
        <v>611</v>
      </c>
      <c r="BA23" s="1" t="s">
        <v>612</v>
      </c>
      <c r="BB23" s="1" t="s">
        <v>613</v>
      </c>
      <c r="BC23" s="1" t="s">
        <v>176</v>
      </c>
      <c r="BD23" s="1" t="s">
        <v>614</v>
      </c>
      <c r="BE23" s="1" t="str">
        <f t="shared" si="3"/>
        <v>YES</v>
      </c>
    </row>
    <row r="24" spans="1:57" ht="15.75" x14ac:dyDescent="0.25">
      <c r="A24" s="1" t="s">
        <v>33369</v>
      </c>
      <c r="B24" s="1" t="s">
        <v>33370</v>
      </c>
      <c r="C24" s="1" t="str">
        <f t="shared" si="4"/>
        <v>ZEBRONICS HAA2021 HDMI</v>
      </c>
      <c r="D24" s="1" t="s">
        <v>193</v>
      </c>
      <c r="E24" s="1" t="s">
        <v>194</v>
      </c>
      <c r="F24" s="1" t="s">
        <v>331</v>
      </c>
      <c r="G24" s="1" t="s">
        <v>149</v>
      </c>
      <c r="H24" s="1" t="s">
        <v>615</v>
      </c>
      <c r="I24" s="1">
        <v>637</v>
      </c>
      <c r="J24" s="2">
        <f t="shared" si="5"/>
        <v>1456.5050033355569</v>
      </c>
      <c r="K24" s="5">
        <v>1499</v>
      </c>
      <c r="L24" s="5">
        <f t="shared" si="6"/>
        <v>862</v>
      </c>
      <c r="M24" s="19">
        <f t="shared" si="0"/>
        <v>35976</v>
      </c>
      <c r="N24" s="6">
        <v>0.57999999999999996</v>
      </c>
      <c r="O24" s="1">
        <v>4.0999999999999996</v>
      </c>
      <c r="P24" s="3">
        <v>24</v>
      </c>
      <c r="Q24" s="3">
        <f t="shared" si="1"/>
        <v>4</v>
      </c>
      <c r="R24" s="3" t="str">
        <f t="shared" si="7"/>
        <v>below 1000</v>
      </c>
      <c r="S24" s="1" t="s">
        <v>616</v>
      </c>
      <c r="T24" s="1" t="str">
        <f t="shared" si="2"/>
        <v>Superior quality HDMI (Male</v>
      </c>
      <c r="U24" s="1" t="s">
        <v>617</v>
      </c>
      <c r="V24" s="1" t="s">
        <v>618</v>
      </c>
      <c r="W24" s="1" t="s">
        <v>619</v>
      </c>
      <c r="X24" s="1" t="s">
        <v>155</v>
      </c>
      <c r="Y24" s="1" t="s">
        <v>620</v>
      </c>
      <c r="Z24" s="1" t="s">
        <v>621</v>
      </c>
      <c r="AA24" s="1" t="s">
        <v>622</v>
      </c>
      <c r="AB24" s="1" t="s">
        <v>623</v>
      </c>
      <c r="AC24" s="1" t="s">
        <v>624</v>
      </c>
      <c r="AD24" s="1" t="s">
        <v>625</v>
      </c>
      <c r="AE24" s="1"/>
      <c r="AF24" s="1" t="s">
        <v>626</v>
      </c>
      <c r="AG24" s="1" t="s">
        <v>627</v>
      </c>
      <c r="AH24" s="1" t="s">
        <v>628</v>
      </c>
      <c r="AI24" s="1" t="s">
        <v>629</v>
      </c>
      <c r="AJ24" s="1" t="s">
        <v>630</v>
      </c>
      <c r="AK24" s="1" t="s">
        <v>631</v>
      </c>
      <c r="AL24" s="1" t="s">
        <v>632</v>
      </c>
      <c r="AM24" s="1"/>
      <c r="AN24" s="1" t="s">
        <v>633</v>
      </c>
      <c r="AO24" s="1" t="s">
        <v>634</v>
      </c>
      <c r="AP24" s="1" t="s">
        <v>635</v>
      </c>
      <c r="AQ24" s="1" t="s">
        <v>636</v>
      </c>
      <c r="AR24" s="1" t="s">
        <v>637</v>
      </c>
      <c r="AS24" s="1" t="s">
        <v>638</v>
      </c>
      <c r="AT24" s="1" t="s">
        <v>639</v>
      </c>
      <c r="AU24" s="1"/>
      <c r="AV24" s="4" t="s">
        <v>640</v>
      </c>
      <c r="AW24" s="1" t="s">
        <v>67</v>
      </c>
      <c r="AX24" s="1" t="s">
        <v>641</v>
      </c>
      <c r="AY24" s="1" t="s">
        <v>69</v>
      </c>
      <c r="AZ24" s="1" t="s">
        <v>642</v>
      </c>
      <c r="BA24" s="1" t="s">
        <v>643</v>
      </c>
      <c r="BB24" s="1" t="s">
        <v>342</v>
      </c>
      <c r="BC24" s="1" t="s">
        <v>176</v>
      </c>
      <c r="BD24" s="1" t="s">
        <v>644</v>
      </c>
      <c r="BE24" s="1" t="str">
        <f t="shared" si="3"/>
        <v>YES</v>
      </c>
    </row>
    <row r="25" spans="1:57" ht="15.75" x14ac:dyDescent="0.25">
      <c r="A25" s="1" t="s">
        <v>33371</v>
      </c>
      <c r="B25" s="1" t="s">
        <v>33372</v>
      </c>
      <c r="C25" s="1" t="str">
        <f t="shared" si="4"/>
        <v>Green Tales Heat</v>
      </c>
      <c r="D25" s="1" t="s">
        <v>53</v>
      </c>
      <c r="E25" s="1" t="s">
        <v>75</v>
      </c>
      <c r="F25" s="1" t="s">
        <v>129</v>
      </c>
      <c r="G25" s="1" t="s">
        <v>344</v>
      </c>
      <c r="H25" s="1"/>
      <c r="I25" s="1">
        <v>161</v>
      </c>
      <c r="J25" s="2">
        <f t="shared" si="5"/>
        <v>246.33333333333334</v>
      </c>
      <c r="K25" s="1">
        <v>300</v>
      </c>
      <c r="L25" s="5">
        <f t="shared" si="6"/>
        <v>139</v>
      </c>
      <c r="M25" s="19">
        <f t="shared" si="0"/>
        <v>7200</v>
      </c>
      <c r="N25" s="6">
        <v>0.46</v>
      </c>
      <c r="O25" s="1">
        <v>2.6</v>
      </c>
      <c r="P25" s="3">
        <v>24</v>
      </c>
      <c r="Q25" s="3">
        <f t="shared" si="1"/>
        <v>3</v>
      </c>
      <c r="R25" s="3" t="str">
        <f t="shared" si="7"/>
        <v>below 1000</v>
      </c>
      <c r="S25" s="1" t="s">
        <v>645</v>
      </c>
      <c r="T25" s="1" t="str">
        <f t="shared" si="2"/>
        <v>Sealing Machine use for</v>
      </c>
      <c r="U25" s="1" t="s">
        <v>646</v>
      </c>
      <c r="V25" s="1" t="s">
        <v>647</v>
      </c>
      <c r="W25" s="1" t="s">
        <v>648</v>
      </c>
      <c r="X25" s="1" t="s">
        <v>649</v>
      </c>
      <c r="Y25" s="1" t="s">
        <v>155</v>
      </c>
      <c r="Z25" s="1" t="s">
        <v>650</v>
      </c>
      <c r="AA25" s="1" t="s">
        <v>651</v>
      </c>
      <c r="AB25" s="1" t="s">
        <v>652</v>
      </c>
      <c r="AC25" s="1" t="s">
        <v>653</v>
      </c>
      <c r="AD25" s="1" t="s">
        <v>654</v>
      </c>
      <c r="AE25" s="1" t="s">
        <v>655</v>
      </c>
      <c r="AF25" s="1" t="s">
        <v>656</v>
      </c>
      <c r="AG25" s="1" t="s">
        <v>657</v>
      </c>
      <c r="AH25" s="1" t="s">
        <v>658</v>
      </c>
      <c r="AI25" s="1" t="s">
        <v>659</v>
      </c>
      <c r="AJ25" s="1" t="s">
        <v>660</v>
      </c>
      <c r="AK25" s="1" t="s">
        <v>661</v>
      </c>
      <c r="AL25" s="1" t="s">
        <v>662</v>
      </c>
      <c r="AM25" s="1" t="s">
        <v>663</v>
      </c>
      <c r="AN25" s="1" t="s">
        <v>664</v>
      </c>
      <c r="AO25" s="1" t="s">
        <v>665</v>
      </c>
      <c r="AP25" s="1" t="s">
        <v>666</v>
      </c>
      <c r="AQ25" s="1" t="s">
        <v>667</v>
      </c>
      <c r="AR25" s="1" t="s">
        <v>668</v>
      </c>
      <c r="AS25" s="1" t="s">
        <v>669</v>
      </c>
      <c r="AT25" s="1" t="s">
        <v>670</v>
      </c>
      <c r="AU25" s="1" t="s">
        <v>671</v>
      </c>
      <c r="AV25" s="4" t="s">
        <v>672</v>
      </c>
      <c r="AW25" s="1" t="s">
        <v>67</v>
      </c>
      <c r="AX25" s="1" t="s">
        <v>673</v>
      </c>
      <c r="AY25" s="1" t="s">
        <v>86</v>
      </c>
      <c r="AZ25" s="1" t="s">
        <v>674</v>
      </c>
      <c r="BA25" s="1" t="s">
        <v>675</v>
      </c>
      <c r="BB25" s="1" t="s">
        <v>127</v>
      </c>
      <c r="BC25" s="1" t="s">
        <v>73</v>
      </c>
      <c r="BD25" s="1" t="s">
        <v>676</v>
      </c>
      <c r="BE25" s="1" t="str">
        <f t="shared" si="3"/>
        <v>NO</v>
      </c>
    </row>
    <row r="26" spans="1:57" ht="15.75" x14ac:dyDescent="0.25">
      <c r="A26" s="1" t="s">
        <v>33373</v>
      </c>
      <c r="B26" s="1" t="s">
        <v>33374</v>
      </c>
      <c r="C26" s="1" t="str">
        <f t="shared" si="4"/>
        <v>Hilton Quartz Heater</v>
      </c>
      <c r="D26" s="1" t="s">
        <v>53</v>
      </c>
      <c r="E26" s="1" t="s">
        <v>54</v>
      </c>
      <c r="F26" s="1" t="s">
        <v>55</v>
      </c>
      <c r="G26" s="1" t="s">
        <v>91</v>
      </c>
      <c r="H26" s="1"/>
      <c r="I26" s="5">
        <v>1149</v>
      </c>
      <c r="J26" s="2">
        <f t="shared" si="5"/>
        <v>1838.4944707740917</v>
      </c>
      <c r="K26" s="5">
        <v>1899</v>
      </c>
      <c r="L26" s="5">
        <f t="shared" si="6"/>
        <v>750</v>
      </c>
      <c r="M26" s="19">
        <f t="shared" si="0"/>
        <v>45576</v>
      </c>
      <c r="N26" s="6">
        <v>0.39</v>
      </c>
      <c r="O26" s="1">
        <v>3.5</v>
      </c>
      <c r="P26" s="3">
        <v>24</v>
      </c>
      <c r="Q26" s="3">
        <f t="shared" si="1"/>
        <v>4</v>
      </c>
      <c r="R26" s="3" t="str">
        <f t="shared" si="7"/>
        <v>below 1000</v>
      </c>
      <c r="S26" s="1" t="s">
        <v>677</v>
      </c>
      <c r="T26" s="1" t="str">
        <f t="shared" si="2"/>
        <v>Comes with 2 Quartz</v>
      </c>
      <c r="U26" s="1" t="s">
        <v>678</v>
      </c>
      <c r="V26" s="1" t="s">
        <v>679</v>
      </c>
      <c r="W26" s="1" t="s">
        <v>680</v>
      </c>
      <c r="X26" s="1" t="s">
        <v>681</v>
      </c>
      <c r="Y26" s="1" t="s">
        <v>682</v>
      </c>
      <c r="Z26" s="1" t="s">
        <v>683</v>
      </c>
      <c r="AA26" s="1" t="s">
        <v>684</v>
      </c>
      <c r="AB26" s="1" t="s">
        <v>685</v>
      </c>
      <c r="AC26" s="1" t="s">
        <v>686</v>
      </c>
      <c r="AD26" s="1" t="s">
        <v>687</v>
      </c>
      <c r="AE26" s="1" t="s">
        <v>688</v>
      </c>
      <c r="AF26" s="1" t="s">
        <v>689</v>
      </c>
      <c r="AG26" s="1" t="s">
        <v>690</v>
      </c>
      <c r="AH26" s="1" t="s">
        <v>691</v>
      </c>
      <c r="AI26" s="1" t="s">
        <v>692</v>
      </c>
      <c r="AJ26" s="1" t="s">
        <v>693</v>
      </c>
      <c r="AK26" s="1" t="s">
        <v>694</v>
      </c>
      <c r="AL26" s="1" t="s">
        <v>695</v>
      </c>
      <c r="AM26" s="1" t="s">
        <v>696</v>
      </c>
      <c r="AN26" s="1" t="s">
        <v>165</v>
      </c>
      <c r="AO26" s="1" t="s">
        <v>697</v>
      </c>
      <c r="AP26" s="1" t="s">
        <v>698</v>
      </c>
      <c r="AQ26" s="1" t="s">
        <v>699</v>
      </c>
      <c r="AR26" s="1" t="s">
        <v>445</v>
      </c>
      <c r="AS26" s="1" t="s">
        <v>700</v>
      </c>
      <c r="AT26" s="1" t="s">
        <v>701</v>
      </c>
      <c r="AU26" s="1" t="s">
        <v>702</v>
      </c>
      <c r="AV26" s="4" t="s">
        <v>703</v>
      </c>
      <c r="AW26" s="1" t="s">
        <v>67</v>
      </c>
      <c r="AX26" s="1" t="s">
        <v>704</v>
      </c>
      <c r="AY26" s="1" t="s">
        <v>69</v>
      </c>
      <c r="AZ26" s="1" t="s">
        <v>705</v>
      </c>
      <c r="BA26" s="1" t="s">
        <v>706</v>
      </c>
      <c r="BB26" s="1" t="s">
        <v>89</v>
      </c>
      <c r="BC26" s="1" t="s">
        <v>73</v>
      </c>
      <c r="BD26" s="1" t="s">
        <v>707</v>
      </c>
      <c r="BE26" s="1" t="str">
        <f t="shared" si="3"/>
        <v>NO</v>
      </c>
    </row>
    <row r="27" spans="1:57" ht="15.75" x14ac:dyDescent="0.25">
      <c r="A27" s="1" t="s">
        <v>33375</v>
      </c>
      <c r="B27" s="1" t="s">
        <v>33376</v>
      </c>
      <c r="C27" s="1" t="str">
        <f t="shared" si="4"/>
        <v>Technotech High Speed</v>
      </c>
      <c r="D27" s="1" t="s">
        <v>193</v>
      </c>
      <c r="E27" s="1" t="s">
        <v>194</v>
      </c>
      <c r="F27" s="1" t="s">
        <v>331</v>
      </c>
      <c r="G27" s="1" t="s">
        <v>149</v>
      </c>
      <c r="H27" s="1" t="s">
        <v>615</v>
      </c>
      <c r="I27" s="1">
        <v>185</v>
      </c>
      <c r="J27" s="2">
        <f t="shared" si="5"/>
        <v>461.92585170340681</v>
      </c>
      <c r="K27" s="1">
        <v>499</v>
      </c>
      <c r="L27" s="5">
        <f t="shared" si="6"/>
        <v>314</v>
      </c>
      <c r="M27" s="19">
        <f t="shared" si="0"/>
        <v>12475</v>
      </c>
      <c r="N27" s="6">
        <v>0.63</v>
      </c>
      <c r="O27" s="1">
        <v>4.2</v>
      </c>
      <c r="P27" s="3">
        <v>25</v>
      </c>
      <c r="Q27" s="3">
        <f t="shared" si="1"/>
        <v>4</v>
      </c>
      <c r="R27" s="3" t="str">
        <f t="shared" si="7"/>
        <v>below 1000</v>
      </c>
      <c r="S27" s="1" t="s">
        <v>708</v>
      </c>
      <c r="T27" s="1" t="str">
        <f t="shared" si="2"/>
        <v>Durable 24K Gold-Plated Connectors|Supports</v>
      </c>
      <c r="U27" s="1" t="s">
        <v>709</v>
      </c>
      <c r="V27" s="1" t="s">
        <v>710</v>
      </c>
      <c r="W27" s="1" t="s">
        <v>711</v>
      </c>
      <c r="X27" s="1" t="s">
        <v>712</v>
      </c>
      <c r="Y27" s="1" t="s">
        <v>713</v>
      </c>
      <c r="Z27" s="1" t="s">
        <v>714</v>
      </c>
      <c r="AA27" s="1" t="s">
        <v>715</v>
      </c>
      <c r="AB27" s="1" t="s">
        <v>716</v>
      </c>
      <c r="AC27" s="1" t="s">
        <v>717</v>
      </c>
      <c r="AD27" s="1" t="s">
        <v>718</v>
      </c>
      <c r="AE27" s="1"/>
      <c r="AF27" s="1" t="s">
        <v>719</v>
      </c>
      <c r="AG27" s="1" t="s">
        <v>720</v>
      </c>
      <c r="AH27" s="1" t="s">
        <v>721</v>
      </c>
      <c r="AI27" s="1" t="s">
        <v>722</v>
      </c>
      <c r="AJ27" s="1" t="s">
        <v>723</v>
      </c>
      <c r="AK27" s="1" t="s">
        <v>724</v>
      </c>
      <c r="AL27" s="1" t="s">
        <v>725</v>
      </c>
      <c r="AM27" s="1"/>
      <c r="AN27" s="1" t="s">
        <v>726</v>
      </c>
      <c r="AO27" s="1" t="s">
        <v>727</v>
      </c>
      <c r="AP27" s="1" t="s">
        <v>728</v>
      </c>
      <c r="AQ27" s="1" t="s">
        <v>729</v>
      </c>
      <c r="AR27" s="1" t="s">
        <v>730</v>
      </c>
      <c r="AS27" s="1" t="s">
        <v>165</v>
      </c>
      <c r="AT27" s="1" t="s">
        <v>731</v>
      </c>
      <c r="AU27" s="1" t="s">
        <v>732</v>
      </c>
      <c r="AV27" s="4" t="s">
        <v>733</v>
      </c>
      <c r="AW27" s="1" t="s">
        <v>734</v>
      </c>
      <c r="AX27" s="1" t="s">
        <v>69</v>
      </c>
      <c r="AY27" s="1" t="s">
        <v>86</v>
      </c>
      <c r="AZ27" s="1" t="s">
        <v>735</v>
      </c>
      <c r="BA27" s="1" t="s">
        <v>736</v>
      </c>
      <c r="BB27" s="1" t="s">
        <v>216</v>
      </c>
      <c r="BC27" s="1" t="s">
        <v>176</v>
      </c>
      <c r="BD27" s="1" t="s">
        <v>737</v>
      </c>
      <c r="BE27" s="1" t="str">
        <f t="shared" si="3"/>
        <v>YES</v>
      </c>
    </row>
    <row r="28" spans="1:57" ht="15.75" x14ac:dyDescent="0.25">
      <c r="A28" s="1" t="s">
        <v>33377</v>
      </c>
      <c r="B28" s="1" t="s">
        <v>33378</v>
      </c>
      <c r="C28" s="1" t="str">
        <f t="shared" si="4"/>
        <v>Havells Bero Quartz</v>
      </c>
      <c r="D28" s="1" t="s">
        <v>53</v>
      </c>
      <c r="E28" s="1" t="s">
        <v>54</v>
      </c>
      <c r="F28" s="1" t="s">
        <v>55</v>
      </c>
      <c r="G28" s="1" t="s">
        <v>91</v>
      </c>
      <c r="H28" s="1"/>
      <c r="I28" s="5">
        <v>2439</v>
      </c>
      <c r="J28" s="2">
        <f t="shared" si="5"/>
        <v>2449.1650294695482</v>
      </c>
      <c r="K28" s="5">
        <v>2545</v>
      </c>
      <c r="L28" s="5">
        <f t="shared" si="6"/>
        <v>106</v>
      </c>
      <c r="M28" s="19">
        <f t="shared" si="0"/>
        <v>63625</v>
      </c>
      <c r="N28" s="6">
        <v>0.04</v>
      </c>
      <c r="O28" s="1">
        <v>4.0999999999999996</v>
      </c>
      <c r="P28" s="3">
        <v>25</v>
      </c>
      <c r="Q28" s="3">
        <f t="shared" si="1"/>
        <v>4</v>
      </c>
      <c r="R28" s="3" t="str">
        <f t="shared" si="7"/>
        <v>below 1000</v>
      </c>
      <c r="S28" s="1" t="s">
        <v>738</v>
      </c>
      <c r="T28" s="1" t="str">
        <f t="shared" si="2"/>
        <v>Two quartz heating tubes|Carry</v>
      </c>
      <c r="U28" s="1" t="s">
        <v>739</v>
      </c>
      <c r="V28" s="1" t="s">
        <v>740</v>
      </c>
      <c r="W28" s="1" t="s">
        <v>741</v>
      </c>
      <c r="X28" s="1" t="s">
        <v>742</v>
      </c>
      <c r="Y28" s="1" t="s">
        <v>743</v>
      </c>
      <c r="Z28" s="1" t="s">
        <v>744</v>
      </c>
      <c r="AA28" s="1"/>
      <c r="AB28" s="1"/>
      <c r="AC28" s="1"/>
      <c r="AD28" s="1"/>
      <c r="AE28" s="1"/>
      <c r="AF28" s="1" t="s">
        <v>745</v>
      </c>
      <c r="AG28" s="1" t="s">
        <v>746</v>
      </c>
      <c r="AH28" s="1" t="s">
        <v>747</v>
      </c>
      <c r="AI28" s="1"/>
      <c r="AJ28" s="1"/>
      <c r="AK28" s="1"/>
      <c r="AL28" s="1"/>
      <c r="AM28" s="1"/>
      <c r="AN28" s="1" t="s">
        <v>748</v>
      </c>
      <c r="AO28" s="1" t="s">
        <v>749</v>
      </c>
      <c r="AP28" s="1" t="s">
        <v>750</v>
      </c>
      <c r="AQ28" s="1"/>
      <c r="AR28" s="1"/>
      <c r="AS28" s="1"/>
      <c r="AT28" s="1"/>
      <c r="AU28" s="1"/>
      <c r="AV28" s="4" t="s">
        <v>751</v>
      </c>
      <c r="AW28" s="1" t="s">
        <v>752</v>
      </c>
      <c r="AX28" s="1" t="s">
        <v>69</v>
      </c>
      <c r="AY28" s="1" t="s">
        <v>86</v>
      </c>
      <c r="AZ28" s="1" t="s">
        <v>753</v>
      </c>
      <c r="BA28" s="1" t="s">
        <v>754</v>
      </c>
      <c r="BB28" s="1" t="s">
        <v>396</v>
      </c>
      <c r="BC28" s="1" t="s">
        <v>73</v>
      </c>
      <c r="BD28" s="1" t="s">
        <v>755</v>
      </c>
      <c r="BE28" s="1" t="str">
        <f t="shared" si="3"/>
        <v>NO</v>
      </c>
    </row>
    <row r="29" spans="1:57" ht="15.75" x14ac:dyDescent="0.25">
      <c r="A29" s="1" t="s">
        <v>33379</v>
      </c>
      <c r="B29" s="1" t="s">
        <v>33380</v>
      </c>
      <c r="C29" s="1" t="str">
        <f t="shared" si="4"/>
        <v>WZATCO Pixel |</v>
      </c>
      <c r="D29" s="1" t="s">
        <v>193</v>
      </c>
      <c r="E29" s="1" t="s">
        <v>194</v>
      </c>
      <c r="F29" s="1" t="s">
        <v>195</v>
      </c>
      <c r="G29" s="1"/>
      <c r="H29" s="1"/>
      <c r="I29" s="5">
        <v>6490</v>
      </c>
      <c r="J29" s="2">
        <f t="shared" si="5"/>
        <v>9925.0350350350345</v>
      </c>
      <c r="K29" s="5">
        <v>9990</v>
      </c>
      <c r="L29" s="5">
        <f t="shared" si="6"/>
        <v>3500</v>
      </c>
      <c r="M29" s="19">
        <f t="shared" si="0"/>
        <v>269730</v>
      </c>
      <c r="N29" s="6">
        <v>0.35</v>
      </c>
      <c r="O29" s="1">
        <v>4</v>
      </c>
      <c r="P29" s="3">
        <v>27</v>
      </c>
      <c r="Q29" s="3">
        <f t="shared" si="1"/>
        <v>4</v>
      </c>
      <c r="R29" s="3" t="str">
        <f t="shared" si="7"/>
        <v>below 1000</v>
      </c>
      <c r="S29" s="1" t="s">
        <v>756</v>
      </c>
      <c r="T29" s="1" t="str">
        <f t="shared" si="2"/>
        <v>üíñ [Small Size but</v>
      </c>
      <c r="U29" s="1" t="s">
        <v>757</v>
      </c>
      <c r="V29" s="1" t="s">
        <v>758</v>
      </c>
      <c r="W29" s="1" t="s">
        <v>759</v>
      </c>
      <c r="X29" s="1" t="s">
        <v>760</v>
      </c>
      <c r="Y29" s="1" t="s">
        <v>761</v>
      </c>
      <c r="Z29" s="1" t="s">
        <v>155</v>
      </c>
      <c r="AA29" s="1" t="s">
        <v>762</v>
      </c>
      <c r="AB29" s="1" t="s">
        <v>763</v>
      </c>
      <c r="AC29" s="1" t="s">
        <v>764</v>
      </c>
      <c r="AD29" s="1" t="s">
        <v>765</v>
      </c>
      <c r="AE29" s="1" t="s">
        <v>766</v>
      </c>
      <c r="AF29" s="1" t="s">
        <v>767</v>
      </c>
      <c r="AG29" s="1" t="s">
        <v>768</v>
      </c>
      <c r="AH29" s="1" t="s">
        <v>769</v>
      </c>
      <c r="AI29" s="1" t="s">
        <v>770</v>
      </c>
      <c r="AJ29" s="1" t="s">
        <v>771</v>
      </c>
      <c r="AK29" s="1" t="s">
        <v>772</v>
      </c>
      <c r="AL29" s="1" t="s">
        <v>773</v>
      </c>
      <c r="AM29" s="1" t="s">
        <v>774</v>
      </c>
      <c r="AN29" s="1" t="s">
        <v>775</v>
      </c>
      <c r="AO29" s="1" t="s">
        <v>443</v>
      </c>
      <c r="AP29" s="1" t="s">
        <v>415</v>
      </c>
      <c r="AQ29" s="1" t="s">
        <v>776</v>
      </c>
      <c r="AR29" s="1" t="s">
        <v>777</v>
      </c>
      <c r="AS29" s="1" t="s">
        <v>778</v>
      </c>
      <c r="AT29" s="1" t="s">
        <v>779</v>
      </c>
      <c r="AU29" s="1" t="s">
        <v>780</v>
      </c>
      <c r="AV29" s="4" t="s">
        <v>781</v>
      </c>
      <c r="AW29" s="1" t="s">
        <v>782</v>
      </c>
      <c r="AX29" s="1" t="s">
        <v>86</v>
      </c>
      <c r="AY29" s="1" t="s">
        <v>69</v>
      </c>
      <c r="AZ29" s="1" t="s">
        <v>783</v>
      </c>
      <c r="BA29" s="1" t="s">
        <v>784</v>
      </c>
      <c r="BB29" s="1" t="s">
        <v>785</v>
      </c>
      <c r="BC29" s="1" t="s">
        <v>176</v>
      </c>
      <c r="BD29" s="1" t="s">
        <v>786</v>
      </c>
      <c r="BE29" s="1" t="str">
        <f t="shared" si="3"/>
        <v>NO</v>
      </c>
    </row>
    <row r="30" spans="1:57" ht="15.75" x14ac:dyDescent="0.25">
      <c r="A30" s="1" t="s">
        <v>33381</v>
      </c>
      <c r="B30" s="1" t="s">
        <v>33382</v>
      </c>
      <c r="C30" s="1" t="str">
        <f t="shared" si="4"/>
        <v>Oratech Coffee Frother</v>
      </c>
      <c r="D30" s="1" t="s">
        <v>53</v>
      </c>
      <c r="E30" s="1" t="s">
        <v>75</v>
      </c>
      <c r="F30" s="1" t="s">
        <v>129</v>
      </c>
      <c r="G30" s="1" t="s">
        <v>372</v>
      </c>
      <c r="H30" s="1"/>
      <c r="I30" s="1">
        <v>279</v>
      </c>
      <c r="J30" s="2">
        <f t="shared" si="5"/>
        <v>443.08817635270543</v>
      </c>
      <c r="K30" s="1">
        <v>499</v>
      </c>
      <c r="L30" s="5">
        <f t="shared" si="6"/>
        <v>220</v>
      </c>
      <c r="M30" s="19">
        <f t="shared" si="0"/>
        <v>13972</v>
      </c>
      <c r="N30" s="6">
        <v>0.44</v>
      </c>
      <c r="O30" s="1">
        <v>4.8</v>
      </c>
      <c r="P30" s="3">
        <v>28</v>
      </c>
      <c r="Q30" s="3">
        <f t="shared" si="1"/>
        <v>5</v>
      </c>
      <c r="R30" s="3" t="str">
        <f t="shared" si="7"/>
        <v>below 1000</v>
      </c>
      <c r="S30" s="1" t="s">
        <v>787</v>
      </c>
      <c r="T30" s="1" t="str">
        <f t="shared" si="2"/>
        <v>-Make delicious milk foam</v>
      </c>
      <c r="U30" s="1" t="s">
        <v>788</v>
      </c>
      <c r="V30" s="1" t="s">
        <v>789</v>
      </c>
      <c r="W30" s="1" t="s">
        <v>790</v>
      </c>
      <c r="X30" s="1" t="s">
        <v>155</v>
      </c>
      <c r="Y30" s="1" t="s">
        <v>791</v>
      </c>
      <c r="Z30" s="1" t="s">
        <v>792</v>
      </c>
      <c r="AA30" s="1" t="s">
        <v>793</v>
      </c>
      <c r="AB30" s="1" t="s">
        <v>794</v>
      </c>
      <c r="AC30" s="1" t="s">
        <v>795</v>
      </c>
      <c r="AD30" s="1" t="s">
        <v>796</v>
      </c>
      <c r="AE30" s="1" t="s">
        <v>797</v>
      </c>
      <c r="AF30" s="1" t="s">
        <v>798</v>
      </c>
      <c r="AG30" s="1" t="s">
        <v>799</v>
      </c>
      <c r="AH30" s="1" t="s">
        <v>800</v>
      </c>
      <c r="AI30" s="1" t="s">
        <v>801</v>
      </c>
      <c r="AJ30" s="1" t="s">
        <v>802</v>
      </c>
      <c r="AK30" s="1" t="s">
        <v>803</v>
      </c>
      <c r="AL30" s="1" t="s">
        <v>804</v>
      </c>
      <c r="AM30" s="1" t="s">
        <v>805</v>
      </c>
      <c r="AN30" s="1" t="s">
        <v>806</v>
      </c>
      <c r="AO30" s="1" t="s">
        <v>668</v>
      </c>
      <c r="AP30" s="1" t="s">
        <v>807</v>
      </c>
      <c r="AQ30" s="1" t="s">
        <v>445</v>
      </c>
      <c r="AR30" s="1" t="s">
        <v>808</v>
      </c>
      <c r="AS30" s="1" t="s">
        <v>445</v>
      </c>
      <c r="AT30" s="1" t="s">
        <v>809</v>
      </c>
      <c r="AU30" s="1" t="s">
        <v>264</v>
      </c>
      <c r="AV30" s="4" t="s">
        <v>810</v>
      </c>
      <c r="AW30" s="1" t="s">
        <v>67</v>
      </c>
      <c r="AX30" s="1" t="s">
        <v>811</v>
      </c>
      <c r="AY30" s="1" t="s">
        <v>69</v>
      </c>
      <c r="AZ30" s="1" t="s">
        <v>812</v>
      </c>
      <c r="BA30" s="1" t="s">
        <v>813</v>
      </c>
      <c r="BB30" s="1" t="s">
        <v>814</v>
      </c>
      <c r="BC30" s="1" t="s">
        <v>73</v>
      </c>
      <c r="BD30" s="1" t="s">
        <v>815</v>
      </c>
      <c r="BE30" s="1" t="str">
        <f t="shared" si="3"/>
        <v>NO</v>
      </c>
    </row>
    <row r="31" spans="1:57" ht="15.75" x14ac:dyDescent="0.25">
      <c r="A31" s="1" t="s">
        <v>33383</v>
      </c>
      <c r="B31" s="1" t="s">
        <v>33384</v>
      </c>
      <c r="C31" s="1" t="str">
        <f t="shared" si="4"/>
        <v>Eopora PTC Ceramic</v>
      </c>
      <c r="D31" s="1" t="s">
        <v>53</v>
      </c>
      <c r="E31" s="1" t="s">
        <v>54</v>
      </c>
      <c r="F31" s="1" t="s">
        <v>55</v>
      </c>
      <c r="G31" s="1" t="s">
        <v>91</v>
      </c>
      <c r="H31" s="1"/>
      <c r="I31" s="5">
        <v>1529</v>
      </c>
      <c r="J31" s="2">
        <f t="shared" si="5"/>
        <v>2948.0163387795933</v>
      </c>
      <c r="K31" s="5">
        <v>2999</v>
      </c>
      <c r="L31" s="5">
        <f t="shared" si="6"/>
        <v>1470</v>
      </c>
      <c r="M31" s="19">
        <f t="shared" si="0"/>
        <v>86971</v>
      </c>
      <c r="N31" s="6">
        <v>0.49</v>
      </c>
      <c r="O31" s="1">
        <v>3.3</v>
      </c>
      <c r="P31" s="3">
        <v>29</v>
      </c>
      <c r="Q31" s="3">
        <f t="shared" si="1"/>
        <v>3</v>
      </c>
      <c r="R31" s="3" t="str">
        <f t="shared" si="7"/>
        <v>below 1000</v>
      </c>
      <c r="S31" s="1" t="s">
        <v>816</v>
      </c>
      <c r="T31" s="1" t="str">
        <f t="shared" si="2"/>
        <v>üî•PTC CERAMIC CHIP HEATING</v>
      </c>
      <c r="U31" s="1" t="s">
        <v>817</v>
      </c>
      <c r="V31" s="1" t="s">
        <v>818</v>
      </c>
      <c r="W31" s="1" t="s">
        <v>819</v>
      </c>
      <c r="X31" s="1" t="s">
        <v>820</v>
      </c>
      <c r="Y31" s="1" t="s">
        <v>821</v>
      </c>
      <c r="Z31" s="1" t="s">
        <v>822</v>
      </c>
      <c r="AA31" s="1" t="s">
        <v>823</v>
      </c>
      <c r="AB31" s="1" t="s">
        <v>824</v>
      </c>
      <c r="AC31" s="1" t="s">
        <v>825</v>
      </c>
      <c r="AD31" s="1" t="s">
        <v>826</v>
      </c>
      <c r="AE31" s="1" t="s">
        <v>827</v>
      </c>
      <c r="AF31" s="1" t="s">
        <v>828</v>
      </c>
      <c r="AG31" s="1" t="s">
        <v>829</v>
      </c>
      <c r="AH31" s="1" t="s">
        <v>830</v>
      </c>
      <c r="AI31" s="1" t="s">
        <v>831</v>
      </c>
      <c r="AJ31" s="1" t="s">
        <v>832</v>
      </c>
      <c r="AK31" s="1" t="s">
        <v>833</v>
      </c>
      <c r="AL31" s="1" t="s">
        <v>834</v>
      </c>
      <c r="AM31" s="1" t="s">
        <v>835</v>
      </c>
      <c r="AN31" s="1" t="s">
        <v>836</v>
      </c>
      <c r="AO31" s="1" t="s">
        <v>837</v>
      </c>
      <c r="AP31" s="1" t="s">
        <v>838</v>
      </c>
      <c r="AQ31" s="1" t="s">
        <v>839</v>
      </c>
      <c r="AR31" s="1" t="s">
        <v>840</v>
      </c>
      <c r="AS31" s="1" t="s">
        <v>841</v>
      </c>
      <c r="AT31" s="1" t="s">
        <v>842</v>
      </c>
      <c r="AU31" s="1" t="s">
        <v>843</v>
      </c>
      <c r="AV31" s="4" t="s">
        <v>844</v>
      </c>
      <c r="AW31" s="1" t="s">
        <v>845</v>
      </c>
      <c r="AX31" s="1" t="s">
        <v>69</v>
      </c>
      <c r="AY31" s="1" t="s">
        <v>86</v>
      </c>
      <c r="AZ31" s="1" t="s">
        <v>846</v>
      </c>
      <c r="BA31" s="1" t="s">
        <v>847</v>
      </c>
      <c r="BB31" s="1" t="s">
        <v>245</v>
      </c>
      <c r="BC31" s="1" t="s">
        <v>73</v>
      </c>
      <c r="BD31" s="1" t="s">
        <v>848</v>
      </c>
      <c r="BE31" s="1" t="str">
        <f t="shared" si="3"/>
        <v>NO</v>
      </c>
    </row>
    <row r="32" spans="1:57" ht="15.75" x14ac:dyDescent="0.25">
      <c r="A32" s="1" t="s">
        <v>33385</v>
      </c>
      <c r="B32" s="1" t="s">
        <v>33386</v>
      </c>
      <c r="C32" s="1" t="str">
        <f t="shared" si="4"/>
        <v>Firestick Remote</v>
      </c>
      <c r="D32" s="1" t="s">
        <v>193</v>
      </c>
      <c r="E32" s="1" t="s">
        <v>194</v>
      </c>
      <c r="F32" s="1" t="s">
        <v>331</v>
      </c>
      <c r="G32" s="1" t="s">
        <v>332</v>
      </c>
      <c r="H32" s="1"/>
      <c r="I32" s="5">
        <v>1434</v>
      </c>
      <c r="J32" s="2">
        <f t="shared" si="5"/>
        <v>3963.1410352588146</v>
      </c>
      <c r="K32" s="5">
        <v>3999</v>
      </c>
      <c r="L32" s="5">
        <f t="shared" si="6"/>
        <v>2565</v>
      </c>
      <c r="M32" s="19">
        <f t="shared" si="0"/>
        <v>127968</v>
      </c>
      <c r="N32" s="6">
        <v>0.64</v>
      </c>
      <c r="O32" s="1">
        <v>4</v>
      </c>
      <c r="P32" s="3">
        <v>32</v>
      </c>
      <c r="Q32" s="3">
        <f t="shared" si="1"/>
        <v>4</v>
      </c>
      <c r="R32" s="3" t="str">
        <f t="shared" si="7"/>
        <v>below 1000</v>
      </c>
      <c r="S32" s="1" t="s">
        <v>849</v>
      </c>
      <c r="T32" s="1" t="str">
        <f t="shared" si="2"/>
        <v>Compatible For Amazon Fire</v>
      </c>
      <c r="U32" s="1" t="s">
        <v>850</v>
      </c>
      <c r="V32" s="1" t="s">
        <v>851</v>
      </c>
      <c r="W32" s="1" t="s">
        <v>852</v>
      </c>
      <c r="X32" s="1" t="s">
        <v>853</v>
      </c>
      <c r="Y32" s="1" t="s">
        <v>854</v>
      </c>
      <c r="Z32" s="1" t="s">
        <v>855</v>
      </c>
      <c r="AA32" s="1" t="s">
        <v>856</v>
      </c>
      <c r="AB32" s="1" t="s">
        <v>857</v>
      </c>
      <c r="AC32" s="1" t="s">
        <v>858</v>
      </c>
      <c r="AD32" s="1" t="s">
        <v>859</v>
      </c>
      <c r="AE32" s="1" t="s">
        <v>860</v>
      </c>
      <c r="AF32" s="1" t="s">
        <v>861</v>
      </c>
      <c r="AG32" s="1" t="s">
        <v>862</v>
      </c>
      <c r="AH32" s="1" t="s">
        <v>863</v>
      </c>
      <c r="AI32" s="1" t="s">
        <v>864</v>
      </c>
      <c r="AJ32" s="1" t="s">
        <v>865</v>
      </c>
      <c r="AK32" s="1" t="s">
        <v>866</v>
      </c>
      <c r="AL32" s="1" t="s">
        <v>867</v>
      </c>
      <c r="AM32" s="1" t="s">
        <v>868</v>
      </c>
      <c r="AN32" s="1" t="s">
        <v>841</v>
      </c>
      <c r="AO32" s="1" t="s">
        <v>869</v>
      </c>
      <c r="AP32" s="1" t="s">
        <v>870</v>
      </c>
      <c r="AQ32" s="1" t="s">
        <v>445</v>
      </c>
      <c r="AR32" s="1" t="s">
        <v>871</v>
      </c>
      <c r="AS32" s="1" t="s">
        <v>872</v>
      </c>
      <c r="AT32" s="1" t="s">
        <v>873</v>
      </c>
      <c r="AU32" s="1" t="s">
        <v>874</v>
      </c>
      <c r="AV32" s="4" t="s">
        <v>875</v>
      </c>
      <c r="AW32" s="1" t="s">
        <v>876</v>
      </c>
      <c r="AX32" s="1" t="s">
        <v>69</v>
      </c>
      <c r="AY32" s="1" t="s">
        <v>86</v>
      </c>
      <c r="AZ32" s="1" t="s">
        <v>877</v>
      </c>
      <c r="BA32" s="1" t="s">
        <v>878</v>
      </c>
      <c r="BB32" s="1" t="s">
        <v>879</v>
      </c>
      <c r="BC32" s="1" t="s">
        <v>176</v>
      </c>
      <c r="BD32" s="7">
        <v>32143</v>
      </c>
      <c r="BE32" s="1" t="str">
        <f t="shared" si="3"/>
        <v>YES</v>
      </c>
    </row>
    <row r="33" spans="1:57" ht="15.75" x14ac:dyDescent="0.25">
      <c r="A33" s="1" t="s">
        <v>33387</v>
      </c>
      <c r="B33" s="1" t="s">
        <v>33388</v>
      </c>
      <c r="C33" s="1" t="str">
        <f t="shared" si="4"/>
        <v>Remote Control Compatible</v>
      </c>
      <c r="D33" s="1" t="s">
        <v>193</v>
      </c>
      <c r="E33" s="1" t="s">
        <v>194</v>
      </c>
      <c r="F33" s="1" t="s">
        <v>331</v>
      </c>
      <c r="G33" s="1" t="s">
        <v>332</v>
      </c>
      <c r="H33" s="1"/>
      <c r="I33" s="5">
        <v>1499</v>
      </c>
      <c r="J33" s="2">
        <f t="shared" si="5"/>
        <v>3961.515628907227</v>
      </c>
      <c r="K33" s="5">
        <v>3999</v>
      </c>
      <c r="L33" s="5">
        <f t="shared" si="6"/>
        <v>2500</v>
      </c>
      <c r="M33" s="19">
        <f t="shared" si="0"/>
        <v>147963</v>
      </c>
      <c r="N33" s="6">
        <v>0.63</v>
      </c>
      <c r="O33" s="1">
        <v>3.7</v>
      </c>
      <c r="P33" s="3">
        <v>37</v>
      </c>
      <c r="Q33" s="3">
        <f t="shared" si="1"/>
        <v>4</v>
      </c>
      <c r="R33" s="3" t="str">
        <f t="shared" si="7"/>
        <v>below 1000</v>
      </c>
      <c r="S33" s="1" t="s">
        <v>880</v>
      </c>
      <c r="T33" s="1" t="str">
        <f t="shared" si="2"/>
        <v>Compatible with Fire TV</v>
      </c>
      <c r="U33" s="1" t="s">
        <v>881</v>
      </c>
      <c r="V33" s="1" t="s">
        <v>882</v>
      </c>
      <c r="W33" s="1" t="s">
        <v>883</v>
      </c>
      <c r="X33" s="1" t="s">
        <v>884</v>
      </c>
      <c r="Y33" s="1" t="s">
        <v>885</v>
      </c>
      <c r="Z33" s="1" t="s">
        <v>886</v>
      </c>
      <c r="AA33" s="1" t="s">
        <v>155</v>
      </c>
      <c r="AB33" s="1" t="s">
        <v>887</v>
      </c>
      <c r="AC33" s="1" t="s">
        <v>888</v>
      </c>
      <c r="AD33" s="1" t="s">
        <v>889</v>
      </c>
      <c r="AE33" s="1" t="s">
        <v>890</v>
      </c>
      <c r="AF33" s="1" t="s">
        <v>891</v>
      </c>
      <c r="AG33" s="1" t="s">
        <v>892</v>
      </c>
      <c r="AH33" s="1" t="s">
        <v>893</v>
      </c>
      <c r="AI33" s="1" t="s">
        <v>894</v>
      </c>
      <c r="AJ33" s="1" t="s">
        <v>895</v>
      </c>
      <c r="AK33" s="1" t="s">
        <v>896</v>
      </c>
      <c r="AL33" s="1" t="s">
        <v>897</v>
      </c>
      <c r="AM33" s="1" t="s">
        <v>898</v>
      </c>
      <c r="AN33" s="1" t="s">
        <v>899</v>
      </c>
      <c r="AO33" s="1" t="s">
        <v>165</v>
      </c>
      <c r="AP33" s="1">
        <v>4</v>
      </c>
      <c r="AQ33" s="1" t="s">
        <v>900</v>
      </c>
      <c r="AR33" s="1" t="s">
        <v>901</v>
      </c>
      <c r="AS33" s="1" t="s">
        <v>902</v>
      </c>
      <c r="AT33" s="1" t="s">
        <v>903</v>
      </c>
      <c r="AU33" s="1" t="s">
        <v>904</v>
      </c>
      <c r="AV33" s="4" t="s">
        <v>905</v>
      </c>
      <c r="AW33" s="1" t="s">
        <v>906</v>
      </c>
      <c r="AX33" s="1" t="s">
        <v>86</v>
      </c>
      <c r="AY33" s="1" t="s">
        <v>69</v>
      </c>
      <c r="AZ33" s="1" t="s">
        <v>907</v>
      </c>
      <c r="BA33" s="1" t="s">
        <v>908</v>
      </c>
      <c r="BB33" s="1" t="s">
        <v>909</v>
      </c>
      <c r="BC33" s="1" t="s">
        <v>176</v>
      </c>
      <c r="BD33" s="1" t="s">
        <v>910</v>
      </c>
      <c r="BE33" s="1" t="str">
        <f t="shared" si="3"/>
        <v>YES</v>
      </c>
    </row>
    <row r="34" spans="1:57" ht="15.75" x14ac:dyDescent="0.25">
      <c r="A34" s="1" t="s">
        <v>33389</v>
      </c>
      <c r="B34" s="1" t="s">
        <v>33390</v>
      </c>
      <c r="C34" s="1" t="str">
        <f t="shared" si="4"/>
        <v>Noise ColorFit Pro</v>
      </c>
      <c r="D34" s="1" t="s">
        <v>193</v>
      </c>
      <c r="E34" s="1" t="s">
        <v>911</v>
      </c>
      <c r="F34" s="1" t="s">
        <v>912</v>
      </c>
      <c r="G34" s="1"/>
      <c r="H34" s="1"/>
      <c r="I34" s="5">
        <v>4499</v>
      </c>
      <c r="J34" s="2">
        <f t="shared" si="5"/>
        <v>7942.7554694336795</v>
      </c>
      <c r="K34" s="5">
        <v>7999</v>
      </c>
      <c r="L34" s="5">
        <f t="shared" si="6"/>
        <v>3500</v>
      </c>
      <c r="M34" s="19">
        <f t="shared" si="0"/>
        <v>295963</v>
      </c>
      <c r="N34" s="6">
        <v>0.44</v>
      </c>
      <c r="O34" s="1">
        <v>3.5</v>
      </c>
      <c r="P34" s="3">
        <v>37</v>
      </c>
      <c r="Q34" s="3">
        <f t="shared" si="1"/>
        <v>4</v>
      </c>
      <c r="R34" s="3" t="str">
        <f t="shared" si="7"/>
        <v>below 1000</v>
      </c>
      <c r="S34" s="1" t="s">
        <v>913</v>
      </c>
      <c r="T34" s="1" t="str">
        <f t="shared" si="2"/>
        <v>1.78" AMOLED display: See</v>
      </c>
      <c r="U34" s="1" t="s">
        <v>914</v>
      </c>
      <c r="V34" s="1" t="s">
        <v>915</v>
      </c>
      <c r="W34" s="1" t="s">
        <v>916</v>
      </c>
      <c r="X34" s="1" t="s">
        <v>917</v>
      </c>
      <c r="Y34" s="1" t="s">
        <v>918</v>
      </c>
      <c r="Z34" s="1" t="s">
        <v>919</v>
      </c>
      <c r="AA34" s="1" t="s">
        <v>920</v>
      </c>
      <c r="AB34" s="1" t="s">
        <v>921</v>
      </c>
      <c r="AC34" s="1" t="s">
        <v>922</v>
      </c>
      <c r="AD34" s="1" t="s">
        <v>923</v>
      </c>
      <c r="AE34" s="1" t="s">
        <v>924</v>
      </c>
      <c r="AF34" s="1" t="s">
        <v>925</v>
      </c>
      <c r="AG34" s="1" t="s">
        <v>926</v>
      </c>
      <c r="AH34" s="1" t="s">
        <v>927</v>
      </c>
      <c r="AI34" s="1" t="s">
        <v>928</v>
      </c>
      <c r="AJ34" s="1" t="s">
        <v>929</v>
      </c>
      <c r="AK34" s="1" t="s">
        <v>930</v>
      </c>
      <c r="AL34" s="1" t="s">
        <v>931</v>
      </c>
      <c r="AM34" s="1" t="s">
        <v>932</v>
      </c>
      <c r="AN34" s="1" t="s">
        <v>933</v>
      </c>
      <c r="AO34" s="1" t="s">
        <v>934</v>
      </c>
      <c r="AP34" s="1" t="s">
        <v>935</v>
      </c>
      <c r="AQ34" s="1" t="s">
        <v>936</v>
      </c>
      <c r="AR34" s="1" t="s">
        <v>937</v>
      </c>
      <c r="AS34" s="1" t="s">
        <v>938</v>
      </c>
      <c r="AT34" s="1" t="s">
        <v>939</v>
      </c>
      <c r="AU34" s="1" t="s">
        <v>940</v>
      </c>
      <c r="AV34" s="4" t="s">
        <v>941</v>
      </c>
      <c r="AW34" s="1" t="s">
        <v>942</v>
      </c>
      <c r="AX34" s="1" t="s">
        <v>69</v>
      </c>
      <c r="AY34" s="1" t="s">
        <v>86</v>
      </c>
      <c r="AZ34" s="1" t="s">
        <v>943</v>
      </c>
      <c r="BA34" s="1" t="s">
        <v>944</v>
      </c>
      <c r="BB34" s="1" t="s">
        <v>945</v>
      </c>
      <c r="BC34" s="1" t="s">
        <v>176</v>
      </c>
      <c r="BD34" s="1" t="s">
        <v>946</v>
      </c>
      <c r="BE34" s="1" t="str">
        <f t="shared" si="3"/>
        <v>NO</v>
      </c>
    </row>
    <row r="35" spans="1:57" ht="15.75" x14ac:dyDescent="0.25">
      <c r="A35" s="1" t="s">
        <v>33391</v>
      </c>
      <c r="B35" s="1" t="s">
        <v>33392</v>
      </c>
      <c r="C35" s="1" t="str">
        <f t="shared" si="4"/>
        <v>AVNISH Tap Water</v>
      </c>
      <c r="D35" s="1" t="s">
        <v>53</v>
      </c>
      <c r="E35" s="1" t="s">
        <v>75</v>
      </c>
      <c r="F35" s="1" t="s">
        <v>947</v>
      </c>
      <c r="G35" s="1" t="s">
        <v>948</v>
      </c>
      <c r="H35" s="1"/>
      <c r="I35" s="1">
        <v>193</v>
      </c>
      <c r="J35" s="2">
        <f t="shared" si="5"/>
        <v>350.62907268170426</v>
      </c>
      <c r="K35" s="1">
        <v>399</v>
      </c>
      <c r="L35" s="5">
        <f t="shared" si="6"/>
        <v>206</v>
      </c>
      <c r="M35" s="19">
        <f t="shared" si="0"/>
        <v>14763</v>
      </c>
      <c r="N35" s="6">
        <v>0.52</v>
      </c>
      <c r="O35" s="1">
        <v>3.6</v>
      </c>
      <c r="P35" s="3">
        <v>37</v>
      </c>
      <c r="Q35" s="3">
        <f t="shared" si="1"/>
        <v>4</v>
      </c>
      <c r="R35" s="3" t="str">
        <f t="shared" si="7"/>
        <v>below 1000</v>
      </c>
      <c r="S35" s="1" t="s">
        <v>949</v>
      </c>
      <c r="T35" s="1" t="str">
        <f t="shared" si="2"/>
        <v>PVA non-woven + zeolite</v>
      </c>
      <c r="U35" s="1" t="s">
        <v>950</v>
      </c>
      <c r="V35" s="1" t="s">
        <v>951</v>
      </c>
      <c r="W35" s="1" t="s">
        <v>952</v>
      </c>
      <c r="X35" s="1" t="s">
        <v>953</v>
      </c>
      <c r="Y35" s="1" t="s">
        <v>954</v>
      </c>
      <c r="Z35" s="1" t="s">
        <v>955</v>
      </c>
      <c r="AA35" s="1" t="s">
        <v>956</v>
      </c>
      <c r="AB35" s="1" t="s">
        <v>957</v>
      </c>
      <c r="AC35" s="1" t="s">
        <v>958</v>
      </c>
      <c r="AD35" s="1" t="s">
        <v>959</v>
      </c>
      <c r="AE35" s="1" t="s">
        <v>960</v>
      </c>
      <c r="AF35" s="1" t="s">
        <v>961</v>
      </c>
      <c r="AG35" s="1" t="s">
        <v>962</v>
      </c>
      <c r="AH35" s="1" t="s">
        <v>963</v>
      </c>
      <c r="AI35" s="1" t="s">
        <v>964</v>
      </c>
      <c r="AJ35" s="1" t="s">
        <v>965</v>
      </c>
      <c r="AK35" s="1" t="s">
        <v>966</v>
      </c>
      <c r="AL35" s="1" t="s">
        <v>967</v>
      </c>
      <c r="AM35" s="1" t="s">
        <v>968</v>
      </c>
      <c r="AN35" s="1" t="s">
        <v>969</v>
      </c>
      <c r="AO35" s="1" t="s">
        <v>970</v>
      </c>
      <c r="AP35" s="1" t="s">
        <v>971</v>
      </c>
      <c r="AQ35" s="1" t="s">
        <v>972</v>
      </c>
      <c r="AR35" s="1" t="s">
        <v>973</v>
      </c>
      <c r="AS35" s="1" t="s">
        <v>974</v>
      </c>
      <c r="AT35" s="1" t="s">
        <v>975</v>
      </c>
      <c r="AU35" s="1" t="s">
        <v>976</v>
      </c>
      <c r="AV35" s="4" t="s">
        <v>977</v>
      </c>
      <c r="AW35" s="1" t="s">
        <v>978</v>
      </c>
      <c r="AX35" s="1" t="s">
        <v>979</v>
      </c>
      <c r="AY35" s="1" t="s">
        <v>980</v>
      </c>
      <c r="AZ35" s="1" t="s">
        <v>981</v>
      </c>
      <c r="BA35" s="1" t="s">
        <v>982</v>
      </c>
      <c r="BB35" s="1" t="s">
        <v>72</v>
      </c>
      <c r="BC35" s="1" t="s">
        <v>73</v>
      </c>
      <c r="BD35" s="1" t="s">
        <v>983</v>
      </c>
      <c r="BE35" s="1" t="str">
        <f t="shared" si="3"/>
        <v>YES</v>
      </c>
    </row>
    <row r="36" spans="1:57" ht="15.75" x14ac:dyDescent="0.25">
      <c r="A36" s="1" t="s">
        <v>33393</v>
      </c>
      <c r="B36" s="1" t="s">
        <v>33394</v>
      </c>
      <c r="C36" s="1" t="str">
        <f t="shared" si="4"/>
        <v>Noise_Colorfit Smart Watch</v>
      </c>
      <c r="D36" s="1" t="s">
        <v>193</v>
      </c>
      <c r="E36" s="1" t="s">
        <v>911</v>
      </c>
      <c r="F36" s="1" t="s">
        <v>912</v>
      </c>
      <c r="G36" s="1"/>
      <c r="H36" s="1"/>
      <c r="I36" s="1">
        <v>249</v>
      </c>
      <c r="J36" s="2">
        <f t="shared" si="5"/>
        <v>974.07507507507512</v>
      </c>
      <c r="K36" s="1">
        <v>999</v>
      </c>
      <c r="L36" s="5">
        <f t="shared" si="6"/>
        <v>750</v>
      </c>
      <c r="M36" s="19">
        <f t="shared" si="0"/>
        <v>37962</v>
      </c>
      <c r="N36" s="6">
        <v>0.75</v>
      </c>
      <c r="O36" s="1">
        <v>4.5</v>
      </c>
      <c r="P36" s="3">
        <v>38</v>
      </c>
      <c r="Q36" s="3">
        <f t="shared" si="1"/>
        <v>5</v>
      </c>
      <c r="R36" s="3" t="str">
        <f t="shared" si="7"/>
        <v>below 1000</v>
      </c>
      <c r="S36" s="1" t="s">
        <v>984</v>
      </c>
      <c r="T36" s="1" t="str">
        <f t="shared" si="2"/>
        <v>Specially designed for Noise</v>
      </c>
      <c r="U36" s="1" t="s">
        <v>985</v>
      </c>
      <c r="V36" s="1" t="s">
        <v>986</v>
      </c>
      <c r="W36" s="1" t="s">
        <v>987</v>
      </c>
      <c r="X36" s="1" t="s">
        <v>988</v>
      </c>
      <c r="Y36" s="1" t="s">
        <v>989</v>
      </c>
      <c r="Z36" s="1" t="s">
        <v>990</v>
      </c>
      <c r="AA36" s="1" t="s">
        <v>991</v>
      </c>
      <c r="AB36" s="1" t="s">
        <v>992</v>
      </c>
      <c r="AC36" s="1" t="s">
        <v>993</v>
      </c>
      <c r="AD36" s="1" t="s">
        <v>994</v>
      </c>
      <c r="AE36" s="1" t="s">
        <v>995</v>
      </c>
      <c r="AF36" s="1" t="s">
        <v>996</v>
      </c>
      <c r="AG36" s="1" t="s">
        <v>997</v>
      </c>
      <c r="AH36" s="1" t="s">
        <v>998</v>
      </c>
      <c r="AI36" s="1" t="s">
        <v>999</v>
      </c>
      <c r="AJ36" s="1" t="s">
        <v>1000</v>
      </c>
      <c r="AK36" s="1" t="s">
        <v>1001</v>
      </c>
      <c r="AL36" s="1" t="s">
        <v>1002</v>
      </c>
      <c r="AM36" s="1" t="s">
        <v>1003</v>
      </c>
      <c r="AN36" s="1" t="s">
        <v>1004</v>
      </c>
      <c r="AO36" s="1" t="s">
        <v>1005</v>
      </c>
      <c r="AP36" s="1" t="s">
        <v>1006</v>
      </c>
      <c r="AQ36" s="1" t="s">
        <v>1007</v>
      </c>
      <c r="AR36" s="1" t="s">
        <v>1008</v>
      </c>
      <c r="AS36" s="1" t="s">
        <v>445</v>
      </c>
      <c r="AT36" s="1" t="s">
        <v>443</v>
      </c>
      <c r="AU36" s="1" t="s">
        <v>445</v>
      </c>
      <c r="AV36" s="4" t="s">
        <v>1009</v>
      </c>
      <c r="AW36" s="1" t="s">
        <v>1010</v>
      </c>
      <c r="AX36" s="1" t="s">
        <v>69</v>
      </c>
      <c r="AY36" s="1" t="s">
        <v>86</v>
      </c>
      <c r="AZ36" s="1" t="s">
        <v>1011</v>
      </c>
      <c r="BA36" s="1" t="s">
        <v>1012</v>
      </c>
      <c r="BB36" s="1" t="s">
        <v>1013</v>
      </c>
      <c r="BC36" s="1" t="s">
        <v>176</v>
      </c>
      <c r="BD36" s="1" t="s">
        <v>1014</v>
      </c>
      <c r="BE36" s="1" t="str">
        <f t="shared" si="3"/>
        <v>YES</v>
      </c>
    </row>
    <row r="37" spans="1:57" ht="15.75" x14ac:dyDescent="0.25">
      <c r="A37" s="1" t="s">
        <v>33395</v>
      </c>
      <c r="B37" s="1" t="s">
        <v>33396</v>
      </c>
      <c r="C37" s="1" t="str">
        <f t="shared" si="4"/>
        <v>Kitchengenix's Mini Waffle</v>
      </c>
      <c r="D37" s="1" t="s">
        <v>53</v>
      </c>
      <c r="E37" s="1" t="s">
        <v>75</v>
      </c>
      <c r="F37" s="1" t="s">
        <v>129</v>
      </c>
      <c r="G37" s="1" t="s">
        <v>1015</v>
      </c>
      <c r="H37" s="1"/>
      <c r="I37" s="1">
        <v>899</v>
      </c>
      <c r="J37" s="2">
        <f t="shared" si="5"/>
        <v>1954.0275137568785</v>
      </c>
      <c r="K37" s="5">
        <v>1999</v>
      </c>
      <c r="L37" s="5">
        <f t="shared" si="6"/>
        <v>1100</v>
      </c>
      <c r="M37" s="19">
        <f t="shared" si="0"/>
        <v>77961</v>
      </c>
      <c r="N37" s="6">
        <v>0.55000000000000004</v>
      </c>
      <c r="O37" s="1">
        <v>4.2</v>
      </c>
      <c r="P37" s="3">
        <v>39</v>
      </c>
      <c r="Q37" s="3">
        <f t="shared" si="1"/>
        <v>4</v>
      </c>
      <c r="R37" s="3" t="str">
        <f t="shared" si="7"/>
        <v>below 1000</v>
      </c>
      <c r="S37" s="1" t="s">
        <v>1016</v>
      </c>
      <c r="T37" s="1" t="str">
        <f t="shared" si="2"/>
        <v>MORE THAN WAFFLES: Make</v>
      </c>
      <c r="U37" s="1" t="s">
        <v>1017</v>
      </c>
      <c r="V37" s="1" t="s">
        <v>1018</v>
      </c>
      <c r="W37" s="1" t="s">
        <v>1019</v>
      </c>
      <c r="X37" s="1" t="s">
        <v>988</v>
      </c>
      <c r="Y37" s="1" t="s">
        <v>1020</v>
      </c>
      <c r="Z37" s="1" t="s">
        <v>1021</v>
      </c>
      <c r="AA37" s="1" t="s">
        <v>1022</v>
      </c>
      <c r="AB37" s="1" t="s">
        <v>1023</v>
      </c>
      <c r="AC37" s="1" t="s">
        <v>1024</v>
      </c>
      <c r="AD37" s="1" t="s">
        <v>1025</v>
      </c>
      <c r="AE37" s="1" t="s">
        <v>1026</v>
      </c>
      <c r="AF37" s="1" t="s">
        <v>1027</v>
      </c>
      <c r="AG37" s="1" t="s">
        <v>1028</v>
      </c>
      <c r="AH37" s="1" t="s">
        <v>1029</v>
      </c>
      <c r="AI37" s="1" t="s">
        <v>1030</v>
      </c>
      <c r="AJ37" s="1" t="s">
        <v>1031</v>
      </c>
      <c r="AK37" s="1" t="s">
        <v>1032</v>
      </c>
      <c r="AL37" s="1" t="s">
        <v>1033</v>
      </c>
      <c r="AM37" s="1" t="s">
        <v>1034</v>
      </c>
      <c r="AN37" s="1" t="s">
        <v>1035</v>
      </c>
      <c r="AO37" s="1" t="s">
        <v>474</v>
      </c>
      <c r="AP37" s="1" t="s">
        <v>1036</v>
      </c>
      <c r="AQ37" s="1" t="s">
        <v>1037</v>
      </c>
      <c r="AR37" s="1" t="s">
        <v>1038</v>
      </c>
      <c r="AS37" s="1" t="s">
        <v>1039</v>
      </c>
      <c r="AT37" s="1" t="s">
        <v>1040</v>
      </c>
      <c r="AU37" s="1" t="s">
        <v>1041</v>
      </c>
      <c r="AV37" s="4" t="s">
        <v>1042</v>
      </c>
      <c r="AW37" s="1" t="s">
        <v>1043</v>
      </c>
      <c r="AX37" s="1" t="s">
        <v>86</v>
      </c>
      <c r="AY37" s="1" t="s">
        <v>69</v>
      </c>
      <c r="AZ37" s="1" t="s">
        <v>1044</v>
      </c>
      <c r="BA37" s="1" t="s">
        <v>1045</v>
      </c>
      <c r="BB37" s="1" t="s">
        <v>89</v>
      </c>
      <c r="BC37" s="1" t="s">
        <v>73</v>
      </c>
      <c r="BD37" s="1" t="s">
        <v>1046</v>
      </c>
      <c r="BE37" s="1" t="str">
        <f t="shared" si="3"/>
        <v>YES</v>
      </c>
    </row>
    <row r="38" spans="1:57" ht="15.75" x14ac:dyDescent="0.25">
      <c r="A38" s="1" t="s">
        <v>33397</v>
      </c>
      <c r="B38" s="1" t="s">
        <v>33398</v>
      </c>
      <c r="C38" s="1" t="str">
        <f t="shared" si="4"/>
        <v>Lava Charging Adapter</v>
      </c>
      <c r="D38" s="1" t="s">
        <v>146</v>
      </c>
      <c r="E38" s="1" t="s">
        <v>147</v>
      </c>
      <c r="F38" s="1" t="s">
        <v>148</v>
      </c>
      <c r="G38" s="1" t="s">
        <v>149</v>
      </c>
      <c r="H38" s="1" t="s">
        <v>150</v>
      </c>
      <c r="I38" s="1">
        <v>129</v>
      </c>
      <c r="J38" s="2">
        <f t="shared" si="5"/>
        <v>420.26948775055678</v>
      </c>
      <c r="K38" s="1">
        <v>449</v>
      </c>
      <c r="L38" s="5">
        <f t="shared" si="6"/>
        <v>320</v>
      </c>
      <c r="M38" s="19">
        <f t="shared" si="0"/>
        <v>18409</v>
      </c>
      <c r="N38" s="6">
        <v>0.71</v>
      </c>
      <c r="O38" s="1">
        <v>3.7</v>
      </c>
      <c r="P38" s="3">
        <v>41</v>
      </c>
      <c r="Q38" s="3">
        <f t="shared" si="1"/>
        <v>4</v>
      </c>
      <c r="R38" s="3" t="str">
        <f t="shared" si="7"/>
        <v>below 1000</v>
      </c>
      <c r="S38" s="1" t="s">
        <v>1047</v>
      </c>
      <c r="T38" s="1" t="str">
        <f t="shared" si="2"/>
        <v>Length- 1-Meter Long Type-C</v>
      </c>
      <c r="U38" s="1" t="s">
        <v>1048</v>
      </c>
      <c r="V38" s="1" t="s">
        <v>1049</v>
      </c>
      <c r="W38" s="1" t="s">
        <v>1050</v>
      </c>
      <c r="X38" s="1" t="s">
        <v>1051</v>
      </c>
      <c r="Y38" s="1" t="s">
        <v>1052</v>
      </c>
      <c r="Z38" s="1" t="s">
        <v>1053</v>
      </c>
      <c r="AA38" s="1" t="s">
        <v>1054</v>
      </c>
      <c r="AB38" s="1" t="s">
        <v>1055</v>
      </c>
      <c r="AC38" s="1" t="s">
        <v>1056</v>
      </c>
      <c r="AD38" s="1" t="s">
        <v>1057</v>
      </c>
      <c r="AE38" s="1" t="s">
        <v>1058</v>
      </c>
      <c r="AF38" s="1" t="s">
        <v>1059</v>
      </c>
      <c r="AG38" s="1" t="s">
        <v>1060</v>
      </c>
      <c r="AH38" s="1" t="s">
        <v>1061</v>
      </c>
      <c r="AI38" s="1" t="s">
        <v>1062</v>
      </c>
      <c r="AJ38" s="1" t="s">
        <v>1063</v>
      </c>
      <c r="AK38" s="1" t="s">
        <v>1064</v>
      </c>
      <c r="AL38" s="1" t="s">
        <v>1065</v>
      </c>
      <c r="AM38" s="1" t="s">
        <v>1066</v>
      </c>
      <c r="AN38" s="1" t="s">
        <v>729</v>
      </c>
      <c r="AO38" s="1" t="s">
        <v>1067</v>
      </c>
      <c r="AP38" s="1" t="s">
        <v>1068</v>
      </c>
      <c r="AQ38" s="1" t="s">
        <v>1069</v>
      </c>
      <c r="AR38" s="1" t="s">
        <v>1070</v>
      </c>
      <c r="AS38" s="1" t="s">
        <v>1071</v>
      </c>
      <c r="AT38" s="1" t="s">
        <v>322</v>
      </c>
      <c r="AU38" s="1" t="s">
        <v>1072</v>
      </c>
      <c r="AV38" s="4" t="s">
        <v>1073</v>
      </c>
      <c r="AW38" s="1" t="s">
        <v>1074</v>
      </c>
      <c r="AX38" s="1" t="s">
        <v>69</v>
      </c>
      <c r="AY38" s="1" t="s">
        <v>86</v>
      </c>
      <c r="AZ38" s="1" t="s">
        <v>1075</v>
      </c>
      <c r="BA38" s="1" t="s">
        <v>1076</v>
      </c>
      <c r="BB38" s="1" t="s">
        <v>216</v>
      </c>
      <c r="BC38" s="1" t="s">
        <v>176</v>
      </c>
      <c r="BD38" s="1" t="s">
        <v>1077</v>
      </c>
      <c r="BE38" s="1" t="str">
        <f t="shared" si="3"/>
        <v>YES</v>
      </c>
    </row>
    <row r="39" spans="1:57" ht="15.75" x14ac:dyDescent="0.25">
      <c r="A39" s="1" t="s">
        <v>33399</v>
      </c>
      <c r="B39" s="1" t="s">
        <v>33400</v>
      </c>
      <c r="C39" s="1" t="str">
        <f t="shared" si="4"/>
        <v>WIDEWINGS Electric Handheld</v>
      </c>
      <c r="D39" s="1" t="s">
        <v>53</v>
      </c>
      <c r="E39" s="1" t="s">
        <v>75</v>
      </c>
      <c r="F39" s="1" t="s">
        <v>129</v>
      </c>
      <c r="G39" s="1" t="s">
        <v>372</v>
      </c>
      <c r="H39" s="1"/>
      <c r="I39" s="1">
        <v>259</v>
      </c>
      <c r="J39" s="2">
        <f t="shared" si="5"/>
        <v>973.07407407407413</v>
      </c>
      <c r="K39" s="1">
        <v>999</v>
      </c>
      <c r="L39" s="5">
        <f t="shared" si="6"/>
        <v>740</v>
      </c>
      <c r="M39" s="19">
        <f t="shared" si="0"/>
        <v>42957</v>
      </c>
      <c r="N39" s="6">
        <v>0.74</v>
      </c>
      <c r="O39" s="1">
        <v>4</v>
      </c>
      <c r="P39" s="3">
        <v>43</v>
      </c>
      <c r="Q39" s="3">
        <f t="shared" si="1"/>
        <v>4</v>
      </c>
      <c r="R39" s="3" t="str">
        <f t="shared" si="7"/>
        <v>below 1000</v>
      </c>
      <c r="S39" s="1" t="s">
        <v>1078</v>
      </c>
      <c r="T39" s="1" t="str">
        <f t="shared" si="2"/>
        <v>The battery operated milk</v>
      </c>
      <c r="U39" s="1" t="s">
        <v>1079</v>
      </c>
      <c r="V39" s="1" t="s">
        <v>1080</v>
      </c>
      <c r="W39" s="1" t="s">
        <v>1081</v>
      </c>
      <c r="X39" s="1" t="s">
        <v>1082</v>
      </c>
      <c r="Y39" s="1" t="s">
        <v>1083</v>
      </c>
      <c r="Z39" s="1" t="s">
        <v>1084</v>
      </c>
      <c r="AA39" s="1" t="s">
        <v>1085</v>
      </c>
      <c r="AB39" s="1" t="s">
        <v>1086</v>
      </c>
      <c r="AC39" s="1" t="s">
        <v>1087</v>
      </c>
      <c r="AD39" s="1" t="s">
        <v>1088</v>
      </c>
      <c r="AE39" s="1" t="s">
        <v>1089</v>
      </c>
      <c r="AF39" s="1" t="s">
        <v>1090</v>
      </c>
      <c r="AG39" s="1" t="s">
        <v>1091</v>
      </c>
      <c r="AH39" s="1" t="s">
        <v>1092</v>
      </c>
      <c r="AI39" s="1" t="s">
        <v>1093</v>
      </c>
      <c r="AJ39" s="1" t="s">
        <v>1094</v>
      </c>
      <c r="AK39" s="1" t="s">
        <v>1095</v>
      </c>
      <c r="AL39" s="1" t="s">
        <v>1096</v>
      </c>
      <c r="AM39" s="1" t="s">
        <v>1097</v>
      </c>
      <c r="AN39" s="1" t="s">
        <v>1098</v>
      </c>
      <c r="AO39" s="1" t="s">
        <v>1099</v>
      </c>
      <c r="AP39" s="1" t="s">
        <v>1037</v>
      </c>
      <c r="AQ39" s="1" t="s">
        <v>1100</v>
      </c>
      <c r="AR39" s="1" t="s">
        <v>635</v>
      </c>
      <c r="AS39" s="1" t="s">
        <v>976</v>
      </c>
      <c r="AT39" s="1" t="s">
        <v>1101</v>
      </c>
      <c r="AU39" s="1" t="s">
        <v>1102</v>
      </c>
      <c r="AV39" s="4" t="s">
        <v>1103</v>
      </c>
      <c r="AW39" s="1" t="s">
        <v>1104</v>
      </c>
      <c r="AX39" s="1" t="s">
        <v>69</v>
      </c>
      <c r="AY39" s="1" t="s">
        <v>86</v>
      </c>
      <c r="AZ39" s="1" t="s">
        <v>1105</v>
      </c>
      <c r="BA39" s="1" t="s">
        <v>1106</v>
      </c>
      <c r="BB39" s="1" t="s">
        <v>814</v>
      </c>
      <c r="BC39" s="1" t="s">
        <v>73</v>
      </c>
      <c r="BD39" s="1" t="s">
        <v>1107</v>
      </c>
      <c r="BE39" s="1" t="str">
        <f t="shared" si="3"/>
        <v>YES</v>
      </c>
    </row>
    <row r="40" spans="1:57" ht="15.75" x14ac:dyDescent="0.25">
      <c r="A40" s="1" t="s">
        <v>33401</v>
      </c>
      <c r="B40" s="1" t="s">
        <v>33402</v>
      </c>
      <c r="C40" s="1" t="str">
        <f t="shared" si="4"/>
        <v>Tuarso 8K HDMI</v>
      </c>
      <c r="D40" s="1" t="s">
        <v>193</v>
      </c>
      <c r="E40" s="1" t="s">
        <v>194</v>
      </c>
      <c r="F40" s="1" t="s">
        <v>331</v>
      </c>
      <c r="G40" s="1" t="s">
        <v>149</v>
      </c>
      <c r="H40" s="1" t="s">
        <v>615</v>
      </c>
      <c r="I40" s="1">
        <v>599</v>
      </c>
      <c r="J40" s="2">
        <f t="shared" si="5"/>
        <v>1969.0350175087544</v>
      </c>
      <c r="K40" s="5">
        <v>1999</v>
      </c>
      <c r="L40" s="5">
        <f t="shared" si="6"/>
        <v>1400</v>
      </c>
      <c r="M40" s="19">
        <f t="shared" si="0"/>
        <v>93953</v>
      </c>
      <c r="N40" s="6">
        <v>0.7</v>
      </c>
      <c r="O40" s="1">
        <v>4.2</v>
      </c>
      <c r="P40" s="3">
        <v>47</v>
      </c>
      <c r="Q40" s="3">
        <f t="shared" si="1"/>
        <v>4</v>
      </c>
      <c r="R40" s="3" t="str">
        <f t="shared" si="7"/>
        <v>below 1000</v>
      </c>
      <c r="S40" s="1" t="s">
        <v>1108</v>
      </c>
      <c r="T40" s="1" t="str">
        <f t="shared" si="2"/>
        <v>‚ö° [ Newest Technology</v>
      </c>
      <c r="U40" s="1" t="s">
        <v>1109</v>
      </c>
      <c r="V40" s="1" t="s">
        <v>1110</v>
      </c>
      <c r="W40" s="1" t="s">
        <v>1111</v>
      </c>
      <c r="X40" s="1" t="s">
        <v>1112</v>
      </c>
      <c r="Y40" s="1" t="s">
        <v>1113</v>
      </c>
      <c r="Z40" s="1" t="s">
        <v>1114</v>
      </c>
      <c r="AA40" s="1" t="s">
        <v>1115</v>
      </c>
      <c r="AB40" s="1" t="s">
        <v>1116</v>
      </c>
      <c r="AC40" s="1" t="s">
        <v>1117</v>
      </c>
      <c r="AD40" s="1">
        <v>9618259608</v>
      </c>
      <c r="AE40" s="1" t="s">
        <v>1118</v>
      </c>
      <c r="AF40" s="1" t="s">
        <v>1119</v>
      </c>
      <c r="AG40" s="1" t="s">
        <v>1120</v>
      </c>
      <c r="AH40" s="1" t="s">
        <v>1121</v>
      </c>
      <c r="AI40" s="1" t="s">
        <v>1122</v>
      </c>
      <c r="AJ40" s="1" t="s">
        <v>1123</v>
      </c>
      <c r="AK40" s="1" t="s">
        <v>1124</v>
      </c>
      <c r="AL40" s="1" t="s">
        <v>1125</v>
      </c>
      <c r="AM40" s="1" t="s">
        <v>1126</v>
      </c>
      <c r="AN40" s="1" t="s">
        <v>841</v>
      </c>
      <c r="AO40" s="1" t="s">
        <v>729</v>
      </c>
      <c r="AP40" s="1" t="s">
        <v>1127</v>
      </c>
      <c r="AQ40" s="1" t="s">
        <v>443</v>
      </c>
      <c r="AR40" s="1" t="s">
        <v>445</v>
      </c>
      <c r="AS40" s="1" t="s">
        <v>1128</v>
      </c>
      <c r="AT40" s="1" t="s">
        <v>1129</v>
      </c>
      <c r="AU40" s="1" t="s">
        <v>1130</v>
      </c>
      <c r="AV40" s="4" t="s">
        <v>1131</v>
      </c>
      <c r="AW40" s="1" t="s">
        <v>1132</v>
      </c>
      <c r="AX40" s="1" t="s">
        <v>980</v>
      </c>
      <c r="AY40" s="1" t="s">
        <v>979</v>
      </c>
      <c r="AZ40" s="1" t="s">
        <v>1133</v>
      </c>
      <c r="BA40" s="1" t="s">
        <v>1134</v>
      </c>
      <c r="BB40" s="1" t="s">
        <v>216</v>
      </c>
      <c r="BC40" s="1" t="s">
        <v>176</v>
      </c>
      <c r="BD40" s="1" t="s">
        <v>1135</v>
      </c>
      <c r="BE40" s="1" t="str">
        <f t="shared" si="3"/>
        <v>YES</v>
      </c>
    </row>
    <row r="41" spans="1:57" ht="15.75" x14ac:dyDescent="0.25">
      <c r="A41" s="1" t="s">
        <v>33403</v>
      </c>
      <c r="B41" s="1" t="s">
        <v>33404</v>
      </c>
      <c r="C41" s="1" t="str">
        <f t="shared" si="4"/>
        <v>HOMEPACK 750W Radiant</v>
      </c>
      <c r="D41" s="1" t="s">
        <v>53</v>
      </c>
      <c r="E41" s="1" t="s">
        <v>54</v>
      </c>
      <c r="F41" s="1" t="s">
        <v>55</v>
      </c>
      <c r="G41" s="1" t="s">
        <v>91</v>
      </c>
      <c r="H41" s="1"/>
      <c r="I41" s="1">
        <v>649</v>
      </c>
      <c r="J41" s="2">
        <f t="shared" si="5"/>
        <v>934.03503503503498</v>
      </c>
      <c r="K41" s="1">
        <v>999</v>
      </c>
      <c r="L41" s="5">
        <f t="shared" si="6"/>
        <v>350</v>
      </c>
      <c r="M41" s="19">
        <f t="shared" si="0"/>
        <v>48951</v>
      </c>
      <c r="N41" s="6">
        <v>0.35</v>
      </c>
      <c r="O41" s="1">
        <v>3.8</v>
      </c>
      <c r="P41" s="3">
        <v>49</v>
      </c>
      <c r="Q41" s="3">
        <f t="shared" si="1"/>
        <v>4</v>
      </c>
      <c r="R41" s="3" t="str">
        <f t="shared" si="7"/>
        <v>below 1000</v>
      </c>
      <c r="S41" s="1" t="s">
        <v>1136</v>
      </c>
      <c r="T41" s="1" t="str">
        <f t="shared" si="2"/>
        <v>Radiant Heaters for Room</v>
      </c>
      <c r="U41" s="1" t="s">
        <v>1137</v>
      </c>
      <c r="V41" s="1" t="s">
        <v>1138</v>
      </c>
      <c r="W41" s="1" t="s">
        <v>1139</v>
      </c>
      <c r="X41" s="1" t="s">
        <v>1140</v>
      </c>
      <c r="Y41" s="1" t="s">
        <v>1141</v>
      </c>
      <c r="Z41" s="1" t="s">
        <v>1142</v>
      </c>
      <c r="AA41" s="1" t="s">
        <v>1143</v>
      </c>
      <c r="AB41" s="1" t="s">
        <v>155</v>
      </c>
      <c r="AC41" s="1" t="s">
        <v>1144</v>
      </c>
      <c r="AD41" s="1" t="s">
        <v>1140</v>
      </c>
      <c r="AE41" s="1" t="s">
        <v>1145</v>
      </c>
      <c r="AF41" s="1" t="s">
        <v>1146</v>
      </c>
      <c r="AG41" s="1" t="s">
        <v>1147</v>
      </c>
      <c r="AH41" s="1" t="s">
        <v>1148</v>
      </c>
      <c r="AI41" s="1" t="s">
        <v>1149</v>
      </c>
      <c r="AJ41" s="1" t="s">
        <v>1150</v>
      </c>
      <c r="AK41" s="1" t="s">
        <v>1151</v>
      </c>
      <c r="AL41" s="1" t="s">
        <v>1152</v>
      </c>
      <c r="AM41" s="1" t="s">
        <v>1153</v>
      </c>
      <c r="AN41" s="1" t="s">
        <v>1154</v>
      </c>
      <c r="AO41" s="1" t="s">
        <v>1155</v>
      </c>
      <c r="AP41" s="1" t="s">
        <v>1156</v>
      </c>
      <c r="AQ41" s="1" t="s">
        <v>1157</v>
      </c>
      <c r="AR41" s="1" t="s">
        <v>1158</v>
      </c>
      <c r="AS41" s="1" t="s">
        <v>1159</v>
      </c>
      <c r="AT41" s="1" t="s">
        <v>415</v>
      </c>
      <c r="AU41" s="1" t="s">
        <v>1160</v>
      </c>
      <c r="AV41" s="4" t="s">
        <v>1161</v>
      </c>
      <c r="AW41" s="1" t="s">
        <v>1162</v>
      </c>
      <c r="AX41" s="1" t="s">
        <v>86</v>
      </c>
      <c r="AY41" s="1" t="s">
        <v>69</v>
      </c>
      <c r="AZ41" s="1" t="s">
        <v>1163</v>
      </c>
      <c r="BA41" s="1" t="s">
        <v>1164</v>
      </c>
      <c r="BB41" s="1" t="s">
        <v>1165</v>
      </c>
      <c r="BC41" s="1" t="s">
        <v>73</v>
      </c>
      <c r="BD41" s="1" t="s">
        <v>1166</v>
      </c>
      <c r="BE41" s="1" t="str">
        <f t="shared" si="3"/>
        <v>NO</v>
      </c>
    </row>
    <row r="42" spans="1:57" ht="15.75" x14ac:dyDescent="0.25">
      <c r="A42" s="1" t="s">
        <v>33405</v>
      </c>
      <c r="B42" s="1" t="s">
        <v>33406</v>
      </c>
      <c r="C42" s="1" t="str">
        <f t="shared" si="4"/>
        <v>Amazon Brand -</v>
      </c>
      <c r="D42" s="1" t="s">
        <v>146</v>
      </c>
      <c r="E42" s="1" t="s">
        <v>147</v>
      </c>
      <c r="F42" s="1" t="s">
        <v>148</v>
      </c>
      <c r="G42" s="1" t="s">
        <v>149</v>
      </c>
      <c r="H42" s="1" t="s">
        <v>150</v>
      </c>
      <c r="I42" s="1">
        <v>119</v>
      </c>
      <c r="J42" s="2">
        <f t="shared" si="5"/>
        <v>259.20066889632108</v>
      </c>
      <c r="K42" s="1">
        <v>299</v>
      </c>
      <c r="L42" s="5">
        <f t="shared" si="6"/>
        <v>180</v>
      </c>
      <c r="M42" s="19">
        <f t="shared" si="0"/>
        <v>15249</v>
      </c>
      <c r="N42" s="6">
        <v>0.6</v>
      </c>
      <c r="O42" s="1">
        <v>3.8</v>
      </c>
      <c r="P42" s="3">
        <v>51</v>
      </c>
      <c r="Q42" s="3">
        <f t="shared" si="1"/>
        <v>4</v>
      </c>
      <c r="R42" s="3" t="str">
        <f t="shared" si="7"/>
        <v>below 1000</v>
      </c>
      <c r="S42" s="1" t="s">
        <v>1167</v>
      </c>
      <c r="T42" s="1" t="str">
        <f t="shared" si="2"/>
        <v>Durable data cable with</v>
      </c>
      <c r="U42" s="1" t="s">
        <v>1168</v>
      </c>
      <c r="V42" s="1" t="s">
        <v>1169</v>
      </c>
      <c r="W42" s="1" t="s">
        <v>1170</v>
      </c>
      <c r="X42" s="1" t="s">
        <v>1171</v>
      </c>
      <c r="Y42" s="1" t="s">
        <v>1172</v>
      </c>
      <c r="Z42" s="1" t="s">
        <v>1173</v>
      </c>
      <c r="AA42" s="1" t="s">
        <v>1174</v>
      </c>
      <c r="AB42" s="1" t="s">
        <v>1175</v>
      </c>
      <c r="AC42" s="1" t="s">
        <v>1176</v>
      </c>
      <c r="AD42" s="1" t="s">
        <v>1177</v>
      </c>
      <c r="AE42" s="1" t="s">
        <v>1178</v>
      </c>
      <c r="AF42" s="1" t="s">
        <v>1179</v>
      </c>
      <c r="AG42" s="1" t="s">
        <v>1180</v>
      </c>
      <c r="AH42" s="1" t="s">
        <v>1181</v>
      </c>
      <c r="AI42" s="1" t="s">
        <v>1182</v>
      </c>
      <c r="AJ42" s="1" t="s">
        <v>1183</v>
      </c>
      <c r="AK42" s="1" t="s">
        <v>1184</v>
      </c>
      <c r="AL42" s="1" t="s">
        <v>1185</v>
      </c>
      <c r="AM42" s="1" t="s">
        <v>1186</v>
      </c>
      <c r="AN42" s="1" t="s">
        <v>445</v>
      </c>
      <c r="AO42" s="1" t="s">
        <v>1187</v>
      </c>
      <c r="AP42" s="1" t="s">
        <v>1188</v>
      </c>
      <c r="AQ42" s="1" t="s">
        <v>1189</v>
      </c>
      <c r="AR42" s="1" t="s">
        <v>1190</v>
      </c>
      <c r="AS42" s="1" t="s">
        <v>1191</v>
      </c>
      <c r="AT42" s="1" t="s">
        <v>1192</v>
      </c>
      <c r="AU42" s="1" t="s">
        <v>1193</v>
      </c>
      <c r="AV42" s="4" t="s">
        <v>1194</v>
      </c>
      <c r="AW42" s="1" t="s">
        <v>1195</v>
      </c>
      <c r="AX42" s="1" t="s">
        <v>86</v>
      </c>
      <c r="AY42" s="1" t="s">
        <v>69</v>
      </c>
      <c r="AZ42" s="1" t="s">
        <v>1196</v>
      </c>
      <c r="BA42" s="1" t="s">
        <v>143</v>
      </c>
      <c r="BB42" s="1" t="s">
        <v>1197</v>
      </c>
      <c r="BC42" s="1" t="s">
        <v>176</v>
      </c>
      <c r="BD42" s="1" t="s">
        <v>145</v>
      </c>
      <c r="BE42" s="1" t="str">
        <f t="shared" si="3"/>
        <v>YES</v>
      </c>
    </row>
    <row r="43" spans="1:57" ht="15.75" x14ac:dyDescent="0.25">
      <c r="A43" s="1" t="s">
        <v>33407</v>
      </c>
      <c r="B43" s="1" t="s">
        <v>33408</v>
      </c>
      <c r="C43" s="1" t="str">
        <f t="shared" si="4"/>
        <v>ROYAL STEP Portable</v>
      </c>
      <c r="D43" s="1" t="s">
        <v>53</v>
      </c>
      <c r="E43" s="1" t="s">
        <v>75</v>
      </c>
      <c r="F43" s="1" t="s">
        <v>129</v>
      </c>
      <c r="G43" s="1" t="s">
        <v>130</v>
      </c>
      <c r="H43" s="1"/>
      <c r="I43" s="1">
        <v>499</v>
      </c>
      <c r="J43" s="2">
        <f t="shared" si="5"/>
        <v>2176.3078672123693</v>
      </c>
      <c r="K43" s="5">
        <v>2199</v>
      </c>
      <c r="L43" s="5">
        <f t="shared" si="6"/>
        <v>1700</v>
      </c>
      <c r="M43" s="19">
        <f t="shared" si="0"/>
        <v>116547</v>
      </c>
      <c r="N43" s="6">
        <v>0.77</v>
      </c>
      <c r="O43" s="1">
        <v>3.7</v>
      </c>
      <c r="P43" s="3">
        <v>53</v>
      </c>
      <c r="Q43" s="3">
        <f t="shared" si="1"/>
        <v>4</v>
      </c>
      <c r="R43" s="3" t="str">
        <f t="shared" si="7"/>
        <v>below 1000</v>
      </c>
      <c r="S43" s="1" t="s">
        <v>1198</v>
      </c>
      <c r="T43" s="1" t="str">
        <f t="shared" si="2"/>
        <v>ROYAL STEP Portables &amp;</v>
      </c>
      <c r="U43" s="1" t="s">
        <v>1199</v>
      </c>
      <c r="V43" s="1" t="s">
        <v>1200</v>
      </c>
      <c r="W43" s="1" t="s">
        <v>1201</v>
      </c>
      <c r="X43" s="1" t="s">
        <v>1202</v>
      </c>
      <c r="Y43" s="1" t="s">
        <v>1203</v>
      </c>
      <c r="Z43" s="1" t="s">
        <v>1204</v>
      </c>
      <c r="AA43" s="1" t="s">
        <v>1205</v>
      </c>
      <c r="AB43" s="1" t="s">
        <v>1206</v>
      </c>
      <c r="AC43" s="1" t="s">
        <v>1207</v>
      </c>
      <c r="AD43" s="1" t="s">
        <v>1208</v>
      </c>
      <c r="AE43" s="1" t="s">
        <v>1209</v>
      </c>
      <c r="AF43" s="1" t="s">
        <v>1210</v>
      </c>
      <c r="AG43" s="1" t="s">
        <v>1211</v>
      </c>
      <c r="AH43" s="1" t="s">
        <v>1212</v>
      </c>
      <c r="AI43" s="1" t="s">
        <v>1213</v>
      </c>
      <c r="AJ43" s="1" t="s">
        <v>1214</v>
      </c>
      <c r="AK43" s="1" t="s">
        <v>1215</v>
      </c>
      <c r="AL43" s="1" t="s">
        <v>1216</v>
      </c>
      <c r="AM43" s="1" t="s">
        <v>1217</v>
      </c>
      <c r="AN43" s="1" t="s">
        <v>1218</v>
      </c>
      <c r="AO43" s="1" t="s">
        <v>1219</v>
      </c>
      <c r="AP43" s="1" t="s">
        <v>1220</v>
      </c>
      <c r="AQ43" s="1" t="s">
        <v>1221</v>
      </c>
      <c r="AR43" s="1" t="s">
        <v>1222</v>
      </c>
      <c r="AS43" s="1" t="s">
        <v>1223</v>
      </c>
      <c r="AT43" s="1" t="s">
        <v>1224</v>
      </c>
      <c r="AU43" s="1" t="s">
        <v>1225</v>
      </c>
      <c r="AV43" s="4" t="s">
        <v>1226</v>
      </c>
      <c r="AW43" s="1" t="s">
        <v>1227</v>
      </c>
      <c r="AX43" s="1" t="s">
        <v>86</v>
      </c>
      <c r="AY43" s="1" t="s">
        <v>69</v>
      </c>
      <c r="AZ43" s="1" t="s">
        <v>1228</v>
      </c>
      <c r="BA43" s="1" t="s">
        <v>1229</v>
      </c>
      <c r="BB43" s="1" t="s">
        <v>245</v>
      </c>
      <c r="BC43" s="1" t="s">
        <v>73</v>
      </c>
      <c r="BD43" s="1" t="s">
        <v>1230</v>
      </c>
      <c r="BE43" s="1" t="str">
        <f t="shared" si="3"/>
        <v>YES</v>
      </c>
    </row>
    <row r="44" spans="1:57" ht="15.75" x14ac:dyDescent="0.25">
      <c r="A44" s="1" t="s">
        <v>33409</v>
      </c>
      <c r="B44" s="1" t="s">
        <v>33410</v>
      </c>
      <c r="C44" s="1" t="str">
        <f t="shared" si="4"/>
        <v>Zuvexa USB Rechargeable</v>
      </c>
      <c r="D44" s="1" t="s">
        <v>53</v>
      </c>
      <c r="E44" s="1" t="s">
        <v>75</v>
      </c>
      <c r="F44" s="1" t="s">
        <v>129</v>
      </c>
      <c r="G44" s="1" t="s">
        <v>372</v>
      </c>
      <c r="H44" s="1"/>
      <c r="I44" s="1">
        <v>499</v>
      </c>
      <c r="J44" s="2">
        <f t="shared" si="5"/>
        <v>1260.5858352578907</v>
      </c>
      <c r="K44" s="5">
        <v>1299</v>
      </c>
      <c r="L44" s="5">
        <f t="shared" si="6"/>
        <v>800</v>
      </c>
      <c r="M44" s="19">
        <f t="shared" si="0"/>
        <v>70146</v>
      </c>
      <c r="N44" s="6">
        <v>0.62</v>
      </c>
      <c r="O44" s="1">
        <v>4.7</v>
      </c>
      <c r="P44" s="3">
        <v>54</v>
      </c>
      <c r="Q44" s="3">
        <f t="shared" si="1"/>
        <v>5</v>
      </c>
      <c r="R44" s="3" t="str">
        <f t="shared" si="7"/>
        <v>below 1000</v>
      </c>
      <c r="S44" s="1" t="s">
        <v>1231</v>
      </c>
      <c r="T44" s="1" t="str">
        <f t="shared" si="2"/>
        <v>The food taste stainless</v>
      </c>
      <c r="U44" s="1" t="s">
        <v>1232</v>
      </c>
      <c r="V44" s="1" t="s">
        <v>1233</v>
      </c>
      <c r="W44" s="1" t="s">
        <v>1234</v>
      </c>
      <c r="X44" s="1" t="s">
        <v>1235</v>
      </c>
      <c r="Y44" s="1" t="s">
        <v>1236</v>
      </c>
      <c r="Z44" s="1" t="s">
        <v>1237</v>
      </c>
      <c r="AA44" s="1" t="s">
        <v>1238</v>
      </c>
      <c r="AB44" s="1" t="s">
        <v>1239</v>
      </c>
      <c r="AC44" s="1" t="s">
        <v>1240</v>
      </c>
      <c r="AD44" s="1" t="s">
        <v>1241</v>
      </c>
      <c r="AE44" s="1" t="s">
        <v>1242</v>
      </c>
      <c r="AF44" s="1" t="s">
        <v>1243</v>
      </c>
      <c r="AG44" s="1" t="s">
        <v>1244</v>
      </c>
      <c r="AH44" s="1" t="s">
        <v>1245</v>
      </c>
      <c r="AI44" s="1" t="s">
        <v>1246</v>
      </c>
      <c r="AJ44" s="1" t="s">
        <v>1247</v>
      </c>
      <c r="AK44" s="1" t="s">
        <v>1248</v>
      </c>
      <c r="AL44" s="1" t="s">
        <v>1249</v>
      </c>
      <c r="AM44" s="1" t="s">
        <v>1250</v>
      </c>
      <c r="AN44" s="1" t="s">
        <v>1251</v>
      </c>
      <c r="AO44" s="1" t="s">
        <v>1252</v>
      </c>
      <c r="AP44" s="1" t="s">
        <v>1253</v>
      </c>
      <c r="AQ44" s="1" t="s">
        <v>1254</v>
      </c>
      <c r="AR44" s="1" t="s">
        <v>1255</v>
      </c>
      <c r="AS44" s="1" t="s">
        <v>1160</v>
      </c>
      <c r="AT44" s="1" t="s">
        <v>1256</v>
      </c>
      <c r="AU44" s="1" t="s">
        <v>1257</v>
      </c>
      <c r="AV44" s="4" t="s">
        <v>1258</v>
      </c>
      <c r="AW44" s="1" t="s">
        <v>1259</v>
      </c>
      <c r="AX44" s="1" t="s">
        <v>86</v>
      </c>
      <c r="AY44" s="1" t="s">
        <v>69</v>
      </c>
      <c r="AZ44" s="1" t="s">
        <v>1260</v>
      </c>
      <c r="BA44" s="1" t="s">
        <v>1261</v>
      </c>
      <c r="BB44" s="1" t="s">
        <v>245</v>
      </c>
      <c r="BC44" s="1" t="s">
        <v>73</v>
      </c>
      <c r="BD44" s="1" t="s">
        <v>1262</v>
      </c>
      <c r="BE44" s="1" t="str">
        <f t="shared" si="3"/>
        <v>YES</v>
      </c>
    </row>
    <row r="45" spans="1:57" ht="15.75" x14ac:dyDescent="0.25">
      <c r="A45" s="1" t="s">
        <v>33411</v>
      </c>
      <c r="B45" s="1" t="s">
        <v>33412</v>
      </c>
      <c r="C45" s="1" t="str">
        <f t="shared" si="4"/>
        <v>AGARO Royal Double</v>
      </c>
      <c r="D45" s="1" t="s">
        <v>53</v>
      </c>
      <c r="E45" s="1" t="s">
        <v>75</v>
      </c>
      <c r="F45" s="1" t="s">
        <v>129</v>
      </c>
      <c r="G45" s="1" t="s">
        <v>1263</v>
      </c>
      <c r="H45" s="1" t="s">
        <v>1264</v>
      </c>
      <c r="I45" s="5">
        <v>1260</v>
      </c>
      <c r="J45" s="2">
        <f t="shared" si="5"/>
        <v>2244.193562418443</v>
      </c>
      <c r="K45" s="5">
        <v>2299</v>
      </c>
      <c r="L45" s="5">
        <f t="shared" si="6"/>
        <v>1039</v>
      </c>
      <c r="M45" s="19">
        <f t="shared" si="0"/>
        <v>126445</v>
      </c>
      <c r="N45" s="6">
        <v>0.45</v>
      </c>
      <c r="O45" s="1">
        <v>4.3</v>
      </c>
      <c r="P45" s="3">
        <v>55</v>
      </c>
      <c r="Q45" s="3">
        <f t="shared" si="1"/>
        <v>4</v>
      </c>
      <c r="R45" s="3" t="str">
        <f t="shared" si="7"/>
        <v>below 1000</v>
      </c>
      <c r="S45" s="1" t="s">
        <v>1265</v>
      </c>
      <c r="T45" s="1" t="str">
        <f t="shared" si="2"/>
        <v>1.5 L Capacity|Double Layered</v>
      </c>
      <c r="U45" s="1" t="s">
        <v>1266</v>
      </c>
      <c r="V45" s="1" t="s">
        <v>1267</v>
      </c>
      <c r="W45" s="1" t="s">
        <v>1268</v>
      </c>
      <c r="X45" s="1" t="s">
        <v>1269</v>
      </c>
      <c r="Y45" s="1" t="s">
        <v>1270</v>
      </c>
      <c r="Z45" s="1" t="s">
        <v>155</v>
      </c>
      <c r="AA45" s="1" t="s">
        <v>1271</v>
      </c>
      <c r="AB45" s="1" t="s">
        <v>1272</v>
      </c>
      <c r="AC45" s="1" t="s">
        <v>1273</v>
      </c>
      <c r="AD45" s="1" t="s">
        <v>1274</v>
      </c>
      <c r="AE45" s="1" t="s">
        <v>155</v>
      </c>
      <c r="AF45" s="1" t="s">
        <v>1275</v>
      </c>
      <c r="AG45" s="1" t="s">
        <v>1276</v>
      </c>
      <c r="AH45" s="1" t="s">
        <v>1277</v>
      </c>
      <c r="AI45" s="1" t="s">
        <v>1278</v>
      </c>
      <c r="AJ45" s="1" t="s">
        <v>1279</v>
      </c>
      <c r="AK45" s="1" t="s">
        <v>1280</v>
      </c>
      <c r="AL45" s="1" t="s">
        <v>1281</v>
      </c>
      <c r="AM45" s="1" t="s">
        <v>1282</v>
      </c>
      <c r="AN45" s="1" t="s">
        <v>1283</v>
      </c>
      <c r="AO45" s="1" t="s">
        <v>1284</v>
      </c>
      <c r="AP45" s="1" t="s">
        <v>1285</v>
      </c>
      <c r="AQ45" s="1" t="s">
        <v>1286</v>
      </c>
      <c r="AR45" s="1" t="s">
        <v>1287</v>
      </c>
      <c r="AS45" s="1" t="s">
        <v>1288</v>
      </c>
      <c r="AT45" s="1" t="s">
        <v>1289</v>
      </c>
      <c r="AU45" s="1" t="s">
        <v>1290</v>
      </c>
      <c r="AV45" s="4" t="s">
        <v>1291</v>
      </c>
      <c r="AW45" s="1" t="s">
        <v>1292</v>
      </c>
      <c r="AX45" s="1" t="s">
        <v>69</v>
      </c>
      <c r="AY45" s="1" t="s">
        <v>86</v>
      </c>
      <c r="AZ45" s="1" t="s">
        <v>1293</v>
      </c>
      <c r="BA45" s="1" t="s">
        <v>1294</v>
      </c>
      <c r="BB45" s="1" t="s">
        <v>144</v>
      </c>
      <c r="BC45" s="1" t="s">
        <v>397</v>
      </c>
      <c r="BD45" s="1" t="s">
        <v>398</v>
      </c>
      <c r="BE45" s="1" t="str">
        <f t="shared" si="3"/>
        <v>NO</v>
      </c>
    </row>
    <row r="46" spans="1:57" ht="15.75" x14ac:dyDescent="0.25">
      <c r="A46" s="1" t="s">
        <v>33413</v>
      </c>
      <c r="B46" s="1" t="s">
        <v>33414</v>
      </c>
      <c r="C46" s="1" t="str">
        <f t="shared" si="4"/>
        <v>Ambrane BCL-15 Lightning</v>
      </c>
      <c r="D46" s="1" t="s">
        <v>146</v>
      </c>
      <c r="E46" s="1" t="s">
        <v>147</v>
      </c>
      <c r="F46" s="1" t="s">
        <v>148</v>
      </c>
      <c r="G46" s="1" t="s">
        <v>149</v>
      </c>
      <c r="H46" s="1" t="s">
        <v>150</v>
      </c>
      <c r="I46" s="1">
        <v>149</v>
      </c>
      <c r="J46" s="2">
        <f t="shared" si="5"/>
        <v>361.65664160401002</v>
      </c>
      <c r="K46" s="1">
        <v>399</v>
      </c>
      <c r="L46" s="5">
        <f t="shared" si="6"/>
        <v>250</v>
      </c>
      <c r="M46" s="19">
        <f t="shared" si="0"/>
        <v>22743</v>
      </c>
      <c r="N46" s="6">
        <v>0.63</v>
      </c>
      <c r="O46" s="1">
        <v>3.9</v>
      </c>
      <c r="P46" s="3">
        <v>57</v>
      </c>
      <c r="Q46" s="3">
        <f t="shared" si="1"/>
        <v>4</v>
      </c>
      <c r="R46" s="3" t="str">
        <f t="shared" si="7"/>
        <v>below 1000</v>
      </c>
      <c r="S46" s="1" t="s">
        <v>1296</v>
      </c>
      <c r="T46" s="1" t="str">
        <f t="shared" si="2"/>
        <v>Upto 15W Fast Charging</v>
      </c>
      <c r="U46" s="1" t="s">
        <v>1297</v>
      </c>
      <c r="V46" s="1" t="s">
        <v>1298</v>
      </c>
      <c r="W46" s="1" t="s">
        <v>1299</v>
      </c>
      <c r="X46" s="1" t="s">
        <v>1300</v>
      </c>
      <c r="Y46" s="1" t="s">
        <v>1301</v>
      </c>
      <c r="Z46" s="1" t="s">
        <v>1302</v>
      </c>
      <c r="AA46" s="1" t="s">
        <v>1303</v>
      </c>
      <c r="AB46" s="1" t="s">
        <v>1304</v>
      </c>
      <c r="AC46" s="1" t="s">
        <v>1305</v>
      </c>
      <c r="AD46" s="1" t="s">
        <v>1306</v>
      </c>
      <c r="AE46" s="1" t="s">
        <v>1307</v>
      </c>
      <c r="AF46" s="1" t="s">
        <v>1308</v>
      </c>
      <c r="AG46" s="1" t="s">
        <v>1309</v>
      </c>
      <c r="AH46" s="1" t="s">
        <v>1310</v>
      </c>
      <c r="AI46" s="1" t="s">
        <v>1311</v>
      </c>
      <c r="AJ46" s="1" t="s">
        <v>1312</v>
      </c>
      <c r="AK46" s="1" t="s">
        <v>1313</v>
      </c>
      <c r="AL46" s="1" t="s">
        <v>1314</v>
      </c>
      <c r="AM46" s="1" t="s">
        <v>1315</v>
      </c>
      <c r="AN46" s="1" t="s">
        <v>1316</v>
      </c>
      <c r="AO46" s="1" t="s">
        <v>1317</v>
      </c>
      <c r="AP46" s="1" t="s">
        <v>1318</v>
      </c>
      <c r="AQ46" s="1" t="s">
        <v>1319</v>
      </c>
      <c r="AR46" s="1" t="s">
        <v>1320</v>
      </c>
      <c r="AS46" s="1" t="s">
        <v>1321</v>
      </c>
      <c r="AT46" s="1" t="s">
        <v>668</v>
      </c>
      <c r="AU46" s="1" t="s">
        <v>1322</v>
      </c>
      <c r="AV46" s="4" t="s">
        <v>1323</v>
      </c>
      <c r="AW46" s="1" t="s">
        <v>67</v>
      </c>
      <c r="AX46" s="1" t="s">
        <v>1324</v>
      </c>
      <c r="AY46" s="1" t="s">
        <v>86</v>
      </c>
      <c r="AZ46" s="1" t="s">
        <v>1325</v>
      </c>
      <c r="BA46" s="1" t="s">
        <v>1326</v>
      </c>
      <c r="BB46" s="1" t="s">
        <v>342</v>
      </c>
      <c r="BC46" s="1" t="s">
        <v>176</v>
      </c>
      <c r="BD46" s="1" t="s">
        <v>1327</v>
      </c>
      <c r="BE46" s="1" t="str">
        <f t="shared" si="3"/>
        <v>YES</v>
      </c>
    </row>
    <row r="47" spans="1:57" ht="15.75" x14ac:dyDescent="0.25">
      <c r="A47" s="1" t="s">
        <v>33415</v>
      </c>
      <c r="B47" s="1" t="s">
        <v>33416</v>
      </c>
      <c r="C47" s="1" t="str">
        <f t="shared" si="4"/>
        <v>Candes BlowHot All</v>
      </c>
      <c r="D47" s="1" t="s">
        <v>53</v>
      </c>
      <c r="E47" s="1" t="s">
        <v>54</v>
      </c>
      <c r="F47" s="1" t="s">
        <v>55</v>
      </c>
      <c r="G47" s="1" t="s">
        <v>56</v>
      </c>
      <c r="H47" s="1"/>
      <c r="I47" s="5">
        <v>1090</v>
      </c>
      <c r="J47" s="2">
        <f t="shared" si="5"/>
        <v>2962.6545515171724</v>
      </c>
      <c r="K47" s="5">
        <v>2999</v>
      </c>
      <c r="L47" s="5">
        <f t="shared" si="6"/>
        <v>1909</v>
      </c>
      <c r="M47" s="19">
        <f t="shared" si="0"/>
        <v>170943</v>
      </c>
      <c r="N47" s="6">
        <v>0.64</v>
      </c>
      <c r="O47" s="1">
        <v>3.5</v>
      </c>
      <c r="P47" s="3">
        <v>57</v>
      </c>
      <c r="Q47" s="3">
        <f t="shared" si="1"/>
        <v>4</v>
      </c>
      <c r="R47" s="3" t="str">
        <f t="shared" si="7"/>
        <v>below 1000</v>
      </c>
      <c r="S47" s="1" t="s">
        <v>1328</v>
      </c>
      <c r="T47" s="1" t="str">
        <f t="shared" si="2"/>
        <v>Efficient Warmth: Ideal for</v>
      </c>
      <c r="U47" s="1" t="s">
        <v>1329</v>
      </c>
      <c r="V47" s="1" t="s">
        <v>1330</v>
      </c>
      <c r="W47" s="1" t="s">
        <v>1331</v>
      </c>
      <c r="X47" s="1" t="s">
        <v>596</v>
      </c>
      <c r="Y47" s="1" t="s">
        <v>1332</v>
      </c>
      <c r="Z47" s="1" t="s">
        <v>1333</v>
      </c>
      <c r="AA47" s="1" t="s">
        <v>1334</v>
      </c>
      <c r="AB47" s="1" t="s">
        <v>1335</v>
      </c>
      <c r="AC47" s="1" t="s">
        <v>1336</v>
      </c>
      <c r="AD47" s="1" t="s">
        <v>1337</v>
      </c>
      <c r="AE47" s="1"/>
      <c r="AF47" s="1" t="s">
        <v>1338</v>
      </c>
      <c r="AG47" s="1" t="s">
        <v>1339</v>
      </c>
      <c r="AH47" s="1" t="s">
        <v>1340</v>
      </c>
      <c r="AI47" s="1" t="s">
        <v>1341</v>
      </c>
      <c r="AJ47" s="1" t="s">
        <v>1342</v>
      </c>
      <c r="AK47" s="1" t="s">
        <v>1343</v>
      </c>
      <c r="AL47" s="1" t="s">
        <v>1344</v>
      </c>
      <c r="AM47" s="1"/>
      <c r="AN47" s="1" t="s">
        <v>1345</v>
      </c>
      <c r="AO47" s="1" t="s">
        <v>1346</v>
      </c>
      <c r="AP47" s="1" t="s">
        <v>729</v>
      </c>
      <c r="AQ47" s="1" t="s">
        <v>1347</v>
      </c>
      <c r="AR47" s="1" t="s">
        <v>1348</v>
      </c>
      <c r="AS47" s="1" t="s">
        <v>1349</v>
      </c>
      <c r="AT47" s="1" t="s">
        <v>1350</v>
      </c>
      <c r="AU47" s="1" t="s">
        <v>1351</v>
      </c>
      <c r="AV47" s="4" t="s">
        <v>1352</v>
      </c>
      <c r="AW47" s="1" t="s">
        <v>67</v>
      </c>
      <c r="AX47" s="1" t="s">
        <v>1353</v>
      </c>
      <c r="AY47" s="1" t="s">
        <v>69</v>
      </c>
      <c r="AZ47" s="1" t="s">
        <v>1354</v>
      </c>
      <c r="BA47" s="1" t="s">
        <v>1355</v>
      </c>
      <c r="BB47" s="1" t="s">
        <v>273</v>
      </c>
      <c r="BC47" s="1" t="s">
        <v>73</v>
      </c>
      <c r="BD47" s="1" t="s">
        <v>1356</v>
      </c>
      <c r="BE47" s="1" t="str">
        <f t="shared" si="3"/>
        <v>YES</v>
      </c>
    </row>
    <row r="48" spans="1:57" ht="15.75" x14ac:dyDescent="0.25">
      <c r="A48" s="1" t="s">
        <v>33417</v>
      </c>
      <c r="B48" s="1" t="s">
        <v>33418</v>
      </c>
      <c r="C48" s="1" t="str">
        <f t="shared" si="4"/>
        <v>Zebronics CU3100V Fast</v>
      </c>
      <c r="D48" s="1" t="s">
        <v>146</v>
      </c>
      <c r="E48" s="1" t="s">
        <v>147</v>
      </c>
      <c r="F48" s="1" t="s">
        <v>148</v>
      </c>
      <c r="G48" s="1" t="s">
        <v>149</v>
      </c>
      <c r="H48" s="1" t="s">
        <v>150</v>
      </c>
      <c r="I48" s="1">
        <v>139</v>
      </c>
      <c r="J48" s="2">
        <f t="shared" si="5"/>
        <v>523.68123861566482</v>
      </c>
      <c r="K48" s="1">
        <v>549</v>
      </c>
      <c r="L48" s="5">
        <f t="shared" si="6"/>
        <v>410</v>
      </c>
      <c r="M48" s="19">
        <f t="shared" si="0"/>
        <v>33489</v>
      </c>
      <c r="N48" s="6">
        <v>0.75</v>
      </c>
      <c r="O48" s="1">
        <v>3.9</v>
      </c>
      <c r="P48" s="3">
        <v>61</v>
      </c>
      <c r="Q48" s="3">
        <f t="shared" si="1"/>
        <v>4</v>
      </c>
      <c r="R48" s="3" t="str">
        <f t="shared" si="7"/>
        <v>below 1000</v>
      </c>
      <c r="S48" s="1" t="s">
        <v>1357</v>
      </c>
      <c r="T48" s="1" t="str">
        <f t="shared" si="2"/>
        <v>Fast charging support for</v>
      </c>
      <c r="U48" s="1" t="s">
        <v>1358</v>
      </c>
      <c r="V48" s="1" t="s">
        <v>1359</v>
      </c>
      <c r="W48" s="1" t="s">
        <v>1360</v>
      </c>
      <c r="X48" s="1" t="s">
        <v>1361</v>
      </c>
      <c r="Y48" s="1" t="s">
        <v>1362</v>
      </c>
      <c r="Z48" s="1" t="s">
        <v>1363</v>
      </c>
      <c r="AA48" s="1" t="s">
        <v>1364</v>
      </c>
      <c r="AB48" s="1" t="s">
        <v>1365</v>
      </c>
      <c r="AC48" s="1" t="s">
        <v>1366</v>
      </c>
      <c r="AD48" s="1" t="s">
        <v>1367</v>
      </c>
      <c r="AE48" s="1" t="s">
        <v>1368</v>
      </c>
      <c r="AF48" s="1" t="s">
        <v>1369</v>
      </c>
      <c r="AG48" s="1" t="s">
        <v>1370</v>
      </c>
      <c r="AH48" s="1" t="s">
        <v>1371</v>
      </c>
      <c r="AI48" s="1" t="s">
        <v>1372</v>
      </c>
      <c r="AJ48" s="1" t="s">
        <v>1373</v>
      </c>
      <c r="AK48" s="1" t="s">
        <v>1374</v>
      </c>
      <c r="AL48" s="1" t="s">
        <v>1375</v>
      </c>
      <c r="AM48" s="1" t="s">
        <v>1376</v>
      </c>
      <c r="AN48" s="1" t="s">
        <v>1377</v>
      </c>
      <c r="AO48" s="1" t="s">
        <v>1378</v>
      </c>
      <c r="AP48" s="1" t="s">
        <v>635</v>
      </c>
      <c r="AQ48" s="1" t="s">
        <v>1379</v>
      </c>
      <c r="AR48" s="1" t="s">
        <v>474</v>
      </c>
      <c r="AS48" s="1" t="s">
        <v>1380</v>
      </c>
      <c r="AT48" s="1" t="s">
        <v>1381</v>
      </c>
      <c r="AU48" s="1" t="s">
        <v>1382</v>
      </c>
      <c r="AV48" s="4" t="s">
        <v>1383</v>
      </c>
      <c r="AW48" s="1" t="s">
        <v>1384</v>
      </c>
      <c r="AX48" s="1" t="s">
        <v>69</v>
      </c>
      <c r="AY48" s="1" t="s">
        <v>86</v>
      </c>
      <c r="AZ48" s="1" t="s">
        <v>1385</v>
      </c>
      <c r="BA48" s="1" t="s">
        <v>1386</v>
      </c>
      <c r="BB48" s="1" t="s">
        <v>175</v>
      </c>
      <c r="BC48" s="1" t="s">
        <v>176</v>
      </c>
      <c r="BD48" s="1" t="s">
        <v>1387</v>
      </c>
      <c r="BE48" s="1" t="str">
        <f t="shared" si="3"/>
        <v>YES</v>
      </c>
    </row>
    <row r="49" spans="1:57" ht="15.75" x14ac:dyDescent="0.25">
      <c r="A49" s="1" t="s">
        <v>33419</v>
      </c>
      <c r="B49" s="1" t="s">
        <v>33420</v>
      </c>
      <c r="C49" s="1" t="str">
        <f t="shared" si="4"/>
        <v>Zebronics CU3100V Fast</v>
      </c>
      <c r="D49" s="1" t="s">
        <v>146</v>
      </c>
      <c r="E49" s="1" t="s">
        <v>147</v>
      </c>
      <c r="F49" s="1" t="s">
        <v>148</v>
      </c>
      <c r="G49" s="1" t="s">
        <v>149</v>
      </c>
      <c r="H49" s="1" t="s">
        <v>150</v>
      </c>
      <c r="I49" s="1">
        <v>128.31</v>
      </c>
      <c r="J49" s="2">
        <f t="shared" si="5"/>
        <v>525.62841530054641</v>
      </c>
      <c r="K49" s="1">
        <v>549</v>
      </c>
      <c r="L49" s="5">
        <f t="shared" si="6"/>
        <v>420.69</v>
      </c>
      <c r="M49" s="19">
        <f t="shared" si="0"/>
        <v>33489</v>
      </c>
      <c r="N49" s="6">
        <v>0.77</v>
      </c>
      <c r="O49" s="1">
        <v>3.9</v>
      </c>
      <c r="P49" s="3">
        <v>61</v>
      </c>
      <c r="Q49" s="3">
        <f t="shared" si="1"/>
        <v>4</v>
      </c>
      <c r="R49" s="3" t="str">
        <f t="shared" si="7"/>
        <v>below 1000</v>
      </c>
      <c r="S49" s="1" t="s">
        <v>1357</v>
      </c>
      <c r="T49" s="1" t="str">
        <f t="shared" si="2"/>
        <v>Fast charging support for</v>
      </c>
      <c r="U49" s="1" t="s">
        <v>1358</v>
      </c>
      <c r="V49" s="1" t="s">
        <v>1359</v>
      </c>
      <c r="W49" s="1" t="s">
        <v>1360</v>
      </c>
      <c r="X49" s="1" t="s">
        <v>1361</v>
      </c>
      <c r="Y49" s="1" t="s">
        <v>1362</v>
      </c>
      <c r="Z49" s="1" t="s">
        <v>1363</v>
      </c>
      <c r="AA49" s="1" t="s">
        <v>1364</v>
      </c>
      <c r="AB49" s="1" t="s">
        <v>1365</v>
      </c>
      <c r="AC49" s="1" t="s">
        <v>1366</v>
      </c>
      <c r="AD49" s="1" t="s">
        <v>1367</v>
      </c>
      <c r="AE49" s="1" t="s">
        <v>1368</v>
      </c>
      <c r="AF49" s="1" t="s">
        <v>1369</v>
      </c>
      <c r="AG49" s="1" t="s">
        <v>1370</v>
      </c>
      <c r="AH49" s="1" t="s">
        <v>1371</v>
      </c>
      <c r="AI49" s="1" t="s">
        <v>1372</v>
      </c>
      <c r="AJ49" s="1" t="s">
        <v>1373</v>
      </c>
      <c r="AK49" s="1" t="s">
        <v>1374</v>
      </c>
      <c r="AL49" s="1" t="s">
        <v>1375</v>
      </c>
      <c r="AM49" s="1" t="s">
        <v>1376</v>
      </c>
      <c r="AN49" s="1" t="s">
        <v>1377</v>
      </c>
      <c r="AO49" s="1" t="s">
        <v>1378</v>
      </c>
      <c r="AP49" s="1" t="s">
        <v>635</v>
      </c>
      <c r="AQ49" s="1" t="s">
        <v>1379</v>
      </c>
      <c r="AR49" s="1" t="s">
        <v>474</v>
      </c>
      <c r="AS49" s="1" t="s">
        <v>1380</v>
      </c>
      <c r="AT49" s="1" t="s">
        <v>1381</v>
      </c>
      <c r="AU49" s="1" t="s">
        <v>1382</v>
      </c>
      <c r="AV49" s="4" t="s">
        <v>1383</v>
      </c>
      <c r="AW49" s="1" t="s">
        <v>67</v>
      </c>
      <c r="AX49" s="1" t="s">
        <v>1388</v>
      </c>
      <c r="AY49" s="1" t="s">
        <v>69</v>
      </c>
      <c r="AZ49" s="1" t="s">
        <v>1389</v>
      </c>
      <c r="BA49" s="1" t="s">
        <v>1390</v>
      </c>
      <c r="BB49" s="1" t="s">
        <v>1391</v>
      </c>
      <c r="BC49" s="1" t="s">
        <v>176</v>
      </c>
      <c r="BD49" s="1" t="s">
        <v>1392</v>
      </c>
      <c r="BE49" s="1" t="str">
        <f t="shared" si="3"/>
        <v>YES</v>
      </c>
    </row>
    <row r="50" spans="1:57" ht="15.75" x14ac:dyDescent="0.25">
      <c r="A50" s="1" t="s">
        <v>33421</v>
      </c>
      <c r="B50" s="1" t="s">
        <v>33422</v>
      </c>
      <c r="C50" s="1" t="str">
        <f t="shared" si="4"/>
        <v>Gadgetronics Digital Kitchen</v>
      </c>
      <c r="D50" s="1" t="s">
        <v>53</v>
      </c>
      <c r="E50" s="1" t="s">
        <v>75</v>
      </c>
      <c r="F50" s="1" t="s">
        <v>129</v>
      </c>
      <c r="G50" s="1" t="s">
        <v>218</v>
      </c>
      <c r="H50" s="1"/>
      <c r="I50" s="1">
        <v>799</v>
      </c>
      <c r="J50" s="2">
        <f t="shared" si="5"/>
        <v>2972.3577859286429</v>
      </c>
      <c r="K50" s="5">
        <v>2999</v>
      </c>
      <c r="L50" s="5">
        <f t="shared" si="6"/>
        <v>2200</v>
      </c>
      <c r="M50" s="19">
        <f t="shared" si="0"/>
        <v>188937</v>
      </c>
      <c r="N50" s="6">
        <v>0.73</v>
      </c>
      <c r="O50" s="1">
        <v>4.5</v>
      </c>
      <c r="P50" s="3">
        <v>63</v>
      </c>
      <c r="Q50" s="3">
        <f t="shared" si="1"/>
        <v>5</v>
      </c>
      <c r="R50" s="3" t="str">
        <f t="shared" si="7"/>
        <v>below 1000</v>
      </c>
      <c r="S50" s="1" t="s">
        <v>1393</v>
      </c>
      <c r="T50" s="1" t="str">
        <f t="shared" si="2"/>
        <v>PRECISE MEASUREMENTS: Built with</v>
      </c>
      <c r="U50" s="1" t="s">
        <v>1394</v>
      </c>
      <c r="V50" s="1" t="s">
        <v>1395</v>
      </c>
      <c r="W50" s="1" t="s">
        <v>1396</v>
      </c>
      <c r="X50" s="1" t="s">
        <v>1397</v>
      </c>
      <c r="Y50" s="1" t="s">
        <v>988</v>
      </c>
      <c r="Z50" s="1" t="s">
        <v>1398</v>
      </c>
      <c r="AA50" s="1" t="s">
        <v>1399</v>
      </c>
      <c r="AB50" s="1" t="s">
        <v>1400</v>
      </c>
      <c r="AC50" s="1" t="s">
        <v>1401</v>
      </c>
      <c r="AD50" s="1" t="s">
        <v>1402</v>
      </c>
      <c r="AE50" s="1" t="s">
        <v>1403</v>
      </c>
      <c r="AF50" s="1" t="s">
        <v>1404</v>
      </c>
      <c r="AG50" s="1" t="s">
        <v>1405</v>
      </c>
      <c r="AH50" s="1" t="s">
        <v>1406</v>
      </c>
      <c r="AI50" s="1" t="s">
        <v>1407</v>
      </c>
      <c r="AJ50" s="1" t="s">
        <v>1408</v>
      </c>
      <c r="AK50" s="1" t="s">
        <v>1409</v>
      </c>
      <c r="AL50" s="1" t="s">
        <v>1410</v>
      </c>
      <c r="AM50" s="1" t="s">
        <v>1411</v>
      </c>
      <c r="AN50" s="1" t="s">
        <v>727</v>
      </c>
      <c r="AO50" s="1" t="s">
        <v>445</v>
      </c>
      <c r="AP50" s="1" t="s">
        <v>1412</v>
      </c>
      <c r="AQ50" s="1" t="s">
        <v>445</v>
      </c>
      <c r="AR50" s="1" t="s">
        <v>1413</v>
      </c>
      <c r="AS50" s="1" t="s">
        <v>1414</v>
      </c>
      <c r="AT50" s="1" t="s">
        <v>1415</v>
      </c>
      <c r="AU50" s="1" t="s">
        <v>1416</v>
      </c>
      <c r="AV50" s="4" t="s">
        <v>1417</v>
      </c>
      <c r="AW50" s="1" t="s">
        <v>67</v>
      </c>
      <c r="AX50" s="1" t="s">
        <v>1418</v>
      </c>
      <c r="AY50" s="1" t="s">
        <v>979</v>
      </c>
      <c r="AZ50" s="1" t="s">
        <v>1419</v>
      </c>
      <c r="BA50" s="1" t="s">
        <v>1420</v>
      </c>
      <c r="BB50" s="1" t="s">
        <v>1421</v>
      </c>
      <c r="BC50" s="1" t="s">
        <v>73</v>
      </c>
      <c r="BD50" s="1" t="s">
        <v>1422</v>
      </c>
      <c r="BE50" s="1" t="str">
        <f t="shared" si="3"/>
        <v>YES</v>
      </c>
    </row>
    <row r="51" spans="1:57" ht="15.75" x14ac:dyDescent="0.25">
      <c r="A51" s="1" t="s">
        <v>33423</v>
      </c>
      <c r="B51" s="1" t="s">
        <v>33424</v>
      </c>
      <c r="C51" s="1" t="str">
        <f t="shared" si="4"/>
        <v>Crompton Insta Delight</v>
      </c>
      <c r="D51" s="1" t="s">
        <v>53</v>
      </c>
      <c r="E51" s="1" t="s">
        <v>54</v>
      </c>
      <c r="F51" s="1" t="s">
        <v>55</v>
      </c>
      <c r="G51" s="1" t="s">
        <v>56</v>
      </c>
      <c r="H51" s="1"/>
      <c r="I51" s="5">
        <v>2590</v>
      </c>
      <c r="J51" s="2">
        <f t="shared" si="5"/>
        <v>4138.333333333333</v>
      </c>
      <c r="K51" s="5">
        <v>4200</v>
      </c>
      <c r="L51" s="5">
        <f t="shared" si="6"/>
        <v>1610</v>
      </c>
      <c r="M51" s="19">
        <f t="shared" si="0"/>
        <v>264600</v>
      </c>
      <c r="N51" s="6">
        <v>0.38</v>
      </c>
      <c r="O51" s="1">
        <v>4.0999999999999996</v>
      </c>
      <c r="P51" s="3">
        <v>63</v>
      </c>
      <c r="Q51" s="3">
        <f t="shared" si="1"/>
        <v>4</v>
      </c>
      <c r="R51" s="3" t="str">
        <f t="shared" si="7"/>
        <v>below 1000</v>
      </c>
      <c r="S51" s="1" t="s">
        <v>1423</v>
      </c>
      <c r="T51" s="1" t="str">
        <f t="shared" si="2"/>
        <v>Tapping into a natural</v>
      </c>
      <c r="U51" s="1" t="s">
        <v>1424</v>
      </c>
      <c r="V51" s="1" t="s">
        <v>1425</v>
      </c>
      <c r="W51" s="1" t="s">
        <v>1426</v>
      </c>
      <c r="X51" s="1" t="s">
        <v>1427</v>
      </c>
      <c r="Y51" s="1" t="s">
        <v>1428</v>
      </c>
      <c r="Z51" s="1" t="s">
        <v>1429</v>
      </c>
      <c r="AA51" s="1" t="s">
        <v>1430</v>
      </c>
      <c r="AB51" s="1" t="s">
        <v>1431</v>
      </c>
      <c r="AC51" s="1" t="s">
        <v>1432</v>
      </c>
      <c r="AD51" s="1" t="s">
        <v>1433</v>
      </c>
      <c r="AE51" s="1" t="s">
        <v>155</v>
      </c>
      <c r="AF51" s="1" t="s">
        <v>1434</v>
      </c>
      <c r="AG51" s="1" t="s">
        <v>1435</v>
      </c>
      <c r="AH51" s="1" t="s">
        <v>1436</v>
      </c>
      <c r="AI51" s="1" t="s">
        <v>1437</v>
      </c>
      <c r="AJ51" s="1" t="s">
        <v>1438</v>
      </c>
      <c r="AK51" s="1" t="s">
        <v>1439</v>
      </c>
      <c r="AL51" s="1" t="s">
        <v>1440</v>
      </c>
      <c r="AM51" s="1" t="s">
        <v>1441</v>
      </c>
      <c r="AN51" s="1" t="s">
        <v>1442</v>
      </c>
      <c r="AO51" s="1" t="s">
        <v>1443</v>
      </c>
      <c r="AP51" s="1" t="s">
        <v>1444</v>
      </c>
      <c r="AQ51" s="1" t="s">
        <v>1445</v>
      </c>
      <c r="AR51" s="1" t="s">
        <v>1446</v>
      </c>
      <c r="AS51" s="1" t="s">
        <v>1447</v>
      </c>
      <c r="AT51" s="1" t="s">
        <v>445</v>
      </c>
      <c r="AU51" s="1" t="s">
        <v>1448</v>
      </c>
      <c r="AV51" s="4" t="s">
        <v>1449</v>
      </c>
      <c r="AW51" s="1" t="s">
        <v>1450</v>
      </c>
      <c r="AX51" s="1" t="s">
        <v>69</v>
      </c>
      <c r="AY51" s="1" t="s">
        <v>86</v>
      </c>
      <c r="AZ51" s="1" t="s">
        <v>1451</v>
      </c>
      <c r="BA51" s="1" t="s">
        <v>1452</v>
      </c>
      <c r="BB51" s="1" t="s">
        <v>304</v>
      </c>
      <c r="BC51" s="1" t="s">
        <v>73</v>
      </c>
      <c r="BD51" s="1" t="s">
        <v>1453</v>
      </c>
      <c r="BE51" s="1" t="str">
        <f t="shared" si="3"/>
        <v>NO</v>
      </c>
    </row>
    <row r="52" spans="1:57" ht="15.75" x14ac:dyDescent="0.25">
      <c r="A52" s="1" t="s">
        <v>33425</v>
      </c>
      <c r="B52" s="1" t="s">
        <v>33426</v>
      </c>
      <c r="C52" s="1" t="str">
        <f t="shared" si="4"/>
        <v>TE‚Ñ¢ Instant Electric</v>
      </c>
      <c r="D52" s="1" t="s">
        <v>53</v>
      </c>
      <c r="E52" s="1" t="s">
        <v>54</v>
      </c>
      <c r="F52" s="1" t="s">
        <v>488</v>
      </c>
      <c r="G52" s="1" t="s">
        <v>489</v>
      </c>
      <c r="H52" s="1"/>
      <c r="I52" s="5">
        <v>1449</v>
      </c>
      <c r="J52" s="2">
        <f t="shared" si="5"/>
        <v>4970.014202840568</v>
      </c>
      <c r="K52" s="5">
        <v>4999</v>
      </c>
      <c r="L52" s="5">
        <f t="shared" si="6"/>
        <v>3550</v>
      </c>
      <c r="M52" s="19">
        <f t="shared" si="0"/>
        <v>314937</v>
      </c>
      <c r="N52" s="6">
        <v>0.71</v>
      </c>
      <c r="O52" s="1">
        <v>3.6</v>
      </c>
      <c r="P52" s="3">
        <v>63</v>
      </c>
      <c r="Q52" s="3">
        <f t="shared" si="1"/>
        <v>4</v>
      </c>
      <c r="R52" s="3" t="str">
        <f t="shared" si="7"/>
        <v>below 1000</v>
      </c>
      <c r="S52" s="1" t="s">
        <v>1454</v>
      </c>
      <c r="T52" s="1" t="str">
        <f t="shared" si="2"/>
        <v>Easy to Install, does</v>
      </c>
      <c r="U52" s="1" t="s">
        <v>1455</v>
      </c>
      <c r="V52" s="1" t="s">
        <v>1456</v>
      </c>
      <c r="W52" s="1" t="s">
        <v>1457</v>
      </c>
      <c r="X52" s="1" t="s">
        <v>114</v>
      </c>
      <c r="Y52" s="1" t="s">
        <v>1458</v>
      </c>
      <c r="Z52" s="1" t="s">
        <v>1459</v>
      </c>
      <c r="AA52" s="1" t="s">
        <v>1460</v>
      </c>
      <c r="AB52" s="1" t="s">
        <v>1461</v>
      </c>
      <c r="AC52" s="1" t="s">
        <v>1462</v>
      </c>
      <c r="AD52" s="1" t="s">
        <v>1463</v>
      </c>
      <c r="AE52" s="1" t="s">
        <v>1464</v>
      </c>
      <c r="AF52" s="1" t="s">
        <v>1465</v>
      </c>
      <c r="AG52" s="1" t="s">
        <v>1466</v>
      </c>
      <c r="AH52" s="1" t="s">
        <v>1467</v>
      </c>
      <c r="AI52" s="1" t="s">
        <v>1468</v>
      </c>
      <c r="AJ52" s="1" t="s">
        <v>1469</v>
      </c>
      <c r="AK52" s="1" t="s">
        <v>1470</v>
      </c>
      <c r="AL52" s="1" t="s">
        <v>1471</v>
      </c>
      <c r="AM52" s="1" t="s">
        <v>1472</v>
      </c>
      <c r="AN52" s="1" t="s">
        <v>1473</v>
      </c>
      <c r="AO52" s="1" t="s">
        <v>1474</v>
      </c>
      <c r="AP52" s="1" t="s">
        <v>1475</v>
      </c>
      <c r="AQ52" s="1" t="s">
        <v>1476</v>
      </c>
      <c r="AR52" s="1" t="s">
        <v>1477</v>
      </c>
      <c r="AS52" s="1" t="s">
        <v>1478</v>
      </c>
      <c r="AT52" s="1" t="s">
        <v>1479</v>
      </c>
      <c r="AU52" s="1" t="s">
        <v>1480</v>
      </c>
      <c r="AV52" s="4" t="s">
        <v>1481</v>
      </c>
      <c r="AW52" s="1" t="s">
        <v>67</v>
      </c>
      <c r="AX52" s="1" t="s">
        <v>1482</v>
      </c>
      <c r="AY52" s="1" t="s">
        <v>69</v>
      </c>
      <c r="AZ52" s="1" t="s">
        <v>1483</v>
      </c>
      <c r="BA52" s="1" t="s">
        <v>1484</v>
      </c>
      <c r="BB52" s="1" t="s">
        <v>273</v>
      </c>
      <c r="BC52" s="1" t="s">
        <v>73</v>
      </c>
      <c r="BD52" s="1" t="s">
        <v>1485</v>
      </c>
      <c r="BE52" s="1" t="str">
        <f t="shared" si="3"/>
        <v>YES</v>
      </c>
    </row>
    <row r="53" spans="1:57" ht="15.75" x14ac:dyDescent="0.25">
      <c r="A53" s="1" t="s">
        <v>33427</v>
      </c>
      <c r="B53" s="1" t="s">
        <v>33428</v>
      </c>
      <c r="C53" s="1" t="str">
        <f t="shared" si="4"/>
        <v>TCL 80 cm</v>
      </c>
      <c r="D53" s="1" t="s">
        <v>193</v>
      </c>
      <c r="E53" s="1" t="s">
        <v>194</v>
      </c>
      <c r="F53" s="1" t="s">
        <v>1486</v>
      </c>
      <c r="G53" s="1" t="s">
        <v>1487</v>
      </c>
      <c r="H53" s="1"/>
      <c r="I53" s="5">
        <v>11990</v>
      </c>
      <c r="J53" s="2">
        <f t="shared" si="5"/>
        <v>31952.519537355423</v>
      </c>
      <c r="K53" s="5">
        <v>31990</v>
      </c>
      <c r="L53" s="5">
        <f t="shared" si="6"/>
        <v>20000</v>
      </c>
      <c r="M53" s="19">
        <f t="shared" si="0"/>
        <v>2047360</v>
      </c>
      <c r="N53" s="6">
        <v>0.63</v>
      </c>
      <c r="O53" s="1">
        <v>4.2</v>
      </c>
      <c r="P53" s="3">
        <v>64</v>
      </c>
      <c r="Q53" s="3">
        <f t="shared" si="1"/>
        <v>4</v>
      </c>
      <c r="R53" s="3" t="str">
        <f t="shared" si="7"/>
        <v>below 1000</v>
      </c>
      <c r="S53" s="1" t="s">
        <v>1488</v>
      </c>
      <c r="T53" s="1" t="str">
        <f t="shared" si="2"/>
        <v>Resolution: HD Ready (1366</v>
      </c>
      <c r="U53" s="1" t="s">
        <v>1489</v>
      </c>
      <c r="V53" s="1" t="s">
        <v>1490</v>
      </c>
      <c r="W53" s="1" t="s">
        <v>1491</v>
      </c>
      <c r="X53" s="1" t="s">
        <v>1492</v>
      </c>
      <c r="Y53" s="1" t="s">
        <v>1493</v>
      </c>
      <c r="Z53" s="1" t="s">
        <v>1494</v>
      </c>
      <c r="AA53" s="1" t="s">
        <v>1495</v>
      </c>
      <c r="AB53" s="1" t="s">
        <v>1496</v>
      </c>
      <c r="AC53" s="1" t="s">
        <v>1497</v>
      </c>
      <c r="AD53" s="1" t="s">
        <v>1498</v>
      </c>
      <c r="AE53" s="1" t="s">
        <v>1499</v>
      </c>
      <c r="AF53" s="1" t="s">
        <v>1500</v>
      </c>
      <c r="AG53" s="1" t="s">
        <v>1501</v>
      </c>
      <c r="AH53" s="1" t="s">
        <v>1502</v>
      </c>
      <c r="AI53" s="1" t="s">
        <v>1503</v>
      </c>
      <c r="AJ53" s="1" t="s">
        <v>1504</v>
      </c>
      <c r="AK53" s="1" t="s">
        <v>1505</v>
      </c>
      <c r="AL53" s="1" t="s">
        <v>1506</v>
      </c>
      <c r="AM53" s="1" t="s">
        <v>1507</v>
      </c>
      <c r="AN53" s="1" t="s">
        <v>1508</v>
      </c>
      <c r="AO53" s="1" t="s">
        <v>1509</v>
      </c>
      <c r="AP53" s="1" t="s">
        <v>166</v>
      </c>
      <c r="AQ53" s="1" t="s">
        <v>445</v>
      </c>
      <c r="AR53" s="1" t="s">
        <v>1510</v>
      </c>
      <c r="AS53" s="1" t="s">
        <v>1511</v>
      </c>
      <c r="AT53" s="1" t="s">
        <v>1512</v>
      </c>
      <c r="AU53" s="1" t="s">
        <v>1513</v>
      </c>
      <c r="AV53" s="4" t="s">
        <v>1514</v>
      </c>
      <c r="AW53" s="1" t="s">
        <v>1515</v>
      </c>
      <c r="AX53" s="1" t="s">
        <v>86</v>
      </c>
      <c r="AY53" s="1" t="s">
        <v>69</v>
      </c>
      <c r="AZ53" s="1" t="s">
        <v>1516</v>
      </c>
      <c r="BA53" s="1" t="s">
        <v>1517</v>
      </c>
      <c r="BB53" s="1" t="s">
        <v>785</v>
      </c>
      <c r="BC53" s="1" t="s">
        <v>176</v>
      </c>
      <c r="BD53" s="1" t="s">
        <v>1518</v>
      </c>
      <c r="BE53" s="1" t="str">
        <f t="shared" si="3"/>
        <v>YES</v>
      </c>
    </row>
    <row r="54" spans="1:57" ht="15.75" x14ac:dyDescent="0.25">
      <c r="A54" s="1" t="s">
        <v>33429</v>
      </c>
      <c r="B54" s="1" t="s">
        <v>33430</v>
      </c>
      <c r="C54" s="1" t="str">
        <f t="shared" si="4"/>
        <v>LONAXA Mini Travel</v>
      </c>
      <c r="D54" s="1" t="s">
        <v>53</v>
      </c>
      <c r="E54" s="1" t="s">
        <v>75</v>
      </c>
      <c r="F54" s="1" t="s">
        <v>129</v>
      </c>
      <c r="G54" s="1" t="s">
        <v>130</v>
      </c>
      <c r="H54" s="1"/>
      <c r="I54" s="1">
        <v>499</v>
      </c>
      <c r="J54" s="2">
        <f t="shared" si="5"/>
        <v>1260.5858352578907</v>
      </c>
      <c r="K54" s="5">
        <v>1299</v>
      </c>
      <c r="L54" s="5">
        <f t="shared" si="6"/>
        <v>800</v>
      </c>
      <c r="M54" s="19">
        <f t="shared" si="0"/>
        <v>84435</v>
      </c>
      <c r="N54" s="6">
        <v>0.62</v>
      </c>
      <c r="O54" s="1">
        <v>3.9</v>
      </c>
      <c r="P54" s="3">
        <v>65</v>
      </c>
      <c r="Q54" s="3">
        <f t="shared" si="1"/>
        <v>4</v>
      </c>
      <c r="R54" s="3" t="str">
        <f t="shared" si="7"/>
        <v>below 1000</v>
      </c>
      <c r="S54" s="1" t="s">
        <v>1519</v>
      </c>
      <c r="T54" s="1" t="str">
        <f t="shared" si="2"/>
        <v>The USB personal portable</v>
      </c>
      <c r="U54" s="1" t="s">
        <v>1520</v>
      </c>
      <c r="V54" s="1" t="s">
        <v>1521</v>
      </c>
      <c r="W54" s="1" t="s">
        <v>1522</v>
      </c>
      <c r="X54" s="1" t="s">
        <v>1523</v>
      </c>
      <c r="Y54" s="1" t="s">
        <v>1524</v>
      </c>
      <c r="Z54" s="1" t="s">
        <v>1525</v>
      </c>
      <c r="AA54" s="1" t="s">
        <v>1526</v>
      </c>
      <c r="AB54" s="1" t="s">
        <v>1527</v>
      </c>
      <c r="AC54" s="1" t="s">
        <v>1528</v>
      </c>
      <c r="AD54" s="1" t="s">
        <v>1529</v>
      </c>
      <c r="AE54" s="1" t="s">
        <v>1530</v>
      </c>
      <c r="AF54" s="1" t="s">
        <v>1531</v>
      </c>
      <c r="AG54" s="1" t="s">
        <v>1532</v>
      </c>
      <c r="AH54" s="1" t="s">
        <v>1533</v>
      </c>
      <c r="AI54" s="1" t="s">
        <v>1534</v>
      </c>
      <c r="AJ54" s="1" t="s">
        <v>1535</v>
      </c>
      <c r="AK54" s="1" t="s">
        <v>1536</v>
      </c>
      <c r="AL54" s="1" t="s">
        <v>1537</v>
      </c>
      <c r="AM54" s="1" t="s">
        <v>1538</v>
      </c>
      <c r="AN54" s="1" t="s">
        <v>1539</v>
      </c>
      <c r="AO54" s="1" t="s">
        <v>1540</v>
      </c>
      <c r="AP54" s="1" t="s">
        <v>1541</v>
      </c>
      <c r="AQ54" s="1" t="s">
        <v>1542</v>
      </c>
      <c r="AR54" s="1" t="s">
        <v>1543</v>
      </c>
      <c r="AS54" s="1" t="s">
        <v>1544</v>
      </c>
      <c r="AT54" s="1" t="s">
        <v>1545</v>
      </c>
      <c r="AU54" s="1" t="s">
        <v>1546</v>
      </c>
      <c r="AV54" s="4" t="s">
        <v>1547</v>
      </c>
      <c r="AW54" s="1" t="s">
        <v>1548</v>
      </c>
      <c r="AX54" s="1" t="s">
        <v>69</v>
      </c>
      <c r="AY54" s="1" t="s">
        <v>86</v>
      </c>
      <c r="AZ54" s="1" t="s">
        <v>1549</v>
      </c>
      <c r="BA54" s="1" t="s">
        <v>1550</v>
      </c>
      <c r="BB54" s="1" t="s">
        <v>144</v>
      </c>
      <c r="BC54" s="1" t="s">
        <v>73</v>
      </c>
      <c r="BD54" s="1" t="s">
        <v>1551</v>
      </c>
      <c r="BE54" s="1" t="str">
        <f t="shared" si="3"/>
        <v>YES</v>
      </c>
    </row>
    <row r="55" spans="1:57" ht="15.75" x14ac:dyDescent="0.25">
      <c r="A55" s="1" t="s">
        <v>33431</v>
      </c>
      <c r="B55" s="1" t="s">
        <v>33432</v>
      </c>
      <c r="C55" s="1" t="str">
        <f t="shared" si="4"/>
        <v>Room Heater Warmer</v>
      </c>
      <c r="D55" s="1" t="s">
        <v>53</v>
      </c>
      <c r="E55" s="1" t="s">
        <v>54</v>
      </c>
      <c r="F55" s="1" t="s">
        <v>55</v>
      </c>
      <c r="G55" s="1" t="s">
        <v>91</v>
      </c>
      <c r="H55" s="1"/>
      <c r="I55" s="1">
        <v>799</v>
      </c>
      <c r="J55" s="2">
        <f t="shared" si="5"/>
        <v>1948.8290598290598</v>
      </c>
      <c r="K55" s="5">
        <v>1989</v>
      </c>
      <c r="L55" s="5">
        <f t="shared" si="6"/>
        <v>1190</v>
      </c>
      <c r="M55" s="19">
        <f t="shared" si="0"/>
        <v>139230</v>
      </c>
      <c r="N55" s="6">
        <v>0.6</v>
      </c>
      <c r="O55" s="1">
        <v>4.3</v>
      </c>
      <c r="P55" s="3">
        <v>70</v>
      </c>
      <c r="Q55" s="3">
        <f t="shared" si="1"/>
        <v>4</v>
      </c>
      <c r="R55" s="3" t="str">
        <f t="shared" si="7"/>
        <v>below 1000</v>
      </c>
      <c r="S55" s="1" t="s">
        <v>454</v>
      </c>
      <c r="T55" s="1" t="str">
        <f t="shared" si="2"/>
        <v>Fast Heating :- Ceramic</v>
      </c>
      <c r="U55" s="1" t="s">
        <v>1552</v>
      </c>
      <c r="V55" s="1" t="s">
        <v>1553</v>
      </c>
      <c r="W55" s="1" t="s">
        <v>1554</v>
      </c>
      <c r="X55" s="1" t="s">
        <v>1555</v>
      </c>
      <c r="Y55" s="1" t="s">
        <v>1556</v>
      </c>
      <c r="Z55" s="1" t="s">
        <v>1557</v>
      </c>
      <c r="AA55" s="1" t="s">
        <v>1558</v>
      </c>
      <c r="AB55" s="1" t="s">
        <v>988</v>
      </c>
      <c r="AC55" s="1" t="s">
        <v>1559</v>
      </c>
      <c r="AD55" s="1" t="s">
        <v>1560</v>
      </c>
      <c r="AE55" s="1" t="s">
        <v>1561</v>
      </c>
      <c r="AF55" s="1" t="s">
        <v>1562</v>
      </c>
      <c r="AG55" s="1" t="s">
        <v>1563</v>
      </c>
      <c r="AH55" s="1" t="s">
        <v>1564</v>
      </c>
      <c r="AI55" s="1" t="s">
        <v>1565</v>
      </c>
      <c r="AJ55" s="1" t="s">
        <v>1566</v>
      </c>
      <c r="AK55" s="1" t="s">
        <v>1567</v>
      </c>
      <c r="AL55" s="1" t="s">
        <v>1568</v>
      </c>
      <c r="AM55" s="1" t="s">
        <v>1569</v>
      </c>
      <c r="AN55" s="1" t="s">
        <v>1570</v>
      </c>
      <c r="AO55" s="1" t="s">
        <v>1571</v>
      </c>
      <c r="AP55" s="1" t="s">
        <v>635</v>
      </c>
      <c r="AQ55" s="1" t="s">
        <v>474</v>
      </c>
      <c r="AR55" s="1" t="s">
        <v>445</v>
      </c>
      <c r="AS55" s="1" t="s">
        <v>1572</v>
      </c>
      <c r="AT55" s="1" t="s">
        <v>1573</v>
      </c>
      <c r="AU55" s="1" t="s">
        <v>1574</v>
      </c>
      <c r="AV55" s="4" t="s">
        <v>1575</v>
      </c>
      <c r="AW55" s="1" t="s">
        <v>67</v>
      </c>
      <c r="AX55" s="1" t="s">
        <v>483</v>
      </c>
      <c r="AY55" s="1" t="s">
        <v>69</v>
      </c>
      <c r="AZ55" s="1" t="s">
        <v>1576</v>
      </c>
      <c r="BA55" s="1" t="s">
        <v>1577</v>
      </c>
      <c r="BB55" s="1" t="s">
        <v>109</v>
      </c>
      <c r="BC55" s="1" t="s">
        <v>73</v>
      </c>
      <c r="BD55" s="7">
        <v>28491</v>
      </c>
      <c r="BE55" s="1" t="str">
        <f t="shared" si="3"/>
        <v>YES</v>
      </c>
    </row>
    <row r="56" spans="1:57" ht="15.75" x14ac:dyDescent="0.25">
      <c r="A56" s="1" t="s">
        <v>33433</v>
      </c>
      <c r="B56" s="1" t="s">
        <v>33386</v>
      </c>
      <c r="C56" s="1" t="str">
        <f t="shared" si="4"/>
        <v>Firestick Remote</v>
      </c>
      <c r="D56" s="1" t="s">
        <v>193</v>
      </c>
      <c r="E56" s="1" t="s">
        <v>194</v>
      </c>
      <c r="F56" s="1" t="s">
        <v>331</v>
      </c>
      <c r="G56" s="1" t="s">
        <v>332</v>
      </c>
      <c r="H56" s="1"/>
      <c r="I56" s="5">
        <v>1289</v>
      </c>
      <c r="J56" s="2">
        <f t="shared" si="5"/>
        <v>2447.4193677470989</v>
      </c>
      <c r="K56" s="5">
        <v>2499</v>
      </c>
      <c r="L56" s="5">
        <f t="shared" si="6"/>
        <v>1210</v>
      </c>
      <c r="M56" s="19">
        <f t="shared" si="0"/>
        <v>182427</v>
      </c>
      <c r="N56" s="6">
        <v>0.48</v>
      </c>
      <c r="O56" s="1">
        <v>3.3</v>
      </c>
      <c r="P56" s="3">
        <v>73</v>
      </c>
      <c r="Q56" s="3">
        <f t="shared" si="1"/>
        <v>3</v>
      </c>
      <c r="R56" s="3" t="str">
        <f t="shared" si="7"/>
        <v>below 1000</v>
      </c>
      <c r="S56" s="1" t="s">
        <v>1578</v>
      </c>
      <c r="T56" s="1" t="str">
        <f t="shared" si="2"/>
        <v>by JBDE | Compatible</v>
      </c>
      <c r="U56" s="1" t="s">
        <v>1579</v>
      </c>
      <c r="V56" s="1" t="s">
        <v>1580</v>
      </c>
      <c r="W56" s="1" t="s">
        <v>1581</v>
      </c>
      <c r="X56" s="1" t="s">
        <v>1582</v>
      </c>
      <c r="Y56" s="1" t="s">
        <v>1583</v>
      </c>
      <c r="Z56" s="1" t="s">
        <v>1584</v>
      </c>
      <c r="AA56" s="1" t="s">
        <v>1585</v>
      </c>
      <c r="AB56" s="1" t="s">
        <v>1586</v>
      </c>
      <c r="AC56" s="1" t="s">
        <v>1587</v>
      </c>
      <c r="AD56" s="1" t="s">
        <v>1588</v>
      </c>
      <c r="AE56" s="1" t="s">
        <v>1589</v>
      </c>
      <c r="AF56" s="1" t="s">
        <v>1590</v>
      </c>
      <c r="AG56" s="1" t="s">
        <v>1591</v>
      </c>
      <c r="AH56" s="1" t="s">
        <v>1592</v>
      </c>
      <c r="AI56" s="1" t="s">
        <v>1593</v>
      </c>
      <c r="AJ56" s="1" t="s">
        <v>1594</v>
      </c>
      <c r="AK56" s="1" t="s">
        <v>1595</v>
      </c>
      <c r="AL56" s="1" t="s">
        <v>1596</v>
      </c>
      <c r="AM56" s="1" t="s">
        <v>1597</v>
      </c>
      <c r="AN56" s="1" t="s">
        <v>1598</v>
      </c>
      <c r="AO56" s="1" t="s">
        <v>1599</v>
      </c>
      <c r="AP56" s="1" t="s">
        <v>1600</v>
      </c>
      <c r="AQ56" s="1" t="s">
        <v>1601</v>
      </c>
      <c r="AR56" s="1" t="s">
        <v>1602</v>
      </c>
      <c r="AS56" s="1" t="s">
        <v>1603</v>
      </c>
      <c r="AT56" s="1" t="s">
        <v>1604</v>
      </c>
      <c r="AU56" s="1" t="s">
        <v>1605</v>
      </c>
      <c r="AV56" s="4" t="s">
        <v>1606</v>
      </c>
      <c r="AW56" s="1" t="s">
        <v>1607</v>
      </c>
      <c r="AX56" s="1" t="s">
        <v>69</v>
      </c>
      <c r="AY56" s="1" t="s">
        <v>86</v>
      </c>
      <c r="AZ56" s="1" t="s">
        <v>1608</v>
      </c>
      <c r="BA56" s="1" t="s">
        <v>1609</v>
      </c>
      <c r="BB56" s="1" t="s">
        <v>1610</v>
      </c>
      <c r="BC56" s="1" t="s">
        <v>176</v>
      </c>
      <c r="BD56" s="1" t="s">
        <v>1611</v>
      </c>
      <c r="BE56" s="1" t="str">
        <f t="shared" si="3"/>
        <v>NO</v>
      </c>
    </row>
    <row r="57" spans="1:57" ht="15.75" x14ac:dyDescent="0.25">
      <c r="A57" s="1" t="s">
        <v>33434</v>
      </c>
      <c r="B57" s="1" t="s">
        <v>33435</v>
      </c>
      <c r="C57" s="1" t="str">
        <f t="shared" si="4"/>
        <v>Fire-Boltt Gladiator 1.96"</v>
      </c>
      <c r="D57" s="1" t="s">
        <v>193</v>
      </c>
      <c r="E57" s="1" t="s">
        <v>911</v>
      </c>
      <c r="F57" s="1" t="s">
        <v>912</v>
      </c>
      <c r="G57" s="1"/>
      <c r="H57" s="1"/>
      <c r="I57" s="5">
        <v>3999</v>
      </c>
      <c r="J57" s="2">
        <f t="shared" si="5"/>
        <v>9959.0060006000604</v>
      </c>
      <c r="K57" s="5">
        <v>9999</v>
      </c>
      <c r="L57" s="5">
        <f t="shared" si="6"/>
        <v>6000</v>
      </c>
      <c r="M57" s="19">
        <f t="shared" si="0"/>
        <v>729927</v>
      </c>
      <c r="N57" s="6">
        <v>0.6</v>
      </c>
      <c r="O57" s="1">
        <v>4.4000000000000004</v>
      </c>
      <c r="P57" s="3">
        <v>73</v>
      </c>
      <c r="Q57" s="3">
        <f t="shared" si="1"/>
        <v>4</v>
      </c>
      <c r="R57" s="3" t="str">
        <f t="shared" si="7"/>
        <v>below 1000</v>
      </c>
      <c r="S57" s="1" t="s">
        <v>1612</v>
      </c>
      <c r="T57" s="1" t="str">
        <f t="shared" si="2"/>
        <v>Largest 1.96" Display :</v>
      </c>
      <c r="U57" s="1" t="s">
        <v>1613</v>
      </c>
      <c r="V57" s="1" t="s">
        <v>1614</v>
      </c>
      <c r="W57" s="1" t="s">
        <v>1615</v>
      </c>
      <c r="X57" s="1" t="s">
        <v>1616</v>
      </c>
      <c r="Y57" s="1" t="s">
        <v>1617</v>
      </c>
      <c r="Z57" s="1" t="s">
        <v>155</v>
      </c>
      <c r="AA57" s="1" t="s">
        <v>1618</v>
      </c>
      <c r="AB57" s="1" t="s">
        <v>1619</v>
      </c>
      <c r="AC57" s="1" t="s">
        <v>1620</v>
      </c>
      <c r="AD57" s="1" t="s">
        <v>1621</v>
      </c>
      <c r="AE57" s="1" t="s">
        <v>1622</v>
      </c>
      <c r="AF57" s="1" t="s">
        <v>1623</v>
      </c>
      <c r="AG57" s="1" t="s">
        <v>1624</v>
      </c>
      <c r="AH57" s="1" t="s">
        <v>1625</v>
      </c>
      <c r="AI57" s="1" t="s">
        <v>1626</v>
      </c>
      <c r="AJ57" s="1" t="s">
        <v>1627</v>
      </c>
      <c r="AK57" s="1" t="s">
        <v>1628</v>
      </c>
      <c r="AL57" s="1" t="s">
        <v>1629</v>
      </c>
      <c r="AM57" s="1" t="s">
        <v>1630</v>
      </c>
      <c r="AN57" s="1" t="s">
        <v>1631</v>
      </c>
      <c r="AO57" s="1" t="s">
        <v>443</v>
      </c>
      <c r="AP57" s="1" t="s">
        <v>1632</v>
      </c>
      <c r="AQ57" s="1" t="s">
        <v>1633</v>
      </c>
      <c r="AR57" s="1" t="s">
        <v>1634</v>
      </c>
      <c r="AS57" s="1" t="s">
        <v>1635</v>
      </c>
      <c r="AT57" s="1" t="s">
        <v>1636</v>
      </c>
      <c r="AU57" s="1" t="s">
        <v>1637</v>
      </c>
      <c r="AV57" s="4" t="s">
        <v>1638</v>
      </c>
      <c r="AW57" s="1" t="s">
        <v>1639</v>
      </c>
      <c r="AX57" s="1" t="s">
        <v>69</v>
      </c>
      <c r="AY57" s="1" t="s">
        <v>86</v>
      </c>
      <c r="AZ57" s="1" t="s">
        <v>1640</v>
      </c>
      <c r="BA57" s="1" t="s">
        <v>1641</v>
      </c>
      <c r="BB57" s="1" t="s">
        <v>1642</v>
      </c>
      <c r="BC57" s="1" t="s">
        <v>176</v>
      </c>
      <c r="BD57" s="7">
        <v>25934</v>
      </c>
      <c r="BE57" s="1" t="str">
        <f t="shared" si="3"/>
        <v>YES</v>
      </c>
    </row>
    <row r="58" spans="1:57" ht="15.75" x14ac:dyDescent="0.25">
      <c r="A58" s="1" t="s">
        <v>33436</v>
      </c>
      <c r="B58" s="1" t="s">
        <v>33437</v>
      </c>
      <c r="C58" s="1" t="str">
        <f t="shared" si="4"/>
        <v>Cablet 2.5 Inch</v>
      </c>
      <c r="D58" s="1" t="s">
        <v>146</v>
      </c>
      <c r="E58" s="1" t="s">
        <v>1643</v>
      </c>
      <c r="F58" s="1" t="s">
        <v>1644</v>
      </c>
      <c r="G58" s="1"/>
      <c r="H58" s="1"/>
      <c r="I58" s="1">
        <v>499</v>
      </c>
      <c r="J58" s="2">
        <f t="shared" si="5"/>
        <v>710.61290322580646</v>
      </c>
      <c r="K58" s="1">
        <v>775</v>
      </c>
      <c r="L58" s="5">
        <f t="shared" si="6"/>
        <v>276</v>
      </c>
      <c r="M58" s="19">
        <f t="shared" si="0"/>
        <v>57350</v>
      </c>
      <c r="N58" s="6">
        <v>0.36</v>
      </c>
      <c r="O58" s="1">
        <v>4.3</v>
      </c>
      <c r="P58" s="3">
        <v>74</v>
      </c>
      <c r="Q58" s="3">
        <f t="shared" si="1"/>
        <v>4</v>
      </c>
      <c r="R58" s="3" t="str">
        <f t="shared" si="7"/>
        <v>below 1000</v>
      </c>
      <c r="S58" s="1" t="s">
        <v>1645</v>
      </c>
      <c r="T58" s="1" t="str">
        <f t="shared" si="2"/>
        <v>„ÄêIdeal Drive Enclosure for</v>
      </c>
      <c r="U58" s="1" t="s">
        <v>1646</v>
      </c>
      <c r="V58" s="1" t="s">
        <v>1647</v>
      </c>
      <c r="W58" s="1" t="s">
        <v>1648</v>
      </c>
      <c r="X58" s="1" t="s">
        <v>857</v>
      </c>
      <c r="Y58" s="1" t="s">
        <v>1649</v>
      </c>
      <c r="Z58" s="1" t="s">
        <v>1650</v>
      </c>
      <c r="AA58" s="1" t="s">
        <v>1651</v>
      </c>
      <c r="AB58" s="1" t="s">
        <v>1652</v>
      </c>
      <c r="AC58" s="1" t="s">
        <v>1653</v>
      </c>
      <c r="AD58" s="1" t="s">
        <v>1654</v>
      </c>
      <c r="AE58" s="1" t="s">
        <v>1655</v>
      </c>
      <c r="AF58" s="1" t="s">
        <v>1656</v>
      </c>
      <c r="AG58" s="1" t="s">
        <v>1657</v>
      </c>
      <c r="AH58" s="1" t="s">
        <v>1658</v>
      </c>
      <c r="AI58" s="1" t="s">
        <v>1659</v>
      </c>
      <c r="AJ58" s="1" t="s">
        <v>1660</v>
      </c>
      <c r="AK58" s="1" t="s">
        <v>1661</v>
      </c>
      <c r="AL58" s="1" t="s">
        <v>1662</v>
      </c>
      <c r="AM58" s="1" t="s">
        <v>1663</v>
      </c>
      <c r="AN58" s="1" t="s">
        <v>1664</v>
      </c>
      <c r="AO58" s="1" t="s">
        <v>445</v>
      </c>
      <c r="AP58" s="1" t="s">
        <v>1665</v>
      </c>
      <c r="AQ58" s="1" t="s">
        <v>1666</v>
      </c>
      <c r="AR58" s="1" t="s">
        <v>1667</v>
      </c>
      <c r="AS58" s="1" t="s">
        <v>1668</v>
      </c>
      <c r="AT58" s="1" t="s">
        <v>1669</v>
      </c>
      <c r="AU58" s="1" t="s">
        <v>1670</v>
      </c>
      <c r="AV58" s="4" t="s">
        <v>1671</v>
      </c>
      <c r="AW58" s="1" t="s">
        <v>67</v>
      </c>
      <c r="AX58" s="1" t="s">
        <v>1672</v>
      </c>
      <c r="AY58" s="1" t="s">
        <v>69</v>
      </c>
      <c r="AZ58" s="1" t="s">
        <v>1673</v>
      </c>
      <c r="BA58" s="1" t="s">
        <v>1674</v>
      </c>
      <c r="BB58" s="1" t="s">
        <v>1675</v>
      </c>
      <c r="BC58" s="1" t="s">
        <v>554</v>
      </c>
      <c r="BD58" s="1" t="s">
        <v>1676</v>
      </c>
      <c r="BE58" s="1" t="str">
        <f t="shared" si="3"/>
        <v>NO</v>
      </c>
    </row>
    <row r="59" spans="1:57" ht="15.75" x14ac:dyDescent="0.25">
      <c r="A59" s="1" t="s">
        <v>33438</v>
      </c>
      <c r="B59" s="1" t="s">
        <v>33439</v>
      </c>
      <c r="C59" s="1" t="str">
        <f t="shared" si="4"/>
        <v>Sui Generis Electric</v>
      </c>
      <c r="D59" s="1" t="s">
        <v>53</v>
      </c>
      <c r="E59" s="1" t="s">
        <v>75</v>
      </c>
      <c r="F59" s="1" t="s">
        <v>129</v>
      </c>
      <c r="G59" s="1" t="s">
        <v>372</v>
      </c>
      <c r="H59" s="1"/>
      <c r="I59" s="1">
        <v>210</v>
      </c>
      <c r="J59" s="2">
        <f t="shared" si="5"/>
        <v>668.9570815450644</v>
      </c>
      <c r="K59" s="1">
        <v>699</v>
      </c>
      <c r="L59" s="5">
        <f t="shared" si="6"/>
        <v>489</v>
      </c>
      <c r="M59" s="19">
        <f t="shared" si="0"/>
        <v>51726</v>
      </c>
      <c r="N59" s="6">
        <v>0.7</v>
      </c>
      <c r="O59" s="1">
        <v>3.7</v>
      </c>
      <c r="P59" s="3">
        <v>74</v>
      </c>
      <c r="Q59" s="3">
        <f t="shared" si="1"/>
        <v>4</v>
      </c>
      <c r="R59" s="3" t="str">
        <f t="shared" si="7"/>
        <v>below 1000</v>
      </c>
      <c r="S59" s="1" t="s">
        <v>1677</v>
      </c>
      <c r="T59" s="1" t="str">
        <f t="shared" si="2"/>
        <v>Multifunctional :- This portable</v>
      </c>
      <c r="U59" s="1" t="s">
        <v>1678</v>
      </c>
      <c r="V59" s="1" t="s">
        <v>1679</v>
      </c>
      <c r="W59" s="1" t="s">
        <v>1680</v>
      </c>
      <c r="X59" s="1" t="s">
        <v>1681</v>
      </c>
      <c r="Y59" s="1" t="s">
        <v>1682</v>
      </c>
      <c r="Z59" s="1" t="s">
        <v>1683</v>
      </c>
      <c r="AA59" s="1" t="s">
        <v>1684</v>
      </c>
      <c r="AB59" s="1" t="s">
        <v>1685</v>
      </c>
      <c r="AC59" s="1" t="s">
        <v>1686</v>
      </c>
      <c r="AD59" s="1" t="s">
        <v>1687</v>
      </c>
      <c r="AE59" s="1" t="s">
        <v>1688</v>
      </c>
      <c r="AF59" s="1" t="s">
        <v>1689</v>
      </c>
      <c r="AG59" s="1" t="s">
        <v>1690</v>
      </c>
      <c r="AH59" s="1" t="s">
        <v>1691</v>
      </c>
      <c r="AI59" s="1" t="s">
        <v>1692</v>
      </c>
      <c r="AJ59" s="1" t="s">
        <v>1693</v>
      </c>
      <c r="AK59" s="1" t="s">
        <v>1694</v>
      </c>
      <c r="AL59" s="1" t="s">
        <v>1695</v>
      </c>
      <c r="AM59" s="1" t="s">
        <v>1696</v>
      </c>
      <c r="AN59" s="1" t="s">
        <v>1697</v>
      </c>
      <c r="AO59" s="1" t="s">
        <v>1698</v>
      </c>
      <c r="AP59" s="1" t="s">
        <v>361</v>
      </c>
      <c r="AQ59" s="1" t="s">
        <v>1699</v>
      </c>
      <c r="AR59" s="1" t="s">
        <v>165</v>
      </c>
      <c r="AS59" s="1" t="s">
        <v>1700</v>
      </c>
      <c r="AT59" s="1" t="s">
        <v>444</v>
      </c>
      <c r="AU59" s="1" t="s">
        <v>1701</v>
      </c>
      <c r="AV59" s="4" t="s">
        <v>1702</v>
      </c>
      <c r="AW59" s="1" t="s">
        <v>67</v>
      </c>
      <c r="AX59" s="1" t="s">
        <v>1703</v>
      </c>
      <c r="AY59" s="1" t="s">
        <v>86</v>
      </c>
      <c r="AZ59" s="1" t="s">
        <v>1704</v>
      </c>
      <c r="BA59" s="1" t="s">
        <v>1705</v>
      </c>
      <c r="BB59" s="1" t="s">
        <v>396</v>
      </c>
      <c r="BC59" s="1" t="s">
        <v>73</v>
      </c>
      <c r="BD59" s="1" t="s">
        <v>1706</v>
      </c>
      <c r="BE59" s="1" t="str">
        <f t="shared" si="3"/>
        <v>YES</v>
      </c>
    </row>
    <row r="60" spans="1:57" ht="15.75" x14ac:dyDescent="0.25">
      <c r="A60" s="1" t="s">
        <v>33440</v>
      </c>
      <c r="B60" s="1" t="s">
        <v>33441</v>
      </c>
      <c r="C60" s="1" t="str">
        <f t="shared" si="4"/>
        <v>HB Plus Folding</v>
      </c>
      <c r="D60" s="1" t="s">
        <v>146</v>
      </c>
      <c r="E60" s="1" t="s">
        <v>147</v>
      </c>
      <c r="F60" s="1" t="s">
        <v>1707</v>
      </c>
      <c r="G60" s="1" t="s">
        <v>1708</v>
      </c>
      <c r="H60" s="1"/>
      <c r="I60" s="1">
        <v>398</v>
      </c>
      <c r="J60" s="2">
        <f t="shared" si="5"/>
        <v>1928.5792714212416</v>
      </c>
      <c r="K60" s="5">
        <v>1949</v>
      </c>
      <c r="L60" s="5">
        <f t="shared" si="6"/>
        <v>1551</v>
      </c>
      <c r="M60" s="19">
        <f t="shared" si="0"/>
        <v>146175</v>
      </c>
      <c r="N60" s="6">
        <v>0.8</v>
      </c>
      <c r="O60" s="1">
        <v>4</v>
      </c>
      <c r="P60" s="3">
        <v>75</v>
      </c>
      <c r="Q60" s="3">
        <f t="shared" si="1"/>
        <v>4</v>
      </c>
      <c r="R60" s="3" t="str">
        <f t="shared" si="7"/>
        <v>below 1000</v>
      </c>
      <c r="S60" s="1" t="s">
        <v>1709</v>
      </c>
      <c r="T60" s="1" t="str">
        <f t="shared" si="2"/>
        <v>HB Plus Laptop Ergonomic</v>
      </c>
      <c r="U60" s="1" t="s">
        <v>1710</v>
      </c>
      <c r="V60" s="1" t="s">
        <v>1711</v>
      </c>
      <c r="W60" s="1" t="s">
        <v>1712</v>
      </c>
      <c r="X60" s="1" t="s">
        <v>1713</v>
      </c>
      <c r="Y60" s="1" t="s">
        <v>1714</v>
      </c>
      <c r="Z60" s="1" t="s">
        <v>1715</v>
      </c>
      <c r="AA60" s="1" t="s">
        <v>1716</v>
      </c>
      <c r="AB60" s="1" t="s">
        <v>1717</v>
      </c>
      <c r="AC60" s="1" t="s">
        <v>1718</v>
      </c>
      <c r="AD60" s="1" t="s">
        <v>1719</v>
      </c>
      <c r="AE60" s="1" t="s">
        <v>1720</v>
      </c>
      <c r="AF60" s="1" t="s">
        <v>1721</v>
      </c>
      <c r="AG60" s="1" t="s">
        <v>1722</v>
      </c>
      <c r="AH60" s="1" t="s">
        <v>1723</v>
      </c>
      <c r="AI60" s="1" t="s">
        <v>1724</v>
      </c>
      <c r="AJ60" s="1" t="s">
        <v>1725</v>
      </c>
      <c r="AK60" s="1" t="s">
        <v>1726</v>
      </c>
      <c r="AL60" s="1" t="s">
        <v>1727</v>
      </c>
      <c r="AM60" s="1" t="s">
        <v>1728</v>
      </c>
      <c r="AN60" s="1" t="s">
        <v>1729</v>
      </c>
      <c r="AO60" s="1" t="s">
        <v>1730</v>
      </c>
      <c r="AP60" s="1" t="s">
        <v>165</v>
      </c>
      <c r="AQ60" s="1" t="s">
        <v>1731</v>
      </c>
      <c r="AR60" s="1" t="s">
        <v>1732</v>
      </c>
      <c r="AS60" s="1" t="s">
        <v>443</v>
      </c>
      <c r="AT60" s="1" t="s">
        <v>1733</v>
      </c>
      <c r="AU60" s="1" t="s">
        <v>1734</v>
      </c>
      <c r="AV60" s="4" t="s">
        <v>1735</v>
      </c>
      <c r="AW60" s="1" t="s">
        <v>67</v>
      </c>
      <c r="AX60" s="1" t="s">
        <v>1736</v>
      </c>
      <c r="AY60" s="1" t="s">
        <v>86</v>
      </c>
      <c r="AZ60" s="1" t="s">
        <v>1737</v>
      </c>
      <c r="BA60" s="1" t="s">
        <v>1738</v>
      </c>
      <c r="BB60" s="1" t="s">
        <v>1739</v>
      </c>
      <c r="BC60" s="1" t="s">
        <v>554</v>
      </c>
      <c r="BD60" s="1" t="s">
        <v>1740</v>
      </c>
      <c r="BE60" s="1" t="str">
        <f t="shared" si="3"/>
        <v>YES</v>
      </c>
    </row>
    <row r="61" spans="1:57" ht="15.75" x14ac:dyDescent="0.25">
      <c r="A61" s="1" t="s">
        <v>33442</v>
      </c>
      <c r="B61" s="1" t="s">
        <v>33443</v>
      </c>
      <c r="C61" s="1" t="str">
        <f t="shared" si="4"/>
        <v>VRPRIME Lint Roller</v>
      </c>
      <c r="D61" s="1" t="s">
        <v>53</v>
      </c>
      <c r="E61" s="1" t="s">
        <v>75</v>
      </c>
      <c r="F61" s="1" t="s">
        <v>76</v>
      </c>
      <c r="G61" s="1" t="s">
        <v>77</v>
      </c>
      <c r="H61" s="1" t="s">
        <v>78</v>
      </c>
      <c r="I61" s="1">
        <v>499</v>
      </c>
      <c r="J61" s="2">
        <f t="shared" si="5"/>
        <v>949.05005005005</v>
      </c>
      <c r="K61" s="1">
        <v>999</v>
      </c>
      <c r="L61" s="5">
        <f t="shared" si="6"/>
        <v>500</v>
      </c>
      <c r="M61" s="19">
        <f t="shared" si="0"/>
        <v>78921</v>
      </c>
      <c r="N61" s="6">
        <v>0.5</v>
      </c>
      <c r="O61" s="1">
        <v>4.5999999999999996</v>
      </c>
      <c r="P61" s="3">
        <v>79</v>
      </c>
      <c r="Q61" s="3">
        <f t="shared" si="1"/>
        <v>5</v>
      </c>
      <c r="R61" s="3" t="str">
        <f t="shared" si="7"/>
        <v>below 1000</v>
      </c>
      <c r="S61" s="1" t="s">
        <v>1741</v>
      </c>
      <c r="T61" s="1" t="str">
        <f t="shared" si="2"/>
        <v>„ÄêCLEAN CLOTHES EVERY TIME„Äë</v>
      </c>
      <c r="U61" s="1" t="s">
        <v>1742</v>
      </c>
      <c r="V61" s="1" t="s">
        <v>1743</v>
      </c>
      <c r="W61" s="1" t="s">
        <v>1744</v>
      </c>
      <c r="X61" s="1" t="s">
        <v>1745</v>
      </c>
      <c r="Y61" s="1" t="s">
        <v>1746</v>
      </c>
      <c r="Z61" s="1" t="s">
        <v>1747</v>
      </c>
      <c r="AA61" s="1" t="s">
        <v>1748</v>
      </c>
      <c r="AB61" s="1" t="s">
        <v>1749</v>
      </c>
      <c r="AC61" s="1" t="s">
        <v>1750</v>
      </c>
      <c r="AD61" s="1" t="s">
        <v>1751</v>
      </c>
      <c r="AE61" s="1" t="s">
        <v>1752</v>
      </c>
      <c r="AF61" s="1" t="s">
        <v>1753</v>
      </c>
      <c r="AG61" s="1" t="s">
        <v>1754</v>
      </c>
      <c r="AH61" s="1" t="s">
        <v>1755</v>
      </c>
      <c r="AI61" s="1" t="s">
        <v>1756</v>
      </c>
      <c r="AJ61" s="1" t="s">
        <v>1757</v>
      </c>
      <c r="AK61" s="1" t="s">
        <v>1758</v>
      </c>
      <c r="AL61" s="1" t="s">
        <v>1759</v>
      </c>
      <c r="AM61" s="1" t="s">
        <v>1760</v>
      </c>
      <c r="AN61" s="1" t="s">
        <v>1732</v>
      </c>
      <c r="AO61" s="1" t="s">
        <v>1761</v>
      </c>
      <c r="AP61" s="1" t="s">
        <v>1762</v>
      </c>
      <c r="AQ61" s="1" t="s">
        <v>1763</v>
      </c>
      <c r="AR61" s="1" t="s">
        <v>1764</v>
      </c>
      <c r="AS61" s="1" t="s">
        <v>1765</v>
      </c>
      <c r="AT61" s="1" t="s">
        <v>445</v>
      </c>
      <c r="AU61" s="1" t="s">
        <v>1766</v>
      </c>
      <c r="AV61" s="4" t="s">
        <v>1767</v>
      </c>
      <c r="AW61" s="1" t="s">
        <v>67</v>
      </c>
      <c r="AX61" s="1" t="s">
        <v>1768</v>
      </c>
      <c r="AY61" s="1" t="s">
        <v>69</v>
      </c>
      <c r="AZ61" s="1" t="s">
        <v>1769</v>
      </c>
      <c r="BA61" s="1" t="s">
        <v>1770</v>
      </c>
      <c r="BB61" s="1" t="s">
        <v>245</v>
      </c>
      <c r="BC61" s="1" t="s">
        <v>73</v>
      </c>
      <c r="BD61" s="1" t="s">
        <v>1771</v>
      </c>
      <c r="BE61" s="1" t="str">
        <f t="shared" si="3"/>
        <v>NO</v>
      </c>
    </row>
    <row r="62" spans="1:57" ht="15.75" x14ac:dyDescent="0.25">
      <c r="A62" s="1" t="s">
        <v>33444</v>
      </c>
      <c r="B62" s="1" t="s">
        <v>33445</v>
      </c>
      <c r="C62" s="1" t="str">
        <f t="shared" si="4"/>
        <v>Borosil Volcano 13</v>
      </c>
      <c r="D62" s="1" t="s">
        <v>53</v>
      </c>
      <c r="E62" s="1" t="s">
        <v>54</v>
      </c>
      <c r="F62" s="1" t="s">
        <v>55</v>
      </c>
      <c r="G62" s="1" t="s">
        <v>91</v>
      </c>
      <c r="H62" s="1"/>
      <c r="I62" s="5">
        <v>9495</v>
      </c>
      <c r="J62" s="2">
        <f t="shared" si="5"/>
        <v>18940</v>
      </c>
      <c r="K62" s="5">
        <v>18990</v>
      </c>
      <c r="L62" s="5">
        <f t="shared" si="6"/>
        <v>9495</v>
      </c>
      <c r="M62" s="19">
        <f t="shared" si="0"/>
        <v>1500210</v>
      </c>
      <c r="N62" s="6">
        <v>0.5</v>
      </c>
      <c r="O62" s="1">
        <v>4.2</v>
      </c>
      <c r="P62" s="3">
        <v>79</v>
      </c>
      <c r="Q62" s="3">
        <f t="shared" si="1"/>
        <v>4</v>
      </c>
      <c r="R62" s="3" t="str">
        <f t="shared" si="7"/>
        <v>below 1000</v>
      </c>
      <c r="S62" s="1" t="s">
        <v>1772</v>
      </c>
      <c r="T62" s="1" t="str">
        <f t="shared" si="2"/>
        <v>QUICK HEATING OIL FILLED</v>
      </c>
      <c r="U62" s="1" t="s">
        <v>1773</v>
      </c>
      <c r="V62" s="1" t="s">
        <v>1774</v>
      </c>
      <c r="W62" s="1" t="s">
        <v>1775</v>
      </c>
      <c r="X62" s="1" t="s">
        <v>1776</v>
      </c>
      <c r="Y62" s="1" t="s">
        <v>155</v>
      </c>
      <c r="Z62" s="1" t="s">
        <v>1777</v>
      </c>
      <c r="AA62" s="1" t="s">
        <v>1778</v>
      </c>
      <c r="AB62" s="1" t="s">
        <v>1779</v>
      </c>
      <c r="AC62" s="1" t="s">
        <v>1780</v>
      </c>
      <c r="AD62" s="1" t="s">
        <v>1781</v>
      </c>
      <c r="AE62" s="1" t="s">
        <v>1782</v>
      </c>
      <c r="AF62" s="1" t="s">
        <v>1783</v>
      </c>
      <c r="AG62" s="1" t="s">
        <v>1784</v>
      </c>
      <c r="AH62" s="1" t="s">
        <v>1785</v>
      </c>
      <c r="AI62" s="1" t="s">
        <v>1786</v>
      </c>
      <c r="AJ62" s="1" t="s">
        <v>1787</v>
      </c>
      <c r="AK62" s="1" t="s">
        <v>1788</v>
      </c>
      <c r="AL62" s="1" t="s">
        <v>1789</v>
      </c>
      <c r="AM62" s="1" t="s">
        <v>1790</v>
      </c>
      <c r="AN62" s="1" t="s">
        <v>1791</v>
      </c>
      <c r="AO62" s="1" t="s">
        <v>1792</v>
      </c>
      <c r="AP62" s="1" t="s">
        <v>1793</v>
      </c>
      <c r="AQ62" s="1" t="s">
        <v>1794</v>
      </c>
      <c r="AR62" s="1" t="s">
        <v>1795</v>
      </c>
      <c r="AS62" s="1" t="s">
        <v>1796</v>
      </c>
      <c r="AT62" s="1" t="s">
        <v>1797</v>
      </c>
      <c r="AU62" s="1" t="s">
        <v>474</v>
      </c>
      <c r="AV62" s="4" t="s">
        <v>1798</v>
      </c>
      <c r="AW62" s="1" t="s">
        <v>1799</v>
      </c>
      <c r="AX62" s="1" t="s">
        <v>69</v>
      </c>
      <c r="AY62" s="1" t="s">
        <v>86</v>
      </c>
      <c r="AZ62" s="1" t="s">
        <v>1800</v>
      </c>
      <c r="BA62" s="1" t="s">
        <v>1801</v>
      </c>
      <c r="BB62" s="1" t="s">
        <v>127</v>
      </c>
      <c r="BC62" s="1" t="s">
        <v>73</v>
      </c>
      <c r="BD62" s="1" t="s">
        <v>1802</v>
      </c>
      <c r="BE62" s="1" t="str">
        <f t="shared" si="3"/>
        <v>NO</v>
      </c>
    </row>
    <row r="63" spans="1:57" ht="15.75" x14ac:dyDescent="0.25">
      <c r="A63" s="1" t="s">
        <v>33446</v>
      </c>
      <c r="B63" s="1" t="s">
        <v>33447</v>
      </c>
      <c r="C63" s="1" t="str">
        <f t="shared" si="4"/>
        <v>MI 2-in-1 USB</v>
      </c>
      <c r="D63" s="1" t="s">
        <v>146</v>
      </c>
      <c r="E63" s="1" t="s">
        <v>147</v>
      </c>
      <c r="F63" s="1" t="s">
        <v>148</v>
      </c>
      <c r="G63" s="1" t="s">
        <v>149</v>
      </c>
      <c r="H63" s="1" t="s">
        <v>150</v>
      </c>
      <c r="I63" s="1">
        <v>179</v>
      </c>
      <c r="J63" s="2">
        <f t="shared" si="5"/>
        <v>239.13377926421404</v>
      </c>
      <c r="K63" s="1">
        <v>299</v>
      </c>
      <c r="L63" s="5">
        <f t="shared" si="6"/>
        <v>120</v>
      </c>
      <c r="M63" s="19">
        <f t="shared" si="0"/>
        <v>24219</v>
      </c>
      <c r="N63" s="6">
        <v>0.4</v>
      </c>
      <c r="O63" s="1">
        <v>3.9</v>
      </c>
      <c r="P63" s="3">
        <v>81</v>
      </c>
      <c r="Q63" s="3">
        <f t="shared" si="1"/>
        <v>4</v>
      </c>
      <c r="R63" s="3" t="str">
        <f t="shared" si="7"/>
        <v>below 1000</v>
      </c>
      <c r="S63" s="1" t="s">
        <v>1803</v>
      </c>
      <c r="T63" s="1" t="str">
        <f t="shared" si="2"/>
        <v>Fast Charging and Data</v>
      </c>
      <c r="U63" s="1" t="s">
        <v>1804</v>
      </c>
      <c r="V63" s="1" t="s">
        <v>1805</v>
      </c>
      <c r="W63" s="1" t="s">
        <v>1806</v>
      </c>
      <c r="X63" s="1" t="s">
        <v>155</v>
      </c>
      <c r="Y63" s="1" t="s">
        <v>1807</v>
      </c>
      <c r="Z63" s="1" t="s">
        <v>1808</v>
      </c>
      <c r="AA63" s="1" t="s">
        <v>1809</v>
      </c>
      <c r="AB63" s="1" t="s">
        <v>1810</v>
      </c>
      <c r="AC63" s="1" t="s">
        <v>155</v>
      </c>
      <c r="AD63" s="1" t="s">
        <v>155</v>
      </c>
      <c r="AE63" s="1" t="s">
        <v>1811</v>
      </c>
      <c r="AF63" s="1" t="s">
        <v>1812</v>
      </c>
      <c r="AG63" s="1" t="s">
        <v>1813</v>
      </c>
      <c r="AH63" s="1" t="s">
        <v>1814</v>
      </c>
      <c r="AI63" s="1" t="s">
        <v>1815</v>
      </c>
      <c r="AJ63" s="1" t="s">
        <v>1816</v>
      </c>
      <c r="AK63" s="1" t="s">
        <v>1817</v>
      </c>
      <c r="AL63" s="1" t="s">
        <v>1818</v>
      </c>
      <c r="AM63" s="1" t="s">
        <v>1819</v>
      </c>
      <c r="AN63" s="1" t="s">
        <v>1820</v>
      </c>
      <c r="AO63" s="1" t="s">
        <v>841</v>
      </c>
      <c r="AP63" s="1" t="s">
        <v>165</v>
      </c>
      <c r="AQ63" s="1" t="s">
        <v>1821</v>
      </c>
      <c r="AR63" s="1" t="s">
        <v>635</v>
      </c>
      <c r="AS63" s="1" t="s">
        <v>1822</v>
      </c>
      <c r="AT63" s="1" t="s">
        <v>668</v>
      </c>
      <c r="AU63" s="1" t="s">
        <v>1823</v>
      </c>
      <c r="AV63" s="4" t="s">
        <v>1824</v>
      </c>
      <c r="AW63" s="1" t="s">
        <v>1825</v>
      </c>
      <c r="AX63" s="1" t="s">
        <v>69</v>
      </c>
      <c r="AY63" s="1" t="s">
        <v>86</v>
      </c>
      <c r="AZ63" s="1" t="s">
        <v>1826</v>
      </c>
      <c r="BA63" s="1" t="s">
        <v>1827</v>
      </c>
      <c r="BB63" s="1" t="s">
        <v>1828</v>
      </c>
      <c r="BC63" s="1" t="s">
        <v>176</v>
      </c>
      <c r="BD63" s="1" t="s">
        <v>1829</v>
      </c>
      <c r="BE63" s="1" t="str">
        <f t="shared" si="3"/>
        <v>NO</v>
      </c>
    </row>
    <row r="64" spans="1:57" ht="15.75" x14ac:dyDescent="0.25">
      <c r="A64" s="1" t="s">
        <v>33448</v>
      </c>
      <c r="B64" s="1" t="s">
        <v>33449</v>
      </c>
      <c r="C64" s="1" t="str">
        <f t="shared" si="4"/>
        <v>LACOPINE Mini Pocket</v>
      </c>
      <c r="D64" s="1" t="s">
        <v>53</v>
      </c>
      <c r="E64" s="1" t="s">
        <v>75</v>
      </c>
      <c r="F64" s="1" t="s">
        <v>76</v>
      </c>
      <c r="G64" s="1" t="s">
        <v>77</v>
      </c>
      <c r="H64" s="1" t="s">
        <v>78</v>
      </c>
      <c r="I64" s="1">
        <v>369</v>
      </c>
      <c r="J64" s="2">
        <f t="shared" si="5"/>
        <v>537.39732888146909</v>
      </c>
      <c r="K64" s="1">
        <v>599</v>
      </c>
      <c r="L64" s="5">
        <f t="shared" si="6"/>
        <v>230</v>
      </c>
      <c r="M64" s="19">
        <f t="shared" si="0"/>
        <v>49118</v>
      </c>
      <c r="N64" s="6">
        <v>0.38</v>
      </c>
      <c r="O64" s="1">
        <v>3.9</v>
      </c>
      <c r="P64" s="3">
        <v>82</v>
      </c>
      <c r="Q64" s="3">
        <f t="shared" si="1"/>
        <v>4</v>
      </c>
      <c r="R64" s="3" t="str">
        <f t="shared" si="7"/>
        <v>below 1000</v>
      </c>
      <c r="S64" s="1" t="s">
        <v>1830</v>
      </c>
      <c r="T64" s="1" t="str">
        <f t="shared" si="2"/>
        <v>Plastic+Adhesive Paper|Practical handle with</v>
      </c>
      <c r="U64" s="1" t="s">
        <v>1831</v>
      </c>
      <c r="V64" s="1" t="s">
        <v>1832</v>
      </c>
      <c r="W64" s="1" t="s">
        <v>1833</v>
      </c>
      <c r="X64" s="1" t="s">
        <v>1834</v>
      </c>
      <c r="Y64" s="1" t="s">
        <v>1835</v>
      </c>
      <c r="Z64" s="1" t="s">
        <v>1836</v>
      </c>
      <c r="AA64" s="1" t="s">
        <v>1837</v>
      </c>
      <c r="AB64" s="1" t="s">
        <v>1838</v>
      </c>
      <c r="AC64" s="1" t="s">
        <v>1839</v>
      </c>
      <c r="AD64" s="1" t="s">
        <v>1840</v>
      </c>
      <c r="AE64" s="1" t="s">
        <v>1841</v>
      </c>
      <c r="AF64" s="1" t="s">
        <v>1842</v>
      </c>
      <c r="AG64" s="1" t="s">
        <v>1843</v>
      </c>
      <c r="AH64" s="1" t="s">
        <v>1844</v>
      </c>
      <c r="AI64" s="1" t="s">
        <v>1845</v>
      </c>
      <c r="AJ64" s="1" t="s">
        <v>1846</v>
      </c>
      <c r="AK64" s="1" t="s">
        <v>1847</v>
      </c>
      <c r="AL64" s="1" t="s">
        <v>1848</v>
      </c>
      <c r="AM64" s="1" t="s">
        <v>1849</v>
      </c>
      <c r="AN64" s="1" t="s">
        <v>1850</v>
      </c>
      <c r="AO64" s="1" t="s">
        <v>445</v>
      </c>
      <c r="AP64" s="1" t="s">
        <v>1851</v>
      </c>
      <c r="AQ64" s="1" t="s">
        <v>476</v>
      </c>
      <c r="AR64" s="1" t="s">
        <v>266</v>
      </c>
      <c r="AS64" s="1" t="s">
        <v>1852</v>
      </c>
      <c r="AT64" s="1" t="s">
        <v>1853</v>
      </c>
      <c r="AU64" s="1" t="s">
        <v>264</v>
      </c>
      <c r="AV64" s="4" t="s">
        <v>1854</v>
      </c>
      <c r="AW64" s="1" t="s">
        <v>67</v>
      </c>
      <c r="AX64" s="1" t="s">
        <v>1855</v>
      </c>
      <c r="AY64" s="1" t="s">
        <v>69</v>
      </c>
      <c r="AZ64" s="1" t="s">
        <v>1856</v>
      </c>
      <c r="BA64" s="1" t="s">
        <v>1857</v>
      </c>
      <c r="BB64" s="1" t="s">
        <v>1858</v>
      </c>
      <c r="BC64" s="1" t="s">
        <v>73</v>
      </c>
      <c r="BD64" s="1" t="s">
        <v>1859</v>
      </c>
      <c r="BE64" s="1" t="str">
        <f t="shared" si="3"/>
        <v>NO</v>
      </c>
    </row>
    <row r="65" spans="1:57" ht="15.75" x14ac:dyDescent="0.25">
      <c r="A65" s="1" t="s">
        <v>33450</v>
      </c>
      <c r="B65" s="1" t="s">
        <v>33451</v>
      </c>
      <c r="C65" s="1" t="str">
        <f t="shared" si="4"/>
        <v>Lapster usb 2.0</v>
      </c>
      <c r="D65" s="1" t="s">
        <v>146</v>
      </c>
      <c r="E65" s="1" t="s">
        <v>147</v>
      </c>
      <c r="F65" s="1" t="s">
        <v>148</v>
      </c>
      <c r="G65" s="1" t="s">
        <v>149</v>
      </c>
      <c r="H65" s="1" t="s">
        <v>150</v>
      </c>
      <c r="I65" s="1">
        <v>199</v>
      </c>
      <c r="J65" s="2">
        <f t="shared" si="5"/>
        <v>979.08008008008005</v>
      </c>
      <c r="K65" s="1">
        <v>999</v>
      </c>
      <c r="L65" s="5">
        <f t="shared" si="6"/>
        <v>800</v>
      </c>
      <c r="M65" s="19">
        <f t="shared" si="0"/>
        <v>84915</v>
      </c>
      <c r="N65" s="6">
        <v>0.8</v>
      </c>
      <c r="O65" s="1">
        <v>4.2</v>
      </c>
      <c r="P65" s="3">
        <v>85</v>
      </c>
      <c r="Q65" s="3">
        <f t="shared" si="1"/>
        <v>4</v>
      </c>
      <c r="R65" s="3" t="str">
        <f t="shared" si="7"/>
        <v>below 1000</v>
      </c>
      <c r="S65" s="1" t="s">
        <v>1860</v>
      </c>
      <c r="T65" s="1" t="str">
        <f t="shared" si="2"/>
        <v>Used for mantra mfs</v>
      </c>
      <c r="U65" s="1" t="s">
        <v>1861</v>
      </c>
      <c r="V65" s="1" t="s">
        <v>1862</v>
      </c>
      <c r="W65" s="1" t="s">
        <v>1863</v>
      </c>
      <c r="X65" s="1" t="s">
        <v>1864</v>
      </c>
      <c r="Y65" s="1" t="s">
        <v>1865</v>
      </c>
      <c r="Z65" s="1" t="s">
        <v>1866</v>
      </c>
      <c r="AA65" s="1" t="s">
        <v>1867</v>
      </c>
      <c r="AB65" s="1" t="s">
        <v>1868</v>
      </c>
      <c r="AC65" s="1" t="s">
        <v>1869</v>
      </c>
      <c r="AD65" s="1" t="s">
        <v>1870</v>
      </c>
      <c r="AE65" s="1" t="s">
        <v>1871</v>
      </c>
      <c r="AF65" s="1" t="s">
        <v>1872</v>
      </c>
      <c r="AG65" s="1" t="s">
        <v>1873</v>
      </c>
      <c r="AH65" s="1" t="s">
        <v>1874</v>
      </c>
      <c r="AI65" s="1" t="s">
        <v>1875</v>
      </c>
      <c r="AJ65" s="1" t="s">
        <v>1876</v>
      </c>
      <c r="AK65" s="1" t="s">
        <v>1877</v>
      </c>
      <c r="AL65" s="1" t="s">
        <v>1878</v>
      </c>
      <c r="AM65" s="1" t="s">
        <v>1879</v>
      </c>
      <c r="AN65" s="1" t="s">
        <v>1880</v>
      </c>
      <c r="AO65" s="1" t="s">
        <v>165</v>
      </c>
      <c r="AP65" s="1" t="s">
        <v>1881</v>
      </c>
      <c r="AQ65" s="1" t="s">
        <v>1882</v>
      </c>
      <c r="AR65" s="1" t="s">
        <v>1883</v>
      </c>
      <c r="AS65" s="1" t="s">
        <v>1884</v>
      </c>
      <c r="AT65" s="1" t="s">
        <v>1885</v>
      </c>
      <c r="AU65" s="1" t="s">
        <v>1886</v>
      </c>
      <c r="AV65" s="4" t="s">
        <v>1887</v>
      </c>
      <c r="AW65" s="1" t="s">
        <v>67</v>
      </c>
      <c r="AX65" s="1" t="s">
        <v>1888</v>
      </c>
      <c r="AY65" s="1" t="s">
        <v>69</v>
      </c>
      <c r="AZ65" s="1" t="s">
        <v>1889</v>
      </c>
      <c r="BA65" s="1" t="s">
        <v>1801</v>
      </c>
      <c r="BB65" s="1" t="s">
        <v>1890</v>
      </c>
      <c r="BC65" s="1" t="s">
        <v>176</v>
      </c>
      <c r="BD65" s="1" t="s">
        <v>1802</v>
      </c>
      <c r="BE65" s="1" t="str">
        <f t="shared" si="3"/>
        <v>YES</v>
      </c>
    </row>
    <row r="66" spans="1:57" ht="15.75" x14ac:dyDescent="0.25">
      <c r="A66" s="1" t="s">
        <v>33452</v>
      </c>
      <c r="B66" s="1" t="s">
        <v>33453</v>
      </c>
      <c r="C66" s="1" t="str">
        <f t="shared" ref="C66:C129" si="8">TRIM(LEFT(B66,FIND("^",SUBSTITUTE(B66," ","^",3)&amp;"^")))</f>
        <v>LS LAPSTER Quality</v>
      </c>
      <c r="D66" s="1" t="s">
        <v>146</v>
      </c>
      <c r="E66" s="1" t="s">
        <v>147</v>
      </c>
      <c r="F66" s="1" t="s">
        <v>148</v>
      </c>
      <c r="G66" s="1" t="s">
        <v>149</v>
      </c>
      <c r="H66" s="1" t="s">
        <v>150</v>
      </c>
      <c r="I66" s="1">
        <v>199</v>
      </c>
      <c r="J66" s="2">
        <f t="shared" ref="J66:J129" si="9">K66-I66/K66*100</f>
        <v>979.08008008008005</v>
      </c>
      <c r="K66" s="1">
        <v>999</v>
      </c>
      <c r="L66" s="5">
        <f t="shared" si="6"/>
        <v>800</v>
      </c>
      <c r="M66" s="19">
        <f t="shared" ref="M66:M129" si="10">K66*P66</f>
        <v>86913</v>
      </c>
      <c r="N66" s="6">
        <v>0.8</v>
      </c>
      <c r="O66" s="1">
        <v>4.3</v>
      </c>
      <c r="P66" s="3">
        <v>87</v>
      </c>
      <c r="Q66" s="3">
        <f t="shared" ref="Q66:Q129" si="11">ROUND(O66,0)</f>
        <v>4</v>
      </c>
      <c r="R66" s="3" t="str">
        <f t="shared" ref="R66:R129" si="12">IF(P66&lt;1000,"below 1000","1000 or more")</f>
        <v>below 1000</v>
      </c>
      <c r="S66" s="1" t="s">
        <v>1891</v>
      </c>
      <c r="T66" s="1" t="str">
        <f t="shared" ref="T66:T129" si="13">TRIM(LEFT(S66,FIND("^",SUBSTITUTE(S66," ","^",4)&amp;"^")))</f>
        <v>Replacement USB morpho device</v>
      </c>
      <c r="U66" s="1" t="s">
        <v>1892</v>
      </c>
      <c r="V66" s="1" t="s">
        <v>1893</v>
      </c>
      <c r="W66" s="1" t="s">
        <v>1894</v>
      </c>
      <c r="X66" s="1" t="s">
        <v>1895</v>
      </c>
      <c r="Y66" s="1" t="s">
        <v>1896</v>
      </c>
      <c r="Z66" s="1" t="s">
        <v>1745</v>
      </c>
      <c r="AA66" s="1" t="s">
        <v>1897</v>
      </c>
      <c r="AB66" s="1" t="s">
        <v>1898</v>
      </c>
      <c r="AC66" s="1" t="s">
        <v>1899</v>
      </c>
      <c r="AD66" s="1" t="s">
        <v>1900</v>
      </c>
      <c r="AE66" s="1" t="s">
        <v>857</v>
      </c>
      <c r="AF66" s="1" t="s">
        <v>1901</v>
      </c>
      <c r="AG66" s="1" t="s">
        <v>1902</v>
      </c>
      <c r="AH66" s="1" t="s">
        <v>1903</v>
      </c>
      <c r="AI66" s="1" t="s">
        <v>1904</v>
      </c>
      <c r="AJ66" s="1" t="s">
        <v>1905</v>
      </c>
      <c r="AK66" s="1" t="s">
        <v>1906</v>
      </c>
      <c r="AL66" s="1" t="s">
        <v>1907</v>
      </c>
      <c r="AM66" s="1" t="s">
        <v>1908</v>
      </c>
      <c r="AN66" s="1" t="s">
        <v>445</v>
      </c>
      <c r="AO66" s="1" t="s">
        <v>165</v>
      </c>
      <c r="AP66" s="1" t="s">
        <v>1909</v>
      </c>
      <c r="AQ66" s="1" t="s">
        <v>1910</v>
      </c>
      <c r="AR66" s="1" t="s">
        <v>1911</v>
      </c>
      <c r="AS66" s="1" t="s">
        <v>1912</v>
      </c>
      <c r="AT66" s="1" t="s">
        <v>1913</v>
      </c>
      <c r="AU66" s="1" t="s">
        <v>1914</v>
      </c>
      <c r="AV66" s="4" t="s">
        <v>1915</v>
      </c>
      <c r="AW66" s="1" t="s">
        <v>1916</v>
      </c>
      <c r="AX66" s="1" t="s">
        <v>69</v>
      </c>
      <c r="AY66" s="1" t="s">
        <v>86</v>
      </c>
      <c r="AZ66" s="1" t="s">
        <v>1917</v>
      </c>
      <c r="BA66" s="1" t="s">
        <v>1918</v>
      </c>
      <c r="BB66" s="1" t="s">
        <v>216</v>
      </c>
      <c r="BC66" s="1" t="s">
        <v>176</v>
      </c>
      <c r="BD66" s="1" t="s">
        <v>1919</v>
      </c>
      <c r="BE66" s="1" t="str">
        <f t="shared" ref="BE66:BE129" si="14">IF(N66&gt;50%,"YES","NO")</f>
        <v>YES</v>
      </c>
    </row>
    <row r="67" spans="1:57" ht="15.75" x14ac:dyDescent="0.25">
      <c r="A67" s="1" t="s">
        <v>33454</v>
      </c>
      <c r="B67" s="1" t="s">
        <v>33455</v>
      </c>
      <c r="C67" s="1" t="str">
        <f t="shared" si="8"/>
        <v>SHREENOVA ID116 Plus</v>
      </c>
      <c r="D67" s="1" t="s">
        <v>193</v>
      </c>
      <c r="E67" s="1" t="s">
        <v>911</v>
      </c>
      <c r="F67" s="1" t="s">
        <v>912</v>
      </c>
      <c r="G67" s="1"/>
      <c r="H67" s="1"/>
      <c r="I67" s="1">
        <v>281</v>
      </c>
      <c r="J67" s="2">
        <f t="shared" si="9"/>
        <v>1984.9429714857429</v>
      </c>
      <c r="K67" s="5">
        <v>1999</v>
      </c>
      <c r="L67" s="5">
        <f t="shared" ref="L67:L130" si="15">K67-I67</f>
        <v>1718</v>
      </c>
      <c r="M67" s="19">
        <f t="shared" si="10"/>
        <v>173913</v>
      </c>
      <c r="N67" s="6">
        <v>0.86</v>
      </c>
      <c r="O67" s="1">
        <v>2.8</v>
      </c>
      <c r="P67" s="3">
        <v>87</v>
      </c>
      <c r="Q67" s="3">
        <f t="shared" si="11"/>
        <v>3</v>
      </c>
      <c r="R67" s="3" t="str">
        <f t="shared" si="12"/>
        <v>below 1000</v>
      </c>
      <c r="S67" s="1" t="s">
        <v>1920</v>
      </c>
      <c r="T67" s="1" t="str">
        <f t="shared" si="13"/>
        <v>‚úÖ All-day activity tracking:</v>
      </c>
      <c r="U67" s="1" t="s">
        <v>1921</v>
      </c>
      <c r="V67" s="1" t="s">
        <v>1922</v>
      </c>
      <c r="W67" s="1" t="s">
        <v>1923</v>
      </c>
      <c r="X67" s="1" t="s">
        <v>1924</v>
      </c>
      <c r="Y67" s="1" t="s">
        <v>1925</v>
      </c>
      <c r="Z67" s="1" t="s">
        <v>1926</v>
      </c>
      <c r="AA67" s="1" t="s">
        <v>1927</v>
      </c>
      <c r="AB67" s="1" t="s">
        <v>1928</v>
      </c>
      <c r="AC67" s="1" t="s">
        <v>1929</v>
      </c>
      <c r="AD67" s="1" t="s">
        <v>1930</v>
      </c>
      <c r="AE67" s="1" t="s">
        <v>1931</v>
      </c>
      <c r="AF67" s="1" t="s">
        <v>1932</v>
      </c>
      <c r="AG67" s="1" t="s">
        <v>1933</v>
      </c>
      <c r="AH67" s="1" t="s">
        <v>1934</v>
      </c>
      <c r="AI67" s="1" t="s">
        <v>1935</v>
      </c>
      <c r="AJ67" s="1" t="s">
        <v>1936</v>
      </c>
      <c r="AK67" s="1" t="s">
        <v>1937</v>
      </c>
      <c r="AL67" s="1" t="s">
        <v>1938</v>
      </c>
      <c r="AM67" s="1" t="s">
        <v>1939</v>
      </c>
      <c r="AN67" s="1" t="s">
        <v>1940</v>
      </c>
      <c r="AO67" s="1" t="s">
        <v>1941</v>
      </c>
      <c r="AP67" s="1" t="s">
        <v>165</v>
      </c>
      <c r="AQ67" s="1" t="s">
        <v>1942</v>
      </c>
      <c r="AR67" s="1" t="s">
        <v>1943</v>
      </c>
      <c r="AS67" s="1" t="s">
        <v>1944</v>
      </c>
      <c r="AT67" s="1" t="s">
        <v>1945</v>
      </c>
      <c r="AU67" s="1" t="s">
        <v>1946</v>
      </c>
      <c r="AV67" s="4" t="s">
        <v>1947</v>
      </c>
      <c r="AW67" s="1" t="s">
        <v>1948</v>
      </c>
      <c r="AX67" s="1" t="s">
        <v>69</v>
      </c>
      <c r="AY67" s="1" t="s">
        <v>86</v>
      </c>
      <c r="AZ67" s="1" t="s">
        <v>1949</v>
      </c>
      <c r="BA67" s="1" t="s">
        <v>1950</v>
      </c>
      <c r="BB67" s="1" t="s">
        <v>1013</v>
      </c>
      <c r="BC67" s="1" t="s">
        <v>176</v>
      </c>
      <c r="BD67" s="1" t="s">
        <v>1951</v>
      </c>
      <c r="BE67" s="1" t="str">
        <f t="shared" si="14"/>
        <v>YES</v>
      </c>
    </row>
    <row r="68" spans="1:57" ht="15.75" x14ac:dyDescent="0.25">
      <c r="A68" s="1" t="s">
        <v>33456</v>
      </c>
      <c r="B68" s="1" t="s">
        <v>33457</v>
      </c>
      <c r="C68" s="1" t="str">
        <f t="shared" si="8"/>
        <v>Wipro Vesta 1200</v>
      </c>
      <c r="D68" s="1" t="s">
        <v>53</v>
      </c>
      <c r="E68" s="1" t="s">
        <v>75</v>
      </c>
      <c r="F68" s="1" t="s">
        <v>76</v>
      </c>
      <c r="G68" s="1" t="s">
        <v>77</v>
      </c>
      <c r="H68" s="1" t="s">
        <v>1952</v>
      </c>
      <c r="I68" s="1">
        <v>660</v>
      </c>
      <c r="J68" s="2">
        <f t="shared" si="9"/>
        <v>1040</v>
      </c>
      <c r="K68" s="5">
        <v>1100</v>
      </c>
      <c r="L68" s="5">
        <f t="shared" si="15"/>
        <v>440</v>
      </c>
      <c r="M68" s="19">
        <f t="shared" si="10"/>
        <v>100100</v>
      </c>
      <c r="N68" s="6">
        <v>0.4</v>
      </c>
      <c r="O68" s="1">
        <v>3.6</v>
      </c>
      <c r="P68" s="3">
        <v>91</v>
      </c>
      <c r="Q68" s="3">
        <f t="shared" si="11"/>
        <v>4</v>
      </c>
      <c r="R68" s="3" t="str">
        <f t="shared" si="12"/>
        <v>below 1000</v>
      </c>
      <c r="S68" s="1" t="s">
        <v>1953</v>
      </c>
      <c r="T68" s="1" t="str">
        <f t="shared" si="13"/>
        <v>Wipro Vesta 1200 Watt</v>
      </c>
      <c r="U68" s="1" t="s">
        <v>1954</v>
      </c>
      <c r="V68" s="1" t="s">
        <v>1955</v>
      </c>
      <c r="W68" s="1" t="s">
        <v>1956</v>
      </c>
      <c r="X68" s="1" t="s">
        <v>1957</v>
      </c>
      <c r="Y68" s="1" t="s">
        <v>1958</v>
      </c>
      <c r="Z68" s="1" t="s">
        <v>1959</v>
      </c>
      <c r="AA68" s="1" t="s">
        <v>1960</v>
      </c>
      <c r="AB68" s="1" t="s">
        <v>1961</v>
      </c>
      <c r="AC68" s="1" t="s">
        <v>1962</v>
      </c>
      <c r="AD68" s="1" t="s">
        <v>1963</v>
      </c>
      <c r="AE68" s="1" t="s">
        <v>1964</v>
      </c>
      <c r="AF68" s="1" t="s">
        <v>1965</v>
      </c>
      <c r="AG68" s="1" t="s">
        <v>1966</v>
      </c>
      <c r="AH68" s="1" t="s">
        <v>1967</v>
      </c>
      <c r="AI68" s="1" t="s">
        <v>1968</v>
      </c>
      <c r="AJ68" s="1" t="s">
        <v>1969</v>
      </c>
      <c r="AK68" s="1" t="s">
        <v>1970</v>
      </c>
      <c r="AL68" s="1" t="s">
        <v>1971</v>
      </c>
      <c r="AM68" s="1" t="s">
        <v>1972</v>
      </c>
      <c r="AN68" s="1" t="s">
        <v>1973</v>
      </c>
      <c r="AO68" s="1" t="s">
        <v>1974</v>
      </c>
      <c r="AP68" s="1" t="s">
        <v>1959</v>
      </c>
      <c r="AQ68" s="1" t="s">
        <v>1975</v>
      </c>
      <c r="AR68" s="1" t="s">
        <v>1976</v>
      </c>
      <c r="AS68" s="1" t="s">
        <v>1977</v>
      </c>
      <c r="AT68" s="1" t="s">
        <v>1978</v>
      </c>
      <c r="AU68" s="1" t="s">
        <v>1820</v>
      </c>
      <c r="AV68" s="4" t="s">
        <v>1979</v>
      </c>
      <c r="AW68" s="1" t="s">
        <v>1980</v>
      </c>
      <c r="AX68" s="1" t="s">
        <v>69</v>
      </c>
      <c r="AY68" s="1" t="s">
        <v>86</v>
      </c>
      <c r="AZ68" s="1" t="s">
        <v>1981</v>
      </c>
      <c r="BA68" s="1" t="s">
        <v>1982</v>
      </c>
      <c r="BB68" s="1" t="s">
        <v>72</v>
      </c>
      <c r="BC68" s="1" t="s">
        <v>73</v>
      </c>
      <c r="BD68" s="1" t="s">
        <v>1983</v>
      </c>
      <c r="BE68" s="1" t="str">
        <f t="shared" si="14"/>
        <v>NO</v>
      </c>
    </row>
    <row r="69" spans="1:57" ht="15.75" x14ac:dyDescent="0.25">
      <c r="A69" s="1" t="s">
        <v>33458</v>
      </c>
      <c r="B69" s="1" t="s">
        <v>33459</v>
      </c>
      <c r="C69" s="1" t="str">
        <f t="shared" si="8"/>
        <v>Anjaney Enterprise Smart</v>
      </c>
      <c r="D69" s="1" t="s">
        <v>146</v>
      </c>
      <c r="E69" s="1" t="s">
        <v>147</v>
      </c>
      <c r="F69" s="1" t="s">
        <v>1707</v>
      </c>
      <c r="G69" s="1" t="s">
        <v>1708</v>
      </c>
      <c r="H69" s="1"/>
      <c r="I69" s="1">
        <v>269</v>
      </c>
      <c r="J69" s="2">
        <f t="shared" si="9"/>
        <v>660.51645207439196</v>
      </c>
      <c r="K69" s="1">
        <v>699</v>
      </c>
      <c r="L69" s="5">
        <f t="shared" si="15"/>
        <v>430</v>
      </c>
      <c r="M69" s="19">
        <f t="shared" si="10"/>
        <v>65007</v>
      </c>
      <c r="N69" s="6">
        <v>0.62</v>
      </c>
      <c r="O69" s="1">
        <v>4</v>
      </c>
      <c r="P69" s="3">
        <v>93</v>
      </c>
      <c r="Q69" s="3">
        <f t="shared" si="11"/>
        <v>4</v>
      </c>
      <c r="R69" s="3" t="str">
        <f t="shared" si="12"/>
        <v>below 1000</v>
      </c>
      <c r="S69" s="1" t="s">
        <v>1984</v>
      </c>
      <c r="T69" s="1" t="str">
        <f t="shared" si="13"/>
        <v>LARGE, STABLE, PORTABLE FOLDING</v>
      </c>
      <c r="U69" s="1" t="s">
        <v>1985</v>
      </c>
      <c r="V69" s="1" t="s">
        <v>1986</v>
      </c>
      <c r="W69" s="1" t="s">
        <v>1987</v>
      </c>
      <c r="X69" s="1" t="s">
        <v>1988</v>
      </c>
      <c r="Y69" s="1" t="s">
        <v>1989</v>
      </c>
      <c r="Z69" s="1" t="s">
        <v>1990</v>
      </c>
      <c r="AA69" s="1" t="s">
        <v>1991</v>
      </c>
      <c r="AB69" s="1" t="s">
        <v>1992</v>
      </c>
      <c r="AC69" s="1" t="s">
        <v>1993</v>
      </c>
      <c r="AD69" s="1" t="s">
        <v>155</v>
      </c>
      <c r="AE69" s="1" t="s">
        <v>1994</v>
      </c>
      <c r="AF69" s="1" t="s">
        <v>1995</v>
      </c>
      <c r="AG69" s="1" t="s">
        <v>1996</v>
      </c>
      <c r="AH69" s="1" t="s">
        <v>1997</v>
      </c>
      <c r="AI69" s="1" t="s">
        <v>1998</v>
      </c>
      <c r="AJ69" s="1" t="s">
        <v>1999</v>
      </c>
      <c r="AK69" s="1" t="s">
        <v>2000</v>
      </c>
      <c r="AL69" s="1" t="s">
        <v>2001</v>
      </c>
      <c r="AM69" s="1" t="s">
        <v>2002</v>
      </c>
      <c r="AN69" s="1" t="s">
        <v>2003</v>
      </c>
      <c r="AO69" s="1" t="s">
        <v>2004</v>
      </c>
      <c r="AP69" s="1" t="s">
        <v>2005</v>
      </c>
      <c r="AQ69" s="1" t="s">
        <v>2006</v>
      </c>
      <c r="AR69" s="1" t="s">
        <v>2007</v>
      </c>
      <c r="AS69" s="1" t="s">
        <v>2008</v>
      </c>
      <c r="AT69" s="1" t="s">
        <v>2009</v>
      </c>
      <c r="AU69" s="1" t="s">
        <v>2010</v>
      </c>
      <c r="AV69" s="4" t="s">
        <v>2011</v>
      </c>
      <c r="AW69" s="1" t="s">
        <v>2012</v>
      </c>
      <c r="AX69" s="1" t="s">
        <v>69</v>
      </c>
      <c r="AY69" s="1" t="s">
        <v>86</v>
      </c>
      <c r="AZ69" s="1" t="s">
        <v>2013</v>
      </c>
      <c r="BA69" s="1" t="s">
        <v>2014</v>
      </c>
      <c r="BB69" s="1" t="s">
        <v>2015</v>
      </c>
      <c r="BC69" s="1" t="s">
        <v>554</v>
      </c>
      <c r="BD69" s="1" t="s">
        <v>2016</v>
      </c>
      <c r="BE69" s="1" t="str">
        <f t="shared" si="14"/>
        <v>YES</v>
      </c>
    </row>
    <row r="70" spans="1:57" ht="15.75" x14ac:dyDescent="0.25">
      <c r="A70" s="1" t="s">
        <v>33460</v>
      </c>
      <c r="B70" s="1" t="s">
        <v>33461</v>
      </c>
      <c r="C70" s="1" t="str">
        <f t="shared" si="8"/>
        <v>Crompton Insta Comfy</v>
      </c>
      <c r="D70" s="1" t="s">
        <v>53</v>
      </c>
      <c r="E70" s="1" t="s">
        <v>54</v>
      </c>
      <c r="F70" s="1" t="s">
        <v>55</v>
      </c>
      <c r="G70" s="1" t="s">
        <v>91</v>
      </c>
      <c r="H70" s="1"/>
      <c r="I70" s="5">
        <v>1498</v>
      </c>
      <c r="J70" s="2">
        <f t="shared" si="9"/>
        <v>2234.8695652173915</v>
      </c>
      <c r="K70" s="5">
        <v>2300</v>
      </c>
      <c r="L70" s="5">
        <f t="shared" si="15"/>
        <v>802</v>
      </c>
      <c r="M70" s="19">
        <f t="shared" si="10"/>
        <v>218500</v>
      </c>
      <c r="N70" s="6">
        <v>0.35</v>
      </c>
      <c r="O70" s="1">
        <v>3.8</v>
      </c>
      <c r="P70" s="3">
        <v>95</v>
      </c>
      <c r="Q70" s="3">
        <f t="shared" si="11"/>
        <v>4</v>
      </c>
      <c r="R70" s="3" t="str">
        <f t="shared" si="12"/>
        <v>below 1000</v>
      </c>
      <c r="S70" s="1" t="s">
        <v>2017</v>
      </c>
      <c r="T70" s="1" t="str">
        <f t="shared" si="13"/>
        <v>The advanced quartz tubes</v>
      </c>
      <c r="U70" s="1" t="s">
        <v>2018</v>
      </c>
      <c r="V70" s="1" t="s">
        <v>2019</v>
      </c>
      <c r="W70" s="1" t="s">
        <v>2020</v>
      </c>
      <c r="X70" s="1" t="s">
        <v>2021</v>
      </c>
      <c r="Y70" s="1" t="s">
        <v>2022</v>
      </c>
      <c r="Z70" s="1" t="s">
        <v>2023</v>
      </c>
      <c r="AA70" s="1" t="s">
        <v>2024</v>
      </c>
      <c r="AB70" s="1" t="s">
        <v>2025</v>
      </c>
      <c r="AC70" s="1" t="s">
        <v>2026</v>
      </c>
      <c r="AD70" s="1" t="s">
        <v>2027</v>
      </c>
      <c r="AE70" s="1" t="s">
        <v>2028</v>
      </c>
      <c r="AF70" s="1" t="s">
        <v>2029</v>
      </c>
      <c r="AG70" s="1" t="s">
        <v>2030</v>
      </c>
      <c r="AH70" s="1" t="s">
        <v>2031</v>
      </c>
      <c r="AI70" s="1" t="s">
        <v>2032</v>
      </c>
      <c r="AJ70" s="1" t="s">
        <v>2033</v>
      </c>
      <c r="AK70" s="1" t="s">
        <v>2034</v>
      </c>
      <c r="AL70" s="1" t="s">
        <v>2035</v>
      </c>
      <c r="AM70" s="1" t="s">
        <v>2036</v>
      </c>
      <c r="AN70" s="1" t="s">
        <v>445</v>
      </c>
      <c r="AO70" s="1" t="s">
        <v>2037</v>
      </c>
      <c r="AP70" s="1" t="s">
        <v>2038</v>
      </c>
      <c r="AQ70" s="1" t="s">
        <v>2039</v>
      </c>
      <c r="AR70" s="1" t="s">
        <v>2040</v>
      </c>
      <c r="AS70" s="1" t="s">
        <v>2041</v>
      </c>
      <c r="AT70" s="1" t="s">
        <v>2042</v>
      </c>
      <c r="AU70" s="1" t="s">
        <v>2043</v>
      </c>
      <c r="AV70" s="4" t="s">
        <v>2044</v>
      </c>
      <c r="AW70" s="1" t="s">
        <v>2045</v>
      </c>
      <c r="AX70" s="1" t="s">
        <v>69</v>
      </c>
      <c r="AY70" s="1" t="s">
        <v>86</v>
      </c>
      <c r="AZ70" s="1" t="s">
        <v>2046</v>
      </c>
      <c r="BA70" s="1" t="s">
        <v>2047</v>
      </c>
      <c r="BB70" s="1" t="s">
        <v>191</v>
      </c>
      <c r="BC70" s="1" t="s">
        <v>73</v>
      </c>
      <c r="BD70" s="1" t="s">
        <v>2048</v>
      </c>
      <c r="BE70" s="1" t="str">
        <f t="shared" si="14"/>
        <v>NO</v>
      </c>
    </row>
    <row r="71" spans="1:57" ht="15.75" x14ac:dyDescent="0.25">
      <c r="A71" s="1" t="s">
        <v>33462</v>
      </c>
      <c r="B71" s="1" t="s">
        <v>33463</v>
      </c>
      <c r="C71" s="1" t="str">
        <f t="shared" si="8"/>
        <v>Kitchenwell 18Pc Plastic</v>
      </c>
      <c r="D71" s="1" t="s">
        <v>53</v>
      </c>
      <c r="E71" s="1" t="s">
        <v>75</v>
      </c>
      <c r="F71" s="1" t="s">
        <v>129</v>
      </c>
      <c r="G71" s="1" t="s">
        <v>344</v>
      </c>
      <c r="H71" s="1"/>
      <c r="I71" s="1">
        <v>79</v>
      </c>
      <c r="J71" s="2">
        <f t="shared" si="9"/>
        <v>-21</v>
      </c>
      <c r="K71" s="1">
        <v>79</v>
      </c>
      <c r="L71" s="5">
        <f t="shared" si="15"/>
        <v>0</v>
      </c>
      <c r="M71" s="19">
        <f t="shared" si="10"/>
        <v>7663</v>
      </c>
      <c r="N71" s="6">
        <v>0</v>
      </c>
      <c r="O71" s="1">
        <v>4</v>
      </c>
      <c r="P71" s="3">
        <v>97</v>
      </c>
      <c r="Q71" s="3">
        <f t="shared" si="11"/>
        <v>4</v>
      </c>
      <c r="R71" s="3" t="str">
        <f t="shared" si="12"/>
        <v>below 1000</v>
      </c>
      <c r="S71" s="1" t="s">
        <v>2049</v>
      </c>
      <c r="T71" s="1" t="str">
        <f t="shared" si="13"/>
        <v>Made in India !|Perfect</v>
      </c>
      <c r="U71" s="1" t="s">
        <v>2050</v>
      </c>
      <c r="V71" s="1" t="s">
        <v>2051</v>
      </c>
      <c r="W71" s="1" t="s">
        <v>2052</v>
      </c>
      <c r="X71" s="1" t="s">
        <v>2053</v>
      </c>
      <c r="Y71" s="1" t="s">
        <v>2054</v>
      </c>
      <c r="Z71" s="1" t="s">
        <v>2055</v>
      </c>
      <c r="AA71" s="1" t="s">
        <v>2056</v>
      </c>
      <c r="AB71" s="1" t="s">
        <v>2057</v>
      </c>
      <c r="AC71" s="1" t="s">
        <v>2058</v>
      </c>
      <c r="AD71" s="1" t="s">
        <v>2059</v>
      </c>
      <c r="AE71" s="1" t="s">
        <v>2060</v>
      </c>
      <c r="AF71" s="1" t="s">
        <v>2061</v>
      </c>
      <c r="AG71" s="1" t="s">
        <v>2062</v>
      </c>
      <c r="AH71" s="1" t="s">
        <v>2063</v>
      </c>
      <c r="AI71" s="1" t="s">
        <v>2064</v>
      </c>
      <c r="AJ71" s="1" t="s">
        <v>2065</v>
      </c>
      <c r="AK71" s="1" t="s">
        <v>2066</v>
      </c>
      <c r="AL71" s="1" t="s">
        <v>2067</v>
      </c>
      <c r="AM71" s="1" t="s">
        <v>2068</v>
      </c>
      <c r="AN71" s="1" t="s">
        <v>2069</v>
      </c>
      <c r="AO71" s="1" t="s">
        <v>2070</v>
      </c>
      <c r="AP71" s="1" t="s">
        <v>1288</v>
      </c>
      <c r="AQ71" s="1" t="s">
        <v>2071</v>
      </c>
      <c r="AR71" s="1" t="s">
        <v>165</v>
      </c>
      <c r="AS71" s="1" t="s">
        <v>2072</v>
      </c>
      <c r="AT71" s="1" t="s">
        <v>2073</v>
      </c>
      <c r="AU71" s="1" t="s">
        <v>2074</v>
      </c>
      <c r="AV71" s="4" t="s">
        <v>2075</v>
      </c>
      <c r="AW71" s="1" t="s">
        <v>67</v>
      </c>
      <c r="AX71" s="1" t="s">
        <v>2076</v>
      </c>
      <c r="AY71" s="1" t="s">
        <v>69</v>
      </c>
      <c r="AZ71" s="1" t="s">
        <v>2077</v>
      </c>
      <c r="BA71" s="1" t="s">
        <v>341</v>
      </c>
      <c r="BB71" s="1" t="s">
        <v>329</v>
      </c>
      <c r="BC71" s="1" t="s">
        <v>73</v>
      </c>
      <c r="BD71" s="1" t="s">
        <v>343</v>
      </c>
      <c r="BE71" s="1" t="str">
        <f t="shared" si="14"/>
        <v>NO</v>
      </c>
    </row>
    <row r="72" spans="1:57" ht="15.75" x14ac:dyDescent="0.25">
      <c r="A72" s="1" t="s">
        <v>33464</v>
      </c>
      <c r="B72" s="1" t="s">
        <v>33465</v>
      </c>
      <c r="C72" s="1" t="str">
        <f t="shared" si="8"/>
        <v>Livpure Glo Star</v>
      </c>
      <c r="D72" s="1" t="s">
        <v>53</v>
      </c>
      <c r="E72" s="1" t="s">
        <v>75</v>
      </c>
      <c r="F72" s="1" t="s">
        <v>947</v>
      </c>
      <c r="G72" s="1" t="s">
        <v>2078</v>
      </c>
      <c r="H72" s="1"/>
      <c r="I72" s="5">
        <v>8499</v>
      </c>
      <c r="J72" s="2">
        <f t="shared" si="9"/>
        <v>16438.459672528807</v>
      </c>
      <c r="K72" s="5">
        <v>16490</v>
      </c>
      <c r="L72" s="5">
        <f t="shared" si="15"/>
        <v>7991</v>
      </c>
      <c r="M72" s="19">
        <f t="shared" si="10"/>
        <v>1599530</v>
      </c>
      <c r="N72" s="6">
        <v>0.48</v>
      </c>
      <c r="O72" s="1">
        <v>4.3</v>
      </c>
      <c r="P72" s="3">
        <v>97</v>
      </c>
      <c r="Q72" s="3">
        <f t="shared" si="11"/>
        <v>4</v>
      </c>
      <c r="R72" s="3" t="str">
        <f t="shared" si="12"/>
        <v>below 1000</v>
      </c>
      <c r="S72" s="1" t="s">
        <v>2079</v>
      </c>
      <c r="T72" s="1" t="str">
        <f t="shared" si="13"/>
        <v>7 Stage Purification: Livpure</v>
      </c>
      <c r="U72" s="1" t="s">
        <v>2080</v>
      </c>
      <c r="V72" s="1" t="s">
        <v>2081</v>
      </c>
      <c r="W72" s="1" t="s">
        <v>2082</v>
      </c>
      <c r="X72" s="1" t="s">
        <v>155</v>
      </c>
      <c r="Y72" s="1" t="s">
        <v>2083</v>
      </c>
      <c r="Z72" s="1" t="s">
        <v>2084</v>
      </c>
      <c r="AA72" s="1" t="s">
        <v>2085</v>
      </c>
      <c r="AB72" s="1" t="s">
        <v>2086</v>
      </c>
      <c r="AC72" s="1" t="s">
        <v>2087</v>
      </c>
      <c r="AD72" s="1" t="s">
        <v>2088</v>
      </c>
      <c r="AE72" s="1" t="s">
        <v>2089</v>
      </c>
      <c r="AF72" s="1" t="s">
        <v>2090</v>
      </c>
      <c r="AG72" s="1" t="s">
        <v>2091</v>
      </c>
      <c r="AH72" s="1" t="s">
        <v>2092</v>
      </c>
      <c r="AI72" s="1" t="s">
        <v>2093</v>
      </c>
      <c r="AJ72" s="1" t="s">
        <v>2094</v>
      </c>
      <c r="AK72" s="1" t="s">
        <v>2095</v>
      </c>
      <c r="AL72" s="1" t="s">
        <v>2096</v>
      </c>
      <c r="AM72" s="1" t="s">
        <v>2097</v>
      </c>
      <c r="AN72" s="1" t="s">
        <v>2098</v>
      </c>
      <c r="AO72" s="1" t="s">
        <v>445</v>
      </c>
      <c r="AP72" s="1" t="s">
        <v>2099</v>
      </c>
      <c r="AQ72" s="1" t="s">
        <v>2100</v>
      </c>
      <c r="AR72" s="1" t="s">
        <v>2101</v>
      </c>
      <c r="AS72" s="1" t="s">
        <v>2102</v>
      </c>
      <c r="AT72" s="1" t="s">
        <v>476</v>
      </c>
      <c r="AU72" s="1" t="s">
        <v>2103</v>
      </c>
      <c r="AV72" s="4" t="s">
        <v>2104</v>
      </c>
      <c r="AW72" s="1" t="s">
        <v>2105</v>
      </c>
      <c r="AX72" s="1" t="s">
        <v>69</v>
      </c>
      <c r="AY72" s="1" t="s">
        <v>86</v>
      </c>
      <c r="AZ72" s="1" t="s">
        <v>2106</v>
      </c>
      <c r="BA72" s="1" t="s">
        <v>2107</v>
      </c>
      <c r="BB72" s="1" t="s">
        <v>72</v>
      </c>
      <c r="BC72" s="1" t="s">
        <v>73</v>
      </c>
      <c r="BD72" s="1" t="s">
        <v>2108</v>
      </c>
      <c r="BE72" s="1" t="str">
        <f t="shared" si="14"/>
        <v>NO</v>
      </c>
    </row>
    <row r="73" spans="1:57" ht="15.75" x14ac:dyDescent="0.25">
      <c r="A73" s="1" t="s">
        <v>33466</v>
      </c>
      <c r="B73" s="1" t="s">
        <v>33467</v>
      </c>
      <c r="C73" s="1" t="str">
        <f t="shared" si="8"/>
        <v>Amazon Basics 300</v>
      </c>
      <c r="D73" s="1" t="s">
        <v>53</v>
      </c>
      <c r="E73" s="1" t="s">
        <v>75</v>
      </c>
      <c r="F73" s="1" t="s">
        <v>129</v>
      </c>
      <c r="G73" s="1" t="s">
        <v>372</v>
      </c>
      <c r="H73" s="1"/>
      <c r="I73" s="1">
        <v>799</v>
      </c>
      <c r="J73" s="2">
        <f t="shared" si="9"/>
        <v>1651.9723366686287</v>
      </c>
      <c r="K73" s="5">
        <v>1699</v>
      </c>
      <c r="L73" s="5">
        <f t="shared" si="15"/>
        <v>900</v>
      </c>
      <c r="M73" s="19">
        <f t="shared" si="10"/>
        <v>164803</v>
      </c>
      <c r="N73" s="6">
        <v>0.53</v>
      </c>
      <c r="O73" s="1">
        <v>4</v>
      </c>
      <c r="P73" s="3">
        <v>97</v>
      </c>
      <c r="Q73" s="3">
        <f t="shared" si="11"/>
        <v>4</v>
      </c>
      <c r="R73" s="3" t="str">
        <f t="shared" si="12"/>
        <v>below 1000</v>
      </c>
      <c r="S73" s="1" t="s">
        <v>2109</v>
      </c>
      <c r="T73" s="1" t="str">
        <f t="shared" si="13"/>
        <v>Strong, sturdy blender with</v>
      </c>
      <c r="U73" s="1" t="s">
        <v>2110</v>
      </c>
      <c r="V73" s="1" t="s">
        <v>2111</v>
      </c>
      <c r="W73" s="1" t="s">
        <v>2112</v>
      </c>
      <c r="X73" s="1" t="s">
        <v>2113</v>
      </c>
      <c r="Y73" s="1" t="s">
        <v>2114</v>
      </c>
      <c r="Z73" s="1" t="s">
        <v>2115</v>
      </c>
      <c r="AA73" s="1" t="s">
        <v>2116</v>
      </c>
      <c r="AB73" s="1" t="s">
        <v>2117</v>
      </c>
      <c r="AC73" s="1" t="s">
        <v>155</v>
      </c>
      <c r="AD73" s="1" t="s">
        <v>2118</v>
      </c>
      <c r="AE73" s="1" t="s">
        <v>2119</v>
      </c>
      <c r="AF73" s="1" t="s">
        <v>2120</v>
      </c>
      <c r="AG73" s="1" t="s">
        <v>2121</v>
      </c>
      <c r="AH73" s="1" t="s">
        <v>2122</v>
      </c>
      <c r="AI73" s="1" t="s">
        <v>2123</v>
      </c>
      <c r="AJ73" s="1" t="s">
        <v>2124</v>
      </c>
      <c r="AK73" s="1" t="s">
        <v>2125</v>
      </c>
      <c r="AL73" s="1" t="s">
        <v>2126</v>
      </c>
      <c r="AM73" s="1" t="s">
        <v>2127</v>
      </c>
      <c r="AN73" s="1" t="s">
        <v>2128</v>
      </c>
      <c r="AO73" s="1" t="s">
        <v>2129</v>
      </c>
      <c r="AP73" s="1" t="s">
        <v>414</v>
      </c>
      <c r="AQ73" s="1" t="s">
        <v>165</v>
      </c>
      <c r="AR73" s="1" t="s">
        <v>2130</v>
      </c>
      <c r="AS73" s="1" t="s">
        <v>2131</v>
      </c>
      <c r="AT73" s="1" t="s">
        <v>2132</v>
      </c>
      <c r="AU73" s="1" t="s">
        <v>2133</v>
      </c>
      <c r="AV73" s="4" t="s">
        <v>2134</v>
      </c>
      <c r="AW73" s="1" t="s">
        <v>2135</v>
      </c>
      <c r="AX73" s="1" t="s">
        <v>69</v>
      </c>
      <c r="AY73" s="1" t="s">
        <v>86</v>
      </c>
      <c r="AZ73" s="1" t="s">
        <v>2136</v>
      </c>
      <c r="BA73" s="1" t="s">
        <v>2137</v>
      </c>
      <c r="BB73" s="1" t="s">
        <v>2138</v>
      </c>
      <c r="BC73" s="1" t="s">
        <v>73</v>
      </c>
      <c r="BD73" s="1" t="s">
        <v>2139</v>
      </c>
      <c r="BE73" s="1" t="str">
        <f t="shared" si="14"/>
        <v>YES</v>
      </c>
    </row>
    <row r="74" spans="1:57" ht="15.75" x14ac:dyDescent="0.25">
      <c r="A74" s="1" t="s">
        <v>33468</v>
      </c>
      <c r="B74" s="1" t="s">
        <v>33469</v>
      </c>
      <c r="C74" s="1" t="str">
        <f t="shared" si="8"/>
        <v>Wolpin 1 Lint</v>
      </c>
      <c r="D74" s="1" t="s">
        <v>53</v>
      </c>
      <c r="E74" s="1" t="s">
        <v>75</v>
      </c>
      <c r="F74" s="1" t="s">
        <v>76</v>
      </c>
      <c r="G74" s="1" t="s">
        <v>77</v>
      </c>
      <c r="H74" s="1" t="s">
        <v>78</v>
      </c>
      <c r="I74" s="1">
        <v>179</v>
      </c>
      <c r="J74" s="2">
        <f t="shared" si="9"/>
        <v>776.59699624530663</v>
      </c>
      <c r="K74" s="1">
        <v>799</v>
      </c>
      <c r="L74" s="5">
        <f t="shared" si="15"/>
        <v>620</v>
      </c>
      <c r="M74" s="19">
        <f t="shared" si="10"/>
        <v>80699</v>
      </c>
      <c r="N74" s="6">
        <v>0.78</v>
      </c>
      <c r="O74" s="1">
        <v>3.6</v>
      </c>
      <c r="P74" s="3">
        <v>101</v>
      </c>
      <c r="Q74" s="3">
        <f t="shared" si="11"/>
        <v>4</v>
      </c>
      <c r="R74" s="3" t="str">
        <f t="shared" si="12"/>
        <v>below 1000</v>
      </c>
      <c r="S74" s="1" t="s">
        <v>2140</v>
      </c>
      <c r="T74" s="1" t="str">
        <f t="shared" si="13"/>
        <v>Strong Adhesion: Wolpin lint</v>
      </c>
      <c r="U74" s="1" t="s">
        <v>2141</v>
      </c>
      <c r="V74" s="1" t="s">
        <v>2142</v>
      </c>
      <c r="W74" s="1" t="s">
        <v>2143</v>
      </c>
      <c r="X74" s="1" t="s">
        <v>2144</v>
      </c>
      <c r="Y74" s="1" t="s">
        <v>2145</v>
      </c>
      <c r="Z74" s="1" t="s">
        <v>2146</v>
      </c>
      <c r="AA74" s="1" t="s">
        <v>2147</v>
      </c>
      <c r="AB74" s="1" t="s">
        <v>2148</v>
      </c>
      <c r="AC74" s="1" t="s">
        <v>2149</v>
      </c>
      <c r="AD74" s="1" t="s">
        <v>2150</v>
      </c>
      <c r="AE74" s="1" t="s">
        <v>2151</v>
      </c>
      <c r="AF74" s="1" t="s">
        <v>2152</v>
      </c>
      <c r="AG74" s="1" t="s">
        <v>2153</v>
      </c>
      <c r="AH74" s="1" t="s">
        <v>2154</v>
      </c>
      <c r="AI74" s="1" t="s">
        <v>2155</v>
      </c>
      <c r="AJ74" s="1" t="s">
        <v>2156</v>
      </c>
      <c r="AK74" s="1" t="s">
        <v>2157</v>
      </c>
      <c r="AL74" s="1" t="s">
        <v>2158</v>
      </c>
      <c r="AM74" s="1" t="s">
        <v>2159</v>
      </c>
      <c r="AN74" s="1" t="s">
        <v>2160</v>
      </c>
      <c r="AO74" s="1" t="s">
        <v>2161</v>
      </c>
      <c r="AP74" s="1" t="s">
        <v>2162</v>
      </c>
      <c r="AQ74" s="1" t="s">
        <v>2163</v>
      </c>
      <c r="AR74" s="1" t="s">
        <v>2164</v>
      </c>
      <c r="AS74" s="1" t="s">
        <v>2165</v>
      </c>
      <c r="AT74" s="1" t="s">
        <v>727</v>
      </c>
      <c r="AU74" s="1" t="s">
        <v>2166</v>
      </c>
      <c r="AV74" s="4" t="s">
        <v>2167</v>
      </c>
      <c r="AW74" s="1" t="s">
        <v>67</v>
      </c>
      <c r="AX74" s="1" t="s">
        <v>2168</v>
      </c>
      <c r="AY74" s="1" t="s">
        <v>69</v>
      </c>
      <c r="AZ74" s="1" t="s">
        <v>2169</v>
      </c>
      <c r="BA74" s="1" t="s">
        <v>2170</v>
      </c>
      <c r="BB74" s="1" t="s">
        <v>1858</v>
      </c>
      <c r="BC74" s="1" t="s">
        <v>73</v>
      </c>
      <c r="BD74" s="1" t="s">
        <v>2171</v>
      </c>
      <c r="BE74" s="1" t="str">
        <f t="shared" si="14"/>
        <v>YES</v>
      </c>
    </row>
    <row r="75" spans="1:57" ht="15.75" x14ac:dyDescent="0.25">
      <c r="A75" s="1" t="s">
        <v>33470</v>
      </c>
      <c r="B75" s="1" t="s">
        <v>33471</v>
      </c>
      <c r="C75" s="1" t="str">
        <f t="shared" si="8"/>
        <v>7SEVEN Compatible LG</v>
      </c>
      <c r="D75" s="1" t="s">
        <v>193</v>
      </c>
      <c r="E75" s="1" t="s">
        <v>194</v>
      </c>
      <c r="F75" s="1" t="s">
        <v>331</v>
      </c>
      <c r="G75" s="1" t="s">
        <v>332</v>
      </c>
      <c r="H75" s="1"/>
      <c r="I75" s="1">
        <v>790</v>
      </c>
      <c r="J75" s="2">
        <f t="shared" si="9"/>
        <v>1959.48024012006</v>
      </c>
      <c r="K75" s="5">
        <v>1999</v>
      </c>
      <c r="L75" s="5">
        <f t="shared" si="15"/>
        <v>1209</v>
      </c>
      <c r="M75" s="19">
        <f t="shared" si="10"/>
        <v>205897</v>
      </c>
      <c r="N75" s="6">
        <v>0.6</v>
      </c>
      <c r="O75" s="1">
        <v>3</v>
      </c>
      <c r="P75" s="3">
        <v>103</v>
      </c>
      <c r="Q75" s="3">
        <f t="shared" si="11"/>
        <v>3</v>
      </c>
      <c r="R75" s="3" t="str">
        <f t="shared" si="12"/>
        <v>below 1000</v>
      </c>
      <c r="S75" s="1" t="s">
        <v>2172</v>
      </c>
      <c r="T75" s="1" t="str">
        <f t="shared" si="13"/>
        <v>for LG TV series</v>
      </c>
      <c r="U75" s="1" t="s">
        <v>2173</v>
      </c>
      <c r="V75" s="1" t="s">
        <v>2174</v>
      </c>
      <c r="W75" s="1" t="s">
        <v>2175</v>
      </c>
      <c r="X75" s="1" t="s">
        <v>2176</v>
      </c>
      <c r="Y75" s="1" t="s">
        <v>2177</v>
      </c>
      <c r="Z75" s="1" t="s">
        <v>2178</v>
      </c>
      <c r="AA75" s="1" t="s">
        <v>2179</v>
      </c>
      <c r="AB75" s="1" t="s">
        <v>2180</v>
      </c>
      <c r="AC75" s="1" t="s">
        <v>993</v>
      </c>
      <c r="AD75" s="1" t="s">
        <v>2181</v>
      </c>
      <c r="AE75" s="1" t="s">
        <v>2182</v>
      </c>
      <c r="AF75" s="1" t="s">
        <v>2183</v>
      </c>
      <c r="AG75" s="1" t="s">
        <v>2184</v>
      </c>
      <c r="AH75" s="1" t="s">
        <v>2185</v>
      </c>
      <c r="AI75" s="1" t="s">
        <v>2186</v>
      </c>
      <c r="AJ75" s="1" t="s">
        <v>2187</v>
      </c>
      <c r="AK75" s="1" t="s">
        <v>2188</v>
      </c>
      <c r="AL75" s="1" t="s">
        <v>2189</v>
      </c>
      <c r="AM75" s="1" t="s">
        <v>2190</v>
      </c>
      <c r="AN75" s="1" t="s">
        <v>1347</v>
      </c>
      <c r="AO75" s="1" t="s">
        <v>2191</v>
      </c>
      <c r="AP75" s="1" t="s">
        <v>2192</v>
      </c>
      <c r="AQ75" s="1" t="s">
        <v>1160</v>
      </c>
      <c r="AR75" s="1" t="s">
        <v>2193</v>
      </c>
      <c r="AS75" s="1" t="s">
        <v>2194</v>
      </c>
      <c r="AT75" s="1" t="s">
        <v>2195</v>
      </c>
      <c r="AU75" s="1" t="s">
        <v>2196</v>
      </c>
      <c r="AV75" s="4" t="s">
        <v>2197</v>
      </c>
      <c r="AW75" s="1" t="s">
        <v>67</v>
      </c>
      <c r="AX75" s="1" t="s">
        <v>2198</v>
      </c>
      <c r="AY75" s="1" t="s">
        <v>69</v>
      </c>
      <c r="AZ75" s="1" t="s">
        <v>2199</v>
      </c>
      <c r="BA75" s="1" t="s">
        <v>2200</v>
      </c>
      <c r="BB75" s="1" t="s">
        <v>2201</v>
      </c>
      <c r="BC75" s="1" t="s">
        <v>176</v>
      </c>
      <c r="BD75" s="1" t="s">
        <v>2202</v>
      </c>
      <c r="BE75" s="1" t="str">
        <f t="shared" si="14"/>
        <v>YES</v>
      </c>
    </row>
    <row r="76" spans="1:57" ht="15.75" x14ac:dyDescent="0.25">
      <c r="A76" s="1" t="s">
        <v>33472</v>
      </c>
      <c r="B76" s="1" t="s">
        <v>33473</v>
      </c>
      <c r="C76" s="1" t="str">
        <f t="shared" si="8"/>
        <v>EN LIGNE Adjustable</v>
      </c>
      <c r="D76" s="1" t="s">
        <v>193</v>
      </c>
      <c r="E76" s="1" t="s">
        <v>400</v>
      </c>
      <c r="F76" s="1" t="s">
        <v>401</v>
      </c>
      <c r="G76" s="1" t="s">
        <v>2203</v>
      </c>
      <c r="H76" s="1"/>
      <c r="I76" s="1">
        <v>209</v>
      </c>
      <c r="J76" s="2">
        <f t="shared" si="9"/>
        <v>457.11623246492985</v>
      </c>
      <c r="K76" s="1">
        <v>499</v>
      </c>
      <c r="L76" s="5">
        <f t="shared" si="15"/>
        <v>290</v>
      </c>
      <c r="M76" s="19">
        <f t="shared" si="10"/>
        <v>51896</v>
      </c>
      <c r="N76" s="6">
        <v>0.57999999999999996</v>
      </c>
      <c r="O76" s="1">
        <v>3.6</v>
      </c>
      <c r="P76" s="3">
        <v>104</v>
      </c>
      <c r="Q76" s="3">
        <f t="shared" si="11"/>
        <v>4</v>
      </c>
      <c r="R76" s="3" t="str">
        <f t="shared" si="12"/>
        <v>below 1000</v>
      </c>
      <c r="S76" s="1" t="s">
        <v>2204</v>
      </c>
      <c r="T76" s="1" t="str">
        <f t="shared" si="13"/>
        <v>This adjustable cell phone</v>
      </c>
      <c r="U76" s="1" t="s">
        <v>2205</v>
      </c>
      <c r="V76" s="1" t="s">
        <v>2206</v>
      </c>
      <c r="W76" s="1" t="s">
        <v>2207</v>
      </c>
      <c r="X76" s="1" t="s">
        <v>2208</v>
      </c>
      <c r="Y76" s="1" t="s">
        <v>2209</v>
      </c>
      <c r="Z76" s="1" t="s">
        <v>2210</v>
      </c>
      <c r="AA76" s="1" t="s">
        <v>2211</v>
      </c>
      <c r="AB76" s="1" t="s">
        <v>2212</v>
      </c>
      <c r="AC76" s="1" t="s">
        <v>2213</v>
      </c>
      <c r="AD76" s="1" t="s">
        <v>2214</v>
      </c>
      <c r="AE76" s="1" t="s">
        <v>2215</v>
      </c>
      <c r="AF76" s="1" t="s">
        <v>2216</v>
      </c>
      <c r="AG76" s="1" t="s">
        <v>2217</v>
      </c>
      <c r="AH76" s="1" t="s">
        <v>2218</v>
      </c>
      <c r="AI76" s="1" t="s">
        <v>2219</v>
      </c>
      <c r="AJ76" s="1" t="s">
        <v>2220</v>
      </c>
      <c r="AK76" s="1" t="s">
        <v>2221</v>
      </c>
      <c r="AL76" s="1" t="s">
        <v>2222</v>
      </c>
      <c r="AM76" s="1" t="s">
        <v>2223</v>
      </c>
      <c r="AN76" s="1" t="s">
        <v>2224</v>
      </c>
      <c r="AO76" s="1" t="s">
        <v>2225</v>
      </c>
      <c r="AP76" s="1" t="s">
        <v>2226</v>
      </c>
      <c r="AQ76" s="1" t="s">
        <v>2227</v>
      </c>
      <c r="AR76" s="1" t="s">
        <v>2228</v>
      </c>
      <c r="AS76" s="1" t="s">
        <v>1820</v>
      </c>
      <c r="AT76" s="1" t="s">
        <v>2229</v>
      </c>
      <c r="AU76" s="1" t="s">
        <v>2230</v>
      </c>
      <c r="AV76" s="4" t="s">
        <v>2231</v>
      </c>
      <c r="AW76" s="1" t="s">
        <v>2232</v>
      </c>
      <c r="AX76" s="1" t="s">
        <v>86</v>
      </c>
      <c r="AY76" s="1" t="s">
        <v>69</v>
      </c>
      <c r="AZ76" s="1" t="s">
        <v>2233</v>
      </c>
      <c r="BA76" s="1" t="s">
        <v>2234</v>
      </c>
      <c r="BB76" s="1" t="s">
        <v>2235</v>
      </c>
      <c r="BC76" s="1" t="s">
        <v>176</v>
      </c>
      <c r="BD76" s="1" t="s">
        <v>2236</v>
      </c>
      <c r="BE76" s="1" t="str">
        <f t="shared" si="14"/>
        <v>YES</v>
      </c>
    </row>
    <row r="77" spans="1:57" ht="15.75" x14ac:dyDescent="0.25">
      <c r="A77" s="1" t="s">
        <v>33474</v>
      </c>
      <c r="B77" s="1" t="s">
        <v>33475</v>
      </c>
      <c r="C77" s="1" t="str">
        <f t="shared" si="8"/>
        <v>ZORBES¬Æ Wall Adapter</v>
      </c>
      <c r="D77" s="1" t="s">
        <v>193</v>
      </c>
      <c r="E77" s="1" t="s">
        <v>194</v>
      </c>
      <c r="F77" s="1" t="s">
        <v>331</v>
      </c>
      <c r="G77" s="1" t="s">
        <v>2237</v>
      </c>
      <c r="H77" s="1" t="s">
        <v>2238</v>
      </c>
      <c r="I77" s="1">
        <v>893</v>
      </c>
      <c r="J77" s="2">
        <f t="shared" si="9"/>
        <v>967.11406844106466</v>
      </c>
      <c r="K77" s="5">
        <v>1052</v>
      </c>
      <c r="L77" s="5">
        <f t="shared" si="15"/>
        <v>159</v>
      </c>
      <c r="M77" s="19">
        <f t="shared" si="10"/>
        <v>111512</v>
      </c>
      <c r="N77" s="6">
        <v>0.15</v>
      </c>
      <c r="O77" s="1">
        <v>4.3</v>
      </c>
      <c r="P77" s="3">
        <v>106</v>
      </c>
      <c r="Q77" s="3">
        <f t="shared" si="11"/>
        <v>4</v>
      </c>
      <c r="R77" s="3" t="str">
        <f t="shared" si="12"/>
        <v>below 1000</v>
      </c>
      <c r="S77" s="1" t="s">
        <v>2239</v>
      </c>
      <c r="T77" s="1" t="str">
        <f t="shared" si="13"/>
        <v>[Make Your Wired Alexa</v>
      </c>
      <c r="U77" s="1" t="s">
        <v>2240</v>
      </c>
      <c r="V77" s="1" t="s">
        <v>2241</v>
      </c>
      <c r="W77" s="1" t="s">
        <v>2242</v>
      </c>
      <c r="X77" s="1" t="s">
        <v>2243</v>
      </c>
      <c r="Y77" s="1" t="s">
        <v>2244</v>
      </c>
      <c r="Z77" s="1" t="s">
        <v>2245</v>
      </c>
      <c r="AA77" s="1" t="s">
        <v>2246</v>
      </c>
      <c r="AB77" s="1" t="s">
        <v>2247</v>
      </c>
      <c r="AC77" s="1" t="s">
        <v>2248</v>
      </c>
      <c r="AD77" s="1" t="s">
        <v>2249</v>
      </c>
      <c r="AE77" s="1" t="s">
        <v>2250</v>
      </c>
      <c r="AF77" s="1" t="s">
        <v>2251</v>
      </c>
      <c r="AG77" s="1" t="s">
        <v>2252</v>
      </c>
      <c r="AH77" s="1" t="s">
        <v>2253</v>
      </c>
      <c r="AI77" s="1" t="s">
        <v>2254</v>
      </c>
      <c r="AJ77" s="1" t="s">
        <v>2255</v>
      </c>
      <c r="AK77" s="1" t="s">
        <v>2256</v>
      </c>
      <c r="AL77" s="1" t="s">
        <v>2257</v>
      </c>
      <c r="AM77" s="1" t="s">
        <v>2258</v>
      </c>
      <c r="AN77" s="1" t="s">
        <v>2259</v>
      </c>
      <c r="AO77" s="1" t="s">
        <v>445</v>
      </c>
      <c r="AP77" s="1" t="s">
        <v>2260</v>
      </c>
      <c r="AQ77" s="1" t="s">
        <v>2261</v>
      </c>
      <c r="AR77" s="1" t="s">
        <v>2262</v>
      </c>
      <c r="AS77" s="1" t="s">
        <v>2263</v>
      </c>
      <c r="AT77" s="1" t="s">
        <v>2264</v>
      </c>
      <c r="AU77" s="1" t="s">
        <v>2265</v>
      </c>
      <c r="AV77" s="4" t="s">
        <v>2266</v>
      </c>
      <c r="AW77" s="1" t="s">
        <v>67</v>
      </c>
      <c r="AX77" s="1" t="s">
        <v>2267</v>
      </c>
      <c r="AY77" s="1" t="s">
        <v>69</v>
      </c>
      <c r="AZ77" s="1" t="s">
        <v>2268</v>
      </c>
      <c r="BA77" s="1" t="s">
        <v>2269</v>
      </c>
      <c r="BB77" s="1" t="s">
        <v>216</v>
      </c>
      <c r="BC77" s="1" t="s">
        <v>176</v>
      </c>
      <c r="BD77" s="1" t="s">
        <v>2270</v>
      </c>
      <c r="BE77" s="1" t="str">
        <f t="shared" si="14"/>
        <v>NO</v>
      </c>
    </row>
    <row r="78" spans="1:57" ht="15.75" x14ac:dyDescent="0.25">
      <c r="A78" s="1" t="s">
        <v>33476</v>
      </c>
      <c r="B78" s="1" t="s">
        <v>33477</v>
      </c>
      <c r="C78" s="1" t="str">
        <f t="shared" si="8"/>
        <v>MR. BRAND Portable</v>
      </c>
      <c r="D78" s="1" t="s">
        <v>53</v>
      </c>
      <c r="E78" s="1" t="s">
        <v>75</v>
      </c>
      <c r="F78" s="1" t="s">
        <v>129</v>
      </c>
      <c r="G78" s="1" t="s">
        <v>130</v>
      </c>
      <c r="H78" s="1"/>
      <c r="I78" s="1">
        <v>499</v>
      </c>
      <c r="J78" s="2">
        <f t="shared" si="9"/>
        <v>2176.3078672123693</v>
      </c>
      <c r="K78" s="5">
        <v>2199</v>
      </c>
      <c r="L78" s="5">
        <f t="shared" si="15"/>
        <v>1700</v>
      </c>
      <c r="M78" s="19">
        <f t="shared" si="10"/>
        <v>239691</v>
      </c>
      <c r="N78" s="6">
        <v>0.77</v>
      </c>
      <c r="O78" s="1">
        <v>2.8</v>
      </c>
      <c r="P78" s="3">
        <v>109</v>
      </c>
      <c r="Q78" s="3">
        <f t="shared" si="11"/>
        <v>3</v>
      </c>
      <c r="R78" s="3" t="str">
        <f t="shared" si="12"/>
        <v>below 1000</v>
      </c>
      <c r="S78" s="1" t="s">
        <v>2271</v>
      </c>
      <c r="T78" s="1" t="str">
        <f t="shared" si="13"/>
        <v>Portable &amp; Convenient to</v>
      </c>
      <c r="U78" s="1" t="s">
        <v>2272</v>
      </c>
      <c r="V78" s="1" t="s">
        <v>2273</v>
      </c>
      <c r="W78" s="1" t="s">
        <v>2274</v>
      </c>
      <c r="X78" s="1" t="s">
        <v>2275</v>
      </c>
      <c r="Y78" s="1" t="s">
        <v>2276</v>
      </c>
      <c r="Z78" s="1" t="s">
        <v>2277</v>
      </c>
      <c r="AA78" s="1" t="s">
        <v>1140</v>
      </c>
      <c r="AB78" s="1" t="s">
        <v>2278</v>
      </c>
      <c r="AC78" s="1" t="s">
        <v>2279</v>
      </c>
      <c r="AD78" s="1" t="s">
        <v>2280</v>
      </c>
      <c r="AE78" s="1" t="s">
        <v>2281</v>
      </c>
      <c r="AF78" s="1" t="s">
        <v>2282</v>
      </c>
      <c r="AG78" s="1" t="s">
        <v>2283</v>
      </c>
      <c r="AH78" s="1" t="s">
        <v>2284</v>
      </c>
      <c r="AI78" s="1" t="s">
        <v>2285</v>
      </c>
      <c r="AJ78" s="1" t="s">
        <v>2286</v>
      </c>
      <c r="AK78" s="1" t="s">
        <v>2287</v>
      </c>
      <c r="AL78" s="1" t="s">
        <v>2288</v>
      </c>
      <c r="AM78" s="1" t="s">
        <v>2289</v>
      </c>
      <c r="AN78" s="1" t="s">
        <v>2290</v>
      </c>
      <c r="AO78" s="1" t="s">
        <v>2291</v>
      </c>
      <c r="AP78" s="1" t="s">
        <v>2292</v>
      </c>
      <c r="AQ78" s="1" t="s">
        <v>2293</v>
      </c>
      <c r="AR78" s="1" t="s">
        <v>2294</v>
      </c>
      <c r="AS78" s="1" t="s">
        <v>2295</v>
      </c>
      <c r="AT78" s="1" t="s">
        <v>2296</v>
      </c>
      <c r="AU78" s="1" t="s">
        <v>2297</v>
      </c>
      <c r="AV78" s="4" t="s">
        <v>2298</v>
      </c>
      <c r="AW78" s="1" t="s">
        <v>2299</v>
      </c>
      <c r="AX78" s="1" t="s">
        <v>86</v>
      </c>
      <c r="AY78" s="1" t="s">
        <v>69</v>
      </c>
      <c r="AZ78" s="1" t="s">
        <v>2300</v>
      </c>
      <c r="BA78" s="1" t="s">
        <v>2301</v>
      </c>
      <c r="BB78" s="1" t="s">
        <v>304</v>
      </c>
      <c r="BC78" s="1" t="s">
        <v>73</v>
      </c>
      <c r="BD78" s="1" t="s">
        <v>2302</v>
      </c>
      <c r="BE78" s="1" t="str">
        <f t="shared" si="14"/>
        <v>YES</v>
      </c>
    </row>
    <row r="79" spans="1:57" ht="15.75" x14ac:dyDescent="0.25">
      <c r="A79" s="1" t="s">
        <v>33478</v>
      </c>
      <c r="B79" s="1" t="s">
        <v>33479</v>
      </c>
      <c r="C79" s="1" t="str">
        <f t="shared" si="8"/>
        <v>Karbonn 80 cm</v>
      </c>
      <c r="D79" s="1" t="s">
        <v>193</v>
      </c>
      <c r="E79" s="1" t="s">
        <v>194</v>
      </c>
      <c r="F79" s="1" t="s">
        <v>1486</v>
      </c>
      <c r="G79" s="1" t="s">
        <v>2303</v>
      </c>
      <c r="H79" s="1"/>
      <c r="I79" s="5">
        <v>6999</v>
      </c>
      <c r="J79" s="2">
        <f t="shared" si="9"/>
        <v>16948.805179517363</v>
      </c>
      <c r="K79" s="5">
        <v>16990</v>
      </c>
      <c r="L79" s="5">
        <f t="shared" si="15"/>
        <v>9991</v>
      </c>
      <c r="M79" s="19">
        <f t="shared" si="10"/>
        <v>1868900</v>
      </c>
      <c r="N79" s="6">
        <v>0.59</v>
      </c>
      <c r="O79" s="1">
        <v>3.8</v>
      </c>
      <c r="P79" s="3">
        <v>110</v>
      </c>
      <c r="Q79" s="3">
        <f t="shared" si="11"/>
        <v>4</v>
      </c>
      <c r="R79" s="3" t="str">
        <f t="shared" si="12"/>
        <v>below 1000</v>
      </c>
      <c r="S79" s="1" t="s">
        <v>2304</v>
      </c>
      <c r="T79" s="1" t="str">
        <f t="shared" si="13"/>
        <v>Resolution: HD Ready (1366x768)</v>
      </c>
      <c r="U79" s="1" t="s">
        <v>2305</v>
      </c>
      <c r="V79" s="1" t="s">
        <v>2306</v>
      </c>
      <c r="W79" s="1" t="s">
        <v>2307</v>
      </c>
      <c r="X79" s="1" t="s">
        <v>2308</v>
      </c>
      <c r="Y79" s="1" t="s">
        <v>2309</v>
      </c>
      <c r="Z79" s="1" t="s">
        <v>2310</v>
      </c>
      <c r="AA79" s="1" t="s">
        <v>2311</v>
      </c>
      <c r="AB79" s="1" t="s">
        <v>155</v>
      </c>
      <c r="AC79" s="1" t="s">
        <v>2312</v>
      </c>
      <c r="AD79" s="1" t="s">
        <v>2313</v>
      </c>
      <c r="AE79" s="1" t="s">
        <v>2314</v>
      </c>
      <c r="AF79" s="1" t="s">
        <v>2315</v>
      </c>
      <c r="AG79" s="1" t="s">
        <v>2316</v>
      </c>
      <c r="AH79" s="1" t="s">
        <v>2317</v>
      </c>
      <c r="AI79" s="1" t="s">
        <v>2318</v>
      </c>
      <c r="AJ79" s="1" t="s">
        <v>2319</v>
      </c>
      <c r="AK79" s="1" t="s">
        <v>2320</v>
      </c>
      <c r="AL79" s="1" t="s">
        <v>2321</v>
      </c>
      <c r="AM79" s="1" t="s">
        <v>2322</v>
      </c>
      <c r="AN79" s="1" t="s">
        <v>729</v>
      </c>
      <c r="AO79" s="1" t="s">
        <v>474</v>
      </c>
      <c r="AP79" s="1" t="s">
        <v>443</v>
      </c>
      <c r="AQ79" s="1" t="s">
        <v>2323</v>
      </c>
      <c r="AR79" s="1" t="s">
        <v>165</v>
      </c>
      <c r="AS79" s="1" t="s">
        <v>474</v>
      </c>
      <c r="AT79" s="1" t="s">
        <v>2324</v>
      </c>
      <c r="AU79" s="1" t="s">
        <v>165</v>
      </c>
      <c r="AV79" s="4" t="s">
        <v>2325</v>
      </c>
      <c r="AW79" s="1" t="s">
        <v>2326</v>
      </c>
      <c r="AX79" s="1" t="s">
        <v>86</v>
      </c>
      <c r="AY79" s="1" t="s">
        <v>69</v>
      </c>
      <c r="AZ79" s="1" t="s">
        <v>2327</v>
      </c>
      <c r="BA79" s="1" t="s">
        <v>2328</v>
      </c>
      <c r="BB79" s="1" t="s">
        <v>785</v>
      </c>
      <c r="BC79" s="1" t="s">
        <v>176</v>
      </c>
      <c r="BD79" s="1" t="s">
        <v>2329</v>
      </c>
      <c r="BE79" s="1" t="str">
        <f t="shared" si="14"/>
        <v>YES</v>
      </c>
    </row>
    <row r="80" spans="1:57" ht="15.75" x14ac:dyDescent="0.25">
      <c r="A80" s="1" t="s">
        <v>33480</v>
      </c>
      <c r="B80" s="1" t="s">
        <v>33481</v>
      </c>
      <c r="C80" s="1" t="str">
        <f t="shared" si="8"/>
        <v>Amazon Basics 2000/1000</v>
      </c>
      <c r="D80" s="1" t="s">
        <v>53</v>
      </c>
      <c r="E80" s="1" t="s">
        <v>54</v>
      </c>
      <c r="F80" s="1" t="s">
        <v>55</v>
      </c>
      <c r="G80" s="1" t="s">
        <v>56</v>
      </c>
      <c r="H80" s="1"/>
      <c r="I80" s="5">
        <v>1049</v>
      </c>
      <c r="J80" s="2">
        <f t="shared" si="9"/>
        <v>1637.2577987051206</v>
      </c>
      <c r="K80" s="5">
        <v>1699</v>
      </c>
      <c r="L80" s="5">
        <f t="shared" si="15"/>
        <v>650</v>
      </c>
      <c r="M80" s="19">
        <f t="shared" si="10"/>
        <v>188589</v>
      </c>
      <c r="N80" s="6">
        <v>0.38</v>
      </c>
      <c r="O80" s="1">
        <v>3.1</v>
      </c>
      <c r="P80" s="3">
        <v>111</v>
      </c>
      <c r="Q80" s="3">
        <f t="shared" si="11"/>
        <v>3</v>
      </c>
      <c r="R80" s="3" t="str">
        <f t="shared" si="12"/>
        <v>below 1000</v>
      </c>
      <c r="S80" s="1" t="s">
        <v>2330</v>
      </c>
      <c r="T80" s="1" t="str">
        <f t="shared" si="13"/>
        <v>Say goodbye to the</v>
      </c>
      <c r="U80" s="1" t="s">
        <v>2331</v>
      </c>
      <c r="V80" s="1" t="s">
        <v>2332</v>
      </c>
      <c r="W80" s="1" t="s">
        <v>2333</v>
      </c>
      <c r="X80" s="1" t="s">
        <v>2334</v>
      </c>
      <c r="Y80" s="1" t="s">
        <v>2335</v>
      </c>
      <c r="Z80" s="1" t="s">
        <v>2336</v>
      </c>
      <c r="AA80" s="1" t="s">
        <v>2337</v>
      </c>
      <c r="AB80" s="1" t="s">
        <v>2338</v>
      </c>
      <c r="AC80" s="1" t="s">
        <v>2339</v>
      </c>
      <c r="AD80" s="1" t="s">
        <v>2340</v>
      </c>
      <c r="AE80" s="1" t="s">
        <v>2341</v>
      </c>
      <c r="AF80" s="1" t="s">
        <v>2342</v>
      </c>
      <c r="AG80" s="1" t="s">
        <v>2343</v>
      </c>
      <c r="AH80" s="1" t="s">
        <v>2344</v>
      </c>
      <c r="AI80" s="1" t="s">
        <v>2345</v>
      </c>
      <c r="AJ80" s="1" t="s">
        <v>2346</v>
      </c>
      <c r="AK80" s="1" t="s">
        <v>2347</v>
      </c>
      <c r="AL80" s="1" t="s">
        <v>2348</v>
      </c>
      <c r="AM80" s="1" t="s">
        <v>2349</v>
      </c>
      <c r="AN80" s="1" t="s">
        <v>2350</v>
      </c>
      <c r="AO80" s="1" t="s">
        <v>2351</v>
      </c>
      <c r="AP80" s="1" t="s">
        <v>841</v>
      </c>
      <c r="AQ80" s="1" t="s">
        <v>2352</v>
      </c>
      <c r="AR80" s="1" t="s">
        <v>2353</v>
      </c>
      <c r="AS80" s="1" t="s">
        <v>2354</v>
      </c>
      <c r="AT80" s="1" t="s">
        <v>2071</v>
      </c>
      <c r="AU80" s="1" t="s">
        <v>2355</v>
      </c>
      <c r="AV80" s="4" t="s">
        <v>2356</v>
      </c>
      <c r="AW80" s="1" t="s">
        <v>2357</v>
      </c>
      <c r="AX80" s="1" t="s">
        <v>86</v>
      </c>
      <c r="AY80" s="1" t="s">
        <v>69</v>
      </c>
      <c r="AZ80" s="1" t="s">
        <v>2358</v>
      </c>
      <c r="BA80" s="1" t="s">
        <v>2359</v>
      </c>
      <c r="BB80" s="1" t="s">
        <v>2360</v>
      </c>
      <c r="BC80" s="1" t="s">
        <v>73</v>
      </c>
      <c r="BD80" s="7">
        <v>31413</v>
      </c>
      <c r="BE80" s="1" t="str">
        <f t="shared" si="14"/>
        <v>NO</v>
      </c>
    </row>
    <row r="81" spans="1:57" ht="15.75" x14ac:dyDescent="0.25">
      <c r="A81" s="1" t="s">
        <v>33482</v>
      </c>
      <c r="B81" s="1" t="s">
        <v>33483</v>
      </c>
      <c r="C81" s="1" t="str">
        <f t="shared" si="8"/>
        <v>Storite Super Speed</v>
      </c>
      <c r="D81" s="1" t="s">
        <v>146</v>
      </c>
      <c r="E81" s="1" t="s">
        <v>147</v>
      </c>
      <c r="F81" s="1" t="s">
        <v>148</v>
      </c>
      <c r="G81" s="1" t="s">
        <v>149</v>
      </c>
      <c r="H81" s="1" t="s">
        <v>150</v>
      </c>
      <c r="I81" s="1">
        <v>249</v>
      </c>
      <c r="J81" s="2">
        <f t="shared" si="9"/>
        <v>974.07507507507512</v>
      </c>
      <c r="K81" s="1">
        <v>999</v>
      </c>
      <c r="L81" s="5">
        <f t="shared" si="15"/>
        <v>750</v>
      </c>
      <c r="M81" s="19">
        <f t="shared" si="10"/>
        <v>111888</v>
      </c>
      <c r="N81" s="6">
        <v>0.75</v>
      </c>
      <c r="O81" s="1">
        <v>4.3</v>
      </c>
      <c r="P81" s="3">
        <v>112</v>
      </c>
      <c r="Q81" s="3">
        <f t="shared" si="11"/>
        <v>4</v>
      </c>
      <c r="R81" s="3" t="str">
        <f t="shared" si="12"/>
        <v>below 1000</v>
      </c>
      <c r="S81" s="1" t="s">
        <v>2361</v>
      </c>
      <c r="T81" s="1" t="str">
        <f t="shared" si="13"/>
        <v>Cable Color- Black ,</v>
      </c>
      <c r="U81" s="1" t="s">
        <v>2362</v>
      </c>
      <c r="V81" s="1" t="s">
        <v>2363</v>
      </c>
      <c r="W81" s="1" t="s">
        <v>2364</v>
      </c>
      <c r="X81" s="1" t="s">
        <v>2365</v>
      </c>
      <c r="Y81" s="1" t="s">
        <v>2366</v>
      </c>
      <c r="Z81" s="1" t="s">
        <v>2367</v>
      </c>
      <c r="AA81" s="1" t="s">
        <v>2368</v>
      </c>
      <c r="AB81" s="1" t="s">
        <v>2369</v>
      </c>
      <c r="AC81" s="1" t="s">
        <v>2370</v>
      </c>
      <c r="AD81" s="1" t="s">
        <v>2371</v>
      </c>
      <c r="AE81" s="1" t="s">
        <v>155</v>
      </c>
      <c r="AF81" s="1" t="s">
        <v>2372</v>
      </c>
      <c r="AG81" s="1" t="s">
        <v>2373</v>
      </c>
      <c r="AH81" s="1" t="s">
        <v>2374</v>
      </c>
      <c r="AI81" s="1" t="s">
        <v>2375</v>
      </c>
      <c r="AJ81" s="1" t="s">
        <v>2376</v>
      </c>
      <c r="AK81" s="1" t="s">
        <v>2377</v>
      </c>
      <c r="AL81" s="1" t="s">
        <v>2378</v>
      </c>
      <c r="AM81" s="1" t="s">
        <v>2379</v>
      </c>
      <c r="AN81" s="1" t="s">
        <v>2380</v>
      </c>
      <c r="AO81" s="1" t="s">
        <v>165</v>
      </c>
      <c r="AP81" s="1" t="s">
        <v>2381</v>
      </c>
      <c r="AQ81" s="1" t="s">
        <v>443</v>
      </c>
      <c r="AR81" s="1" t="s">
        <v>2382</v>
      </c>
      <c r="AS81" s="1" t="s">
        <v>2383</v>
      </c>
      <c r="AT81" s="1" t="s">
        <v>2384</v>
      </c>
      <c r="AU81" s="1" t="s">
        <v>361</v>
      </c>
      <c r="AV81" s="4" t="s">
        <v>2385</v>
      </c>
      <c r="AW81" s="1" t="s">
        <v>2386</v>
      </c>
      <c r="AX81" s="1" t="s">
        <v>69</v>
      </c>
      <c r="AY81" s="1" t="s">
        <v>86</v>
      </c>
      <c r="AZ81" s="1" t="s">
        <v>2387</v>
      </c>
      <c r="BA81" s="1" t="s">
        <v>2388</v>
      </c>
      <c r="BB81" s="1" t="s">
        <v>1610</v>
      </c>
      <c r="BC81" s="1" t="s">
        <v>176</v>
      </c>
      <c r="BD81" s="1" t="s">
        <v>2389</v>
      </c>
      <c r="BE81" s="1" t="str">
        <f t="shared" si="14"/>
        <v>YES</v>
      </c>
    </row>
    <row r="82" spans="1:57" ht="15.75" x14ac:dyDescent="0.25">
      <c r="A82" s="1" t="s">
        <v>33484</v>
      </c>
      <c r="B82" s="1" t="s">
        <v>33485</v>
      </c>
      <c r="C82" s="1" t="str">
        <f t="shared" si="8"/>
        <v>4 in 1</v>
      </c>
      <c r="D82" s="1" t="s">
        <v>53</v>
      </c>
      <c r="E82" s="1" t="s">
        <v>75</v>
      </c>
      <c r="F82" s="1" t="s">
        <v>129</v>
      </c>
      <c r="G82" s="1" t="s">
        <v>2390</v>
      </c>
      <c r="H82" s="1"/>
      <c r="I82" s="1">
        <v>498</v>
      </c>
      <c r="J82" s="2">
        <f t="shared" si="9"/>
        <v>1158.5</v>
      </c>
      <c r="K82" s="5">
        <v>1200</v>
      </c>
      <c r="L82" s="5">
        <f t="shared" si="15"/>
        <v>702</v>
      </c>
      <c r="M82" s="19">
        <f t="shared" si="10"/>
        <v>135600</v>
      </c>
      <c r="N82" s="6">
        <v>0.59</v>
      </c>
      <c r="O82" s="1">
        <v>3.2</v>
      </c>
      <c r="P82" s="3">
        <v>113</v>
      </c>
      <c r="Q82" s="3">
        <f t="shared" si="11"/>
        <v>3</v>
      </c>
      <c r="R82" s="3" t="str">
        <f t="shared" si="12"/>
        <v>below 1000</v>
      </c>
      <c r="S82" s="1" t="s">
        <v>2391</v>
      </c>
      <c r="T82" s="1" t="str">
        <f t="shared" si="13"/>
        <v>{ 4 in 1</v>
      </c>
      <c r="U82" s="1" t="s">
        <v>2392</v>
      </c>
      <c r="V82" s="1" t="s">
        <v>2393</v>
      </c>
      <c r="W82" s="1" t="s">
        <v>2394</v>
      </c>
      <c r="X82" s="1" t="s">
        <v>2395</v>
      </c>
      <c r="Y82" s="1" t="s">
        <v>2396</v>
      </c>
      <c r="Z82" s="1" t="s">
        <v>2397</v>
      </c>
      <c r="AA82" s="1" t="s">
        <v>2398</v>
      </c>
      <c r="AB82" s="1" t="s">
        <v>2399</v>
      </c>
      <c r="AC82" s="1" t="s">
        <v>2400</v>
      </c>
      <c r="AD82" s="1"/>
      <c r="AE82" s="1"/>
      <c r="AF82" s="1" t="s">
        <v>2401</v>
      </c>
      <c r="AG82" s="1" t="s">
        <v>2402</v>
      </c>
      <c r="AH82" s="1" t="s">
        <v>2403</v>
      </c>
      <c r="AI82" s="1" t="s">
        <v>2404</v>
      </c>
      <c r="AJ82" s="1" t="s">
        <v>2405</v>
      </c>
      <c r="AK82" s="1" t="s">
        <v>2406</v>
      </c>
      <c r="AL82" s="1"/>
      <c r="AM82" s="1"/>
      <c r="AN82" s="1" t="s">
        <v>2407</v>
      </c>
      <c r="AO82" s="1" t="s">
        <v>2408</v>
      </c>
      <c r="AP82" s="1" t="s">
        <v>1797</v>
      </c>
      <c r="AQ82" s="1" t="s">
        <v>2409</v>
      </c>
      <c r="AR82" s="1" t="s">
        <v>2410</v>
      </c>
      <c r="AS82" s="1" t="s">
        <v>1347</v>
      </c>
      <c r="AT82" s="1"/>
      <c r="AU82" s="1"/>
      <c r="AV82" s="4" t="s">
        <v>2411</v>
      </c>
      <c r="AW82" s="1" t="s">
        <v>67</v>
      </c>
      <c r="AX82" s="1" t="s">
        <v>2412</v>
      </c>
      <c r="AY82" s="1" t="s">
        <v>69</v>
      </c>
      <c r="AZ82" s="1" t="s">
        <v>2413</v>
      </c>
      <c r="BA82" s="1" t="s">
        <v>2414</v>
      </c>
      <c r="BB82" s="1" t="s">
        <v>89</v>
      </c>
      <c r="BC82" s="1" t="s">
        <v>397</v>
      </c>
      <c r="BD82" s="1" t="s">
        <v>398</v>
      </c>
      <c r="BE82" s="1" t="str">
        <f t="shared" si="14"/>
        <v>YES</v>
      </c>
    </row>
    <row r="83" spans="1:57" ht="15.75" x14ac:dyDescent="0.25">
      <c r="A83" s="1" t="s">
        <v>33486</v>
      </c>
      <c r="B83" s="1" t="s">
        <v>33487</v>
      </c>
      <c r="C83" s="1" t="str">
        <f t="shared" si="8"/>
        <v>iPhone Original 20W</v>
      </c>
      <c r="D83" s="1" t="s">
        <v>193</v>
      </c>
      <c r="E83" s="1" t="s">
        <v>400</v>
      </c>
      <c r="F83" s="1" t="s">
        <v>401</v>
      </c>
      <c r="G83" s="1" t="s">
        <v>402</v>
      </c>
      <c r="H83" s="1" t="s">
        <v>403</v>
      </c>
      <c r="I83" s="1">
        <v>799</v>
      </c>
      <c r="J83" s="2">
        <f t="shared" si="9"/>
        <v>3969.9749373433583</v>
      </c>
      <c r="K83" s="5">
        <v>3990</v>
      </c>
      <c r="L83" s="5">
        <f t="shared" si="15"/>
        <v>3191</v>
      </c>
      <c r="M83" s="19">
        <f t="shared" si="10"/>
        <v>474810</v>
      </c>
      <c r="N83" s="6">
        <v>0.8</v>
      </c>
      <c r="O83" s="1">
        <v>3.8</v>
      </c>
      <c r="P83" s="3">
        <v>119</v>
      </c>
      <c r="Q83" s="3">
        <f t="shared" si="11"/>
        <v>4</v>
      </c>
      <c r="R83" s="3" t="str">
        <f t="shared" si="12"/>
        <v>below 1000</v>
      </c>
      <c r="S83" s="1" t="s">
        <v>2416</v>
      </c>
      <c r="T83" s="1" t="str">
        <f t="shared" si="13"/>
        <v>‚úÖ 20W Fast Charger</v>
      </c>
      <c r="U83" s="1" t="s">
        <v>2417</v>
      </c>
      <c r="V83" s="1" t="s">
        <v>2418</v>
      </c>
      <c r="W83" s="1" t="s">
        <v>2419</v>
      </c>
      <c r="X83" s="1" t="s">
        <v>2420</v>
      </c>
      <c r="Y83" s="1" t="s">
        <v>2421</v>
      </c>
      <c r="Z83" s="1" t="s">
        <v>2422</v>
      </c>
      <c r="AA83" s="1" t="s">
        <v>2423</v>
      </c>
      <c r="AB83" s="1" t="s">
        <v>2424</v>
      </c>
      <c r="AC83" s="1" t="s">
        <v>2425</v>
      </c>
      <c r="AD83" s="1" t="s">
        <v>2426</v>
      </c>
      <c r="AE83" s="1" t="s">
        <v>2427</v>
      </c>
      <c r="AF83" s="1" t="s">
        <v>2428</v>
      </c>
      <c r="AG83" s="1" t="s">
        <v>2429</v>
      </c>
      <c r="AH83" s="1" t="s">
        <v>2430</v>
      </c>
      <c r="AI83" s="1" t="s">
        <v>2431</v>
      </c>
      <c r="AJ83" s="1" t="s">
        <v>2432</v>
      </c>
      <c r="AK83" s="1" t="s">
        <v>2433</v>
      </c>
      <c r="AL83" s="1" t="s">
        <v>2434</v>
      </c>
      <c r="AM83" s="1" t="s">
        <v>2435</v>
      </c>
      <c r="AN83" s="1" t="s">
        <v>2436</v>
      </c>
      <c r="AO83" s="1" t="s">
        <v>165</v>
      </c>
      <c r="AP83" s="1" t="s">
        <v>2437</v>
      </c>
      <c r="AQ83" s="1" t="s">
        <v>2438</v>
      </c>
      <c r="AR83" s="1" t="s">
        <v>729</v>
      </c>
      <c r="AS83" s="1" t="s">
        <v>415</v>
      </c>
      <c r="AT83" s="1" t="s">
        <v>2439</v>
      </c>
      <c r="AU83" s="1" t="s">
        <v>2440</v>
      </c>
      <c r="AV83" s="4" t="s">
        <v>2441</v>
      </c>
      <c r="AW83" s="1" t="s">
        <v>2442</v>
      </c>
      <c r="AX83" s="1" t="s">
        <v>69</v>
      </c>
      <c r="AY83" s="1" t="s">
        <v>86</v>
      </c>
      <c r="AZ83" s="1" t="s">
        <v>2443</v>
      </c>
      <c r="BA83" s="1" t="s">
        <v>552</v>
      </c>
      <c r="BB83" s="1" t="s">
        <v>2444</v>
      </c>
      <c r="BC83" s="1" t="s">
        <v>176</v>
      </c>
      <c r="BD83" s="1" t="s">
        <v>555</v>
      </c>
      <c r="BE83" s="1" t="str">
        <f t="shared" si="14"/>
        <v>YES</v>
      </c>
    </row>
    <row r="84" spans="1:57" ht="15.75" x14ac:dyDescent="0.25">
      <c r="A84" s="1" t="s">
        <v>33488</v>
      </c>
      <c r="B84" s="1" t="s">
        <v>33489</v>
      </c>
      <c r="C84" s="1" t="str">
        <f t="shared" si="8"/>
        <v>Amazon Basics 1500</v>
      </c>
      <c r="D84" s="1" t="s">
        <v>53</v>
      </c>
      <c r="E84" s="1" t="s">
        <v>75</v>
      </c>
      <c r="F84" s="1" t="s">
        <v>129</v>
      </c>
      <c r="G84" s="1" t="s">
        <v>1263</v>
      </c>
      <c r="H84" s="1" t="s">
        <v>2445</v>
      </c>
      <c r="I84" s="1">
        <v>749</v>
      </c>
      <c r="J84" s="2">
        <f t="shared" si="9"/>
        <v>1241.3402617397999</v>
      </c>
      <c r="K84" s="5">
        <v>1299</v>
      </c>
      <c r="L84" s="5">
        <f t="shared" si="15"/>
        <v>550</v>
      </c>
      <c r="M84" s="19">
        <f t="shared" si="10"/>
        <v>154581</v>
      </c>
      <c r="N84" s="6">
        <v>0.42</v>
      </c>
      <c r="O84" s="1">
        <v>4</v>
      </c>
      <c r="P84" s="3">
        <v>119</v>
      </c>
      <c r="Q84" s="3">
        <f t="shared" si="11"/>
        <v>4</v>
      </c>
      <c r="R84" s="3" t="str">
        <f t="shared" si="12"/>
        <v>below 1000</v>
      </c>
      <c r="S84" s="1" t="s">
        <v>2446</v>
      </c>
      <c r="T84" s="1" t="str">
        <f t="shared" si="13"/>
        <v>Heat and warm water</v>
      </c>
      <c r="U84" s="1" t="s">
        <v>2447</v>
      </c>
      <c r="V84" s="1" t="s">
        <v>2448</v>
      </c>
      <c r="W84" s="1" t="s">
        <v>2449</v>
      </c>
      <c r="X84" s="1" t="s">
        <v>2450</v>
      </c>
      <c r="Y84" s="1" t="s">
        <v>2451</v>
      </c>
      <c r="Z84" s="1" t="s">
        <v>2452</v>
      </c>
      <c r="AA84" s="1" t="s">
        <v>2453</v>
      </c>
      <c r="AB84" s="1" t="s">
        <v>2454</v>
      </c>
      <c r="AC84" s="1" t="s">
        <v>2455</v>
      </c>
      <c r="AD84" s="1" t="s">
        <v>2456</v>
      </c>
      <c r="AE84" s="1" t="s">
        <v>2457</v>
      </c>
      <c r="AF84" s="1" t="s">
        <v>2458</v>
      </c>
      <c r="AG84" s="1" t="s">
        <v>2459</v>
      </c>
      <c r="AH84" s="1" t="s">
        <v>2460</v>
      </c>
      <c r="AI84" s="1" t="s">
        <v>2461</v>
      </c>
      <c r="AJ84" s="1" t="s">
        <v>2462</v>
      </c>
      <c r="AK84" s="1" t="s">
        <v>2463</v>
      </c>
      <c r="AL84" s="1" t="s">
        <v>2464</v>
      </c>
      <c r="AM84" s="1" t="s">
        <v>2465</v>
      </c>
      <c r="AN84" s="1" t="s">
        <v>2466</v>
      </c>
      <c r="AO84" s="1" t="s">
        <v>165</v>
      </c>
      <c r="AP84" s="1" t="s">
        <v>2467</v>
      </c>
      <c r="AQ84" s="1" t="s">
        <v>2468</v>
      </c>
      <c r="AR84" s="1" t="s">
        <v>2469</v>
      </c>
      <c r="AS84" s="1" t="s">
        <v>2470</v>
      </c>
      <c r="AT84" s="1" t="s">
        <v>635</v>
      </c>
      <c r="AU84" s="1" t="s">
        <v>2471</v>
      </c>
      <c r="AV84" s="4" t="s">
        <v>2472</v>
      </c>
      <c r="AW84" s="1" t="s">
        <v>2473</v>
      </c>
      <c r="AX84" s="1" t="s">
        <v>69</v>
      </c>
      <c r="AY84" s="1" t="s">
        <v>86</v>
      </c>
      <c r="AZ84" s="1" t="s">
        <v>2474</v>
      </c>
      <c r="BA84" s="1" t="s">
        <v>2475</v>
      </c>
      <c r="BB84" s="1" t="s">
        <v>109</v>
      </c>
      <c r="BC84" s="1" t="s">
        <v>73</v>
      </c>
      <c r="BD84" s="7">
        <v>23012</v>
      </c>
      <c r="BE84" s="1" t="str">
        <f t="shared" si="14"/>
        <v>NO</v>
      </c>
    </row>
    <row r="85" spans="1:57" ht="15.75" x14ac:dyDescent="0.25">
      <c r="A85" s="1" t="s">
        <v>33490</v>
      </c>
      <c r="B85" s="1" t="s">
        <v>33491</v>
      </c>
      <c r="C85" s="1" t="str">
        <f t="shared" si="8"/>
        <v>Tata Sky Digital</v>
      </c>
      <c r="D85" s="1" t="s">
        <v>193</v>
      </c>
      <c r="E85" s="1" t="s">
        <v>194</v>
      </c>
      <c r="F85" s="1" t="s">
        <v>331</v>
      </c>
      <c r="G85" s="1" t="s">
        <v>332</v>
      </c>
      <c r="H85" s="1"/>
      <c r="I85" s="1">
        <v>215</v>
      </c>
      <c r="J85" s="2">
        <f t="shared" si="9"/>
        <v>455.91382765531063</v>
      </c>
      <c r="K85" s="1">
        <v>499</v>
      </c>
      <c r="L85" s="5">
        <f t="shared" si="15"/>
        <v>284</v>
      </c>
      <c r="M85" s="19">
        <f t="shared" si="10"/>
        <v>60379</v>
      </c>
      <c r="N85" s="6">
        <v>0.56999999999999995</v>
      </c>
      <c r="O85" s="1">
        <v>3.5</v>
      </c>
      <c r="P85" s="3">
        <v>121</v>
      </c>
      <c r="Q85" s="3">
        <f t="shared" si="11"/>
        <v>4</v>
      </c>
      <c r="R85" s="3" t="str">
        <f t="shared" si="12"/>
        <v>below 1000</v>
      </c>
      <c r="S85" s="1" t="s">
        <v>2476</v>
      </c>
      <c r="T85" s="1" t="str">
        <f t="shared" si="13"/>
        <v>Color black|Long lasting|Digital TV</v>
      </c>
      <c r="U85" s="1" t="s">
        <v>2477</v>
      </c>
      <c r="V85" s="1" t="s">
        <v>2478</v>
      </c>
      <c r="W85" s="1" t="s">
        <v>2479</v>
      </c>
      <c r="X85" s="1" t="s">
        <v>2480</v>
      </c>
      <c r="Y85" s="1" t="s">
        <v>2481</v>
      </c>
      <c r="Z85" s="1" t="s">
        <v>2482</v>
      </c>
      <c r="AA85" s="1" t="s">
        <v>2483</v>
      </c>
      <c r="AB85" s="1" t="s">
        <v>2484</v>
      </c>
      <c r="AC85" s="1" t="s">
        <v>2485</v>
      </c>
      <c r="AD85" s="1" t="s">
        <v>2486</v>
      </c>
      <c r="AE85" s="1" t="s">
        <v>2487</v>
      </c>
      <c r="AF85" s="1" t="s">
        <v>2488</v>
      </c>
      <c r="AG85" s="1" t="s">
        <v>2489</v>
      </c>
      <c r="AH85" s="1" t="s">
        <v>2490</v>
      </c>
      <c r="AI85" s="1" t="s">
        <v>2491</v>
      </c>
      <c r="AJ85" s="1" t="s">
        <v>2492</v>
      </c>
      <c r="AK85" s="1" t="s">
        <v>2493</v>
      </c>
      <c r="AL85" s="1" t="s">
        <v>2494</v>
      </c>
      <c r="AM85" s="1" t="s">
        <v>2495</v>
      </c>
      <c r="AN85" s="1" t="s">
        <v>2496</v>
      </c>
      <c r="AO85" s="1" t="s">
        <v>2497</v>
      </c>
      <c r="AP85" s="1" t="s">
        <v>2498</v>
      </c>
      <c r="AQ85" s="1" t="s">
        <v>2499</v>
      </c>
      <c r="AR85" s="1" t="s">
        <v>2500</v>
      </c>
      <c r="AS85" s="1" t="s">
        <v>2501</v>
      </c>
      <c r="AT85" s="1" t="s">
        <v>2502</v>
      </c>
      <c r="AU85" s="1" t="s">
        <v>2503</v>
      </c>
      <c r="AV85" s="4" t="s">
        <v>2504</v>
      </c>
      <c r="AW85" s="1" t="s">
        <v>67</v>
      </c>
      <c r="AX85" s="1" t="s">
        <v>2505</v>
      </c>
      <c r="AY85" s="1" t="s">
        <v>69</v>
      </c>
      <c r="AZ85" s="1" t="s">
        <v>2506</v>
      </c>
      <c r="BA85" s="1" t="s">
        <v>2507</v>
      </c>
      <c r="BB85" s="1" t="s">
        <v>1610</v>
      </c>
      <c r="BC85" s="1" t="s">
        <v>176</v>
      </c>
      <c r="BD85" s="1" t="s">
        <v>2508</v>
      </c>
      <c r="BE85" s="1" t="str">
        <f t="shared" si="14"/>
        <v>YES</v>
      </c>
    </row>
    <row r="86" spans="1:57" ht="15.75" x14ac:dyDescent="0.25">
      <c r="A86" s="1" t="s">
        <v>33492</v>
      </c>
      <c r="B86" s="1" t="s">
        <v>33493</v>
      </c>
      <c r="C86" s="1" t="str">
        <f t="shared" si="8"/>
        <v>Lint Remover Woolen</v>
      </c>
      <c r="D86" s="1" t="s">
        <v>53</v>
      </c>
      <c r="E86" s="1" t="s">
        <v>75</v>
      </c>
      <c r="F86" s="1" t="s">
        <v>76</v>
      </c>
      <c r="G86" s="1" t="s">
        <v>77</v>
      </c>
      <c r="H86" s="1" t="s">
        <v>78</v>
      </c>
      <c r="I86" s="1">
        <v>319</v>
      </c>
      <c r="J86" s="2">
        <f t="shared" si="9"/>
        <v>706.40987983978641</v>
      </c>
      <c r="K86" s="1">
        <v>749</v>
      </c>
      <c r="L86" s="5">
        <f t="shared" si="15"/>
        <v>430</v>
      </c>
      <c r="M86" s="19">
        <f t="shared" si="10"/>
        <v>92876</v>
      </c>
      <c r="N86" s="6">
        <v>0.56999999999999995</v>
      </c>
      <c r="O86" s="1">
        <v>4.5999999999999996</v>
      </c>
      <c r="P86" s="3">
        <v>124</v>
      </c>
      <c r="Q86" s="3">
        <f t="shared" si="11"/>
        <v>5</v>
      </c>
      <c r="R86" s="3" t="str">
        <f t="shared" si="12"/>
        <v>below 1000</v>
      </c>
      <c r="S86" s="1" t="s">
        <v>2509</v>
      </c>
      <c r="T86" s="1" t="str">
        <f t="shared" si="13"/>
        <v>Smoothly takes off the</v>
      </c>
      <c r="U86" s="1" t="s">
        <v>2510</v>
      </c>
      <c r="V86" s="1" t="s">
        <v>2511</v>
      </c>
      <c r="W86" s="1" t="s">
        <v>2512</v>
      </c>
      <c r="X86" s="1" t="s">
        <v>2513</v>
      </c>
      <c r="Y86" s="1" t="s">
        <v>2514</v>
      </c>
      <c r="Z86" s="1" t="s">
        <v>2515</v>
      </c>
      <c r="AA86" s="1" t="s">
        <v>2516</v>
      </c>
      <c r="AB86" s="1" t="s">
        <v>155</v>
      </c>
      <c r="AC86" s="1" t="s">
        <v>2517</v>
      </c>
      <c r="AD86" s="1" t="s">
        <v>2518</v>
      </c>
      <c r="AE86" s="1" t="s">
        <v>2519</v>
      </c>
      <c r="AF86" s="1" t="s">
        <v>2520</v>
      </c>
      <c r="AG86" s="1" t="s">
        <v>2521</v>
      </c>
      <c r="AH86" s="1" t="s">
        <v>2522</v>
      </c>
      <c r="AI86" s="1" t="s">
        <v>2523</v>
      </c>
      <c r="AJ86" s="1" t="s">
        <v>2524</v>
      </c>
      <c r="AK86" s="1" t="s">
        <v>2525</v>
      </c>
      <c r="AL86" s="1" t="s">
        <v>2526</v>
      </c>
      <c r="AM86" s="1" t="s">
        <v>2527</v>
      </c>
      <c r="AN86" s="1" t="s">
        <v>633</v>
      </c>
      <c r="AO86" s="1" t="s">
        <v>2528</v>
      </c>
      <c r="AP86" s="1" t="s">
        <v>2261</v>
      </c>
      <c r="AQ86" s="1" t="s">
        <v>2529</v>
      </c>
      <c r="AR86" s="1" t="s">
        <v>239</v>
      </c>
      <c r="AS86" s="1" t="s">
        <v>2530</v>
      </c>
      <c r="AT86" s="1" t="s">
        <v>445</v>
      </c>
      <c r="AU86" s="1" t="s">
        <v>476</v>
      </c>
      <c r="AV86" s="4" t="s">
        <v>2531</v>
      </c>
      <c r="AW86" s="1" t="s">
        <v>67</v>
      </c>
      <c r="AX86" s="1" t="s">
        <v>2532</v>
      </c>
      <c r="AY86" s="1" t="s">
        <v>86</v>
      </c>
      <c r="AZ86" s="1" t="s">
        <v>2533</v>
      </c>
      <c r="BA86" s="1" t="s">
        <v>2534</v>
      </c>
      <c r="BB86" s="1" t="s">
        <v>191</v>
      </c>
      <c r="BC86" s="1" t="s">
        <v>73</v>
      </c>
      <c r="BD86" s="1" t="s">
        <v>2535</v>
      </c>
      <c r="BE86" s="1" t="str">
        <f t="shared" si="14"/>
        <v>YES</v>
      </c>
    </row>
    <row r="87" spans="1:57" ht="15.75" x14ac:dyDescent="0.25">
      <c r="A87" s="1" t="s">
        <v>33494</v>
      </c>
      <c r="B87" s="1" t="s">
        <v>33495</v>
      </c>
      <c r="C87" s="1" t="str">
        <f t="shared" si="8"/>
        <v>Aquadpure Copper +</v>
      </c>
      <c r="D87" s="1" t="s">
        <v>53</v>
      </c>
      <c r="E87" s="1" t="s">
        <v>75</v>
      </c>
      <c r="F87" s="1" t="s">
        <v>947</v>
      </c>
      <c r="G87" s="1" t="s">
        <v>2078</v>
      </c>
      <c r="H87" s="1"/>
      <c r="I87" s="5">
        <v>4999</v>
      </c>
      <c r="J87" s="2">
        <f t="shared" si="9"/>
        <v>24979.003200128005</v>
      </c>
      <c r="K87" s="5">
        <v>24999</v>
      </c>
      <c r="L87" s="5">
        <f t="shared" si="15"/>
        <v>20000</v>
      </c>
      <c r="M87" s="19">
        <f t="shared" si="10"/>
        <v>3099876</v>
      </c>
      <c r="N87" s="6">
        <v>0.8</v>
      </c>
      <c r="O87" s="1">
        <v>4.5999999999999996</v>
      </c>
      <c r="P87" s="3">
        <v>124</v>
      </c>
      <c r="Q87" s="3">
        <f t="shared" si="11"/>
        <v>5</v>
      </c>
      <c r="R87" s="3" t="str">
        <f t="shared" si="12"/>
        <v>below 1000</v>
      </c>
      <c r="S87" s="1" t="s">
        <v>2536</v>
      </c>
      <c r="T87" s="1" t="str">
        <f t="shared" si="13"/>
        <v>RO technology reduces TDS,</v>
      </c>
      <c r="U87" s="1" t="s">
        <v>2537</v>
      </c>
      <c r="V87" s="1" t="s">
        <v>2538</v>
      </c>
      <c r="W87" s="1" t="s">
        <v>2539</v>
      </c>
      <c r="X87" s="1" t="s">
        <v>2540</v>
      </c>
      <c r="Y87" s="1" t="s">
        <v>2541</v>
      </c>
      <c r="Z87" s="1" t="s">
        <v>2542</v>
      </c>
      <c r="AA87" s="1" t="s">
        <v>2543</v>
      </c>
      <c r="AB87" s="1" t="s">
        <v>2544</v>
      </c>
      <c r="AC87" s="1" t="s">
        <v>2545</v>
      </c>
      <c r="AD87" s="1" t="s">
        <v>2546</v>
      </c>
      <c r="AE87" s="1" t="s">
        <v>2547</v>
      </c>
      <c r="AF87" s="1" t="s">
        <v>2548</v>
      </c>
      <c r="AG87" s="1" t="s">
        <v>2549</v>
      </c>
      <c r="AH87" s="1" t="s">
        <v>2550</v>
      </c>
      <c r="AI87" s="1" t="s">
        <v>2551</v>
      </c>
      <c r="AJ87" s="1" t="s">
        <v>2552</v>
      </c>
      <c r="AK87" s="1" t="s">
        <v>2553</v>
      </c>
      <c r="AL87" s="1" t="s">
        <v>2554</v>
      </c>
      <c r="AM87" s="1" t="s">
        <v>2555</v>
      </c>
      <c r="AN87" s="1" t="s">
        <v>2556</v>
      </c>
      <c r="AO87" s="1" t="s">
        <v>2557</v>
      </c>
      <c r="AP87" s="1" t="s">
        <v>2558</v>
      </c>
      <c r="AQ87" s="1" t="s">
        <v>2559</v>
      </c>
      <c r="AR87" s="1" t="s">
        <v>443</v>
      </c>
      <c r="AS87" s="1" t="s">
        <v>474</v>
      </c>
      <c r="AT87" s="1" t="s">
        <v>2560</v>
      </c>
      <c r="AU87" s="1" t="s">
        <v>2561</v>
      </c>
      <c r="AV87" s="4" t="s">
        <v>2562</v>
      </c>
      <c r="AW87" s="1" t="s">
        <v>67</v>
      </c>
      <c r="AX87" s="1" t="s">
        <v>2563</v>
      </c>
      <c r="AY87" s="1" t="s">
        <v>979</v>
      </c>
      <c r="AZ87" s="1" t="s">
        <v>2564</v>
      </c>
      <c r="BA87" s="1" t="s">
        <v>2565</v>
      </c>
      <c r="BB87" s="1" t="s">
        <v>304</v>
      </c>
      <c r="BC87" s="1" t="s">
        <v>73</v>
      </c>
      <c r="BD87" s="1" t="s">
        <v>2566</v>
      </c>
      <c r="BE87" s="1" t="str">
        <f t="shared" si="14"/>
        <v>YES</v>
      </c>
    </row>
    <row r="88" spans="1:57" ht="15.75" x14ac:dyDescent="0.25">
      <c r="A88" s="1" t="s">
        <v>33496</v>
      </c>
      <c r="B88" s="1" t="s">
        <v>33497</v>
      </c>
      <c r="C88" s="1" t="str">
        <f t="shared" si="8"/>
        <v>POCO C31 (Shadow</v>
      </c>
      <c r="D88" s="1" t="s">
        <v>193</v>
      </c>
      <c r="E88" s="1" t="s">
        <v>400</v>
      </c>
      <c r="F88" s="1" t="s">
        <v>2567</v>
      </c>
      <c r="G88" s="1" t="s">
        <v>2568</v>
      </c>
      <c r="H88" s="1"/>
      <c r="I88" s="5">
        <v>7998</v>
      </c>
      <c r="J88" s="2">
        <f t="shared" si="9"/>
        <v>11932.344445370447</v>
      </c>
      <c r="K88" s="5">
        <v>11999</v>
      </c>
      <c r="L88" s="5">
        <f t="shared" si="15"/>
        <v>4001</v>
      </c>
      <c r="M88" s="19">
        <f t="shared" si="10"/>
        <v>1499875</v>
      </c>
      <c r="N88" s="6">
        <v>0.33</v>
      </c>
      <c r="O88" s="1">
        <v>3.8</v>
      </c>
      <c r="P88" s="3">
        <v>125</v>
      </c>
      <c r="Q88" s="3">
        <f t="shared" si="11"/>
        <v>4</v>
      </c>
      <c r="R88" s="3" t="str">
        <f t="shared" si="12"/>
        <v>below 1000</v>
      </c>
      <c r="S88" s="1" t="s">
        <v>2569</v>
      </c>
      <c r="T88" s="1" t="str">
        <f t="shared" si="13"/>
        <v>4 GB RAM |</v>
      </c>
      <c r="U88" s="1" t="s">
        <v>2570</v>
      </c>
      <c r="V88" s="1" t="s">
        <v>2571</v>
      </c>
      <c r="W88" s="1" t="s">
        <v>2572</v>
      </c>
      <c r="X88" s="1" t="s">
        <v>2573</v>
      </c>
      <c r="Y88" s="1" t="s">
        <v>2574</v>
      </c>
      <c r="Z88" s="1" t="s">
        <v>2575</v>
      </c>
      <c r="AA88" s="1" t="s">
        <v>2576</v>
      </c>
      <c r="AB88" s="1" t="s">
        <v>2577</v>
      </c>
      <c r="AC88" s="1" t="s">
        <v>2578</v>
      </c>
      <c r="AD88" s="1" t="s">
        <v>2579</v>
      </c>
      <c r="AE88" s="1" t="s">
        <v>2580</v>
      </c>
      <c r="AF88" s="1" t="s">
        <v>2581</v>
      </c>
      <c r="AG88" s="1" t="s">
        <v>2582</v>
      </c>
      <c r="AH88" s="1" t="s">
        <v>2583</v>
      </c>
      <c r="AI88" s="1" t="s">
        <v>2584</v>
      </c>
      <c r="AJ88" s="1" t="s">
        <v>2585</v>
      </c>
      <c r="AK88" s="1" t="s">
        <v>2586</v>
      </c>
      <c r="AL88" s="1" t="s">
        <v>2587</v>
      </c>
      <c r="AM88" s="1" t="s">
        <v>2588</v>
      </c>
      <c r="AN88" s="1" t="s">
        <v>2589</v>
      </c>
      <c r="AO88" s="1" t="s">
        <v>2590</v>
      </c>
      <c r="AP88" s="1" t="s">
        <v>2591</v>
      </c>
      <c r="AQ88" s="1" t="s">
        <v>165</v>
      </c>
      <c r="AR88" s="1" t="s">
        <v>2592</v>
      </c>
      <c r="AS88" s="1" t="s">
        <v>2593</v>
      </c>
      <c r="AT88" s="1" t="s">
        <v>2594</v>
      </c>
      <c r="AU88" s="1" t="s">
        <v>2595</v>
      </c>
      <c r="AV88" s="4" t="s">
        <v>2596</v>
      </c>
      <c r="AW88" s="1" t="s">
        <v>2597</v>
      </c>
      <c r="AX88" s="1" t="s">
        <v>69</v>
      </c>
      <c r="AY88" s="1" t="s">
        <v>86</v>
      </c>
      <c r="AZ88" s="1" t="s">
        <v>2598</v>
      </c>
      <c r="BA88" s="1" t="s">
        <v>2599</v>
      </c>
      <c r="BB88" s="1" t="s">
        <v>1013</v>
      </c>
      <c r="BC88" s="1" t="s">
        <v>176</v>
      </c>
      <c r="BD88" s="1" t="s">
        <v>2600</v>
      </c>
      <c r="BE88" s="1" t="str">
        <f t="shared" si="14"/>
        <v>NO</v>
      </c>
    </row>
    <row r="89" spans="1:57" ht="15.75" x14ac:dyDescent="0.25">
      <c r="A89" s="1" t="s">
        <v>33498</v>
      </c>
      <c r="B89" s="1" t="s">
        <v>33499</v>
      </c>
      <c r="C89" s="1" t="str">
        <f t="shared" si="8"/>
        <v>Lapster 65W compatible</v>
      </c>
      <c r="D89" s="1" t="s">
        <v>146</v>
      </c>
      <c r="E89" s="1" t="s">
        <v>147</v>
      </c>
      <c r="F89" s="1" t="s">
        <v>148</v>
      </c>
      <c r="G89" s="1" t="s">
        <v>149</v>
      </c>
      <c r="H89" s="1" t="s">
        <v>150</v>
      </c>
      <c r="I89" s="1">
        <v>199</v>
      </c>
      <c r="J89" s="2">
        <f t="shared" si="9"/>
        <v>979.08008008008005</v>
      </c>
      <c r="K89" s="1">
        <v>999</v>
      </c>
      <c r="L89" s="5">
        <f t="shared" si="15"/>
        <v>800</v>
      </c>
      <c r="M89" s="19">
        <f t="shared" si="10"/>
        <v>126873</v>
      </c>
      <c r="N89" s="6">
        <v>0.8</v>
      </c>
      <c r="O89" s="1">
        <v>4.5</v>
      </c>
      <c r="P89" s="3">
        <v>127</v>
      </c>
      <c r="Q89" s="3">
        <f t="shared" si="11"/>
        <v>5</v>
      </c>
      <c r="R89" s="3" t="str">
        <f t="shared" si="12"/>
        <v>below 1000</v>
      </c>
      <c r="S89" s="1" t="s">
        <v>2601</v>
      </c>
      <c r="T89" s="1" t="str">
        <f t="shared" si="13"/>
        <v>-1 meter type c</v>
      </c>
      <c r="U89" s="1" t="s">
        <v>2602</v>
      </c>
      <c r="V89" s="1" t="s">
        <v>2603</v>
      </c>
      <c r="W89" s="1" t="s">
        <v>2604</v>
      </c>
      <c r="X89" s="1" t="s">
        <v>2605</v>
      </c>
      <c r="Y89" s="1" t="s">
        <v>2606</v>
      </c>
      <c r="Z89" s="1" t="s">
        <v>2607</v>
      </c>
      <c r="AA89" s="1" t="s">
        <v>2608</v>
      </c>
      <c r="AB89" s="1" t="s">
        <v>2609</v>
      </c>
      <c r="AC89" s="1" t="s">
        <v>2610</v>
      </c>
      <c r="AD89" s="1" t="s">
        <v>2611</v>
      </c>
      <c r="AE89" s="1" t="s">
        <v>2612</v>
      </c>
      <c r="AF89" s="1" t="s">
        <v>2613</v>
      </c>
      <c r="AG89" s="1" t="s">
        <v>2614</v>
      </c>
      <c r="AH89" s="1" t="s">
        <v>2615</v>
      </c>
      <c r="AI89" s="1" t="s">
        <v>2616</v>
      </c>
      <c r="AJ89" s="1" t="s">
        <v>2617</v>
      </c>
      <c r="AK89" s="1" t="s">
        <v>2618</v>
      </c>
      <c r="AL89" s="1" t="s">
        <v>2619</v>
      </c>
      <c r="AM89" s="1" t="s">
        <v>2620</v>
      </c>
      <c r="AN89" s="1" t="s">
        <v>2621</v>
      </c>
      <c r="AO89" s="1" t="s">
        <v>2622</v>
      </c>
      <c r="AP89" s="1" t="s">
        <v>2623</v>
      </c>
      <c r="AQ89" s="1" t="s">
        <v>727</v>
      </c>
      <c r="AR89" s="1" t="s">
        <v>2624</v>
      </c>
      <c r="AS89" s="1" t="s">
        <v>2625</v>
      </c>
      <c r="AT89" s="1" t="s">
        <v>2626</v>
      </c>
      <c r="AU89" s="1" t="s">
        <v>2559</v>
      </c>
      <c r="AV89" s="4" t="s">
        <v>2627</v>
      </c>
      <c r="AW89" s="1" t="s">
        <v>67</v>
      </c>
      <c r="AX89" s="1" t="s">
        <v>2628</v>
      </c>
      <c r="AY89" s="1" t="s">
        <v>979</v>
      </c>
      <c r="AZ89" s="1" t="s">
        <v>2629</v>
      </c>
      <c r="BA89" s="1" t="s">
        <v>2630</v>
      </c>
      <c r="BB89" s="1" t="s">
        <v>2631</v>
      </c>
      <c r="BC89" s="1" t="s">
        <v>176</v>
      </c>
      <c r="BD89" s="7">
        <v>35431</v>
      </c>
      <c r="BE89" s="1" t="str">
        <f t="shared" si="14"/>
        <v>YES</v>
      </c>
    </row>
    <row r="90" spans="1:57" ht="15.75" x14ac:dyDescent="0.25">
      <c r="A90" s="1" t="s">
        <v>33498</v>
      </c>
      <c r="B90" s="1" t="s">
        <v>33499</v>
      </c>
      <c r="C90" s="1" t="str">
        <f t="shared" si="8"/>
        <v>Lapster 65W compatible</v>
      </c>
      <c r="D90" s="1" t="s">
        <v>146</v>
      </c>
      <c r="E90" s="1" t="s">
        <v>147</v>
      </c>
      <c r="F90" s="1" t="s">
        <v>148</v>
      </c>
      <c r="G90" s="1" t="s">
        <v>149</v>
      </c>
      <c r="H90" s="1" t="s">
        <v>150</v>
      </c>
      <c r="I90" s="1">
        <v>199</v>
      </c>
      <c r="J90" s="2">
        <f t="shared" si="9"/>
        <v>979.08008008008005</v>
      </c>
      <c r="K90" s="1">
        <v>999</v>
      </c>
      <c r="L90" s="5">
        <f t="shared" si="15"/>
        <v>800</v>
      </c>
      <c r="M90" s="19">
        <f t="shared" si="10"/>
        <v>126873</v>
      </c>
      <c r="N90" s="6">
        <v>0.8</v>
      </c>
      <c r="O90" s="1">
        <v>4.5</v>
      </c>
      <c r="P90" s="3">
        <v>127</v>
      </c>
      <c r="Q90" s="3">
        <f t="shared" si="11"/>
        <v>5</v>
      </c>
      <c r="R90" s="3" t="str">
        <f t="shared" si="12"/>
        <v>below 1000</v>
      </c>
      <c r="S90" s="1" t="s">
        <v>2601</v>
      </c>
      <c r="T90" s="1" t="str">
        <f t="shared" si="13"/>
        <v>-1 meter type c</v>
      </c>
      <c r="U90" s="1" t="s">
        <v>2602</v>
      </c>
      <c r="V90" s="1" t="s">
        <v>2603</v>
      </c>
      <c r="W90" s="1" t="s">
        <v>2604</v>
      </c>
      <c r="X90" s="1" t="s">
        <v>2605</v>
      </c>
      <c r="Y90" s="1" t="s">
        <v>2606</v>
      </c>
      <c r="Z90" s="1" t="s">
        <v>2607</v>
      </c>
      <c r="AA90" s="1" t="s">
        <v>2608</v>
      </c>
      <c r="AB90" s="1" t="s">
        <v>2609</v>
      </c>
      <c r="AC90" s="1" t="s">
        <v>2610</v>
      </c>
      <c r="AD90" s="1" t="s">
        <v>2611</v>
      </c>
      <c r="AE90" s="1" t="s">
        <v>2612</v>
      </c>
      <c r="AF90" s="1" t="s">
        <v>2613</v>
      </c>
      <c r="AG90" s="1" t="s">
        <v>2614</v>
      </c>
      <c r="AH90" s="1" t="s">
        <v>2615</v>
      </c>
      <c r="AI90" s="1" t="s">
        <v>2616</v>
      </c>
      <c r="AJ90" s="1" t="s">
        <v>2617</v>
      </c>
      <c r="AK90" s="1" t="s">
        <v>2618</v>
      </c>
      <c r="AL90" s="1" t="s">
        <v>2619</v>
      </c>
      <c r="AM90" s="1" t="s">
        <v>2620</v>
      </c>
      <c r="AN90" s="1" t="s">
        <v>2621</v>
      </c>
      <c r="AO90" s="1" t="s">
        <v>2622</v>
      </c>
      <c r="AP90" s="1" t="s">
        <v>2623</v>
      </c>
      <c r="AQ90" s="1" t="s">
        <v>727</v>
      </c>
      <c r="AR90" s="1" t="s">
        <v>2624</v>
      </c>
      <c r="AS90" s="1" t="s">
        <v>2625</v>
      </c>
      <c r="AT90" s="1" t="s">
        <v>2626</v>
      </c>
      <c r="AU90" s="1" t="s">
        <v>2559</v>
      </c>
      <c r="AV90" s="4" t="s">
        <v>2627</v>
      </c>
      <c r="AW90" s="1" t="s">
        <v>67</v>
      </c>
      <c r="AX90" s="1" t="s">
        <v>2628</v>
      </c>
      <c r="AY90" s="1" t="s">
        <v>979</v>
      </c>
      <c r="AZ90" s="1" t="s">
        <v>2629</v>
      </c>
      <c r="BA90" s="1" t="s">
        <v>2632</v>
      </c>
      <c r="BB90" s="1" t="s">
        <v>2633</v>
      </c>
      <c r="BC90" s="1" t="s">
        <v>554</v>
      </c>
      <c r="BD90" s="1" t="s">
        <v>2634</v>
      </c>
      <c r="BE90" s="1" t="str">
        <f t="shared" si="14"/>
        <v>YES</v>
      </c>
    </row>
    <row r="91" spans="1:57" ht="15.75" x14ac:dyDescent="0.25">
      <c r="A91" s="1" t="s">
        <v>33500</v>
      </c>
      <c r="B91" s="1" t="s">
        <v>33501</v>
      </c>
      <c r="C91" s="1" t="str">
        <f t="shared" si="8"/>
        <v>Sansui 80cm (32</v>
      </c>
      <c r="D91" s="1" t="s">
        <v>193</v>
      </c>
      <c r="E91" s="1" t="s">
        <v>194</v>
      </c>
      <c r="F91" s="1" t="s">
        <v>1486</v>
      </c>
      <c r="G91" s="1" t="s">
        <v>1487</v>
      </c>
      <c r="H91" s="1"/>
      <c r="I91" s="5">
        <v>10990</v>
      </c>
      <c r="J91" s="2">
        <f t="shared" si="9"/>
        <v>19935.022511255629</v>
      </c>
      <c r="K91" s="5">
        <v>19990</v>
      </c>
      <c r="L91" s="5">
        <f t="shared" si="15"/>
        <v>9000</v>
      </c>
      <c r="M91" s="19">
        <f t="shared" si="10"/>
        <v>2578710</v>
      </c>
      <c r="N91" s="6">
        <v>0.45</v>
      </c>
      <c r="O91" s="1">
        <v>3.7</v>
      </c>
      <c r="P91" s="3">
        <v>129</v>
      </c>
      <c r="Q91" s="3">
        <f t="shared" si="11"/>
        <v>4</v>
      </c>
      <c r="R91" s="3" t="str">
        <f t="shared" si="12"/>
        <v>below 1000</v>
      </c>
      <c r="S91" s="1" t="s">
        <v>2635</v>
      </c>
      <c r="T91" s="1" t="str">
        <f t="shared" si="13"/>
        <v>Resolution: HD Ready (1366x768)</v>
      </c>
      <c r="U91" s="1" t="s">
        <v>2636</v>
      </c>
      <c r="V91" s="1" t="s">
        <v>2637</v>
      </c>
      <c r="W91" s="1" t="s">
        <v>2638</v>
      </c>
      <c r="X91" s="1" t="s">
        <v>2639</v>
      </c>
      <c r="Y91" s="1" t="s">
        <v>2640</v>
      </c>
      <c r="Z91" s="1" t="s">
        <v>2641</v>
      </c>
      <c r="AA91" s="1" t="s">
        <v>2642</v>
      </c>
      <c r="AB91" s="1" t="s">
        <v>2643</v>
      </c>
      <c r="AC91" s="1" t="s">
        <v>2644</v>
      </c>
      <c r="AD91" s="1" t="s">
        <v>2645</v>
      </c>
      <c r="AE91" s="1" t="s">
        <v>2646</v>
      </c>
      <c r="AF91" s="1" t="s">
        <v>2647</v>
      </c>
      <c r="AG91" s="1" t="s">
        <v>2648</v>
      </c>
      <c r="AH91" s="1" t="s">
        <v>2649</v>
      </c>
      <c r="AI91" s="1" t="s">
        <v>2650</v>
      </c>
      <c r="AJ91" s="1" t="s">
        <v>2651</v>
      </c>
      <c r="AK91" s="1" t="s">
        <v>2652</v>
      </c>
      <c r="AL91" s="1" t="s">
        <v>2653</v>
      </c>
      <c r="AM91" s="1" t="s">
        <v>2654</v>
      </c>
      <c r="AN91" s="1" t="s">
        <v>2655</v>
      </c>
      <c r="AO91" s="1" t="s">
        <v>2656</v>
      </c>
      <c r="AP91" s="1" t="s">
        <v>2657</v>
      </c>
      <c r="AQ91" s="1" t="s">
        <v>2658</v>
      </c>
      <c r="AR91" s="1" t="s">
        <v>2659</v>
      </c>
      <c r="AS91" s="1" t="s">
        <v>2660</v>
      </c>
      <c r="AT91" s="1" t="s">
        <v>2661</v>
      </c>
      <c r="AU91" s="1" t="s">
        <v>2662</v>
      </c>
      <c r="AV91" s="4" t="s">
        <v>2663</v>
      </c>
      <c r="AW91" s="1" t="s">
        <v>67</v>
      </c>
      <c r="AX91" s="1" t="s">
        <v>2664</v>
      </c>
      <c r="AY91" s="1" t="s">
        <v>86</v>
      </c>
      <c r="AZ91" s="1" t="s">
        <v>2665</v>
      </c>
      <c r="BA91" s="1" t="s">
        <v>2666</v>
      </c>
      <c r="BB91" s="1" t="s">
        <v>216</v>
      </c>
      <c r="BC91" s="1" t="s">
        <v>176</v>
      </c>
      <c r="BD91" s="1" t="s">
        <v>2667</v>
      </c>
      <c r="BE91" s="1" t="str">
        <f t="shared" si="14"/>
        <v>NO</v>
      </c>
    </row>
    <row r="92" spans="1:57" ht="15.75" x14ac:dyDescent="0.25">
      <c r="A92" s="1" t="s">
        <v>33502</v>
      </c>
      <c r="B92" s="1" t="s">
        <v>33503</v>
      </c>
      <c r="C92" s="1" t="str">
        <f t="shared" si="8"/>
        <v>Portronics Konnect Spydr</v>
      </c>
      <c r="D92" s="1" t="s">
        <v>146</v>
      </c>
      <c r="E92" s="1" t="s">
        <v>147</v>
      </c>
      <c r="F92" s="1" t="s">
        <v>148</v>
      </c>
      <c r="G92" s="1" t="s">
        <v>149</v>
      </c>
      <c r="H92" s="1" t="s">
        <v>150</v>
      </c>
      <c r="I92" s="1">
        <v>228</v>
      </c>
      <c r="J92" s="2">
        <f t="shared" si="9"/>
        <v>873.63848720800888</v>
      </c>
      <c r="K92" s="1">
        <v>899</v>
      </c>
      <c r="L92" s="5">
        <f t="shared" si="15"/>
        <v>671</v>
      </c>
      <c r="M92" s="19">
        <f t="shared" si="10"/>
        <v>118668</v>
      </c>
      <c r="N92" s="6">
        <v>0.75</v>
      </c>
      <c r="O92" s="1">
        <v>3.8</v>
      </c>
      <c r="P92" s="3">
        <v>132</v>
      </c>
      <c r="Q92" s="3">
        <f t="shared" si="11"/>
        <v>4</v>
      </c>
      <c r="R92" s="3" t="str">
        <f t="shared" si="12"/>
        <v>below 1000</v>
      </c>
      <c r="S92" s="1" t="s">
        <v>2668</v>
      </c>
      <c r="T92" s="1" t="str">
        <f t="shared" si="13"/>
        <v>3.0A Output|PVC + Nylon</v>
      </c>
      <c r="U92" s="1" t="s">
        <v>2669</v>
      </c>
      <c r="V92" s="1" t="s">
        <v>2670</v>
      </c>
      <c r="W92" s="1" t="s">
        <v>2671</v>
      </c>
      <c r="X92" s="1" t="s">
        <v>2672</v>
      </c>
      <c r="Y92" s="1" t="s">
        <v>2673</v>
      </c>
      <c r="Z92" s="1" t="s">
        <v>2674</v>
      </c>
      <c r="AA92" s="1" t="s">
        <v>2675</v>
      </c>
      <c r="AB92" s="1" t="s">
        <v>2676</v>
      </c>
      <c r="AC92" s="1" t="s">
        <v>2677</v>
      </c>
      <c r="AD92" s="1" t="s">
        <v>2678</v>
      </c>
      <c r="AE92" s="1" t="s">
        <v>2679</v>
      </c>
      <c r="AF92" s="1" t="s">
        <v>2680</v>
      </c>
      <c r="AG92" s="1" t="s">
        <v>2681</v>
      </c>
      <c r="AH92" s="1" t="s">
        <v>2682</v>
      </c>
      <c r="AI92" s="1" t="s">
        <v>2683</v>
      </c>
      <c r="AJ92" s="1" t="s">
        <v>2684</v>
      </c>
      <c r="AK92" s="1" t="s">
        <v>2685</v>
      </c>
      <c r="AL92" s="1" t="s">
        <v>2686</v>
      </c>
      <c r="AM92" s="1" t="s">
        <v>2687</v>
      </c>
      <c r="AN92" s="1" t="s">
        <v>2688</v>
      </c>
      <c r="AO92" s="1" t="s">
        <v>668</v>
      </c>
      <c r="AP92" s="1" t="s">
        <v>2689</v>
      </c>
      <c r="AQ92" s="1" t="s">
        <v>165</v>
      </c>
      <c r="AR92" s="1" t="s">
        <v>2690</v>
      </c>
      <c r="AS92" s="1" t="s">
        <v>2691</v>
      </c>
      <c r="AT92" s="1" t="s">
        <v>2692</v>
      </c>
      <c r="AU92" s="1" t="s">
        <v>2693</v>
      </c>
      <c r="AV92" s="4" t="s">
        <v>2694</v>
      </c>
      <c r="AW92" s="1" t="s">
        <v>2695</v>
      </c>
      <c r="AX92" s="1" t="s">
        <v>69</v>
      </c>
      <c r="AY92" s="1" t="s">
        <v>86</v>
      </c>
      <c r="AZ92" s="1" t="s">
        <v>2696</v>
      </c>
      <c r="BA92" s="1" t="s">
        <v>2697</v>
      </c>
      <c r="BB92" s="1" t="s">
        <v>909</v>
      </c>
      <c r="BC92" s="1" t="s">
        <v>176</v>
      </c>
      <c r="BD92" s="1" t="s">
        <v>2698</v>
      </c>
      <c r="BE92" s="1" t="str">
        <f t="shared" si="14"/>
        <v>YES</v>
      </c>
    </row>
    <row r="93" spans="1:57" ht="15.75" x14ac:dyDescent="0.25">
      <c r="A93" s="1" t="s">
        <v>33504</v>
      </c>
      <c r="B93" s="1" t="s">
        <v>33505</v>
      </c>
      <c r="C93" s="1" t="str">
        <f t="shared" si="8"/>
        <v>Portable Lint Remover</v>
      </c>
      <c r="D93" s="1" t="s">
        <v>53</v>
      </c>
      <c r="E93" s="1" t="s">
        <v>75</v>
      </c>
      <c r="F93" s="1" t="s">
        <v>76</v>
      </c>
      <c r="G93" s="1" t="s">
        <v>77</v>
      </c>
      <c r="H93" s="1" t="s">
        <v>78</v>
      </c>
      <c r="I93" s="1">
        <v>179</v>
      </c>
      <c r="J93" s="2">
        <f t="shared" si="9"/>
        <v>776.59699624530663</v>
      </c>
      <c r="K93" s="1">
        <v>799</v>
      </c>
      <c r="L93" s="5">
        <f t="shared" si="15"/>
        <v>620</v>
      </c>
      <c r="M93" s="19">
        <f t="shared" si="10"/>
        <v>105468</v>
      </c>
      <c r="N93" s="6">
        <v>0.78</v>
      </c>
      <c r="O93" s="1">
        <v>3.5</v>
      </c>
      <c r="P93" s="3">
        <v>132</v>
      </c>
      <c r="Q93" s="3">
        <f t="shared" si="11"/>
        <v>4</v>
      </c>
      <c r="R93" s="3" t="str">
        <f t="shared" si="12"/>
        <v>below 1000</v>
      </c>
      <c r="S93" s="1" t="s">
        <v>2699</v>
      </c>
      <c r="T93" s="1" t="str">
        <f t="shared" si="13"/>
        <v>Warm Advice: Not suitable</v>
      </c>
      <c r="U93" s="1" t="s">
        <v>2700</v>
      </c>
      <c r="V93" s="1" t="s">
        <v>2701</v>
      </c>
      <c r="W93" s="1" t="s">
        <v>2702</v>
      </c>
      <c r="X93" s="1" t="s">
        <v>2703</v>
      </c>
      <c r="Y93" s="1" t="s">
        <v>2704</v>
      </c>
      <c r="Z93" s="1" t="s">
        <v>155</v>
      </c>
      <c r="AA93" s="1" t="s">
        <v>2453</v>
      </c>
      <c r="AB93" s="1" t="s">
        <v>2705</v>
      </c>
      <c r="AC93" s="1" t="s">
        <v>2706</v>
      </c>
      <c r="AD93" s="1" t="s">
        <v>2707</v>
      </c>
      <c r="AE93" s="1" t="s">
        <v>2708</v>
      </c>
      <c r="AF93" s="1" t="s">
        <v>2709</v>
      </c>
      <c r="AG93" s="1" t="s">
        <v>2710</v>
      </c>
      <c r="AH93" s="1" t="s">
        <v>2711</v>
      </c>
      <c r="AI93" s="1" t="s">
        <v>2712</v>
      </c>
      <c r="AJ93" s="1" t="s">
        <v>2713</v>
      </c>
      <c r="AK93" s="1" t="s">
        <v>2714</v>
      </c>
      <c r="AL93" s="1" t="s">
        <v>2715</v>
      </c>
      <c r="AM93" s="1" t="s">
        <v>2716</v>
      </c>
      <c r="AN93" s="1" t="s">
        <v>2717</v>
      </c>
      <c r="AO93" s="1" t="s">
        <v>2718</v>
      </c>
      <c r="AP93" s="1" t="s">
        <v>2719</v>
      </c>
      <c r="AQ93" s="1" t="s">
        <v>2720</v>
      </c>
      <c r="AR93" s="1" t="s">
        <v>2721</v>
      </c>
      <c r="AS93" s="1" t="s">
        <v>2722</v>
      </c>
      <c r="AT93" s="1" t="s">
        <v>2723</v>
      </c>
      <c r="AU93" s="1" t="s">
        <v>2724</v>
      </c>
      <c r="AV93" s="4" t="s">
        <v>2725</v>
      </c>
      <c r="AW93" s="1" t="s">
        <v>2726</v>
      </c>
      <c r="AX93" s="1" t="s">
        <v>86</v>
      </c>
      <c r="AY93" s="1" t="s">
        <v>69</v>
      </c>
      <c r="AZ93" s="1" t="s">
        <v>2727</v>
      </c>
      <c r="BA93" s="1" t="s">
        <v>2728</v>
      </c>
      <c r="BB93" s="1" t="s">
        <v>329</v>
      </c>
      <c r="BC93" s="1" t="s">
        <v>73</v>
      </c>
      <c r="BD93" s="1" t="s">
        <v>2729</v>
      </c>
      <c r="BE93" s="1" t="str">
        <f t="shared" si="14"/>
        <v>YES</v>
      </c>
    </row>
    <row r="94" spans="1:57" ht="15.75" x14ac:dyDescent="0.25">
      <c r="A94" s="1" t="s">
        <v>33506</v>
      </c>
      <c r="B94" s="1" t="s">
        <v>33507</v>
      </c>
      <c r="C94" s="1" t="str">
        <f t="shared" si="8"/>
        <v>Activa Easy Mix</v>
      </c>
      <c r="D94" s="1" t="s">
        <v>53</v>
      </c>
      <c r="E94" s="1" t="s">
        <v>75</v>
      </c>
      <c r="F94" s="1" t="s">
        <v>129</v>
      </c>
      <c r="G94" s="1" t="s">
        <v>2730</v>
      </c>
      <c r="H94" s="1"/>
      <c r="I94" s="5">
        <v>1199</v>
      </c>
      <c r="J94" s="2">
        <f t="shared" si="9"/>
        <v>2949.8996655518395</v>
      </c>
      <c r="K94" s="5">
        <v>2990</v>
      </c>
      <c r="L94" s="5">
        <f t="shared" si="15"/>
        <v>1791</v>
      </c>
      <c r="M94" s="19">
        <f t="shared" si="10"/>
        <v>397670</v>
      </c>
      <c r="N94" s="6">
        <v>0.6</v>
      </c>
      <c r="O94" s="1">
        <v>3.8</v>
      </c>
      <c r="P94" s="3">
        <v>133</v>
      </c>
      <c r="Q94" s="3">
        <f t="shared" si="11"/>
        <v>4</v>
      </c>
      <c r="R94" s="3" t="str">
        <f t="shared" si="12"/>
        <v>below 1000</v>
      </c>
      <c r="S94" s="1" t="s">
        <v>2731</v>
      </c>
      <c r="T94" s="1" t="str">
        <f t="shared" si="13"/>
        <v>POWERFUL 500W MOTOR WITH</v>
      </c>
      <c r="U94" s="1" t="s">
        <v>2732</v>
      </c>
      <c r="V94" s="1" t="s">
        <v>2733</v>
      </c>
      <c r="W94" s="1" t="s">
        <v>2734</v>
      </c>
      <c r="X94" s="1" t="s">
        <v>2735</v>
      </c>
      <c r="Y94" s="1" t="s">
        <v>2736</v>
      </c>
      <c r="Z94" s="1" t="s">
        <v>2737</v>
      </c>
      <c r="AA94" s="1" t="s">
        <v>2738</v>
      </c>
      <c r="AB94" s="1" t="s">
        <v>2739</v>
      </c>
      <c r="AC94" s="1" t="s">
        <v>2740</v>
      </c>
      <c r="AD94" s="1" t="s">
        <v>2741</v>
      </c>
      <c r="AE94" s="1" t="s">
        <v>2742</v>
      </c>
      <c r="AF94" s="1" t="s">
        <v>2743</v>
      </c>
      <c r="AG94" s="1" t="s">
        <v>2744</v>
      </c>
      <c r="AH94" s="1" t="s">
        <v>2745</v>
      </c>
      <c r="AI94" s="1" t="s">
        <v>2746</v>
      </c>
      <c r="AJ94" s="1" t="s">
        <v>2747</v>
      </c>
      <c r="AK94" s="1" t="s">
        <v>2748</v>
      </c>
      <c r="AL94" s="1" t="s">
        <v>2749</v>
      </c>
      <c r="AM94" s="1" t="s">
        <v>2750</v>
      </c>
      <c r="AN94" s="1" t="s">
        <v>2751</v>
      </c>
      <c r="AO94" s="1" t="s">
        <v>2752</v>
      </c>
      <c r="AP94" s="1" t="s">
        <v>1347</v>
      </c>
      <c r="AQ94" s="1" t="s">
        <v>2753</v>
      </c>
      <c r="AR94" s="1" t="s">
        <v>841</v>
      </c>
      <c r="AS94" s="1" t="s">
        <v>165</v>
      </c>
      <c r="AT94" s="1" t="s">
        <v>2754</v>
      </c>
      <c r="AU94" s="1" t="s">
        <v>165</v>
      </c>
      <c r="AV94" s="4" t="s">
        <v>2755</v>
      </c>
      <c r="AW94" s="1" t="s">
        <v>2756</v>
      </c>
      <c r="AX94" s="1" t="s">
        <v>69</v>
      </c>
      <c r="AY94" s="1" t="s">
        <v>86</v>
      </c>
      <c r="AZ94" s="1" t="s">
        <v>2757</v>
      </c>
      <c r="BA94" s="1" t="s">
        <v>2758</v>
      </c>
      <c r="BB94" s="1" t="s">
        <v>486</v>
      </c>
      <c r="BC94" s="1" t="s">
        <v>73</v>
      </c>
      <c r="BD94" s="1" t="s">
        <v>2759</v>
      </c>
      <c r="BE94" s="1" t="str">
        <f t="shared" si="14"/>
        <v>YES</v>
      </c>
    </row>
    <row r="95" spans="1:57" ht="15.75" x14ac:dyDescent="0.25">
      <c r="A95" s="1" t="s">
        <v>33508</v>
      </c>
      <c r="B95" s="1" t="s">
        <v>33509</v>
      </c>
      <c r="C95" s="1" t="str">
        <f t="shared" si="8"/>
        <v>Airtel DigitalTV HD</v>
      </c>
      <c r="D95" s="1" t="s">
        <v>193</v>
      </c>
      <c r="E95" s="1" t="s">
        <v>194</v>
      </c>
      <c r="F95" s="1" t="s">
        <v>331</v>
      </c>
      <c r="G95" s="1" t="s">
        <v>332</v>
      </c>
      <c r="H95" s="1"/>
      <c r="I95" s="1">
        <v>197</v>
      </c>
      <c r="J95" s="2">
        <f t="shared" si="9"/>
        <v>459.52104208416836</v>
      </c>
      <c r="K95" s="1">
        <v>499</v>
      </c>
      <c r="L95" s="5">
        <f t="shared" si="15"/>
        <v>302</v>
      </c>
      <c r="M95" s="19">
        <f t="shared" si="10"/>
        <v>67864</v>
      </c>
      <c r="N95" s="6">
        <v>0.61</v>
      </c>
      <c r="O95" s="1">
        <v>3.8</v>
      </c>
      <c r="P95" s="3">
        <v>136</v>
      </c>
      <c r="Q95" s="3">
        <f t="shared" si="11"/>
        <v>4</v>
      </c>
      <c r="R95" s="3" t="str">
        <f t="shared" si="12"/>
        <v>below 1000</v>
      </c>
      <c r="S95" s="1" t="s">
        <v>2760</v>
      </c>
      <c r="T95" s="1" t="str">
        <f t="shared" si="13"/>
        <v>Note : please match</v>
      </c>
      <c r="U95" s="1" t="s">
        <v>2761</v>
      </c>
      <c r="V95" s="1" t="s">
        <v>2762</v>
      </c>
      <c r="W95" s="1" t="s">
        <v>2763</v>
      </c>
      <c r="X95" s="1" t="s">
        <v>2764</v>
      </c>
      <c r="Y95" s="1" t="s">
        <v>2765</v>
      </c>
      <c r="Z95" s="1" t="s">
        <v>2766</v>
      </c>
      <c r="AA95" s="1" t="s">
        <v>2767</v>
      </c>
      <c r="AB95" s="1" t="s">
        <v>155</v>
      </c>
      <c r="AC95" s="1" t="s">
        <v>2768</v>
      </c>
      <c r="AD95" s="1" t="s">
        <v>2769</v>
      </c>
      <c r="AE95" s="1" t="s">
        <v>2770</v>
      </c>
      <c r="AF95" s="1" t="s">
        <v>2771</v>
      </c>
      <c r="AG95" s="1" t="s">
        <v>2772</v>
      </c>
      <c r="AH95" s="1" t="s">
        <v>2773</v>
      </c>
      <c r="AI95" s="1" t="s">
        <v>2774</v>
      </c>
      <c r="AJ95" s="1" t="s">
        <v>2775</v>
      </c>
      <c r="AK95" s="1" t="s">
        <v>2776</v>
      </c>
      <c r="AL95" s="1" t="s">
        <v>2777</v>
      </c>
      <c r="AM95" s="1" t="s">
        <v>2778</v>
      </c>
      <c r="AN95" s="1" t="s">
        <v>2779</v>
      </c>
      <c r="AO95" s="1" t="s">
        <v>2780</v>
      </c>
      <c r="AP95" s="1" t="s">
        <v>2781</v>
      </c>
      <c r="AQ95" s="1" t="s">
        <v>2782</v>
      </c>
      <c r="AR95" s="1" t="s">
        <v>165</v>
      </c>
      <c r="AS95" s="1" t="s">
        <v>2783</v>
      </c>
      <c r="AT95" s="1" t="s">
        <v>2784</v>
      </c>
      <c r="AU95" s="1"/>
      <c r="AV95" s="4" t="s">
        <v>2785</v>
      </c>
      <c r="AW95" s="1" t="s">
        <v>67</v>
      </c>
      <c r="AX95" s="1" t="s">
        <v>2786</v>
      </c>
      <c r="AY95" s="1" t="s">
        <v>69</v>
      </c>
      <c r="AZ95" s="1" t="s">
        <v>2787</v>
      </c>
      <c r="BA95" s="1" t="s">
        <v>2788</v>
      </c>
      <c r="BB95" s="1" t="s">
        <v>2789</v>
      </c>
      <c r="BC95" s="1" t="s">
        <v>176</v>
      </c>
      <c r="BD95" s="1" t="s">
        <v>2790</v>
      </c>
      <c r="BE95" s="1" t="str">
        <f t="shared" si="14"/>
        <v>YES</v>
      </c>
    </row>
    <row r="96" spans="1:57" ht="15.75" x14ac:dyDescent="0.25">
      <c r="A96" s="1" t="s">
        <v>33510</v>
      </c>
      <c r="B96" s="1" t="s">
        <v>33511</v>
      </c>
      <c r="C96" s="1" t="str">
        <f t="shared" si="8"/>
        <v>Pigeon Healthifry Digital</v>
      </c>
      <c r="D96" s="1" t="s">
        <v>53</v>
      </c>
      <c r="E96" s="1" t="s">
        <v>75</v>
      </c>
      <c r="F96" s="1" t="s">
        <v>129</v>
      </c>
      <c r="G96" s="1" t="s">
        <v>2791</v>
      </c>
      <c r="H96" s="1" t="s">
        <v>2792</v>
      </c>
      <c r="I96" s="5">
        <v>3599</v>
      </c>
      <c r="J96" s="2">
        <f t="shared" si="9"/>
        <v>7904.7295597484281</v>
      </c>
      <c r="K96" s="5">
        <v>7950</v>
      </c>
      <c r="L96" s="5">
        <f t="shared" si="15"/>
        <v>4351</v>
      </c>
      <c r="M96" s="19">
        <f t="shared" si="10"/>
        <v>1081200</v>
      </c>
      <c r="N96" s="6">
        <v>0.55000000000000004</v>
      </c>
      <c r="O96" s="1">
        <v>4.2</v>
      </c>
      <c r="P96" s="3">
        <v>136</v>
      </c>
      <c r="Q96" s="3">
        <f t="shared" si="11"/>
        <v>4</v>
      </c>
      <c r="R96" s="3" t="str">
        <f t="shared" si="12"/>
        <v>below 1000</v>
      </c>
      <c r="S96" s="1" t="s">
        <v>2793</v>
      </c>
      <c r="T96" s="1" t="str">
        <f t="shared" si="13"/>
        <v>Only Air Fryer with</v>
      </c>
      <c r="U96" s="1" t="s">
        <v>2794</v>
      </c>
      <c r="V96" s="1" t="s">
        <v>2795</v>
      </c>
      <c r="W96" s="1" t="s">
        <v>2796</v>
      </c>
      <c r="X96" s="1" t="s">
        <v>2797</v>
      </c>
      <c r="Y96" s="1" t="s">
        <v>2798</v>
      </c>
      <c r="Z96" s="1" t="s">
        <v>2799</v>
      </c>
      <c r="AA96" s="1" t="s">
        <v>2800</v>
      </c>
      <c r="AB96" s="1" t="s">
        <v>2801</v>
      </c>
      <c r="AC96" s="1" t="s">
        <v>988</v>
      </c>
      <c r="AD96" s="1" t="s">
        <v>2802</v>
      </c>
      <c r="AE96" s="1" t="s">
        <v>2803</v>
      </c>
      <c r="AF96" s="1" t="s">
        <v>2804</v>
      </c>
      <c r="AG96" s="1" t="s">
        <v>2805</v>
      </c>
      <c r="AH96" s="1" t="s">
        <v>2806</v>
      </c>
      <c r="AI96" s="1" t="s">
        <v>2807</v>
      </c>
      <c r="AJ96" s="1" t="s">
        <v>2808</v>
      </c>
      <c r="AK96" s="1" t="s">
        <v>2809</v>
      </c>
      <c r="AL96" s="1" t="s">
        <v>2810</v>
      </c>
      <c r="AM96" s="1" t="s">
        <v>2811</v>
      </c>
      <c r="AN96" s="1" t="s">
        <v>2812</v>
      </c>
      <c r="AO96" s="1" t="s">
        <v>2813</v>
      </c>
      <c r="AP96" s="1" t="s">
        <v>2814</v>
      </c>
      <c r="AQ96" s="1" t="s">
        <v>2815</v>
      </c>
      <c r="AR96" s="1" t="s">
        <v>2816</v>
      </c>
      <c r="AS96" s="1" t="s">
        <v>2817</v>
      </c>
      <c r="AT96" s="1" t="s">
        <v>2818</v>
      </c>
      <c r="AU96" s="1" t="s">
        <v>2819</v>
      </c>
      <c r="AV96" s="4" t="s">
        <v>2820</v>
      </c>
      <c r="AW96" s="1" t="s">
        <v>2821</v>
      </c>
      <c r="AX96" s="1" t="s">
        <v>69</v>
      </c>
      <c r="AY96" s="1" t="s">
        <v>86</v>
      </c>
      <c r="AZ96" s="1" t="s">
        <v>2822</v>
      </c>
      <c r="BA96" s="1" t="s">
        <v>2823</v>
      </c>
      <c r="BB96" s="1" t="s">
        <v>2824</v>
      </c>
      <c r="BC96" s="1" t="s">
        <v>73</v>
      </c>
      <c r="BD96" s="7">
        <v>16072</v>
      </c>
      <c r="BE96" s="1" t="str">
        <f t="shared" si="14"/>
        <v>YES</v>
      </c>
    </row>
    <row r="97" spans="1:57" ht="15.75" x14ac:dyDescent="0.25">
      <c r="A97" s="1" t="s">
        <v>33512</v>
      </c>
      <c r="B97" s="1" t="s">
        <v>33513</v>
      </c>
      <c r="C97" s="1" t="str">
        <f t="shared" si="8"/>
        <v>Shopoflux Silicone Remote</v>
      </c>
      <c r="D97" s="1" t="s">
        <v>193</v>
      </c>
      <c r="E97" s="1" t="s">
        <v>194</v>
      </c>
      <c r="F97" s="1" t="s">
        <v>331</v>
      </c>
      <c r="G97" s="1" t="s">
        <v>332</v>
      </c>
      <c r="H97" s="1"/>
      <c r="I97" s="1">
        <v>246</v>
      </c>
      <c r="J97" s="2">
        <f t="shared" si="9"/>
        <v>559</v>
      </c>
      <c r="K97" s="1">
        <v>600</v>
      </c>
      <c r="L97" s="5">
        <f t="shared" si="15"/>
        <v>354</v>
      </c>
      <c r="M97" s="19">
        <f t="shared" si="10"/>
        <v>85800</v>
      </c>
      <c r="N97" s="6">
        <v>0.59</v>
      </c>
      <c r="O97" s="1">
        <v>4.2</v>
      </c>
      <c r="P97" s="3">
        <v>143</v>
      </c>
      <c r="Q97" s="3">
        <f t="shared" si="11"/>
        <v>4</v>
      </c>
      <c r="R97" s="3" t="str">
        <f t="shared" si="12"/>
        <v>below 1000</v>
      </c>
      <c r="S97" s="1" t="s">
        <v>2825</v>
      </c>
      <c r="T97" s="1" t="str">
        <f t="shared" si="13"/>
        <v>The cover is resistant</v>
      </c>
      <c r="U97" s="1" t="s">
        <v>2826</v>
      </c>
      <c r="V97" s="1" t="s">
        <v>2827</v>
      </c>
      <c r="W97" s="1" t="s">
        <v>2828</v>
      </c>
      <c r="X97" s="1" t="s">
        <v>2829</v>
      </c>
      <c r="Y97" s="1" t="s">
        <v>2830</v>
      </c>
      <c r="Z97" s="1" t="s">
        <v>2831</v>
      </c>
      <c r="AA97" s="1" t="s">
        <v>2832</v>
      </c>
      <c r="AB97" s="1" t="s">
        <v>2833</v>
      </c>
      <c r="AC97" s="1" t="s">
        <v>2834</v>
      </c>
      <c r="AD97" s="1" t="s">
        <v>2835</v>
      </c>
      <c r="AE97" s="1" t="s">
        <v>2836</v>
      </c>
      <c r="AF97" s="1" t="s">
        <v>2837</v>
      </c>
      <c r="AG97" s="1" t="s">
        <v>2838</v>
      </c>
      <c r="AH97" s="1" t="s">
        <v>2839</v>
      </c>
      <c r="AI97" s="1" t="s">
        <v>2840</v>
      </c>
      <c r="AJ97" s="1" t="s">
        <v>2841</v>
      </c>
      <c r="AK97" s="1" t="s">
        <v>2842</v>
      </c>
      <c r="AL97" s="1" t="s">
        <v>2843</v>
      </c>
      <c r="AM97" s="1" t="s">
        <v>2844</v>
      </c>
      <c r="AN97" s="1" t="s">
        <v>2845</v>
      </c>
      <c r="AO97" s="1" t="s">
        <v>2846</v>
      </c>
      <c r="AP97" s="1" t="s">
        <v>2847</v>
      </c>
      <c r="AQ97" s="1" t="s">
        <v>443</v>
      </c>
      <c r="AR97" s="1" t="s">
        <v>2848</v>
      </c>
      <c r="AS97" s="1" t="s">
        <v>239</v>
      </c>
      <c r="AT97" s="1" t="s">
        <v>729</v>
      </c>
      <c r="AU97" s="1" t="s">
        <v>2849</v>
      </c>
      <c r="AV97" s="4" t="s">
        <v>2850</v>
      </c>
      <c r="AW97" s="1" t="s">
        <v>67</v>
      </c>
      <c r="AX97" s="1" t="s">
        <v>2851</v>
      </c>
      <c r="AY97" s="1" t="s">
        <v>69</v>
      </c>
      <c r="AZ97" s="1" t="s">
        <v>2852</v>
      </c>
      <c r="BA97" s="1" t="s">
        <v>2853</v>
      </c>
      <c r="BB97" s="1" t="s">
        <v>2789</v>
      </c>
      <c r="BC97" s="1" t="s">
        <v>176</v>
      </c>
      <c r="BD97" s="1" t="s">
        <v>2854</v>
      </c>
      <c r="BE97" s="1" t="str">
        <f t="shared" si="14"/>
        <v>YES</v>
      </c>
    </row>
    <row r="98" spans="1:57" ht="15.75" x14ac:dyDescent="0.25">
      <c r="A98" s="1" t="s">
        <v>33514</v>
      </c>
      <c r="B98" s="1" t="s">
        <v>33515</v>
      </c>
      <c r="C98" s="1" t="str">
        <f t="shared" si="8"/>
        <v>SaleOn Instant Coal</v>
      </c>
      <c r="D98" s="1" t="s">
        <v>53</v>
      </c>
      <c r="E98" s="1" t="s">
        <v>75</v>
      </c>
      <c r="F98" s="1" t="s">
        <v>129</v>
      </c>
      <c r="G98" s="1" t="s">
        <v>2855</v>
      </c>
      <c r="H98" s="1"/>
      <c r="I98" s="1">
        <v>697</v>
      </c>
      <c r="J98" s="2">
        <f t="shared" si="9"/>
        <v>1452.5023348899267</v>
      </c>
      <c r="K98" s="5">
        <v>1499</v>
      </c>
      <c r="L98" s="5">
        <f t="shared" si="15"/>
        <v>802</v>
      </c>
      <c r="M98" s="19">
        <f t="shared" si="10"/>
        <v>215856</v>
      </c>
      <c r="N98" s="6">
        <v>0.54</v>
      </c>
      <c r="O98" s="1">
        <v>3.8</v>
      </c>
      <c r="P98" s="3">
        <v>144</v>
      </c>
      <c r="Q98" s="3">
        <f t="shared" si="11"/>
        <v>4</v>
      </c>
      <c r="R98" s="3" t="str">
        <f t="shared" si="12"/>
        <v>below 1000</v>
      </c>
      <c r="S98" s="1" t="s">
        <v>2856</v>
      </c>
      <c r="T98" s="1" t="str">
        <f t="shared" si="13"/>
        <v>Size: 15*15*5.5cm Material: Stainless</v>
      </c>
      <c r="U98" s="1" t="s">
        <v>2857</v>
      </c>
      <c r="V98" s="1" t="s">
        <v>2858</v>
      </c>
      <c r="W98" s="1" t="s">
        <v>2859</v>
      </c>
      <c r="X98" s="1" t="s">
        <v>2860</v>
      </c>
      <c r="Y98" s="1" t="s">
        <v>2861</v>
      </c>
      <c r="Z98" s="1" t="s">
        <v>2862</v>
      </c>
      <c r="AA98" s="1" t="s">
        <v>2863</v>
      </c>
      <c r="AB98" s="1" t="s">
        <v>2864</v>
      </c>
      <c r="AC98" s="1" t="s">
        <v>2865</v>
      </c>
      <c r="AD98" s="1" t="s">
        <v>2866</v>
      </c>
      <c r="AE98" s="1" t="s">
        <v>2867</v>
      </c>
      <c r="AF98" s="1" t="s">
        <v>2868</v>
      </c>
      <c r="AG98" s="1" t="s">
        <v>2869</v>
      </c>
      <c r="AH98" s="1" t="s">
        <v>2870</v>
      </c>
      <c r="AI98" s="1" t="s">
        <v>2871</v>
      </c>
      <c r="AJ98" s="1" t="s">
        <v>2872</v>
      </c>
      <c r="AK98" s="1" t="s">
        <v>2873</v>
      </c>
      <c r="AL98" s="1" t="s">
        <v>2874</v>
      </c>
      <c r="AM98" s="1" t="s">
        <v>2875</v>
      </c>
      <c r="AN98" s="1" t="s">
        <v>2876</v>
      </c>
      <c r="AO98" s="1" t="s">
        <v>2877</v>
      </c>
      <c r="AP98" s="1" t="s">
        <v>2878</v>
      </c>
      <c r="AQ98" s="1" t="s">
        <v>2879</v>
      </c>
      <c r="AR98" s="1" t="s">
        <v>2880</v>
      </c>
      <c r="AS98" s="1" t="s">
        <v>2881</v>
      </c>
      <c r="AT98" s="1" t="s">
        <v>2882</v>
      </c>
      <c r="AU98" s="1" t="s">
        <v>2883</v>
      </c>
      <c r="AV98" s="4" t="s">
        <v>2884</v>
      </c>
      <c r="AW98" s="1" t="s">
        <v>67</v>
      </c>
      <c r="AX98" s="1" t="s">
        <v>2885</v>
      </c>
      <c r="AY98" s="1" t="s">
        <v>69</v>
      </c>
      <c r="AZ98" s="1" t="s">
        <v>2886</v>
      </c>
      <c r="BA98" s="1" t="s">
        <v>2887</v>
      </c>
      <c r="BB98" s="1" t="s">
        <v>127</v>
      </c>
      <c r="BC98" s="1" t="s">
        <v>73</v>
      </c>
      <c r="BD98" s="1" t="s">
        <v>2888</v>
      </c>
      <c r="BE98" s="1" t="str">
        <f t="shared" si="14"/>
        <v>YES</v>
      </c>
    </row>
    <row r="99" spans="1:57" ht="15.75" x14ac:dyDescent="0.25">
      <c r="A99" s="1" t="s">
        <v>33516</v>
      </c>
      <c r="B99" s="1" t="s">
        <v>33517</v>
      </c>
      <c r="C99" s="1" t="str">
        <f t="shared" si="8"/>
        <v>Kenstar 2400 Watts</v>
      </c>
      <c r="D99" s="1" t="s">
        <v>53</v>
      </c>
      <c r="E99" s="1" t="s">
        <v>54</v>
      </c>
      <c r="F99" s="1" t="s">
        <v>55</v>
      </c>
      <c r="G99" s="1" t="s">
        <v>56</v>
      </c>
      <c r="H99" s="1"/>
      <c r="I99" s="5">
        <v>6850</v>
      </c>
      <c r="J99" s="2">
        <f t="shared" si="9"/>
        <v>11932.869057547956</v>
      </c>
      <c r="K99" s="5">
        <v>11990</v>
      </c>
      <c r="L99" s="5">
        <f t="shared" si="15"/>
        <v>5140</v>
      </c>
      <c r="M99" s="19">
        <f t="shared" si="10"/>
        <v>1726560</v>
      </c>
      <c r="N99" s="6">
        <v>0.43</v>
      </c>
      <c r="O99" s="1">
        <v>3.9</v>
      </c>
      <c r="P99" s="3">
        <v>144</v>
      </c>
      <c r="Q99" s="3">
        <f t="shared" si="11"/>
        <v>4</v>
      </c>
      <c r="R99" s="3" t="str">
        <f t="shared" si="12"/>
        <v>below 1000</v>
      </c>
      <c r="S99" s="1" t="s">
        <v>2889</v>
      </c>
      <c r="T99" s="1" t="str">
        <f t="shared" si="13"/>
        <v>Quick heating with PTC</v>
      </c>
      <c r="U99" s="1" t="s">
        <v>2890</v>
      </c>
      <c r="V99" s="1" t="s">
        <v>2891</v>
      </c>
      <c r="W99" s="1" t="s">
        <v>2892</v>
      </c>
      <c r="X99" s="1" t="s">
        <v>2893</v>
      </c>
      <c r="Y99" s="1" t="s">
        <v>2894</v>
      </c>
      <c r="Z99" s="1" t="s">
        <v>2895</v>
      </c>
      <c r="AA99" s="1" t="s">
        <v>2369</v>
      </c>
      <c r="AB99" s="1" t="s">
        <v>2896</v>
      </c>
      <c r="AC99" s="1" t="s">
        <v>2897</v>
      </c>
      <c r="AD99" s="1" t="s">
        <v>2898</v>
      </c>
      <c r="AE99" s="1" t="s">
        <v>2899</v>
      </c>
      <c r="AF99" s="1" t="s">
        <v>2900</v>
      </c>
      <c r="AG99" s="1" t="s">
        <v>2901</v>
      </c>
      <c r="AH99" s="1" t="s">
        <v>2902</v>
      </c>
      <c r="AI99" s="1" t="s">
        <v>2903</v>
      </c>
      <c r="AJ99" s="1" t="s">
        <v>2904</v>
      </c>
      <c r="AK99" s="1" t="s">
        <v>2905</v>
      </c>
      <c r="AL99" s="1" t="s">
        <v>2906</v>
      </c>
      <c r="AM99" s="1" t="s">
        <v>2907</v>
      </c>
      <c r="AN99" s="1" t="s">
        <v>2908</v>
      </c>
      <c r="AO99" s="1" t="s">
        <v>2909</v>
      </c>
      <c r="AP99" s="1" t="s">
        <v>2910</v>
      </c>
      <c r="AQ99" s="1" t="s">
        <v>2911</v>
      </c>
      <c r="AR99" s="1" t="s">
        <v>2912</v>
      </c>
      <c r="AS99" s="1" t="s">
        <v>635</v>
      </c>
      <c r="AT99" s="1" t="s">
        <v>2913</v>
      </c>
      <c r="AU99" s="1" t="s">
        <v>2914</v>
      </c>
      <c r="AV99" s="4" t="s">
        <v>2915</v>
      </c>
      <c r="AW99" s="1" t="s">
        <v>67</v>
      </c>
      <c r="AX99" s="1" t="s">
        <v>2916</v>
      </c>
      <c r="AY99" s="1" t="s">
        <v>69</v>
      </c>
      <c r="AZ99" s="1" t="s">
        <v>2917</v>
      </c>
      <c r="BA99" s="1" t="s">
        <v>1355</v>
      </c>
      <c r="BB99" s="1" t="s">
        <v>127</v>
      </c>
      <c r="BC99" s="1" t="s">
        <v>73</v>
      </c>
      <c r="BD99" s="1" t="s">
        <v>1356</v>
      </c>
      <c r="BE99" s="1" t="str">
        <f t="shared" si="14"/>
        <v>NO</v>
      </c>
    </row>
    <row r="100" spans="1:57" ht="15.75" x14ac:dyDescent="0.25">
      <c r="A100" s="1" t="s">
        <v>33518</v>
      </c>
      <c r="B100" s="1" t="s">
        <v>33519</v>
      </c>
      <c r="C100" s="1" t="str">
        <f t="shared" si="8"/>
        <v>oraimo 65W Type</v>
      </c>
      <c r="D100" s="1" t="s">
        <v>146</v>
      </c>
      <c r="E100" s="1" t="s">
        <v>147</v>
      </c>
      <c r="F100" s="1" t="s">
        <v>148</v>
      </c>
      <c r="G100" s="1" t="s">
        <v>149</v>
      </c>
      <c r="H100" s="1" t="s">
        <v>150</v>
      </c>
      <c r="I100" s="1">
        <v>349</v>
      </c>
      <c r="J100" s="2">
        <f t="shared" si="9"/>
        <v>860.17908787541717</v>
      </c>
      <c r="K100" s="1">
        <v>899</v>
      </c>
      <c r="L100" s="5">
        <f t="shared" si="15"/>
        <v>550</v>
      </c>
      <c r="M100" s="19">
        <f t="shared" si="10"/>
        <v>133951</v>
      </c>
      <c r="N100" s="6">
        <v>0.61</v>
      </c>
      <c r="O100" s="1">
        <v>4.5</v>
      </c>
      <c r="P100" s="3">
        <v>149</v>
      </c>
      <c r="Q100" s="3">
        <f t="shared" si="11"/>
        <v>5</v>
      </c>
      <c r="R100" s="3" t="str">
        <f t="shared" si="12"/>
        <v>below 1000</v>
      </c>
      <c r="S100" s="1" t="s">
        <v>2918</v>
      </c>
      <c r="T100" s="1" t="str">
        <f t="shared" si="13"/>
        <v>ü•á„ÄêKindly NOTE before you</v>
      </c>
      <c r="U100" s="1" t="s">
        <v>2919</v>
      </c>
      <c r="V100" s="1" t="s">
        <v>2920</v>
      </c>
      <c r="W100" s="1" t="s">
        <v>2921</v>
      </c>
      <c r="X100" s="1" t="s">
        <v>2922</v>
      </c>
      <c r="Y100" s="1" t="s">
        <v>2923</v>
      </c>
      <c r="Z100" s="1" t="s">
        <v>2924</v>
      </c>
      <c r="AA100" s="1" t="s">
        <v>2925</v>
      </c>
      <c r="AB100" s="1" t="s">
        <v>2926</v>
      </c>
      <c r="AC100" s="1" t="s">
        <v>2927</v>
      </c>
      <c r="AD100" s="1" t="s">
        <v>155</v>
      </c>
      <c r="AE100" s="1" t="s">
        <v>2928</v>
      </c>
      <c r="AF100" s="1" t="s">
        <v>2929</v>
      </c>
      <c r="AG100" s="1" t="s">
        <v>2930</v>
      </c>
      <c r="AH100" s="1" t="s">
        <v>2931</v>
      </c>
      <c r="AI100" s="1" t="s">
        <v>2932</v>
      </c>
      <c r="AJ100" s="1" t="s">
        <v>2933</v>
      </c>
      <c r="AK100" s="1" t="s">
        <v>2934</v>
      </c>
      <c r="AL100" s="1" t="s">
        <v>2935</v>
      </c>
      <c r="AM100" s="1" t="s">
        <v>2936</v>
      </c>
      <c r="AN100" s="1" t="s">
        <v>2937</v>
      </c>
      <c r="AO100" s="1" t="s">
        <v>2938</v>
      </c>
      <c r="AP100" s="1" t="s">
        <v>2939</v>
      </c>
      <c r="AQ100" s="1" t="s">
        <v>2940</v>
      </c>
      <c r="AR100" s="1" t="s">
        <v>2941</v>
      </c>
      <c r="AS100" s="1" t="s">
        <v>2942</v>
      </c>
      <c r="AT100" s="1" t="s">
        <v>165</v>
      </c>
      <c r="AU100" s="1" t="s">
        <v>2943</v>
      </c>
      <c r="AV100" s="4" t="s">
        <v>2944</v>
      </c>
      <c r="AW100" s="1" t="s">
        <v>2945</v>
      </c>
      <c r="AX100" s="1" t="s">
        <v>69</v>
      </c>
      <c r="AY100" s="1" t="s">
        <v>86</v>
      </c>
      <c r="AZ100" s="1" t="s">
        <v>2946</v>
      </c>
      <c r="BA100" s="1" t="s">
        <v>2947</v>
      </c>
      <c r="BB100" s="1" t="s">
        <v>879</v>
      </c>
      <c r="BC100" s="1" t="s">
        <v>176</v>
      </c>
      <c r="BD100" s="7">
        <v>28856</v>
      </c>
      <c r="BE100" s="1" t="str">
        <f t="shared" si="14"/>
        <v>YES</v>
      </c>
    </row>
    <row r="101" spans="1:57" ht="15.75" x14ac:dyDescent="0.25">
      <c r="A101" s="1" t="s">
        <v>33518</v>
      </c>
      <c r="B101" s="1" t="s">
        <v>33519</v>
      </c>
      <c r="C101" s="1" t="str">
        <f t="shared" si="8"/>
        <v>oraimo 65W Type</v>
      </c>
      <c r="D101" s="1" t="s">
        <v>146</v>
      </c>
      <c r="E101" s="1" t="s">
        <v>147</v>
      </c>
      <c r="F101" s="1" t="s">
        <v>148</v>
      </c>
      <c r="G101" s="1" t="s">
        <v>149</v>
      </c>
      <c r="H101" s="1" t="s">
        <v>150</v>
      </c>
      <c r="I101" s="1">
        <v>349</v>
      </c>
      <c r="J101" s="2">
        <f t="shared" si="9"/>
        <v>860.17908787541717</v>
      </c>
      <c r="K101" s="1">
        <v>899</v>
      </c>
      <c r="L101" s="5">
        <f t="shared" si="15"/>
        <v>550</v>
      </c>
      <c r="M101" s="19">
        <f t="shared" si="10"/>
        <v>133951</v>
      </c>
      <c r="N101" s="6">
        <v>0.61</v>
      </c>
      <c r="O101" s="1">
        <v>4.5</v>
      </c>
      <c r="P101" s="3">
        <v>149</v>
      </c>
      <c r="Q101" s="3">
        <f t="shared" si="11"/>
        <v>5</v>
      </c>
      <c r="R101" s="3" t="str">
        <f t="shared" si="12"/>
        <v>below 1000</v>
      </c>
      <c r="S101" s="1" t="s">
        <v>2918</v>
      </c>
      <c r="T101" s="1" t="str">
        <f t="shared" si="13"/>
        <v>ü•á„ÄêKindly NOTE before you</v>
      </c>
      <c r="U101" s="1" t="s">
        <v>2919</v>
      </c>
      <c r="V101" s="1" t="s">
        <v>2920</v>
      </c>
      <c r="W101" s="1" t="s">
        <v>2921</v>
      </c>
      <c r="X101" s="1" t="s">
        <v>2922</v>
      </c>
      <c r="Y101" s="1" t="s">
        <v>2923</v>
      </c>
      <c r="Z101" s="1" t="s">
        <v>2924</v>
      </c>
      <c r="AA101" s="1" t="s">
        <v>2925</v>
      </c>
      <c r="AB101" s="1" t="s">
        <v>2926</v>
      </c>
      <c r="AC101" s="1" t="s">
        <v>2927</v>
      </c>
      <c r="AD101" s="1" t="s">
        <v>155</v>
      </c>
      <c r="AE101" s="1" t="s">
        <v>2928</v>
      </c>
      <c r="AF101" s="1" t="s">
        <v>2929</v>
      </c>
      <c r="AG101" s="1" t="s">
        <v>2930</v>
      </c>
      <c r="AH101" s="1" t="s">
        <v>2931</v>
      </c>
      <c r="AI101" s="1" t="s">
        <v>2932</v>
      </c>
      <c r="AJ101" s="1" t="s">
        <v>2933</v>
      </c>
      <c r="AK101" s="1" t="s">
        <v>2934</v>
      </c>
      <c r="AL101" s="1" t="s">
        <v>2935</v>
      </c>
      <c r="AM101" s="1" t="s">
        <v>2936</v>
      </c>
      <c r="AN101" s="1" t="s">
        <v>2937</v>
      </c>
      <c r="AO101" s="1" t="s">
        <v>2938</v>
      </c>
      <c r="AP101" s="1" t="s">
        <v>2939</v>
      </c>
      <c r="AQ101" s="1" t="s">
        <v>2940</v>
      </c>
      <c r="AR101" s="1" t="s">
        <v>2941</v>
      </c>
      <c r="AS101" s="1" t="s">
        <v>2942</v>
      </c>
      <c r="AT101" s="1" t="s">
        <v>165</v>
      </c>
      <c r="AU101" s="1" t="s">
        <v>2943</v>
      </c>
      <c r="AV101" s="4" t="s">
        <v>2948</v>
      </c>
      <c r="AW101" s="1" t="s">
        <v>67</v>
      </c>
      <c r="AX101" s="1" t="s">
        <v>2949</v>
      </c>
      <c r="AY101" s="1" t="s">
        <v>69</v>
      </c>
      <c r="AZ101" s="1" t="s">
        <v>2946</v>
      </c>
      <c r="BA101" s="1" t="s">
        <v>2950</v>
      </c>
      <c r="BB101" s="1" t="s">
        <v>1739</v>
      </c>
      <c r="BC101" s="1" t="s">
        <v>554</v>
      </c>
      <c r="BD101" s="1" t="s">
        <v>2951</v>
      </c>
      <c r="BE101" s="1" t="str">
        <f t="shared" si="14"/>
        <v>YES</v>
      </c>
    </row>
    <row r="102" spans="1:57" ht="15.75" x14ac:dyDescent="0.25">
      <c r="A102" s="1" t="s">
        <v>33520</v>
      </c>
      <c r="B102" s="1" t="s">
        <v>33521</v>
      </c>
      <c r="C102" s="1" t="str">
        <f t="shared" si="8"/>
        <v>EYNK Extra Long</v>
      </c>
      <c r="D102" s="1" t="s">
        <v>146</v>
      </c>
      <c r="E102" s="1" t="s">
        <v>147</v>
      </c>
      <c r="F102" s="1" t="s">
        <v>148</v>
      </c>
      <c r="G102" s="1" t="s">
        <v>149</v>
      </c>
      <c r="H102" s="1" t="s">
        <v>150</v>
      </c>
      <c r="I102" s="1">
        <v>299</v>
      </c>
      <c r="J102" s="2">
        <f t="shared" si="9"/>
        <v>761.5782227784731</v>
      </c>
      <c r="K102" s="1">
        <v>799</v>
      </c>
      <c r="L102" s="5">
        <f t="shared" si="15"/>
        <v>500</v>
      </c>
      <c r="M102" s="19">
        <f t="shared" si="10"/>
        <v>120649</v>
      </c>
      <c r="N102" s="6">
        <v>0.63</v>
      </c>
      <c r="O102" s="1">
        <v>4</v>
      </c>
      <c r="P102" s="3">
        <v>151</v>
      </c>
      <c r="Q102" s="3">
        <f t="shared" si="11"/>
        <v>4</v>
      </c>
      <c r="R102" s="3" t="str">
        <f t="shared" si="12"/>
        <v>below 1000</v>
      </c>
      <c r="S102" s="1" t="s">
        <v>2952</v>
      </c>
      <c r="T102" s="1" t="str">
        <f t="shared" si="13"/>
        <v>Micro-USB to USB Cable:</v>
      </c>
      <c r="U102" s="1" t="s">
        <v>2953</v>
      </c>
      <c r="V102" s="1" t="s">
        <v>2954</v>
      </c>
      <c r="W102" s="1" t="s">
        <v>2955</v>
      </c>
      <c r="X102" s="1" t="s">
        <v>2956</v>
      </c>
      <c r="Y102" s="1" t="s">
        <v>2957</v>
      </c>
      <c r="Z102" s="1" t="s">
        <v>2958</v>
      </c>
      <c r="AA102" s="1" t="s">
        <v>2959</v>
      </c>
      <c r="AB102" s="1" t="s">
        <v>155</v>
      </c>
      <c r="AC102" s="1" t="s">
        <v>2960</v>
      </c>
      <c r="AD102" s="1" t="s">
        <v>155</v>
      </c>
      <c r="AE102" s="1" t="s">
        <v>2961</v>
      </c>
      <c r="AF102" s="1" t="s">
        <v>2962</v>
      </c>
      <c r="AG102" s="1" t="s">
        <v>2963</v>
      </c>
      <c r="AH102" s="1" t="s">
        <v>2964</v>
      </c>
      <c r="AI102" s="1" t="s">
        <v>2965</v>
      </c>
      <c r="AJ102" s="1" t="s">
        <v>2966</v>
      </c>
      <c r="AK102" s="1" t="s">
        <v>2967</v>
      </c>
      <c r="AL102" s="1" t="s">
        <v>2968</v>
      </c>
      <c r="AM102" s="1" t="s">
        <v>2969</v>
      </c>
      <c r="AN102" s="1" t="s">
        <v>2970</v>
      </c>
      <c r="AO102" s="1" t="s">
        <v>2971</v>
      </c>
      <c r="AP102" s="1" t="s">
        <v>2972</v>
      </c>
      <c r="AQ102" s="1" t="s">
        <v>2973</v>
      </c>
      <c r="AR102" s="1" t="s">
        <v>2974</v>
      </c>
      <c r="AS102" s="1" t="s">
        <v>841</v>
      </c>
      <c r="AT102" s="1" t="s">
        <v>2975</v>
      </c>
      <c r="AU102" s="1" t="s">
        <v>2976</v>
      </c>
      <c r="AV102" s="4" t="s">
        <v>2977</v>
      </c>
      <c r="AW102" s="1" t="s">
        <v>67</v>
      </c>
      <c r="AX102" s="1" t="s">
        <v>2978</v>
      </c>
      <c r="AY102" s="1" t="s">
        <v>979</v>
      </c>
      <c r="AZ102" s="1" t="s">
        <v>2979</v>
      </c>
      <c r="BA102" s="1" t="s">
        <v>2980</v>
      </c>
      <c r="BB102" s="1" t="s">
        <v>2789</v>
      </c>
      <c r="BC102" s="1" t="s">
        <v>176</v>
      </c>
      <c r="BD102" s="1" t="s">
        <v>2981</v>
      </c>
      <c r="BE102" s="1" t="str">
        <f t="shared" si="14"/>
        <v>YES</v>
      </c>
    </row>
    <row r="103" spans="1:57" ht="15.75" x14ac:dyDescent="0.25">
      <c r="A103" s="1" t="s">
        <v>33522</v>
      </c>
      <c r="B103" s="1" t="s">
        <v>33523</v>
      </c>
      <c r="C103" s="1" t="str">
        <f t="shared" si="8"/>
        <v>boAt Newly Launched</v>
      </c>
      <c r="D103" s="1" t="s">
        <v>193</v>
      </c>
      <c r="E103" s="1" t="s">
        <v>911</v>
      </c>
      <c r="F103" s="1" t="s">
        <v>912</v>
      </c>
      <c r="G103" s="1"/>
      <c r="H103" s="1"/>
      <c r="I103" s="5">
        <v>2999</v>
      </c>
      <c r="J103" s="2">
        <f t="shared" si="9"/>
        <v>7952.4655819774716</v>
      </c>
      <c r="K103" s="5">
        <v>7990</v>
      </c>
      <c r="L103" s="5">
        <f t="shared" si="15"/>
        <v>4991</v>
      </c>
      <c r="M103" s="19">
        <f t="shared" si="10"/>
        <v>1230460</v>
      </c>
      <c r="N103" s="6">
        <v>0.62</v>
      </c>
      <c r="O103" s="1">
        <v>4.0999999999999996</v>
      </c>
      <c r="P103" s="3">
        <v>154</v>
      </c>
      <c r="Q103" s="3">
        <f t="shared" si="11"/>
        <v>4</v>
      </c>
      <c r="R103" s="3" t="str">
        <f t="shared" si="12"/>
        <v>below 1000</v>
      </c>
      <c r="S103" s="1" t="s">
        <v>2982</v>
      </c>
      <c r="T103" s="1" t="str">
        <f t="shared" si="13"/>
        <v>Screen Size- Big and</v>
      </c>
      <c r="U103" s="1" t="s">
        <v>2983</v>
      </c>
      <c r="V103" s="1" t="s">
        <v>2984</v>
      </c>
      <c r="W103" s="1" t="s">
        <v>2985</v>
      </c>
      <c r="X103" s="1" t="s">
        <v>2986</v>
      </c>
      <c r="Y103" s="1" t="s">
        <v>2987</v>
      </c>
      <c r="Z103" s="1" t="s">
        <v>2988</v>
      </c>
      <c r="AA103" s="1" t="s">
        <v>2989</v>
      </c>
      <c r="AB103" s="1" t="s">
        <v>2990</v>
      </c>
      <c r="AC103" s="1" t="s">
        <v>2991</v>
      </c>
      <c r="AD103" s="1" t="s">
        <v>2992</v>
      </c>
      <c r="AE103" s="1" t="s">
        <v>2993</v>
      </c>
      <c r="AF103" s="1" t="s">
        <v>2994</v>
      </c>
      <c r="AG103" s="1" t="s">
        <v>2995</v>
      </c>
      <c r="AH103" s="1" t="s">
        <v>2996</v>
      </c>
      <c r="AI103" s="1" t="s">
        <v>2997</v>
      </c>
      <c r="AJ103" s="1" t="s">
        <v>2998</v>
      </c>
      <c r="AK103" s="1" t="s">
        <v>2999</v>
      </c>
      <c r="AL103" s="1" t="s">
        <v>3000</v>
      </c>
      <c r="AM103" s="1" t="s">
        <v>3001</v>
      </c>
      <c r="AN103" s="1" t="s">
        <v>3002</v>
      </c>
      <c r="AO103" s="1" t="s">
        <v>3003</v>
      </c>
      <c r="AP103" s="1" t="s">
        <v>165</v>
      </c>
      <c r="AQ103" s="1" t="s">
        <v>3004</v>
      </c>
      <c r="AR103" s="1" t="s">
        <v>3005</v>
      </c>
      <c r="AS103" s="1" t="s">
        <v>1190</v>
      </c>
      <c r="AT103" s="1" t="s">
        <v>3006</v>
      </c>
      <c r="AU103" s="1" t="s">
        <v>3007</v>
      </c>
      <c r="AV103" s="4" t="s">
        <v>3008</v>
      </c>
      <c r="AW103" s="1" t="s">
        <v>3009</v>
      </c>
      <c r="AX103" s="1" t="s">
        <v>69</v>
      </c>
      <c r="AY103" s="1" t="s">
        <v>86</v>
      </c>
      <c r="AZ103" s="1" t="s">
        <v>3010</v>
      </c>
      <c r="BA103" s="1" t="s">
        <v>2697</v>
      </c>
      <c r="BB103" s="1" t="s">
        <v>3011</v>
      </c>
      <c r="BC103" s="1" t="s">
        <v>176</v>
      </c>
      <c r="BD103" s="1" t="s">
        <v>2698</v>
      </c>
      <c r="BE103" s="1" t="str">
        <f t="shared" si="14"/>
        <v>YES</v>
      </c>
    </row>
    <row r="104" spans="1:57" ht="15.75" x14ac:dyDescent="0.25">
      <c r="A104" s="1" t="s">
        <v>33524</v>
      </c>
      <c r="B104" s="1" t="s">
        <v>33525</v>
      </c>
      <c r="C104" s="1" t="str">
        <f t="shared" si="8"/>
        <v>boAt Newly Launched</v>
      </c>
      <c r="D104" s="1" t="s">
        <v>193</v>
      </c>
      <c r="E104" s="1" t="s">
        <v>911</v>
      </c>
      <c r="F104" s="1" t="s">
        <v>912</v>
      </c>
      <c r="G104" s="1"/>
      <c r="H104" s="1"/>
      <c r="I104" s="5">
        <v>2499</v>
      </c>
      <c r="J104" s="2">
        <f t="shared" si="9"/>
        <v>7958.7234042553191</v>
      </c>
      <c r="K104" s="5">
        <v>7990</v>
      </c>
      <c r="L104" s="5">
        <f t="shared" si="15"/>
        <v>5491</v>
      </c>
      <c r="M104" s="19">
        <f t="shared" si="10"/>
        <v>1230460</v>
      </c>
      <c r="N104" s="6">
        <v>0.69</v>
      </c>
      <c r="O104" s="1">
        <v>4.0999999999999996</v>
      </c>
      <c r="P104" s="3">
        <v>154</v>
      </c>
      <c r="Q104" s="3">
        <f t="shared" si="11"/>
        <v>4</v>
      </c>
      <c r="R104" s="3" t="str">
        <f t="shared" si="12"/>
        <v>below 1000</v>
      </c>
      <c r="S104" s="1" t="s">
        <v>3012</v>
      </c>
      <c r="T104" s="1" t="str">
        <f t="shared" si="13"/>
        <v>Screen Size- Big and</v>
      </c>
      <c r="U104" s="1" t="s">
        <v>2983</v>
      </c>
      <c r="V104" s="1" t="s">
        <v>2984</v>
      </c>
      <c r="W104" s="1" t="s">
        <v>2985</v>
      </c>
      <c r="X104" s="1" t="s">
        <v>2986</v>
      </c>
      <c r="Y104" s="1" t="s">
        <v>2987</v>
      </c>
      <c r="Z104" s="1" t="s">
        <v>2988</v>
      </c>
      <c r="AA104" s="1" t="s">
        <v>2989</v>
      </c>
      <c r="AB104" s="1" t="s">
        <v>2990</v>
      </c>
      <c r="AC104" s="1" t="s">
        <v>2991</v>
      </c>
      <c r="AD104" s="1" t="s">
        <v>2992</v>
      </c>
      <c r="AE104" s="1" t="s">
        <v>2993</v>
      </c>
      <c r="AF104" s="1" t="s">
        <v>2994</v>
      </c>
      <c r="AG104" s="1" t="s">
        <v>2995</v>
      </c>
      <c r="AH104" s="1" t="s">
        <v>2996</v>
      </c>
      <c r="AI104" s="1" t="s">
        <v>2997</v>
      </c>
      <c r="AJ104" s="1" t="s">
        <v>2998</v>
      </c>
      <c r="AK104" s="1" t="s">
        <v>2999</v>
      </c>
      <c r="AL104" s="1" t="s">
        <v>3000</v>
      </c>
      <c r="AM104" s="1" t="s">
        <v>3001</v>
      </c>
      <c r="AN104" s="1" t="s">
        <v>3002</v>
      </c>
      <c r="AO104" s="1" t="s">
        <v>3003</v>
      </c>
      <c r="AP104" s="1" t="s">
        <v>165</v>
      </c>
      <c r="AQ104" s="1" t="s">
        <v>3004</v>
      </c>
      <c r="AR104" s="1" t="s">
        <v>3005</v>
      </c>
      <c r="AS104" s="1" t="s">
        <v>1190</v>
      </c>
      <c r="AT104" s="1" t="s">
        <v>3006</v>
      </c>
      <c r="AU104" s="1" t="s">
        <v>3007</v>
      </c>
      <c r="AV104" s="4" t="s">
        <v>3008</v>
      </c>
      <c r="AW104" s="1" t="s">
        <v>3013</v>
      </c>
      <c r="AX104" s="1" t="s">
        <v>69</v>
      </c>
      <c r="AY104" s="1" t="s">
        <v>86</v>
      </c>
      <c r="AZ104" s="1" t="s">
        <v>3014</v>
      </c>
      <c r="BA104" s="1" t="s">
        <v>3015</v>
      </c>
      <c r="BB104" s="1" t="s">
        <v>3016</v>
      </c>
      <c r="BC104" s="1" t="s">
        <v>176</v>
      </c>
      <c r="BD104" s="1" t="s">
        <v>3017</v>
      </c>
      <c r="BE104" s="1" t="str">
        <f t="shared" si="14"/>
        <v>YES</v>
      </c>
    </row>
    <row r="105" spans="1:57" ht="15.75" x14ac:dyDescent="0.25">
      <c r="A105" s="1" t="s">
        <v>33526</v>
      </c>
      <c r="B105" s="1" t="s">
        <v>33527</v>
      </c>
      <c r="C105" s="1" t="str">
        <f t="shared" si="8"/>
        <v>iBELL Induction Cooktop,</v>
      </c>
      <c r="D105" s="1" t="s">
        <v>53</v>
      </c>
      <c r="E105" s="1" t="s">
        <v>75</v>
      </c>
      <c r="F105" s="1" t="s">
        <v>129</v>
      </c>
      <c r="G105" s="1" t="s">
        <v>2855</v>
      </c>
      <c r="H105" s="1"/>
      <c r="I105" s="5">
        <v>1601</v>
      </c>
      <c r="J105" s="2">
        <f t="shared" si="9"/>
        <v>3848.8431876606683</v>
      </c>
      <c r="K105" s="5">
        <v>3890</v>
      </c>
      <c r="L105" s="5">
        <f t="shared" si="15"/>
        <v>2289</v>
      </c>
      <c r="M105" s="19">
        <f t="shared" si="10"/>
        <v>606840</v>
      </c>
      <c r="N105" s="6">
        <v>0.59</v>
      </c>
      <c r="O105" s="1">
        <v>4.2</v>
      </c>
      <c r="P105" s="3">
        <v>156</v>
      </c>
      <c r="Q105" s="3">
        <f t="shared" si="11"/>
        <v>4</v>
      </c>
      <c r="R105" s="3" t="str">
        <f t="shared" si="12"/>
        <v>below 1000</v>
      </c>
      <c r="S105" s="1" t="s">
        <v>3018</v>
      </c>
      <c r="T105" s="1" t="str">
        <f t="shared" si="13"/>
        <v>Induction cooktop with press</v>
      </c>
      <c r="U105" s="1" t="s">
        <v>3019</v>
      </c>
      <c r="V105" s="1" t="s">
        <v>3020</v>
      </c>
      <c r="W105" s="1" t="s">
        <v>3021</v>
      </c>
      <c r="X105" s="1" t="s">
        <v>533</v>
      </c>
      <c r="Y105" s="1" t="s">
        <v>3022</v>
      </c>
      <c r="Z105" s="1" t="s">
        <v>3023</v>
      </c>
      <c r="AA105" s="1" t="s">
        <v>3024</v>
      </c>
      <c r="AB105" s="1" t="s">
        <v>3025</v>
      </c>
      <c r="AC105" s="1" t="s">
        <v>2707</v>
      </c>
      <c r="AD105" s="1" t="s">
        <v>1745</v>
      </c>
      <c r="AE105" s="1" t="s">
        <v>3026</v>
      </c>
      <c r="AF105" s="1" t="s">
        <v>3027</v>
      </c>
      <c r="AG105" s="1" t="s">
        <v>3028</v>
      </c>
      <c r="AH105" s="1" t="s">
        <v>3029</v>
      </c>
      <c r="AI105" s="1" t="s">
        <v>3030</v>
      </c>
      <c r="AJ105" s="1" t="s">
        <v>3031</v>
      </c>
      <c r="AK105" s="1" t="s">
        <v>3032</v>
      </c>
      <c r="AL105" s="1" t="s">
        <v>3033</v>
      </c>
      <c r="AM105" s="1" t="s">
        <v>3034</v>
      </c>
      <c r="AN105" s="1" t="s">
        <v>3035</v>
      </c>
      <c r="AO105" s="1" t="s">
        <v>3036</v>
      </c>
      <c r="AP105" s="1" t="s">
        <v>3037</v>
      </c>
      <c r="AQ105" s="1" t="s">
        <v>3038</v>
      </c>
      <c r="AR105" s="1" t="s">
        <v>3039</v>
      </c>
      <c r="AS105" s="1" t="s">
        <v>165</v>
      </c>
      <c r="AT105" s="1" t="s">
        <v>474</v>
      </c>
      <c r="AU105" s="1" t="s">
        <v>474</v>
      </c>
      <c r="AV105" s="4" t="s">
        <v>3040</v>
      </c>
      <c r="AW105" s="1" t="s">
        <v>3041</v>
      </c>
      <c r="AX105" s="1" t="s">
        <v>980</v>
      </c>
      <c r="AY105" s="1" t="s">
        <v>979</v>
      </c>
      <c r="AZ105" s="1" t="s">
        <v>3042</v>
      </c>
      <c r="BA105" s="1" t="s">
        <v>421</v>
      </c>
      <c r="BB105" s="1" t="s">
        <v>1858</v>
      </c>
      <c r="BC105" s="1" t="s">
        <v>73</v>
      </c>
      <c r="BD105" s="1" t="s">
        <v>423</v>
      </c>
      <c r="BE105" s="1" t="str">
        <f t="shared" si="14"/>
        <v>YES</v>
      </c>
    </row>
    <row r="106" spans="1:57" ht="15.75" x14ac:dyDescent="0.25">
      <c r="A106" s="1" t="s">
        <v>33528</v>
      </c>
      <c r="B106" s="1" t="s">
        <v>33529</v>
      </c>
      <c r="C106" s="1" t="str">
        <f t="shared" si="8"/>
        <v>SaiEllin Room Heater</v>
      </c>
      <c r="D106" s="1" t="s">
        <v>53</v>
      </c>
      <c r="E106" s="1" t="s">
        <v>54</v>
      </c>
      <c r="F106" s="1" t="s">
        <v>55</v>
      </c>
      <c r="G106" s="1" t="s">
        <v>56</v>
      </c>
      <c r="H106" s="1"/>
      <c r="I106" s="1">
        <v>979</v>
      </c>
      <c r="J106" s="2">
        <f t="shared" si="9"/>
        <v>1950.0255127563782</v>
      </c>
      <c r="K106" s="5">
        <v>1999</v>
      </c>
      <c r="L106" s="5">
        <f t="shared" si="15"/>
        <v>1020</v>
      </c>
      <c r="M106" s="19">
        <f t="shared" si="10"/>
        <v>313843</v>
      </c>
      <c r="N106" s="6">
        <v>0.51</v>
      </c>
      <c r="O106" s="1">
        <v>3.9</v>
      </c>
      <c r="P106" s="3">
        <v>157</v>
      </c>
      <c r="Q106" s="3">
        <f t="shared" si="11"/>
        <v>4</v>
      </c>
      <c r="R106" s="3" t="str">
        <f t="shared" si="12"/>
        <v>below 1000</v>
      </c>
      <c r="S106" s="1" t="s">
        <v>3043</v>
      </c>
      <c r="T106" s="1" t="str">
        <f t="shared" si="13"/>
        <v>Room Heater For Home</v>
      </c>
      <c r="U106" s="1" t="s">
        <v>3044</v>
      </c>
      <c r="V106" s="1" t="s">
        <v>3045</v>
      </c>
      <c r="W106" s="1" t="s">
        <v>3046</v>
      </c>
      <c r="X106" s="1" t="s">
        <v>3047</v>
      </c>
      <c r="Y106" s="1" t="s">
        <v>3048</v>
      </c>
      <c r="Z106" s="1" t="s">
        <v>3049</v>
      </c>
      <c r="AA106" s="1" t="s">
        <v>3050</v>
      </c>
      <c r="AB106" s="1" t="s">
        <v>3051</v>
      </c>
      <c r="AC106" s="1" t="s">
        <v>3052</v>
      </c>
      <c r="AD106" s="1" t="s">
        <v>3053</v>
      </c>
      <c r="AE106" s="1" t="s">
        <v>3054</v>
      </c>
      <c r="AF106" s="1" t="s">
        <v>3055</v>
      </c>
      <c r="AG106" s="1" t="s">
        <v>3056</v>
      </c>
      <c r="AH106" s="1" t="s">
        <v>3057</v>
      </c>
      <c r="AI106" s="1" t="s">
        <v>3058</v>
      </c>
      <c r="AJ106" s="1" t="s">
        <v>3059</v>
      </c>
      <c r="AK106" s="1" t="s">
        <v>3060</v>
      </c>
      <c r="AL106" s="1" t="s">
        <v>3061</v>
      </c>
      <c r="AM106" s="1" t="s">
        <v>3062</v>
      </c>
      <c r="AN106" s="1" t="s">
        <v>3063</v>
      </c>
      <c r="AO106" s="1" t="s">
        <v>3064</v>
      </c>
      <c r="AP106" s="1" t="s">
        <v>3065</v>
      </c>
      <c r="AQ106" s="1" t="s">
        <v>3066</v>
      </c>
      <c r="AR106" s="1" t="s">
        <v>3067</v>
      </c>
      <c r="AS106" s="1" t="s">
        <v>2164</v>
      </c>
      <c r="AT106" s="1" t="s">
        <v>3068</v>
      </c>
      <c r="AU106" s="1" t="s">
        <v>3069</v>
      </c>
      <c r="AV106" s="4" t="s">
        <v>3070</v>
      </c>
      <c r="AW106" s="1" t="s">
        <v>3071</v>
      </c>
      <c r="AX106" s="1" t="s">
        <v>69</v>
      </c>
      <c r="AY106" s="1" t="s">
        <v>86</v>
      </c>
      <c r="AZ106" s="1" t="s">
        <v>3072</v>
      </c>
      <c r="BA106" s="1" t="s">
        <v>3073</v>
      </c>
      <c r="BB106" s="1" t="s">
        <v>127</v>
      </c>
      <c r="BC106" s="1" t="s">
        <v>73</v>
      </c>
      <c r="BD106" s="1" t="s">
        <v>3074</v>
      </c>
      <c r="BE106" s="1" t="str">
        <f t="shared" si="14"/>
        <v>YES</v>
      </c>
    </row>
    <row r="107" spans="1:57" ht="15.75" x14ac:dyDescent="0.25">
      <c r="A107" s="1" t="s">
        <v>33530</v>
      </c>
      <c r="B107" s="1" t="s">
        <v>33531</v>
      </c>
      <c r="C107" s="1" t="str">
        <f t="shared" si="8"/>
        <v>IONIX Tap filter</v>
      </c>
      <c r="D107" s="1" t="s">
        <v>53</v>
      </c>
      <c r="E107" s="1" t="s">
        <v>75</v>
      </c>
      <c r="F107" s="1" t="s">
        <v>947</v>
      </c>
      <c r="G107" s="1" t="s">
        <v>948</v>
      </c>
      <c r="H107" s="1"/>
      <c r="I107" s="1">
        <v>199</v>
      </c>
      <c r="J107" s="2">
        <f t="shared" si="9"/>
        <v>670.53075822603716</v>
      </c>
      <c r="K107" s="1">
        <v>699</v>
      </c>
      <c r="L107" s="5">
        <f t="shared" si="15"/>
        <v>500</v>
      </c>
      <c r="M107" s="19">
        <f t="shared" si="10"/>
        <v>111141</v>
      </c>
      <c r="N107" s="6">
        <v>0.72</v>
      </c>
      <c r="O107" s="1">
        <v>2.9</v>
      </c>
      <c r="P107" s="3">
        <v>159</v>
      </c>
      <c r="Q107" s="3">
        <f t="shared" si="11"/>
        <v>3</v>
      </c>
      <c r="R107" s="3" t="str">
        <f t="shared" si="12"/>
        <v>below 1000</v>
      </c>
      <c r="S107" s="1" t="s">
        <v>3075</v>
      </c>
      <c r="T107" s="1" t="str">
        <f t="shared" si="13"/>
        <v>Faucet Water Filter: Built-in</v>
      </c>
      <c r="U107" s="1" t="s">
        <v>3076</v>
      </c>
      <c r="V107" s="1" t="s">
        <v>3077</v>
      </c>
      <c r="W107" s="1" t="s">
        <v>3078</v>
      </c>
      <c r="X107" s="1" t="s">
        <v>3079</v>
      </c>
      <c r="Y107" s="1" t="s">
        <v>3080</v>
      </c>
      <c r="Z107" s="1" t="s">
        <v>155</v>
      </c>
      <c r="AA107" s="1" t="s">
        <v>3081</v>
      </c>
      <c r="AB107" s="1" t="s">
        <v>3082</v>
      </c>
      <c r="AC107" s="1" t="s">
        <v>3083</v>
      </c>
      <c r="AD107" s="1" t="s">
        <v>3084</v>
      </c>
      <c r="AE107" s="1" t="s">
        <v>3085</v>
      </c>
      <c r="AF107" s="1" t="s">
        <v>3086</v>
      </c>
      <c r="AG107" s="1" t="s">
        <v>3087</v>
      </c>
      <c r="AH107" s="1" t="s">
        <v>3088</v>
      </c>
      <c r="AI107" s="1" t="s">
        <v>3089</v>
      </c>
      <c r="AJ107" s="1" t="s">
        <v>3090</v>
      </c>
      <c r="AK107" s="1" t="s">
        <v>3091</v>
      </c>
      <c r="AL107" s="1" t="s">
        <v>3092</v>
      </c>
      <c r="AM107" s="1" t="s">
        <v>3093</v>
      </c>
      <c r="AN107" s="1" t="s">
        <v>3094</v>
      </c>
      <c r="AO107" s="1" t="s">
        <v>3095</v>
      </c>
      <c r="AP107" s="1" t="s">
        <v>3096</v>
      </c>
      <c r="AQ107" s="1" t="s">
        <v>3097</v>
      </c>
      <c r="AR107" s="1" t="s">
        <v>3098</v>
      </c>
      <c r="AS107" s="1" t="s">
        <v>444</v>
      </c>
      <c r="AT107" s="1" t="s">
        <v>3099</v>
      </c>
      <c r="AU107" s="1" t="s">
        <v>3100</v>
      </c>
      <c r="AV107" s="4" t="s">
        <v>3101</v>
      </c>
      <c r="AW107" s="1" t="s">
        <v>3102</v>
      </c>
      <c r="AX107" s="1" t="s">
        <v>979</v>
      </c>
      <c r="AY107" s="1" t="s">
        <v>980</v>
      </c>
      <c r="AZ107" s="1" t="s">
        <v>3103</v>
      </c>
      <c r="BA107" s="1" t="s">
        <v>3104</v>
      </c>
      <c r="BB107" s="1" t="s">
        <v>89</v>
      </c>
      <c r="BC107" s="1" t="s">
        <v>73</v>
      </c>
      <c r="BD107" s="1" t="s">
        <v>3105</v>
      </c>
      <c r="BE107" s="1" t="str">
        <f t="shared" si="14"/>
        <v>YES</v>
      </c>
    </row>
    <row r="108" spans="1:57" ht="15.75" x14ac:dyDescent="0.25">
      <c r="A108" s="1" t="s">
        <v>33532</v>
      </c>
      <c r="B108" s="1" t="s">
        <v>33533</v>
      </c>
      <c r="C108" s="1" t="str">
        <f t="shared" si="8"/>
        <v>NK STAR 950</v>
      </c>
      <c r="D108" s="1" t="s">
        <v>146</v>
      </c>
      <c r="E108" s="1" t="s">
        <v>3106</v>
      </c>
      <c r="F108" s="1" t="s">
        <v>3107</v>
      </c>
      <c r="G108" s="1" t="s">
        <v>3108</v>
      </c>
      <c r="H108" s="1"/>
      <c r="I108" s="1">
        <v>218</v>
      </c>
      <c r="J108" s="2">
        <f t="shared" si="9"/>
        <v>977.1781781781782</v>
      </c>
      <c r="K108" s="1">
        <v>999</v>
      </c>
      <c r="L108" s="5">
        <f t="shared" si="15"/>
        <v>781</v>
      </c>
      <c r="M108" s="19">
        <f t="shared" si="10"/>
        <v>162837</v>
      </c>
      <c r="N108" s="6">
        <v>0.78</v>
      </c>
      <c r="O108" s="1">
        <v>4.2</v>
      </c>
      <c r="P108" s="3">
        <v>163</v>
      </c>
      <c r="Q108" s="3">
        <f t="shared" si="11"/>
        <v>4</v>
      </c>
      <c r="R108" s="3" t="str">
        <f t="shared" si="12"/>
        <v>below 1000</v>
      </c>
      <c r="S108" s="1" t="s">
        <v>3109</v>
      </c>
      <c r="T108" s="1" t="str">
        <f t="shared" si="13"/>
        <v>[NOTE - &gt;&gt;Not Support</v>
      </c>
      <c r="U108" s="1" t="s">
        <v>3110</v>
      </c>
      <c r="V108" s="1" t="s">
        <v>3111</v>
      </c>
      <c r="W108" s="1" t="s">
        <v>3112</v>
      </c>
      <c r="X108" s="1" t="s">
        <v>3113</v>
      </c>
      <c r="Y108" s="1" t="s">
        <v>3114</v>
      </c>
      <c r="Z108" s="1" t="s">
        <v>3115</v>
      </c>
      <c r="AA108" s="1" t="s">
        <v>3116</v>
      </c>
      <c r="AB108" s="1" t="s">
        <v>3117</v>
      </c>
      <c r="AC108" s="1" t="s">
        <v>3118</v>
      </c>
      <c r="AD108" s="1" t="s">
        <v>3119</v>
      </c>
      <c r="AE108" s="1" t="s">
        <v>3120</v>
      </c>
      <c r="AF108" s="1" t="s">
        <v>3121</v>
      </c>
      <c r="AG108" s="1" t="s">
        <v>3122</v>
      </c>
      <c r="AH108" s="1" t="s">
        <v>3123</v>
      </c>
      <c r="AI108" s="1" t="s">
        <v>3124</v>
      </c>
      <c r="AJ108" s="1" t="s">
        <v>3125</v>
      </c>
      <c r="AK108" s="1" t="s">
        <v>3126</v>
      </c>
      <c r="AL108" s="1" t="s">
        <v>3127</v>
      </c>
      <c r="AM108" s="1" t="s">
        <v>3128</v>
      </c>
      <c r="AN108" s="1" t="s">
        <v>3129</v>
      </c>
      <c r="AO108" s="1" t="s">
        <v>3130</v>
      </c>
      <c r="AP108" s="1" t="s">
        <v>3131</v>
      </c>
      <c r="AQ108" s="1" t="s">
        <v>3132</v>
      </c>
      <c r="AR108" s="1" t="s">
        <v>3133</v>
      </c>
      <c r="AS108" s="1" t="s">
        <v>3134</v>
      </c>
      <c r="AT108" s="1" t="s">
        <v>165</v>
      </c>
      <c r="AU108" s="1" t="s">
        <v>3135</v>
      </c>
      <c r="AV108" s="4" t="s">
        <v>3136</v>
      </c>
      <c r="AW108" s="1" t="s">
        <v>3137</v>
      </c>
      <c r="AX108" s="1" t="s">
        <v>86</v>
      </c>
      <c r="AY108" s="1" t="s">
        <v>69</v>
      </c>
      <c r="AZ108" s="1" t="s">
        <v>3138</v>
      </c>
      <c r="BA108" s="1" t="s">
        <v>485</v>
      </c>
      <c r="BB108" s="1" t="s">
        <v>216</v>
      </c>
      <c r="BC108" s="1" t="s">
        <v>176</v>
      </c>
      <c r="BD108" s="1" t="s">
        <v>487</v>
      </c>
      <c r="BE108" s="1" t="str">
        <f t="shared" si="14"/>
        <v>YES</v>
      </c>
    </row>
    <row r="109" spans="1:57" ht="15.75" x14ac:dyDescent="0.25">
      <c r="A109" s="1" t="s">
        <v>33534</v>
      </c>
      <c r="B109" s="1" t="s">
        <v>33535</v>
      </c>
      <c r="C109" s="1" t="str">
        <f t="shared" si="8"/>
        <v>Inalsa Electric Fan</v>
      </c>
      <c r="D109" s="1" t="s">
        <v>53</v>
      </c>
      <c r="E109" s="1" t="s">
        <v>54</v>
      </c>
      <c r="F109" s="1" t="s">
        <v>55</v>
      </c>
      <c r="G109" s="1" t="s">
        <v>56</v>
      </c>
      <c r="H109" s="1"/>
      <c r="I109" s="5">
        <v>1349</v>
      </c>
      <c r="J109" s="2">
        <f t="shared" si="9"/>
        <v>2440.931863727455</v>
      </c>
      <c r="K109" s="5">
        <v>2495</v>
      </c>
      <c r="L109" s="5">
        <f t="shared" si="15"/>
        <v>1146</v>
      </c>
      <c r="M109" s="19">
        <f t="shared" si="10"/>
        <v>414170</v>
      </c>
      <c r="N109" s="6">
        <v>0.46</v>
      </c>
      <c r="O109" s="1">
        <v>3.8</v>
      </c>
      <c r="P109" s="3">
        <v>166</v>
      </c>
      <c r="Q109" s="3">
        <f t="shared" si="11"/>
        <v>4</v>
      </c>
      <c r="R109" s="3" t="str">
        <f t="shared" si="12"/>
        <v>below 1000</v>
      </c>
      <c r="S109" s="1" t="s">
        <v>3139</v>
      </c>
      <c r="T109" s="1" t="str">
        <f t="shared" si="13"/>
        <v>Powerful 2400 RPM copper</v>
      </c>
      <c r="U109" s="1" t="s">
        <v>3140</v>
      </c>
      <c r="V109" s="1" t="s">
        <v>3141</v>
      </c>
      <c r="W109" s="1" t="s">
        <v>3142</v>
      </c>
      <c r="X109" s="1" t="s">
        <v>3143</v>
      </c>
      <c r="Y109" s="1" t="s">
        <v>155</v>
      </c>
      <c r="Z109" s="1" t="s">
        <v>3144</v>
      </c>
      <c r="AA109" s="1" t="s">
        <v>3145</v>
      </c>
      <c r="AB109" s="1" t="s">
        <v>3146</v>
      </c>
      <c r="AC109" s="1" t="s">
        <v>3147</v>
      </c>
      <c r="AD109" s="1" t="s">
        <v>155</v>
      </c>
      <c r="AE109" s="1" t="s">
        <v>3148</v>
      </c>
      <c r="AF109" s="1" t="s">
        <v>3149</v>
      </c>
      <c r="AG109" s="1" t="s">
        <v>3150</v>
      </c>
      <c r="AH109" s="1" t="s">
        <v>3151</v>
      </c>
      <c r="AI109" s="1" t="s">
        <v>3152</v>
      </c>
      <c r="AJ109" s="1" t="s">
        <v>3153</v>
      </c>
      <c r="AK109" s="1" t="s">
        <v>3154</v>
      </c>
      <c r="AL109" s="1" t="s">
        <v>3155</v>
      </c>
      <c r="AM109" s="1" t="s">
        <v>3156</v>
      </c>
      <c r="AN109" s="1" t="s">
        <v>3157</v>
      </c>
      <c r="AO109" s="1" t="s">
        <v>1157</v>
      </c>
      <c r="AP109" s="1" t="s">
        <v>3158</v>
      </c>
      <c r="AQ109" s="1" t="s">
        <v>3159</v>
      </c>
      <c r="AR109" s="1" t="s">
        <v>3160</v>
      </c>
      <c r="AS109" s="1" t="s">
        <v>3161</v>
      </c>
      <c r="AT109" s="1" t="s">
        <v>3162</v>
      </c>
      <c r="AU109" s="1" t="s">
        <v>3163</v>
      </c>
      <c r="AV109" s="4" t="s">
        <v>3164</v>
      </c>
      <c r="AW109" s="1" t="s">
        <v>67</v>
      </c>
      <c r="AX109" s="1" t="s">
        <v>3165</v>
      </c>
      <c r="AY109" s="1" t="s">
        <v>86</v>
      </c>
      <c r="AZ109" s="1" t="s">
        <v>3166</v>
      </c>
      <c r="BA109" s="1" t="s">
        <v>3167</v>
      </c>
      <c r="BB109" s="1" t="s">
        <v>304</v>
      </c>
      <c r="BC109" s="1" t="s">
        <v>397</v>
      </c>
      <c r="BD109" s="1" t="s">
        <v>398</v>
      </c>
      <c r="BE109" s="1" t="str">
        <f t="shared" si="14"/>
        <v>NO</v>
      </c>
    </row>
    <row r="110" spans="1:57" ht="15.75" x14ac:dyDescent="0.25">
      <c r="A110" s="1" t="s">
        <v>33536</v>
      </c>
      <c r="B110" s="1" t="s">
        <v>33537</v>
      </c>
      <c r="C110" s="1" t="str">
        <f t="shared" si="8"/>
        <v>AGARO Glory Cool</v>
      </c>
      <c r="D110" s="1" t="s">
        <v>53</v>
      </c>
      <c r="E110" s="1" t="s">
        <v>54</v>
      </c>
      <c r="F110" s="1" t="s">
        <v>3169</v>
      </c>
      <c r="G110" s="1"/>
      <c r="H110" s="1"/>
      <c r="I110" s="5">
        <v>3290</v>
      </c>
      <c r="J110" s="2">
        <f t="shared" si="9"/>
        <v>5742.2660803586823</v>
      </c>
      <c r="K110" s="5">
        <v>5799</v>
      </c>
      <c r="L110" s="5">
        <f t="shared" si="15"/>
        <v>2509</v>
      </c>
      <c r="M110" s="19">
        <f t="shared" si="10"/>
        <v>974232</v>
      </c>
      <c r="N110" s="6">
        <v>0.43</v>
      </c>
      <c r="O110" s="1">
        <v>4.3</v>
      </c>
      <c r="P110" s="3">
        <v>168</v>
      </c>
      <c r="Q110" s="3">
        <f t="shared" si="11"/>
        <v>4</v>
      </c>
      <c r="R110" s="3" t="str">
        <f t="shared" si="12"/>
        <v>below 1000</v>
      </c>
      <c r="S110" s="1" t="s">
        <v>3170</v>
      </c>
      <c r="T110" s="1" t="str">
        <f t="shared" si="13"/>
        <v>Works on ultrasonic technology</v>
      </c>
      <c r="U110" s="1" t="s">
        <v>3171</v>
      </c>
      <c r="V110" s="1" t="s">
        <v>3172</v>
      </c>
      <c r="W110" s="1" t="s">
        <v>3173</v>
      </c>
      <c r="X110" s="1" t="s">
        <v>3174</v>
      </c>
      <c r="Y110" s="1" t="s">
        <v>3175</v>
      </c>
      <c r="Z110" s="1" t="s">
        <v>3176</v>
      </c>
      <c r="AA110" s="1" t="s">
        <v>3177</v>
      </c>
      <c r="AB110" s="1" t="s">
        <v>3178</v>
      </c>
      <c r="AC110" s="1" t="s">
        <v>3179</v>
      </c>
      <c r="AD110" s="1" t="s">
        <v>3180</v>
      </c>
      <c r="AE110" s="1" t="s">
        <v>3181</v>
      </c>
      <c r="AF110" s="1" t="s">
        <v>3182</v>
      </c>
      <c r="AG110" s="1" t="s">
        <v>3183</v>
      </c>
      <c r="AH110" s="1" t="s">
        <v>3184</v>
      </c>
      <c r="AI110" s="1" t="s">
        <v>3185</v>
      </c>
      <c r="AJ110" s="1" t="s">
        <v>3186</v>
      </c>
      <c r="AK110" s="1" t="s">
        <v>3187</v>
      </c>
      <c r="AL110" s="1" t="s">
        <v>3188</v>
      </c>
      <c r="AM110" s="1" t="s">
        <v>3189</v>
      </c>
      <c r="AN110" s="1" t="s">
        <v>3190</v>
      </c>
      <c r="AO110" s="1" t="s">
        <v>3191</v>
      </c>
      <c r="AP110" s="1" t="s">
        <v>2877</v>
      </c>
      <c r="AQ110" s="1" t="s">
        <v>3192</v>
      </c>
      <c r="AR110" s="1" t="s">
        <v>3193</v>
      </c>
      <c r="AS110" s="1" t="s">
        <v>3194</v>
      </c>
      <c r="AT110" s="1" t="s">
        <v>445</v>
      </c>
      <c r="AU110" s="1" t="s">
        <v>3195</v>
      </c>
      <c r="AV110" s="4" t="s">
        <v>3196</v>
      </c>
      <c r="AW110" s="1" t="s">
        <v>3197</v>
      </c>
      <c r="AX110" s="1" t="s">
        <v>69</v>
      </c>
      <c r="AY110" s="1" t="s">
        <v>86</v>
      </c>
      <c r="AZ110" s="1" t="s">
        <v>3198</v>
      </c>
      <c r="BA110" s="1" t="s">
        <v>3199</v>
      </c>
      <c r="BB110" s="1" t="s">
        <v>1858</v>
      </c>
      <c r="BC110" s="1" t="s">
        <v>73</v>
      </c>
      <c r="BD110" s="1" t="s">
        <v>3200</v>
      </c>
      <c r="BE110" s="1" t="str">
        <f t="shared" si="14"/>
        <v>NO</v>
      </c>
    </row>
    <row r="111" spans="1:57" ht="15.75" x14ac:dyDescent="0.25">
      <c r="A111" s="1" t="s">
        <v>33538</v>
      </c>
      <c r="B111" s="1" t="s">
        <v>33539</v>
      </c>
      <c r="C111" s="1" t="str">
        <f t="shared" si="8"/>
        <v>Shakti Technology S5</v>
      </c>
      <c r="D111" s="1" t="s">
        <v>53</v>
      </c>
      <c r="E111" s="1" t="s">
        <v>75</v>
      </c>
      <c r="F111" s="1" t="s">
        <v>76</v>
      </c>
      <c r="G111" s="1" t="s">
        <v>3201</v>
      </c>
      <c r="H111" s="1"/>
      <c r="I111" s="5">
        <v>5999</v>
      </c>
      <c r="J111" s="2">
        <f t="shared" si="9"/>
        <v>9939.0040004000402</v>
      </c>
      <c r="K111" s="5">
        <v>9999</v>
      </c>
      <c r="L111" s="5">
        <f t="shared" si="15"/>
        <v>4000</v>
      </c>
      <c r="M111" s="19">
        <f t="shared" si="10"/>
        <v>1699830</v>
      </c>
      <c r="N111" s="6">
        <v>0.4</v>
      </c>
      <c r="O111" s="1">
        <v>4.2</v>
      </c>
      <c r="P111" s="3">
        <v>170</v>
      </c>
      <c r="Q111" s="3">
        <f t="shared" si="11"/>
        <v>4</v>
      </c>
      <c r="R111" s="3" t="str">
        <f t="shared" si="12"/>
        <v>below 1000</v>
      </c>
      <c r="S111" s="1" t="s">
        <v>3202</v>
      </c>
      <c r="T111" s="1" t="str">
        <f t="shared" si="13"/>
        <v>Power:1900W, Pressure:125 Bar, Flowing:10L/min,</v>
      </c>
      <c r="U111" s="1" t="s">
        <v>3203</v>
      </c>
      <c r="V111" s="1" t="s">
        <v>3204</v>
      </c>
      <c r="W111" s="1" t="s">
        <v>3205</v>
      </c>
      <c r="X111" s="1" t="s">
        <v>3206</v>
      </c>
      <c r="Y111" s="1" t="s">
        <v>3207</v>
      </c>
      <c r="Z111" s="1" t="s">
        <v>3208</v>
      </c>
      <c r="AA111" s="1" t="s">
        <v>3209</v>
      </c>
      <c r="AB111" s="1" t="s">
        <v>3210</v>
      </c>
      <c r="AC111" s="1" t="s">
        <v>3211</v>
      </c>
      <c r="AD111" s="1" t="s">
        <v>3212</v>
      </c>
      <c r="AE111" s="1" t="s">
        <v>3213</v>
      </c>
      <c r="AF111" s="1" t="s">
        <v>3214</v>
      </c>
      <c r="AG111" s="1" t="s">
        <v>3215</v>
      </c>
      <c r="AH111" s="1" t="s">
        <v>3216</v>
      </c>
      <c r="AI111" s="1" t="s">
        <v>3217</v>
      </c>
      <c r="AJ111" s="1" t="s">
        <v>3218</v>
      </c>
      <c r="AK111" s="1" t="s">
        <v>3219</v>
      </c>
      <c r="AL111" s="1" t="s">
        <v>3220</v>
      </c>
      <c r="AM111" s="1" t="s">
        <v>3221</v>
      </c>
      <c r="AN111" s="1" t="s">
        <v>3222</v>
      </c>
      <c r="AO111" s="1" t="s">
        <v>445</v>
      </c>
      <c r="AP111" s="1" t="s">
        <v>3223</v>
      </c>
      <c r="AQ111" s="1" t="s">
        <v>445</v>
      </c>
      <c r="AR111" s="1" t="s">
        <v>3224</v>
      </c>
      <c r="AS111" s="1" t="s">
        <v>3225</v>
      </c>
      <c r="AT111" s="1" t="s">
        <v>3226</v>
      </c>
      <c r="AU111" s="1" t="s">
        <v>3227</v>
      </c>
      <c r="AV111" s="4" t="s">
        <v>3228</v>
      </c>
      <c r="AW111" s="1" t="s">
        <v>3229</v>
      </c>
      <c r="AX111" s="1" t="s">
        <v>69</v>
      </c>
      <c r="AY111" s="1" t="s">
        <v>86</v>
      </c>
      <c r="AZ111" s="1" t="s">
        <v>3230</v>
      </c>
      <c r="BA111" s="1" t="s">
        <v>3231</v>
      </c>
      <c r="BB111" s="1" t="s">
        <v>304</v>
      </c>
      <c r="BC111" s="1" t="s">
        <v>73</v>
      </c>
      <c r="BD111" s="1" t="s">
        <v>3232</v>
      </c>
      <c r="BE111" s="1" t="str">
        <f t="shared" si="14"/>
        <v>NO</v>
      </c>
    </row>
    <row r="112" spans="1:57" ht="15.75" x14ac:dyDescent="0.25">
      <c r="A112" s="1" t="s">
        <v>33540</v>
      </c>
      <c r="B112" s="1" t="s">
        <v>3256</v>
      </c>
      <c r="C112" s="1" t="str">
        <f t="shared" si="8"/>
        <v>Aine HDMI Male</v>
      </c>
      <c r="D112" s="1" t="s">
        <v>193</v>
      </c>
      <c r="E112" s="1" t="s">
        <v>194</v>
      </c>
      <c r="F112" s="1" t="s">
        <v>331</v>
      </c>
      <c r="G112" s="1" t="s">
        <v>149</v>
      </c>
      <c r="H112" s="1" t="s">
        <v>615</v>
      </c>
      <c r="I112" s="1">
        <v>299</v>
      </c>
      <c r="J112" s="2">
        <f t="shared" si="9"/>
        <v>549.08347245409016</v>
      </c>
      <c r="K112" s="1">
        <v>599</v>
      </c>
      <c r="L112" s="5">
        <f t="shared" si="15"/>
        <v>300</v>
      </c>
      <c r="M112" s="19">
        <f t="shared" si="10"/>
        <v>102429</v>
      </c>
      <c r="N112" s="6">
        <v>0.5</v>
      </c>
      <c r="O112" s="1">
        <v>4</v>
      </c>
      <c r="P112" s="3">
        <v>171</v>
      </c>
      <c r="Q112" s="3">
        <f t="shared" si="11"/>
        <v>4</v>
      </c>
      <c r="R112" s="3" t="str">
        <f t="shared" si="12"/>
        <v>below 1000</v>
      </c>
      <c r="S112" s="1" t="s">
        <v>3233</v>
      </c>
      <c r="T112" s="1" t="str">
        <f t="shared" si="13"/>
        <v>The compact-made portable HDMI</v>
      </c>
      <c r="U112" s="1" t="s">
        <v>3234</v>
      </c>
      <c r="V112" s="1" t="s">
        <v>3235</v>
      </c>
      <c r="W112" s="1" t="s">
        <v>3236</v>
      </c>
      <c r="X112" s="1" t="s">
        <v>3237</v>
      </c>
      <c r="Y112" s="1" t="s">
        <v>3238</v>
      </c>
      <c r="Z112" s="1" t="s">
        <v>3239</v>
      </c>
      <c r="AA112" s="1" t="s">
        <v>3240</v>
      </c>
      <c r="AB112" s="1" t="s">
        <v>3241</v>
      </c>
      <c r="AC112" s="1" t="s">
        <v>3242</v>
      </c>
      <c r="AD112" s="1" t="s">
        <v>3243</v>
      </c>
      <c r="AE112" s="1" t="s">
        <v>3244</v>
      </c>
      <c r="AF112" s="1" t="s">
        <v>3245</v>
      </c>
      <c r="AG112" s="1" t="s">
        <v>3246</v>
      </c>
      <c r="AH112" s="1" t="s">
        <v>3247</v>
      </c>
      <c r="AI112" s="1" t="s">
        <v>3248</v>
      </c>
      <c r="AJ112" s="1" t="s">
        <v>3249</v>
      </c>
      <c r="AK112" s="1" t="s">
        <v>3250</v>
      </c>
      <c r="AL112" s="1" t="s">
        <v>3251</v>
      </c>
      <c r="AM112" s="1" t="s">
        <v>3252</v>
      </c>
      <c r="AN112" s="1" t="s">
        <v>3253</v>
      </c>
      <c r="AO112" s="1" t="s">
        <v>3254</v>
      </c>
      <c r="AP112" s="1" t="s">
        <v>3255</v>
      </c>
      <c r="AQ112" s="1" t="s">
        <v>3256</v>
      </c>
      <c r="AR112" s="1" t="s">
        <v>3257</v>
      </c>
      <c r="AS112" s="1" t="s">
        <v>2782</v>
      </c>
      <c r="AT112" s="1" t="s">
        <v>3258</v>
      </c>
      <c r="AU112" s="1" t="s">
        <v>3259</v>
      </c>
      <c r="AV112" s="4" t="s">
        <v>3260</v>
      </c>
      <c r="AW112" s="1" t="s">
        <v>3261</v>
      </c>
      <c r="AX112" s="1" t="s">
        <v>69</v>
      </c>
      <c r="AY112" s="1" t="s">
        <v>86</v>
      </c>
      <c r="AZ112" s="1" t="s">
        <v>3262</v>
      </c>
      <c r="BA112" s="1" t="s">
        <v>3263</v>
      </c>
      <c r="BB112" s="1" t="s">
        <v>2789</v>
      </c>
      <c r="BC112" s="1" t="s">
        <v>176</v>
      </c>
      <c r="BD112" s="1" t="s">
        <v>3264</v>
      </c>
      <c r="BE112" s="1" t="str">
        <f t="shared" si="14"/>
        <v>NO</v>
      </c>
    </row>
    <row r="113" spans="1:57" ht="15.75" x14ac:dyDescent="0.25">
      <c r="A113" s="1" t="s">
        <v>33541</v>
      </c>
      <c r="B113" s="1" t="s">
        <v>33542</v>
      </c>
      <c r="C113" s="1" t="str">
        <f t="shared" si="8"/>
        <v>PHILIPS Drip Coffee</v>
      </c>
      <c r="D113" s="1" t="s">
        <v>53</v>
      </c>
      <c r="E113" s="1" t="s">
        <v>75</v>
      </c>
      <c r="F113" s="1" t="s">
        <v>3265</v>
      </c>
      <c r="G113" s="1" t="s">
        <v>3266</v>
      </c>
      <c r="H113" s="1"/>
      <c r="I113" s="5">
        <v>2999</v>
      </c>
      <c r="J113" s="2">
        <f t="shared" si="9"/>
        <v>3511.5785813630041</v>
      </c>
      <c r="K113" s="5">
        <v>3595</v>
      </c>
      <c r="L113" s="5">
        <f t="shared" si="15"/>
        <v>596</v>
      </c>
      <c r="M113" s="19">
        <f t="shared" si="10"/>
        <v>639910</v>
      </c>
      <c r="N113" s="6">
        <v>0.17</v>
      </c>
      <c r="O113" s="1">
        <v>4</v>
      </c>
      <c r="P113" s="3">
        <v>178</v>
      </c>
      <c r="Q113" s="3">
        <f t="shared" si="11"/>
        <v>4</v>
      </c>
      <c r="R113" s="3" t="str">
        <f t="shared" si="12"/>
        <v>below 1000</v>
      </c>
      <c r="S113" s="1" t="s">
        <v>3267</v>
      </c>
      <c r="T113" s="1" t="str">
        <f t="shared" si="13"/>
        <v>Philips HD7432/20 coffee maker</v>
      </c>
      <c r="U113" s="1" t="s">
        <v>3268</v>
      </c>
      <c r="V113" s="1" t="s">
        <v>3269</v>
      </c>
      <c r="W113" s="1" t="s">
        <v>3270</v>
      </c>
      <c r="X113" s="1" t="s">
        <v>3271</v>
      </c>
      <c r="Y113" s="1" t="s">
        <v>3272</v>
      </c>
      <c r="Z113" s="1" t="s">
        <v>3273</v>
      </c>
      <c r="AA113" s="1" t="s">
        <v>3274</v>
      </c>
      <c r="AB113" s="1" t="s">
        <v>3275</v>
      </c>
      <c r="AC113" s="1" t="s">
        <v>3276</v>
      </c>
      <c r="AD113" s="1" t="s">
        <v>3277</v>
      </c>
      <c r="AE113" s="1" t="s">
        <v>3278</v>
      </c>
      <c r="AF113" s="1" t="s">
        <v>3279</v>
      </c>
      <c r="AG113" s="1" t="s">
        <v>3280</v>
      </c>
      <c r="AH113" s="1" t="s">
        <v>3281</v>
      </c>
      <c r="AI113" s="1" t="s">
        <v>3282</v>
      </c>
      <c r="AJ113" s="1" t="s">
        <v>3283</v>
      </c>
      <c r="AK113" s="1" t="s">
        <v>3284</v>
      </c>
      <c r="AL113" s="1" t="s">
        <v>3285</v>
      </c>
      <c r="AM113" s="1" t="s">
        <v>3286</v>
      </c>
      <c r="AN113" s="1" t="s">
        <v>3287</v>
      </c>
      <c r="AO113" s="1" t="s">
        <v>3288</v>
      </c>
      <c r="AP113" s="1" t="s">
        <v>3289</v>
      </c>
      <c r="AQ113" s="1" t="s">
        <v>3290</v>
      </c>
      <c r="AR113" s="1" t="s">
        <v>445</v>
      </c>
      <c r="AS113" s="1" t="s">
        <v>3291</v>
      </c>
      <c r="AT113" s="1" t="s">
        <v>3292</v>
      </c>
      <c r="AU113" s="1" t="s">
        <v>3293</v>
      </c>
      <c r="AV113" s="4" t="s">
        <v>3294</v>
      </c>
      <c r="AW113" s="1" t="s">
        <v>3295</v>
      </c>
      <c r="AX113" s="1" t="s">
        <v>69</v>
      </c>
      <c r="AY113" s="1" t="s">
        <v>86</v>
      </c>
      <c r="AZ113" s="1" t="s">
        <v>3296</v>
      </c>
      <c r="BA113" s="1" t="s">
        <v>2980</v>
      </c>
      <c r="BB113" s="1" t="s">
        <v>486</v>
      </c>
      <c r="BC113" s="1" t="s">
        <v>73</v>
      </c>
      <c r="BD113" s="1" t="s">
        <v>2981</v>
      </c>
      <c r="BE113" s="1" t="str">
        <f t="shared" si="14"/>
        <v>NO</v>
      </c>
    </row>
    <row r="114" spans="1:57" ht="15.75" x14ac:dyDescent="0.25">
      <c r="A114" s="1" t="s">
        <v>33543</v>
      </c>
      <c r="B114" s="1" t="s">
        <v>33544</v>
      </c>
      <c r="C114" s="1" t="str">
        <f t="shared" si="8"/>
        <v>Duracell USB C</v>
      </c>
      <c r="D114" s="1" t="s">
        <v>146</v>
      </c>
      <c r="E114" s="1" t="s">
        <v>147</v>
      </c>
      <c r="F114" s="1" t="s">
        <v>148</v>
      </c>
      <c r="G114" s="1" t="s">
        <v>149</v>
      </c>
      <c r="H114" s="1" t="s">
        <v>150</v>
      </c>
      <c r="I114" s="1">
        <v>970</v>
      </c>
      <c r="J114" s="2">
        <f t="shared" si="9"/>
        <v>1950.4757378689344</v>
      </c>
      <c r="K114" s="5">
        <v>1999</v>
      </c>
      <c r="L114" s="5">
        <f t="shared" si="15"/>
        <v>1029</v>
      </c>
      <c r="M114" s="19">
        <f t="shared" si="10"/>
        <v>367816</v>
      </c>
      <c r="N114" s="6">
        <v>0.51</v>
      </c>
      <c r="O114" s="1">
        <v>4.4000000000000004</v>
      </c>
      <c r="P114" s="3">
        <v>184</v>
      </c>
      <c r="Q114" s="3">
        <f t="shared" si="11"/>
        <v>4</v>
      </c>
      <c r="R114" s="3" t="str">
        <f t="shared" si="12"/>
        <v>below 1000</v>
      </c>
      <c r="S114" s="1" t="s">
        <v>3297</v>
      </c>
      <c r="T114" s="1" t="str">
        <f t="shared" si="13"/>
        <v>1.2M Tangle Free durable</v>
      </c>
      <c r="U114" s="1" t="s">
        <v>3298</v>
      </c>
      <c r="V114" s="1" t="s">
        <v>3299</v>
      </c>
      <c r="W114" s="1" t="s">
        <v>3300</v>
      </c>
      <c r="X114" s="1" t="s">
        <v>155</v>
      </c>
      <c r="Y114" s="1" t="s">
        <v>3301</v>
      </c>
      <c r="Z114" s="1" t="s">
        <v>3302</v>
      </c>
      <c r="AA114" s="1" t="s">
        <v>3303</v>
      </c>
      <c r="AB114" s="1" t="s">
        <v>3304</v>
      </c>
      <c r="AC114" s="1" t="s">
        <v>3305</v>
      </c>
      <c r="AD114" s="1" t="s">
        <v>3306</v>
      </c>
      <c r="AE114" s="1" t="s">
        <v>155</v>
      </c>
      <c r="AF114" s="1" t="s">
        <v>3307</v>
      </c>
      <c r="AG114" s="1" t="s">
        <v>3308</v>
      </c>
      <c r="AH114" s="1" t="s">
        <v>3309</v>
      </c>
      <c r="AI114" s="1" t="s">
        <v>3310</v>
      </c>
      <c r="AJ114" s="1" t="s">
        <v>3311</v>
      </c>
      <c r="AK114" s="1" t="s">
        <v>3312</v>
      </c>
      <c r="AL114" s="1" t="s">
        <v>3313</v>
      </c>
      <c r="AM114" s="1" t="s">
        <v>3314</v>
      </c>
      <c r="AN114" s="1" t="s">
        <v>3315</v>
      </c>
      <c r="AO114" s="1" t="s">
        <v>3316</v>
      </c>
      <c r="AP114" s="1" t="s">
        <v>2782</v>
      </c>
      <c r="AQ114" s="1" t="s">
        <v>3317</v>
      </c>
      <c r="AR114" s="1" t="s">
        <v>3318</v>
      </c>
      <c r="AS114" s="1" t="s">
        <v>3319</v>
      </c>
      <c r="AT114" s="1" t="s">
        <v>3320</v>
      </c>
      <c r="AU114" s="1" t="s">
        <v>3321</v>
      </c>
      <c r="AV114" s="4" t="s">
        <v>3322</v>
      </c>
      <c r="AW114" s="1" t="s">
        <v>67</v>
      </c>
      <c r="AX114" s="1" t="s">
        <v>3323</v>
      </c>
      <c r="AY114" s="1" t="s">
        <v>69</v>
      </c>
      <c r="AZ114" s="1" t="s">
        <v>3324</v>
      </c>
      <c r="BA114" s="1" t="s">
        <v>3325</v>
      </c>
      <c r="BB114" s="1" t="s">
        <v>3326</v>
      </c>
      <c r="BC114" s="1" t="s">
        <v>176</v>
      </c>
      <c r="BD114" s="7">
        <v>11689</v>
      </c>
      <c r="BE114" s="1" t="str">
        <f t="shared" si="14"/>
        <v>YES</v>
      </c>
    </row>
    <row r="115" spans="1:57" ht="15.75" x14ac:dyDescent="0.25">
      <c r="A115" s="1" t="s">
        <v>33543</v>
      </c>
      <c r="B115" s="1" t="s">
        <v>33544</v>
      </c>
      <c r="C115" s="1" t="str">
        <f t="shared" si="8"/>
        <v>Duracell USB C</v>
      </c>
      <c r="D115" s="1" t="s">
        <v>146</v>
      </c>
      <c r="E115" s="1" t="s">
        <v>147</v>
      </c>
      <c r="F115" s="1" t="s">
        <v>148</v>
      </c>
      <c r="G115" s="1" t="s">
        <v>149</v>
      </c>
      <c r="H115" s="1" t="s">
        <v>150</v>
      </c>
      <c r="I115" s="1">
        <v>970</v>
      </c>
      <c r="J115" s="2">
        <f t="shared" si="9"/>
        <v>1950.4757378689344</v>
      </c>
      <c r="K115" s="5">
        <v>1999</v>
      </c>
      <c r="L115" s="5">
        <f t="shared" si="15"/>
        <v>1029</v>
      </c>
      <c r="M115" s="19">
        <f t="shared" si="10"/>
        <v>367816</v>
      </c>
      <c r="N115" s="6">
        <v>0.51</v>
      </c>
      <c r="O115" s="1">
        <v>4.4000000000000004</v>
      </c>
      <c r="P115" s="3">
        <v>184</v>
      </c>
      <c r="Q115" s="3">
        <f t="shared" si="11"/>
        <v>4</v>
      </c>
      <c r="R115" s="3" t="str">
        <f t="shared" si="12"/>
        <v>below 1000</v>
      </c>
      <c r="S115" s="1" t="s">
        <v>3297</v>
      </c>
      <c r="T115" s="1" t="str">
        <f t="shared" si="13"/>
        <v>1.2M Tangle Free durable</v>
      </c>
      <c r="U115" s="1" t="s">
        <v>3298</v>
      </c>
      <c r="V115" s="1" t="s">
        <v>3299</v>
      </c>
      <c r="W115" s="1" t="s">
        <v>3300</v>
      </c>
      <c r="X115" s="1" t="s">
        <v>155</v>
      </c>
      <c r="Y115" s="1" t="s">
        <v>3301</v>
      </c>
      <c r="Z115" s="1" t="s">
        <v>3302</v>
      </c>
      <c r="AA115" s="1" t="s">
        <v>3303</v>
      </c>
      <c r="AB115" s="1" t="s">
        <v>3304</v>
      </c>
      <c r="AC115" s="1" t="s">
        <v>3305</v>
      </c>
      <c r="AD115" s="1" t="s">
        <v>3306</v>
      </c>
      <c r="AE115" s="1" t="s">
        <v>155</v>
      </c>
      <c r="AF115" s="1" t="s">
        <v>3307</v>
      </c>
      <c r="AG115" s="1" t="s">
        <v>3308</v>
      </c>
      <c r="AH115" s="1" t="s">
        <v>3309</v>
      </c>
      <c r="AI115" s="1" t="s">
        <v>3310</v>
      </c>
      <c r="AJ115" s="1" t="s">
        <v>3311</v>
      </c>
      <c r="AK115" s="1" t="s">
        <v>3312</v>
      </c>
      <c r="AL115" s="1" t="s">
        <v>3313</v>
      </c>
      <c r="AM115" s="1" t="s">
        <v>3314</v>
      </c>
      <c r="AN115" s="1" t="s">
        <v>3315</v>
      </c>
      <c r="AO115" s="1" t="s">
        <v>3316</v>
      </c>
      <c r="AP115" s="1" t="s">
        <v>2782</v>
      </c>
      <c r="AQ115" s="1" t="s">
        <v>3317</v>
      </c>
      <c r="AR115" s="1" t="s">
        <v>3318</v>
      </c>
      <c r="AS115" s="1" t="s">
        <v>3319</v>
      </c>
      <c r="AT115" s="1" t="s">
        <v>3320</v>
      </c>
      <c r="AU115" s="1" t="s">
        <v>3321</v>
      </c>
      <c r="AV115" s="4" t="s">
        <v>3322</v>
      </c>
      <c r="AW115" s="1" t="s">
        <v>3327</v>
      </c>
      <c r="AX115" s="1" t="s">
        <v>69</v>
      </c>
      <c r="AY115" s="1" t="s">
        <v>86</v>
      </c>
      <c r="AZ115" s="1" t="s">
        <v>3324</v>
      </c>
      <c r="BA115" s="1" t="s">
        <v>1106</v>
      </c>
      <c r="BB115" s="1" t="s">
        <v>3328</v>
      </c>
      <c r="BC115" s="1" t="s">
        <v>176</v>
      </c>
      <c r="BD115" s="1" t="s">
        <v>1107</v>
      </c>
      <c r="BE115" s="1" t="str">
        <f t="shared" si="14"/>
        <v>YES</v>
      </c>
    </row>
    <row r="116" spans="1:57" ht="15.75" x14ac:dyDescent="0.25">
      <c r="A116" s="1" t="s">
        <v>33543</v>
      </c>
      <c r="B116" s="1" t="s">
        <v>33544</v>
      </c>
      <c r="C116" s="1" t="str">
        <f t="shared" si="8"/>
        <v>Duracell USB C</v>
      </c>
      <c r="D116" s="1" t="s">
        <v>146</v>
      </c>
      <c r="E116" s="1" t="s">
        <v>147</v>
      </c>
      <c r="F116" s="1" t="s">
        <v>148</v>
      </c>
      <c r="G116" s="1" t="s">
        <v>149</v>
      </c>
      <c r="H116" s="1" t="s">
        <v>150</v>
      </c>
      <c r="I116" s="1">
        <v>970</v>
      </c>
      <c r="J116" s="2">
        <f t="shared" si="9"/>
        <v>1950.4757378689344</v>
      </c>
      <c r="K116" s="5">
        <v>1999</v>
      </c>
      <c r="L116" s="5">
        <f t="shared" si="15"/>
        <v>1029</v>
      </c>
      <c r="M116" s="19">
        <f t="shared" si="10"/>
        <v>367816</v>
      </c>
      <c r="N116" s="6">
        <v>0.51</v>
      </c>
      <c r="O116" s="1">
        <v>4.4000000000000004</v>
      </c>
      <c r="P116" s="3">
        <v>184</v>
      </c>
      <c r="Q116" s="3">
        <f t="shared" si="11"/>
        <v>4</v>
      </c>
      <c r="R116" s="3" t="str">
        <f t="shared" si="12"/>
        <v>below 1000</v>
      </c>
      <c r="S116" s="1" t="s">
        <v>3297</v>
      </c>
      <c r="T116" s="1" t="str">
        <f t="shared" si="13"/>
        <v>1.2M Tangle Free durable</v>
      </c>
      <c r="U116" s="1" t="s">
        <v>3298</v>
      </c>
      <c r="V116" s="1" t="s">
        <v>3299</v>
      </c>
      <c r="W116" s="1" t="s">
        <v>3300</v>
      </c>
      <c r="X116" s="1" t="s">
        <v>155</v>
      </c>
      <c r="Y116" s="1" t="s">
        <v>3301</v>
      </c>
      <c r="Z116" s="1" t="s">
        <v>3302</v>
      </c>
      <c r="AA116" s="1" t="s">
        <v>3303</v>
      </c>
      <c r="AB116" s="1" t="s">
        <v>3304</v>
      </c>
      <c r="AC116" s="1" t="s">
        <v>3305</v>
      </c>
      <c r="AD116" s="1" t="s">
        <v>3306</v>
      </c>
      <c r="AE116" s="1" t="s">
        <v>155</v>
      </c>
      <c r="AF116" s="1" t="s">
        <v>3307</v>
      </c>
      <c r="AG116" s="1" t="s">
        <v>3308</v>
      </c>
      <c r="AH116" s="1" t="s">
        <v>3309</v>
      </c>
      <c r="AI116" s="1" t="s">
        <v>3310</v>
      </c>
      <c r="AJ116" s="1" t="s">
        <v>3311</v>
      </c>
      <c r="AK116" s="1" t="s">
        <v>3312</v>
      </c>
      <c r="AL116" s="1" t="s">
        <v>3313</v>
      </c>
      <c r="AM116" s="1" t="s">
        <v>3314</v>
      </c>
      <c r="AN116" s="1" t="s">
        <v>3315</v>
      </c>
      <c r="AO116" s="1" t="s">
        <v>3316</v>
      </c>
      <c r="AP116" s="1" t="s">
        <v>2782</v>
      </c>
      <c r="AQ116" s="1" t="s">
        <v>3317</v>
      </c>
      <c r="AR116" s="1" t="s">
        <v>3318</v>
      </c>
      <c r="AS116" s="1" t="s">
        <v>3319</v>
      </c>
      <c r="AT116" s="1" t="s">
        <v>3320</v>
      </c>
      <c r="AU116" s="1" t="s">
        <v>3321</v>
      </c>
      <c r="AV116" s="4" t="s">
        <v>3322</v>
      </c>
      <c r="AW116" s="1" t="s">
        <v>3327</v>
      </c>
      <c r="AX116" s="1" t="s">
        <v>69</v>
      </c>
      <c r="AY116" s="1" t="s">
        <v>86</v>
      </c>
      <c r="AZ116" s="1" t="s">
        <v>3324</v>
      </c>
      <c r="BA116" s="1" t="s">
        <v>3329</v>
      </c>
      <c r="BB116" s="1" t="s">
        <v>3330</v>
      </c>
      <c r="BC116" s="1" t="s">
        <v>554</v>
      </c>
      <c r="BD116" s="1" t="s">
        <v>3331</v>
      </c>
      <c r="BE116" s="1" t="str">
        <f t="shared" si="14"/>
        <v>YES</v>
      </c>
    </row>
    <row r="117" spans="1:57" ht="15.75" x14ac:dyDescent="0.25">
      <c r="A117" s="1" t="s">
        <v>33545</v>
      </c>
      <c r="B117" s="1" t="s">
        <v>33546</v>
      </c>
      <c r="C117" s="1" t="str">
        <f t="shared" si="8"/>
        <v>PROLEGEND¬Æ PL-T002 Universal</v>
      </c>
      <c r="D117" s="1" t="s">
        <v>193</v>
      </c>
      <c r="E117" s="1" t="s">
        <v>194</v>
      </c>
      <c r="F117" s="1" t="s">
        <v>331</v>
      </c>
      <c r="G117" s="1" t="s">
        <v>2237</v>
      </c>
      <c r="H117" s="1" t="s">
        <v>2238</v>
      </c>
      <c r="I117" s="5">
        <v>1850</v>
      </c>
      <c r="J117" s="2">
        <f t="shared" si="9"/>
        <v>4458.8888888888887</v>
      </c>
      <c r="K117" s="5">
        <v>4500</v>
      </c>
      <c r="L117" s="5">
        <f t="shared" si="15"/>
        <v>2650</v>
      </c>
      <c r="M117" s="19">
        <f t="shared" si="10"/>
        <v>828000</v>
      </c>
      <c r="N117" s="6">
        <v>0.59</v>
      </c>
      <c r="O117" s="1">
        <v>4</v>
      </c>
      <c r="P117" s="3">
        <v>184</v>
      </c>
      <c r="Q117" s="3">
        <f t="shared" si="11"/>
        <v>4</v>
      </c>
      <c r="R117" s="3" t="str">
        <f t="shared" si="12"/>
        <v>below 1000</v>
      </c>
      <c r="S117" s="1" t="s">
        <v>3332</v>
      </c>
      <c r="T117" s="1" t="str">
        <f t="shared" si="13"/>
        <v>TV LEG„Äë--The universal tv</v>
      </c>
      <c r="U117" s="1" t="s">
        <v>3333</v>
      </c>
      <c r="V117" s="1" t="s">
        <v>3334</v>
      </c>
      <c r="W117" s="1" t="s">
        <v>3335</v>
      </c>
      <c r="X117" s="1" t="s">
        <v>1022</v>
      </c>
      <c r="Y117" s="1" t="s">
        <v>155</v>
      </c>
      <c r="Z117" s="1" t="s">
        <v>3336</v>
      </c>
      <c r="AA117" s="1" t="s">
        <v>3337</v>
      </c>
      <c r="AB117" s="1" t="s">
        <v>988</v>
      </c>
      <c r="AC117" s="1" t="s">
        <v>3338</v>
      </c>
      <c r="AD117" s="1" t="s">
        <v>155</v>
      </c>
      <c r="AE117" s="1" t="s">
        <v>3339</v>
      </c>
      <c r="AF117" s="1" t="s">
        <v>3340</v>
      </c>
      <c r="AG117" s="1" t="s">
        <v>3341</v>
      </c>
      <c r="AH117" s="1" t="s">
        <v>3342</v>
      </c>
      <c r="AI117" s="1" t="s">
        <v>3343</v>
      </c>
      <c r="AJ117" s="1" t="s">
        <v>3344</v>
      </c>
      <c r="AK117" s="1" t="s">
        <v>3345</v>
      </c>
      <c r="AL117" s="1" t="s">
        <v>3346</v>
      </c>
      <c r="AM117" s="1" t="s">
        <v>3347</v>
      </c>
      <c r="AN117" s="1" t="s">
        <v>3348</v>
      </c>
      <c r="AO117" s="1" t="s">
        <v>3349</v>
      </c>
      <c r="AP117" s="1" t="s">
        <v>3350</v>
      </c>
      <c r="AQ117" s="1" t="s">
        <v>3351</v>
      </c>
      <c r="AR117" s="1" t="s">
        <v>3352</v>
      </c>
      <c r="AS117" s="1" t="s">
        <v>3353</v>
      </c>
      <c r="AT117" s="1" t="s">
        <v>474</v>
      </c>
      <c r="AU117" s="1" t="s">
        <v>3354</v>
      </c>
      <c r="AV117" s="4" t="s">
        <v>3355</v>
      </c>
      <c r="AW117" s="1" t="s">
        <v>3356</v>
      </c>
      <c r="AX117" s="1" t="s">
        <v>69</v>
      </c>
      <c r="AY117" s="1" t="s">
        <v>86</v>
      </c>
      <c r="AZ117" s="1" t="s">
        <v>3357</v>
      </c>
      <c r="BA117" s="1" t="s">
        <v>3358</v>
      </c>
      <c r="BB117" s="1" t="s">
        <v>216</v>
      </c>
      <c r="BC117" s="1" t="s">
        <v>176</v>
      </c>
      <c r="BD117" s="1" t="s">
        <v>3359</v>
      </c>
      <c r="BE117" s="1" t="str">
        <f t="shared" si="14"/>
        <v>YES</v>
      </c>
    </row>
    <row r="118" spans="1:57" ht="15.75" x14ac:dyDescent="0.25">
      <c r="A118" s="1" t="s">
        <v>33547</v>
      </c>
      <c r="B118" s="1" t="s">
        <v>33548</v>
      </c>
      <c r="C118" s="1" t="str">
        <f t="shared" si="8"/>
        <v>7SEVEN¬Æ Compatible Vu</v>
      </c>
      <c r="D118" s="1" t="s">
        <v>193</v>
      </c>
      <c r="E118" s="1" t="s">
        <v>194</v>
      </c>
      <c r="F118" s="1" t="s">
        <v>331</v>
      </c>
      <c r="G118" s="1" t="s">
        <v>332</v>
      </c>
      <c r="H118" s="1"/>
      <c r="I118" s="1">
        <v>499</v>
      </c>
      <c r="J118" s="2">
        <f t="shared" si="9"/>
        <v>843.49388209121241</v>
      </c>
      <c r="K118" s="1">
        <v>899</v>
      </c>
      <c r="L118" s="5">
        <f t="shared" si="15"/>
        <v>400</v>
      </c>
      <c r="M118" s="19">
        <f t="shared" si="10"/>
        <v>166315</v>
      </c>
      <c r="N118" s="6">
        <v>0.44</v>
      </c>
      <c r="O118" s="1">
        <v>3.7</v>
      </c>
      <c r="P118" s="3">
        <v>185</v>
      </c>
      <c r="Q118" s="3">
        <f t="shared" si="11"/>
        <v>4</v>
      </c>
      <c r="R118" s="3" t="str">
        <f t="shared" si="12"/>
        <v>below 1000</v>
      </c>
      <c r="S118" s="1" t="s">
        <v>3360</v>
      </c>
      <c r="T118" s="1" t="str">
        <f t="shared" si="13"/>
        <v>[Compatible Devices]: High-grade remote</v>
      </c>
      <c r="U118" s="1" t="s">
        <v>3361</v>
      </c>
      <c r="V118" s="1" t="s">
        <v>3362</v>
      </c>
      <c r="W118" s="1" t="s">
        <v>3363</v>
      </c>
      <c r="X118" s="1" t="s">
        <v>3364</v>
      </c>
      <c r="Y118" s="1" t="s">
        <v>3365</v>
      </c>
      <c r="Z118" s="1" t="s">
        <v>3366</v>
      </c>
      <c r="AA118" s="1" t="s">
        <v>3367</v>
      </c>
      <c r="AB118" s="1" t="s">
        <v>155</v>
      </c>
      <c r="AC118" s="1" t="s">
        <v>3368</v>
      </c>
      <c r="AD118" s="1" t="s">
        <v>3369</v>
      </c>
      <c r="AE118" s="1" t="s">
        <v>3370</v>
      </c>
      <c r="AF118" s="1" t="s">
        <v>3371</v>
      </c>
      <c r="AG118" s="1" t="s">
        <v>3372</v>
      </c>
      <c r="AH118" s="1" t="s">
        <v>3373</v>
      </c>
      <c r="AI118" s="1" t="s">
        <v>3374</v>
      </c>
      <c r="AJ118" s="1" t="s">
        <v>3375</v>
      </c>
      <c r="AK118" s="1" t="s">
        <v>3376</v>
      </c>
      <c r="AL118" s="1" t="s">
        <v>3377</v>
      </c>
      <c r="AM118" s="1" t="s">
        <v>3378</v>
      </c>
      <c r="AN118" s="1" t="s">
        <v>3379</v>
      </c>
      <c r="AO118" s="1" t="s">
        <v>165</v>
      </c>
      <c r="AP118" s="1" t="s">
        <v>3380</v>
      </c>
      <c r="AQ118" s="1" t="s">
        <v>3381</v>
      </c>
      <c r="AR118" s="1" t="s">
        <v>3382</v>
      </c>
      <c r="AS118" s="1" t="s">
        <v>3383</v>
      </c>
      <c r="AT118" s="1" t="s">
        <v>3384</v>
      </c>
      <c r="AU118" s="1" t="s">
        <v>3385</v>
      </c>
      <c r="AV118" s="4" t="s">
        <v>3386</v>
      </c>
      <c r="AW118" s="1" t="s">
        <v>3387</v>
      </c>
      <c r="AX118" s="1" t="s">
        <v>86</v>
      </c>
      <c r="AY118" s="1" t="s">
        <v>69</v>
      </c>
      <c r="AZ118" s="1" t="s">
        <v>3388</v>
      </c>
      <c r="BA118" s="1" t="s">
        <v>3389</v>
      </c>
      <c r="BB118" s="1" t="s">
        <v>3390</v>
      </c>
      <c r="BC118" s="1" t="s">
        <v>176</v>
      </c>
      <c r="BD118" s="1" t="s">
        <v>3391</v>
      </c>
      <c r="BE118" s="1" t="str">
        <f t="shared" si="14"/>
        <v>NO</v>
      </c>
    </row>
    <row r="119" spans="1:57" ht="15.75" x14ac:dyDescent="0.25">
      <c r="A119" s="1" t="s">
        <v>33549</v>
      </c>
      <c r="B119" s="1" t="s">
        <v>33550</v>
      </c>
      <c r="C119" s="1" t="str">
        <f t="shared" si="8"/>
        <v>Activa Heat-Max 2000</v>
      </c>
      <c r="D119" s="1" t="s">
        <v>53</v>
      </c>
      <c r="E119" s="1" t="s">
        <v>54</v>
      </c>
      <c r="F119" s="1" t="s">
        <v>55</v>
      </c>
      <c r="G119" s="1" t="s">
        <v>56</v>
      </c>
      <c r="H119" s="1"/>
      <c r="I119" s="1">
        <v>899</v>
      </c>
      <c r="J119" s="2">
        <f t="shared" si="9"/>
        <v>1944.824120603015</v>
      </c>
      <c r="K119" s="5">
        <v>1990</v>
      </c>
      <c r="L119" s="5">
        <f t="shared" si="15"/>
        <v>1091</v>
      </c>
      <c r="M119" s="19">
        <f t="shared" si="10"/>
        <v>368150</v>
      </c>
      <c r="N119" s="6">
        <v>0.55000000000000004</v>
      </c>
      <c r="O119" s="1">
        <v>4.0999999999999996</v>
      </c>
      <c r="P119" s="3">
        <v>185</v>
      </c>
      <c r="Q119" s="3">
        <f t="shared" si="11"/>
        <v>4</v>
      </c>
      <c r="R119" s="3" t="str">
        <f t="shared" si="12"/>
        <v>below 1000</v>
      </c>
      <c r="S119" s="1" t="s">
        <v>3392</v>
      </c>
      <c r="T119" s="1" t="str">
        <f t="shared" si="13"/>
        <v>You will not have</v>
      </c>
      <c r="U119" s="1" t="s">
        <v>3393</v>
      </c>
      <c r="V119" s="1" t="s">
        <v>3394</v>
      </c>
      <c r="W119" s="1" t="s">
        <v>3395</v>
      </c>
      <c r="X119" s="1" t="s">
        <v>3396</v>
      </c>
      <c r="Y119" s="1" t="s">
        <v>3397</v>
      </c>
      <c r="Z119" s="1" t="s">
        <v>3398</v>
      </c>
      <c r="AA119" s="1" t="s">
        <v>3399</v>
      </c>
      <c r="AB119" s="1" t="s">
        <v>3400</v>
      </c>
      <c r="AC119" s="1" t="s">
        <v>3401</v>
      </c>
      <c r="AD119" s="1" t="s">
        <v>3402</v>
      </c>
      <c r="AE119" s="1" t="s">
        <v>3403</v>
      </c>
      <c r="AF119" s="1" t="s">
        <v>3404</v>
      </c>
      <c r="AG119" s="1" t="s">
        <v>3405</v>
      </c>
      <c r="AH119" s="1" t="s">
        <v>3406</v>
      </c>
      <c r="AI119" s="1" t="s">
        <v>3407</v>
      </c>
      <c r="AJ119" s="1" t="s">
        <v>3408</v>
      </c>
      <c r="AK119" s="1" t="s">
        <v>3409</v>
      </c>
      <c r="AL119" s="1" t="s">
        <v>3410</v>
      </c>
      <c r="AM119" s="1" t="s">
        <v>3411</v>
      </c>
      <c r="AN119" s="1" t="s">
        <v>3412</v>
      </c>
      <c r="AO119" s="1" t="s">
        <v>729</v>
      </c>
      <c r="AP119" s="1" t="s">
        <v>3133</v>
      </c>
      <c r="AQ119" s="1" t="s">
        <v>443</v>
      </c>
      <c r="AR119" s="1" t="s">
        <v>3413</v>
      </c>
      <c r="AS119" s="1" t="s">
        <v>3414</v>
      </c>
      <c r="AT119" s="1" t="s">
        <v>3415</v>
      </c>
      <c r="AU119" s="1" t="s">
        <v>3416</v>
      </c>
      <c r="AV119" s="4" t="s">
        <v>3417</v>
      </c>
      <c r="AW119" s="1" t="s">
        <v>67</v>
      </c>
      <c r="AX119" s="1" t="s">
        <v>3418</v>
      </c>
      <c r="AY119" s="1" t="s">
        <v>69</v>
      </c>
      <c r="AZ119" s="1" t="s">
        <v>3419</v>
      </c>
      <c r="BA119" s="1" t="s">
        <v>3420</v>
      </c>
      <c r="BB119" s="1" t="s">
        <v>329</v>
      </c>
      <c r="BC119" s="1" t="s">
        <v>73</v>
      </c>
      <c r="BD119" s="1" t="s">
        <v>3421</v>
      </c>
      <c r="BE119" s="1" t="str">
        <f t="shared" si="14"/>
        <v>YES</v>
      </c>
    </row>
    <row r="120" spans="1:57" ht="15.75" x14ac:dyDescent="0.25">
      <c r="A120" s="1" t="s">
        <v>33551</v>
      </c>
      <c r="B120" s="1" t="s">
        <v>33552</v>
      </c>
      <c r="C120" s="1" t="str">
        <f t="shared" si="8"/>
        <v>Ikea Little Loved</v>
      </c>
      <c r="D120" s="1" t="s">
        <v>53</v>
      </c>
      <c r="E120" s="1" t="s">
        <v>75</v>
      </c>
      <c r="F120" s="1" t="s">
        <v>3265</v>
      </c>
      <c r="G120" s="1" t="s">
        <v>3422</v>
      </c>
      <c r="H120" s="1"/>
      <c r="I120" s="1">
        <v>229</v>
      </c>
      <c r="J120" s="2">
        <f t="shared" si="9"/>
        <v>453.10821643286573</v>
      </c>
      <c r="K120" s="1">
        <v>499</v>
      </c>
      <c r="L120" s="5">
        <f t="shared" si="15"/>
        <v>270</v>
      </c>
      <c r="M120" s="19">
        <f t="shared" si="10"/>
        <v>92315</v>
      </c>
      <c r="N120" s="6">
        <v>0.54</v>
      </c>
      <c r="O120" s="1">
        <v>3.5</v>
      </c>
      <c r="P120" s="3">
        <v>185</v>
      </c>
      <c r="Q120" s="3">
        <f t="shared" si="11"/>
        <v>4</v>
      </c>
      <c r="R120" s="3" t="str">
        <f t="shared" si="12"/>
        <v>below 1000</v>
      </c>
      <c r="S120" s="1" t="s">
        <v>3423</v>
      </c>
      <c r="T120" s="1" t="str">
        <f t="shared" si="13"/>
        <v>Frothes milk up in</v>
      </c>
      <c r="U120" s="1" t="s">
        <v>3424</v>
      </c>
      <c r="V120" s="1" t="s">
        <v>3425</v>
      </c>
      <c r="W120" s="1" t="s">
        <v>3426</v>
      </c>
      <c r="X120" s="1" t="s">
        <v>3427</v>
      </c>
      <c r="Y120" s="1" t="s">
        <v>3428</v>
      </c>
      <c r="Z120" s="1" t="s">
        <v>3429</v>
      </c>
      <c r="AA120" s="1" t="s">
        <v>3430</v>
      </c>
      <c r="AB120" s="1" t="s">
        <v>3431</v>
      </c>
      <c r="AC120" s="1" t="s">
        <v>3432</v>
      </c>
      <c r="AD120" s="1" t="s">
        <v>3433</v>
      </c>
      <c r="AE120" s="1" t="s">
        <v>3434</v>
      </c>
      <c r="AF120" s="1" t="s">
        <v>3435</v>
      </c>
      <c r="AG120" s="1" t="s">
        <v>3436</v>
      </c>
      <c r="AH120" s="1" t="s">
        <v>3437</v>
      </c>
      <c r="AI120" s="1" t="s">
        <v>3438</v>
      </c>
      <c r="AJ120" s="1" t="s">
        <v>3439</v>
      </c>
      <c r="AK120" s="1" t="s">
        <v>3440</v>
      </c>
      <c r="AL120" s="1" t="s">
        <v>3441</v>
      </c>
      <c r="AM120" s="1" t="s">
        <v>3442</v>
      </c>
      <c r="AN120" s="1" t="s">
        <v>445</v>
      </c>
      <c r="AO120" s="1" t="s">
        <v>3443</v>
      </c>
      <c r="AP120" s="1" t="s">
        <v>3444</v>
      </c>
      <c r="AQ120" s="1" t="s">
        <v>3445</v>
      </c>
      <c r="AR120" s="1" t="s">
        <v>3446</v>
      </c>
      <c r="AS120" s="1" t="s">
        <v>3447</v>
      </c>
      <c r="AT120" s="1" t="s">
        <v>3448</v>
      </c>
      <c r="AU120" s="1" t="s">
        <v>443</v>
      </c>
      <c r="AV120" s="4" t="s">
        <v>3449</v>
      </c>
      <c r="AW120" s="1" t="s">
        <v>3450</v>
      </c>
      <c r="AX120" s="1" t="s">
        <v>69</v>
      </c>
      <c r="AY120" s="1" t="s">
        <v>86</v>
      </c>
      <c r="AZ120" s="1" t="s">
        <v>3451</v>
      </c>
      <c r="BA120" s="1" t="s">
        <v>3452</v>
      </c>
      <c r="BB120" s="1" t="s">
        <v>1421</v>
      </c>
      <c r="BC120" s="1" t="s">
        <v>397</v>
      </c>
      <c r="BD120" s="1" t="s">
        <v>398</v>
      </c>
      <c r="BE120" s="1" t="str">
        <f t="shared" si="14"/>
        <v>YES</v>
      </c>
    </row>
    <row r="121" spans="1:57" ht="15.75" x14ac:dyDescent="0.25">
      <c r="A121" s="1" t="s">
        <v>33553</v>
      </c>
      <c r="B121" s="1" t="s">
        <v>33554</v>
      </c>
      <c r="C121" s="1" t="str">
        <f t="shared" si="8"/>
        <v>Usha Hc 812</v>
      </c>
      <c r="D121" s="1" t="s">
        <v>53</v>
      </c>
      <c r="E121" s="1" t="s">
        <v>54</v>
      </c>
      <c r="F121" s="1" t="s">
        <v>55</v>
      </c>
      <c r="G121" s="1" t="s">
        <v>56</v>
      </c>
      <c r="H121" s="1"/>
      <c r="I121" s="5">
        <v>2320</v>
      </c>
      <c r="J121" s="2">
        <f t="shared" si="9"/>
        <v>3219.483282674772</v>
      </c>
      <c r="K121" s="5">
        <v>3290</v>
      </c>
      <c r="L121" s="5">
        <f t="shared" si="15"/>
        <v>970</v>
      </c>
      <c r="M121" s="19">
        <f t="shared" si="10"/>
        <v>641550</v>
      </c>
      <c r="N121" s="6">
        <v>0.28999999999999998</v>
      </c>
      <c r="O121" s="1">
        <v>3.8</v>
      </c>
      <c r="P121" s="3">
        <v>195</v>
      </c>
      <c r="Q121" s="3">
        <f t="shared" si="11"/>
        <v>4</v>
      </c>
      <c r="R121" s="3" t="str">
        <f t="shared" si="12"/>
        <v>below 1000</v>
      </c>
      <c r="S121" s="1" t="s">
        <v>3454</v>
      </c>
      <c r="T121" s="1" t="str">
        <f t="shared" si="13"/>
        <v>Heat convector|Warranty for one</v>
      </c>
      <c r="U121" s="1" t="s">
        <v>3455</v>
      </c>
      <c r="V121" s="1" t="s">
        <v>3456</v>
      </c>
      <c r="W121" s="1" t="s">
        <v>3457</v>
      </c>
      <c r="X121" s="1" t="s">
        <v>3458</v>
      </c>
      <c r="Y121" s="1" t="s">
        <v>3459</v>
      </c>
      <c r="Z121" s="1" t="s">
        <v>3460</v>
      </c>
      <c r="AA121" s="1" t="s">
        <v>3461</v>
      </c>
      <c r="AB121" s="1" t="s">
        <v>3462</v>
      </c>
      <c r="AC121" s="1" t="s">
        <v>3463</v>
      </c>
      <c r="AD121" s="1" t="s">
        <v>3464</v>
      </c>
      <c r="AE121" s="1" t="s">
        <v>3465</v>
      </c>
      <c r="AF121" s="1" t="s">
        <v>3466</v>
      </c>
      <c r="AG121" s="1" t="s">
        <v>3467</v>
      </c>
      <c r="AH121" s="1" t="s">
        <v>3468</v>
      </c>
      <c r="AI121" s="1" t="s">
        <v>3469</v>
      </c>
      <c r="AJ121" s="1" t="s">
        <v>3470</v>
      </c>
      <c r="AK121" s="1" t="s">
        <v>3471</v>
      </c>
      <c r="AL121" s="1" t="s">
        <v>3472</v>
      </c>
      <c r="AM121" s="1" t="s">
        <v>3473</v>
      </c>
      <c r="AN121" s="1" t="s">
        <v>415</v>
      </c>
      <c r="AO121" s="1" t="s">
        <v>3474</v>
      </c>
      <c r="AP121" s="1" t="s">
        <v>3475</v>
      </c>
      <c r="AQ121" s="1" t="s">
        <v>443</v>
      </c>
      <c r="AR121" s="1" t="s">
        <v>3476</v>
      </c>
      <c r="AS121" s="1" t="s">
        <v>3477</v>
      </c>
      <c r="AT121" s="1" t="s">
        <v>635</v>
      </c>
      <c r="AU121" s="1" t="s">
        <v>841</v>
      </c>
      <c r="AV121" s="4" t="s">
        <v>3478</v>
      </c>
      <c r="AW121" s="1" t="s">
        <v>67</v>
      </c>
      <c r="AX121" s="1" t="s">
        <v>3479</v>
      </c>
      <c r="AY121" s="1" t="s">
        <v>86</v>
      </c>
      <c r="AZ121" s="1" t="s">
        <v>3480</v>
      </c>
      <c r="BA121" s="1" t="s">
        <v>3481</v>
      </c>
      <c r="BB121" s="1" t="s">
        <v>89</v>
      </c>
      <c r="BC121" s="1" t="s">
        <v>73</v>
      </c>
      <c r="BD121" s="1" t="s">
        <v>3482</v>
      </c>
      <c r="BE121" s="1" t="str">
        <f t="shared" si="14"/>
        <v>NO</v>
      </c>
    </row>
    <row r="122" spans="1:57" ht="15.75" x14ac:dyDescent="0.25">
      <c r="A122" s="1" t="s">
        <v>33555</v>
      </c>
      <c r="B122" s="1" t="s">
        <v>33556</v>
      </c>
      <c r="C122" s="1" t="str">
        <f t="shared" si="8"/>
        <v>7SEVEN¬Æ Compatible Tata</v>
      </c>
      <c r="D122" s="1" t="s">
        <v>193</v>
      </c>
      <c r="E122" s="1" t="s">
        <v>194</v>
      </c>
      <c r="F122" s="1" t="s">
        <v>331</v>
      </c>
      <c r="G122" s="1" t="s">
        <v>332</v>
      </c>
      <c r="H122" s="1"/>
      <c r="I122" s="1">
        <v>235</v>
      </c>
      <c r="J122" s="2">
        <f t="shared" si="9"/>
        <v>559.76794657762935</v>
      </c>
      <c r="K122" s="1">
        <v>599</v>
      </c>
      <c r="L122" s="5">
        <f t="shared" si="15"/>
        <v>364</v>
      </c>
      <c r="M122" s="19">
        <f t="shared" si="10"/>
        <v>118003</v>
      </c>
      <c r="N122" s="6">
        <v>0.61</v>
      </c>
      <c r="O122" s="1">
        <v>3.5</v>
      </c>
      <c r="P122" s="3">
        <v>197</v>
      </c>
      <c r="Q122" s="3">
        <f t="shared" si="11"/>
        <v>4</v>
      </c>
      <c r="R122" s="3" t="str">
        <f t="shared" si="12"/>
        <v>below 1000</v>
      </c>
      <c r="S122" s="1" t="s">
        <v>3483</v>
      </c>
      <c r="T122" s="1" t="str">
        <f t="shared" si="13"/>
        <v>1.Replacement Remote Control for</v>
      </c>
      <c r="U122" s="1" t="s">
        <v>3484</v>
      </c>
      <c r="V122" s="1" t="s">
        <v>3485</v>
      </c>
      <c r="W122" s="1" t="s">
        <v>3486</v>
      </c>
      <c r="X122" s="1" t="s">
        <v>155</v>
      </c>
      <c r="Y122" s="1" t="s">
        <v>3487</v>
      </c>
      <c r="Z122" s="1" t="s">
        <v>155</v>
      </c>
      <c r="AA122" s="1" t="s">
        <v>3488</v>
      </c>
      <c r="AB122" s="1" t="s">
        <v>3489</v>
      </c>
      <c r="AC122" s="1" t="s">
        <v>3490</v>
      </c>
      <c r="AD122" s="1" t="s">
        <v>3491</v>
      </c>
      <c r="AE122" s="1" t="s">
        <v>3492</v>
      </c>
      <c r="AF122" s="1" t="s">
        <v>3493</v>
      </c>
      <c r="AG122" s="1" t="s">
        <v>3494</v>
      </c>
      <c r="AH122" s="1" t="s">
        <v>3495</v>
      </c>
      <c r="AI122" s="1" t="s">
        <v>3496</v>
      </c>
      <c r="AJ122" s="1" t="s">
        <v>3497</v>
      </c>
      <c r="AK122" s="1" t="s">
        <v>3498</v>
      </c>
      <c r="AL122" s="1" t="s">
        <v>3499</v>
      </c>
      <c r="AM122" s="1" t="s">
        <v>3500</v>
      </c>
      <c r="AN122" s="1" t="s">
        <v>443</v>
      </c>
      <c r="AO122" s="1" t="s">
        <v>3349</v>
      </c>
      <c r="AP122" s="1" t="s">
        <v>3501</v>
      </c>
      <c r="AQ122" s="1" t="s">
        <v>3502</v>
      </c>
      <c r="AR122" s="1" t="s">
        <v>3448</v>
      </c>
      <c r="AS122" s="1" t="s">
        <v>3503</v>
      </c>
      <c r="AT122" s="1" t="s">
        <v>3504</v>
      </c>
      <c r="AU122" s="1" t="s">
        <v>3505</v>
      </c>
      <c r="AV122" s="4" t="s">
        <v>3506</v>
      </c>
      <c r="AW122" s="1" t="s">
        <v>67</v>
      </c>
      <c r="AX122" s="1" t="s">
        <v>3507</v>
      </c>
      <c r="AY122" s="1" t="s">
        <v>69</v>
      </c>
      <c r="AZ122" s="1" t="s">
        <v>3508</v>
      </c>
      <c r="BA122" s="1" t="s">
        <v>3509</v>
      </c>
      <c r="BB122" s="1" t="s">
        <v>785</v>
      </c>
      <c r="BC122" s="1" t="s">
        <v>176</v>
      </c>
      <c r="BD122" s="1" t="s">
        <v>3510</v>
      </c>
      <c r="BE122" s="1" t="str">
        <f t="shared" si="14"/>
        <v>YES</v>
      </c>
    </row>
    <row r="123" spans="1:57" ht="15.75" x14ac:dyDescent="0.25">
      <c r="A123" s="1" t="s">
        <v>33557</v>
      </c>
      <c r="B123" s="1" t="s">
        <v>33558</v>
      </c>
      <c r="C123" s="1" t="str">
        <f t="shared" si="8"/>
        <v>Electvision Remote Control</v>
      </c>
      <c r="D123" s="1" t="s">
        <v>193</v>
      </c>
      <c r="E123" s="1" t="s">
        <v>194</v>
      </c>
      <c r="F123" s="1" t="s">
        <v>331</v>
      </c>
      <c r="G123" s="1" t="s">
        <v>332</v>
      </c>
      <c r="H123" s="1"/>
      <c r="I123" s="1">
        <v>349</v>
      </c>
      <c r="J123" s="2">
        <f t="shared" si="9"/>
        <v>1981.5412706353177</v>
      </c>
      <c r="K123" s="5">
        <v>1999</v>
      </c>
      <c r="L123" s="5">
        <f t="shared" si="15"/>
        <v>1650</v>
      </c>
      <c r="M123" s="19">
        <f t="shared" si="10"/>
        <v>393803</v>
      </c>
      <c r="N123" s="6">
        <v>0.83</v>
      </c>
      <c r="O123" s="1">
        <v>3.8</v>
      </c>
      <c r="P123" s="3">
        <v>197</v>
      </c>
      <c r="Q123" s="3">
        <f t="shared" si="11"/>
        <v>4</v>
      </c>
      <c r="R123" s="3" t="str">
        <f t="shared" si="12"/>
        <v>below 1000</v>
      </c>
      <c r="S123" s="1" t="s">
        <v>3511</v>
      </c>
      <c r="T123" s="1" t="str">
        <f t="shared" si="13"/>
        <v>Compatible Devices: High-grade remote</v>
      </c>
      <c r="U123" s="1" t="s">
        <v>3512</v>
      </c>
      <c r="V123" s="1" t="s">
        <v>3513</v>
      </c>
      <c r="W123" s="1" t="s">
        <v>3514</v>
      </c>
      <c r="X123" s="1" t="s">
        <v>3515</v>
      </c>
      <c r="Y123" s="1" t="s">
        <v>3516</v>
      </c>
      <c r="Z123" s="1" t="s">
        <v>3517</v>
      </c>
      <c r="AA123" s="1" t="s">
        <v>155</v>
      </c>
      <c r="AB123" s="1" t="s">
        <v>3518</v>
      </c>
      <c r="AC123" s="1" t="s">
        <v>3519</v>
      </c>
      <c r="AD123" s="1" t="s">
        <v>3520</v>
      </c>
      <c r="AE123" s="1" t="s">
        <v>3521</v>
      </c>
      <c r="AF123" s="1" t="s">
        <v>3522</v>
      </c>
      <c r="AG123" s="1" t="s">
        <v>3523</v>
      </c>
      <c r="AH123" s="1" t="s">
        <v>3524</v>
      </c>
      <c r="AI123" s="1" t="s">
        <v>3525</v>
      </c>
      <c r="AJ123" s="1" t="s">
        <v>3526</v>
      </c>
      <c r="AK123" s="1" t="s">
        <v>3527</v>
      </c>
      <c r="AL123" s="1" t="s">
        <v>3528</v>
      </c>
      <c r="AM123" s="1" t="s">
        <v>3529</v>
      </c>
      <c r="AN123" s="1" t="s">
        <v>165</v>
      </c>
      <c r="AO123" s="1" t="s">
        <v>165</v>
      </c>
      <c r="AP123" s="1" t="s">
        <v>165</v>
      </c>
      <c r="AQ123" s="1" t="s">
        <v>3530</v>
      </c>
      <c r="AR123" s="1" t="s">
        <v>3531</v>
      </c>
      <c r="AS123" s="1" t="s">
        <v>3532</v>
      </c>
      <c r="AT123" s="1" t="s">
        <v>3533</v>
      </c>
      <c r="AU123" s="1" t="s">
        <v>1157</v>
      </c>
      <c r="AV123" s="4" t="s">
        <v>3534</v>
      </c>
      <c r="AW123" s="1" t="s">
        <v>67</v>
      </c>
      <c r="AX123" s="1" t="s">
        <v>3535</v>
      </c>
      <c r="AY123" s="1" t="s">
        <v>69</v>
      </c>
      <c r="AZ123" s="1" t="s">
        <v>3536</v>
      </c>
      <c r="BA123" s="1" t="s">
        <v>3537</v>
      </c>
      <c r="BB123" s="1" t="s">
        <v>3538</v>
      </c>
      <c r="BC123" s="1" t="s">
        <v>176</v>
      </c>
      <c r="BD123" s="1" t="s">
        <v>3539</v>
      </c>
      <c r="BE123" s="1" t="str">
        <f t="shared" si="14"/>
        <v>YES</v>
      </c>
    </row>
    <row r="124" spans="1:57" ht="15.75" x14ac:dyDescent="0.25">
      <c r="A124" s="1" t="s">
        <v>33559</v>
      </c>
      <c r="B124" s="1" t="s">
        <v>33560</v>
      </c>
      <c r="C124" s="1" t="str">
        <f t="shared" si="8"/>
        <v>LUNAGARIYA¬Æ, Protective Case</v>
      </c>
      <c r="D124" s="1" t="s">
        <v>193</v>
      </c>
      <c r="E124" s="1" t="s">
        <v>194</v>
      </c>
      <c r="F124" s="1" t="s">
        <v>331</v>
      </c>
      <c r="G124" s="1" t="s">
        <v>332</v>
      </c>
      <c r="H124" s="1"/>
      <c r="I124" s="1">
        <v>247</v>
      </c>
      <c r="J124" s="2">
        <f t="shared" si="9"/>
        <v>337.09523809523807</v>
      </c>
      <c r="K124" s="1">
        <v>399</v>
      </c>
      <c r="L124" s="5">
        <f t="shared" si="15"/>
        <v>152</v>
      </c>
      <c r="M124" s="19">
        <f t="shared" si="10"/>
        <v>79800</v>
      </c>
      <c r="N124" s="6">
        <v>0.38</v>
      </c>
      <c r="O124" s="1">
        <v>3.9</v>
      </c>
      <c r="P124" s="3">
        <v>200</v>
      </c>
      <c r="Q124" s="3">
        <f t="shared" si="11"/>
        <v>4</v>
      </c>
      <c r="R124" s="3" t="str">
        <f t="shared" si="12"/>
        <v>below 1000</v>
      </c>
      <c r="S124" s="1" t="s">
        <v>3540</v>
      </c>
      <c r="T124" s="1" t="str">
        <f t="shared" si="13"/>
        <v>please match the image</v>
      </c>
      <c r="U124" s="1" t="s">
        <v>3541</v>
      </c>
      <c r="V124" s="1" t="s">
        <v>3542</v>
      </c>
      <c r="W124" s="1" t="s">
        <v>3543</v>
      </c>
      <c r="X124" s="1" t="s">
        <v>3544</v>
      </c>
      <c r="Y124" s="1" t="s">
        <v>3545</v>
      </c>
      <c r="Z124" s="1" t="s">
        <v>3546</v>
      </c>
      <c r="AA124" s="1" t="s">
        <v>3547</v>
      </c>
      <c r="AB124" s="1" t="s">
        <v>3548</v>
      </c>
      <c r="AC124" s="1" t="s">
        <v>3549</v>
      </c>
      <c r="AD124" s="1" t="s">
        <v>3550</v>
      </c>
      <c r="AE124" s="1" t="s">
        <v>3551</v>
      </c>
      <c r="AF124" s="1" t="s">
        <v>3552</v>
      </c>
      <c r="AG124" s="1" t="s">
        <v>3553</v>
      </c>
      <c r="AH124" s="1" t="s">
        <v>3554</v>
      </c>
      <c r="AI124" s="1" t="s">
        <v>3555</v>
      </c>
      <c r="AJ124" s="1" t="s">
        <v>3556</v>
      </c>
      <c r="AK124" s="1" t="s">
        <v>3557</v>
      </c>
      <c r="AL124" s="1" t="s">
        <v>3558</v>
      </c>
      <c r="AM124" s="1" t="s">
        <v>3559</v>
      </c>
      <c r="AN124" s="1" t="s">
        <v>3560</v>
      </c>
      <c r="AO124" s="1" t="s">
        <v>3561</v>
      </c>
      <c r="AP124" s="1" t="s">
        <v>3562</v>
      </c>
      <c r="AQ124" s="1" t="s">
        <v>3563</v>
      </c>
      <c r="AR124" s="1" t="s">
        <v>3564</v>
      </c>
      <c r="AS124" s="1" t="s">
        <v>3565</v>
      </c>
      <c r="AT124" s="1" t="s">
        <v>3566</v>
      </c>
      <c r="AU124" s="1" t="s">
        <v>1732</v>
      </c>
      <c r="AV124" s="4" t="s">
        <v>3567</v>
      </c>
      <c r="AW124" s="1" t="s">
        <v>67</v>
      </c>
      <c r="AX124" s="1" t="s">
        <v>3568</v>
      </c>
      <c r="AY124" s="1" t="s">
        <v>86</v>
      </c>
      <c r="AZ124" s="1" t="s">
        <v>3569</v>
      </c>
      <c r="BA124" s="1" t="s">
        <v>3570</v>
      </c>
      <c r="BB124" s="1" t="s">
        <v>2789</v>
      </c>
      <c r="BC124" s="1" t="s">
        <v>176</v>
      </c>
      <c r="BD124" s="1" t="s">
        <v>3571</v>
      </c>
      <c r="BE124" s="1" t="str">
        <f t="shared" si="14"/>
        <v>NO</v>
      </c>
    </row>
    <row r="125" spans="1:57" ht="15.75" x14ac:dyDescent="0.25">
      <c r="A125" s="1" t="s">
        <v>33561</v>
      </c>
      <c r="B125" s="1" t="s">
        <v>33562</v>
      </c>
      <c r="C125" s="1" t="str">
        <f t="shared" si="8"/>
        <v>Maharaja Whiteline Nano</v>
      </c>
      <c r="D125" s="1" t="s">
        <v>53</v>
      </c>
      <c r="E125" s="1" t="s">
        <v>54</v>
      </c>
      <c r="F125" s="1" t="s">
        <v>55</v>
      </c>
      <c r="G125" s="1" t="s">
        <v>91</v>
      </c>
      <c r="H125" s="1"/>
      <c r="I125" s="5">
        <v>1235</v>
      </c>
      <c r="J125" s="2">
        <f t="shared" si="9"/>
        <v>1416.6117411607738</v>
      </c>
      <c r="K125" s="5">
        <v>1499</v>
      </c>
      <c r="L125" s="5">
        <f t="shared" si="15"/>
        <v>264</v>
      </c>
      <c r="M125" s="19">
        <f t="shared" si="10"/>
        <v>304297</v>
      </c>
      <c r="N125" s="6">
        <v>0.18</v>
      </c>
      <c r="O125" s="1">
        <v>4.0999999999999996</v>
      </c>
      <c r="P125" s="3">
        <v>203</v>
      </c>
      <c r="Q125" s="3">
        <f t="shared" si="11"/>
        <v>4</v>
      </c>
      <c r="R125" s="3" t="str">
        <f t="shared" si="12"/>
        <v>below 1000</v>
      </c>
      <c r="S125" s="1" t="s">
        <v>3572</v>
      </c>
      <c r="T125" s="1" t="str">
        <f t="shared" si="13"/>
        <v>500 Watt Performance|Superior Carbon</v>
      </c>
      <c r="U125" s="1" t="s">
        <v>3573</v>
      </c>
      <c r="V125" s="1" t="s">
        <v>3574</v>
      </c>
      <c r="W125" s="1" t="s">
        <v>3575</v>
      </c>
      <c r="X125" s="1" t="s">
        <v>3576</v>
      </c>
      <c r="Y125" s="1" t="s">
        <v>155</v>
      </c>
      <c r="Z125" s="1" t="s">
        <v>3577</v>
      </c>
      <c r="AA125" s="1" t="s">
        <v>3578</v>
      </c>
      <c r="AB125" s="1" t="s">
        <v>3579</v>
      </c>
      <c r="AC125" s="1" t="s">
        <v>3580</v>
      </c>
      <c r="AD125" s="1" t="s">
        <v>3581</v>
      </c>
      <c r="AE125" s="1" t="s">
        <v>3582</v>
      </c>
      <c r="AF125" s="1" t="s">
        <v>3583</v>
      </c>
      <c r="AG125" s="1" t="s">
        <v>3584</v>
      </c>
      <c r="AH125" s="1" t="s">
        <v>3585</v>
      </c>
      <c r="AI125" s="1" t="s">
        <v>3586</v>
      </c>
      <c r="AJ125" s="1" t="s">
        <v>3587</v>
      </c>
      <c r="AK125" s="1" t="s">
        <v>3588</v>
      </c>
      <c r="AL125" s="1" t="s">
        <v>3589</v>
      </c>
      <c r="AM125" s="1" t="s">
        <v>3590</v>
      </c>
      <c r="AN125" s="1" t="s">
        <v>3591</v>
      </c>
      <c r="AO125" s="1" t="s">
        <v>3255</v>
      </c>
      <c r="AP125" s="1" t="s">
        <v>3592</v>
      </c>
      <c r="AQ125" s="1" t="s">
        <v>3593</v>
      </c>
      <c r="AR125" s="1" t="s">
        <v>3594</v>
      </c>
      <c r="AS125" s="1" t="s">
        <v>3595</v>
      </c>
      <c r="AT125" s="1" t="s">
        <v>3596</v>
      </c>
      <c r="AU125" s="1" t="s">
        <v>633</v>
      </c>
      <c r="AV125" s="4" t="s">
        <v>3597</v>
      </c>
      <c r="AW125" s="1" t="s">
        <v>3598</v>
      </c>
      <c r="AX125" s="1" t="s">
        <v>86</v>
      </c>
      <c r="AY125" s="1" t="s">
        <v>69</v>
      </c>
      <c r="AZ125" s="1" t="s">
        <v>3599</v>
      </c>
      <c r="BA125" s="1" t="s">
        <v>3600</v>
      </c>
      <c r="BB125" s="1" t="s">
        <v>304</v>
      </c>
      <c r="BC125" s="1" t="s">
        <v>73</v>
      </c>
      <c r="BD125" s="1" t="s">
        <v>3601</v>
      </c>
      <c r="BE125" s="1" t="str">
        <f t="shared" si="14"/>
        <v>NO</v>
      </c>
    </row>
    <row r="126" spans="1:57" ht="15.75" x14ac:dyDescent="0.25">
      <c r="A126" s="1" t="s">
        <v>33563</v>
      </c>
      <c r="B126" s="1" t="s">
        <v>33564</v>
      </c>
      <c r="C126" s="1" t="str">
        <f t="shared" si="8"/>
        <v>boAt BassHeads 122</v>
      </c>
      <c r="D126" s="1" t="s">
        <v>193</v>
      </c>
      <c r="E126" s="1" t="s">
        <v>3602</v>
      </c>
      <c r="F126" s="1" t="s">
        <v>3603</v>
      </c>
      <c r="G126" s="1" t="s">
        <v>3604</v>
      </c>
      <c r="H126" s="1"/>
      <c r="I126" s="1">
        <v>399</v>
      </c>
      <c r="J126" s="2">
        <f t="shared" si="9"/>
        <v>1259.0697674418604</v>
      </c>
      <c r="K126" s="5">
        <v>1290</v>
      </c>
      <c r="L126" s="5">
        <f t="shared" si="15"/>
        <v>891</v>
      </c>
      <c r="M126" s="19">
        <f t="shared" si="10"/>
        <v>265740</v>
      </c>
      <c r="N126" s="6">
        <v>0.69</v>
      </c>
      <c r="O126" s="1">
        <v>4.2</v>
      </c>
      <c r="P126" s="3">
        <v>206</v>
      </c>
      <c r="Q126" s="3">
        <f t="shared" si="11"/>
        <v>4</v>
      </c>
      <c r="R126" s="3" t="str">
        <f t="shared" si="12"/>
        <v>below 1000</v>
      </c>
      <c r="S126" s="1" t="s">
        <v>3605</v>
      </c>
      <c r="T126" s="1" t="str">
        <f t="shared" si="13"/>
        <v>Tune into Premium Audio</v>
      </c>
      <c r="U126" s="1" t="s">
        <v>3606</v>
      </c>
      <c r="V126" s="1" t="s">
        <v>3607</v>
      </c>
      <c r="W126" s="1" t="s">
        <v>3608</v>
      </c>
      <c r="X126" s="1" t="s">
        <v>3609</v>
      </c>
      <c r="Y126" s="1" t="s">
        <v>3610</v>
      </c>
      <c r="Z126" s="1" t="s">
        <v>3611</v>
      </c>
      <c r="AA126" s="1" t="s">
        <v>3612</v>
      </c>
      <c r="AB126" s="1" t="s">
        <v>3613</v>
      </c>
      <c r="AC126" s="1" t="s">
        <v>3614</v>
      </c>
      <c r="AD126" s="1" t="s">
        <v>3615</v>
      </c>
      <c r="AE126" s="1" t="s">
        <v>3616</v>
      </c>
      <c r="AF126" s="1" t="s">
        <v>3617</v>
      </c>
      <c r="AG126" s="1" t="s">
        <v>3618</v>
      </c>
      <c r="AH126" s="1" t="s">
        <v>3619</v>
      </c>
      <c r="AI126" s="1" t="s">
        <v>3620</v>
      </c>
      <c r="AJ126" s="1" t="s">
        <v>3621</v>
      </c>
      <c r="AK126" s="1" t="s">
        <v>3622</v>
      </c>
      <c r="AL126" s="1" t="s">
        <v>3623</v>
      </c>
      <c r="AM126" s="1" t="s">
        <v>3624</v>
      </c>
      <c r="AN126" s="1" t="s">
        <v>3625</v>
      </c>
      <c r="AO126" s="1" t="s">
        <v>3626</v>
      </c>
      <c r="AP126" s="1" t="s">
        <v>3627</v>
      </c>
      <c r="AQ126" s="1" t="s">
        <v>3628</v>
      </c>
      <c r="AR126" s="1" t="s">
        <v>479</v>
      </c>
      <c r="AS126" s="1" t="s">
        <v>729</v>
      </c>
      <c r="AT126" s="1" t="s">
        <v>2261</v>
      </c>
      <c r="AU126" s="1" t="s">
        <v>3097</v>
      </c>
      <c r="AV126" s="4" t="s">
        <v>3629</v>
      </c>
      <c r="AW126" s="1" t="s">
        <v>3630</v>
      </c>
      <c r="AX126" s="1" t="s">
        <v>69</v>
      </c>
      <c r="AY126" s="1" t="s">
        <v>86</v>
      </c>
      <c r="AZ126" s="1" t="s">
        <v>3631</v>
      </c>
      <c r="BA126" s="1" t="s">
        <v>3632</v>
      </c>
      <c r="BB126" s="1" t="s">
        <v>3633</v>
      </c>
      <c r="BC126" s="1" t="s">
        <v>554</v>
      </c>
      <c r="BD126" s="7">
        <v>14246</v>
      </c>
      <c r="BE126" s="1" t="str">
        <f t="shared" si="14"/>
        <v>YES</v>
      </c>
    </row>
    <row r="127" spans="1:57" ht="15.75" x14ac:dyDescent="0.25">
      <c r="A127" s="1" t="s">
        <v>33565</v>
      </c>
      <c r="B127" s="1" t="s">
        <v>33566</v>
      </c>
      <c r="C127" s="1" t="str">
        <f t="shared" si="8"/>
        <v>CEDO 65W OnePlus</v>
      </c>
      <c r="D127" s="1" t="s">
        <v>146</v>
      </c>
      <c r="E127" s="1" t="s">
        <v>147</v>
      </c>
      <c r="F127" s="1" t="s">
        <v>148</v>
      </c>
      <c r="G127" s="1" t="s">
        <v>149</v>
      </c>
      <c r="H127" s="1" t="s">
        <v>150</v>
      </c>
      <c r="I127" s="1">
        <v>349</v>
      </c>
      <c r="J127" s="2">
        <f t="shared" si="9"/>
        <v>540.73622704507511</v>
      </c>
      <c r="K127" s="1">
        <v>599</v>
      </c>
      <c r="L127" s="5">
        <f t="shared" si="15"/>
        <v>250</v>
      </c>
      <c r="M127" s="19">
        <f t="shared" si="10"/>
        <v>125790</v>
      </c>
      <c r="N127" s="6">
        <v>0.42</v>
      </c>
      <c r="O127" s="1">
        <v>4.0999999999999996</v>
      </c>
      <c r="P127" s="3">
        <v>210</v>
      </c>
      <c r="Q127" s="3">
        <f t="shared" si="11"/>
        <v>4</v>
      </c>
      <c r="R127" s="3" t="str">
        <f t="shared" si="12"/>
        <v>below 1000</v>
      </c>
      <c r="S127" s="1" t="s">
        <v>3634</v>
      </c>
      <c r="T127" s="1" t="str">
        <f t="shared" si="13"/>
        <v>FAST AND STABLE CHARGING:</v>
      </c>
      <c r="U127" s="1" t="s">
        <v>3635</v>
      </c>
      <c r="V127" s="1" t="s">
        <v>3636</v>
      </c>
      <c r="W127" s="1" t="s">
        <v>3637</v>
      </c>
      <c r="X127" s="1" t="s">
        <v>2426</v>
      </c>
      <c r="Y127" s="1" t="s">
        <v>3638</v>
      </c>
      <c r="Z127" s="1" t="s">
        <v>157</v>
      </c>
      <c r="AA127" s="1" t="s">
        <v>3639</v>
      </c>
      <c r="AB127" s="1" t="s">
        <v>3640</v>
      </c>
      <c r="AC127" s="1" t="s">
        <v>3641</v>
      </c>
      <c r="AD127" s="1" t="s">
        <v>3642</v>
      </c>
      <c r="AE127" s="1" t="s">
        <v>3643</v>
      </c>
      <c r="AF127" s="1" t="s">
        <v>3644</v>
      </c>
      <c r="AG127" s="1" t="s">
        <v>3645</v>
      </c>
      <c r="AH127" s="1" t="s">
        <v>3646</v>
      </c>
      <c r="AI127" s="1" t="s">
        <v>3647</v>
      </c>
      <c r="AJ127" s="1" t="s">
        <v>3648</v>
      </c>
      <c r="AK127" s="1" t="s">
        <v>3649</v>
      </c>
      <c r="AL127" s="1" t="s">
        <v>3650</v>
      </c>
      <c r="AM127" s="1" t="s">
        <v>3651</v>
      </c>
      <c r="AN127" s="1" t="s">
        <v>3652</v>
      </c>
      <c r="AO127" s="1" t="s">
        <v>445</v>
      </c>
      <c r="AP127" s="1" t="s">
        <v>3653</v>
      </c>
      <c r="AQ127" s="1" t="s">
        <v>841</v>
      </c>
      <c r="AR127" s="1" t="s">
        <v>3654</v>
      </c>
      <c r="AS127" s="1" t="s">
        <v>3655</v>
      </c>
      <c r="AT127" s="1" t="s">
        <v>3656</v>
      </c>
      <c r="AU127" s="1" t="s">
        <v>3657</v>
      </c>
      <c r="AV127" s="4" t="s">
        <v>3658</v>
      </c>
      <c r="AW127" s="1" t="s">
        <v>67</v>
      </c>
      <c r="AX127" s="1" t="s">
        <v>3659</v>
      </c>
      <c r="AY127" s="1" t="s">
        <v>69</v>
      </c>
      <c r="AZ127" s="1" t="s">
        <v>3660</v>
      </c>
      <c r="BA127" s="1" t="s">
        <v>3661</v>
      </c>
      <c r="BB127" s="1" t="s">
        <v>879</v>
      </c>
      <c r="BC127" s="1" t="s">
        <v>176</v>
      </c>
      <c r="BD127" s="7">
        <v>29221</v>
      </c>
      <c r="BE127" s="1" t="str">
        <f t="shared" si="14"/>
        <v>NO</v>
      </c>
    </row>
    <row r="128" spans="1:57" ht="15.75" x14ac:dyDescent="0.25">
      <c r="A128" s="1" t="s">
        <v>33565</v>
      </c>
      <c r="B128" s="1" t="s">
        <v>33566</v>
      </c>
      <c r="C128" s="1" t="str">
        <f t="shared" si="8"/>
        <v>CEDO 65W OnePlus</v>
      </c>
      <c r="D128" s="1" t="s">
        <v>146</v>
      </c>
      <c r="E128" s="1" t="s">
        <v>147</v>
      </c>
      <c r="F128" s="1" t="s">
        <v>148</v>
      </c>
      <c r="G128" s="1" t="s">
        <v>149</v>
      </c>
      <c r="H128" s="1" t="s">
        <v>150</v>
      </c>
      <c r="I128" s="1">
        <v>349</v>
      </c>
      <c r="J128" s="2">
        <f t="shared" si="9"/>
        <v>540.73622704507511</v>
      </c>
      <c r="K128" s="1">
        <v>599</v>
      </c>
      <c r="L128" s="5">
        <f t="shared" si="15"/>
        <v>250</v>
      </c>
      <c r="M128" s="19">
        <f t="shared" si="10"/>
        <v>125790</v>
      </c>
      <c r="N128" s="6">
        <v>0.42</v>
      </c>
      <c r="O128" s="1">
        <v>4.0999999999999996</v>
      </c>
      <c r="P128" s="3">
        <v>210</v>
      </c>
      <c r="Q128" s="3">
        <f t="shared" si="11"/>
        <v>4</v>
      </c>
      <c r="R128" s="3" t="str">
        <f t="shared" si="12"/>
        <v>below 1000</v>
      </c>
      <c r="S128" s="1" t="s">
        <v>3634</v>
      </c>
      <c r="T128" s="1" t="str">
        <f t="shared" si="13"/>
        <v>FAST AND STABLE CHARGING:</v>
      </c>
      <c r="U128" s="1" t="s">
        <v>3635</v>
      </c>
      <c r="V128" s="1" t="s">
        <v>3636</v>
      </c>
      <c r="W128" s="1" t="s">
        <v>3637</v>
      </c>
      <c r="X128" s="1" t="s">
        <v>2426</v>
      </c>
      <c r="Y128" s="1" t="s">
        <v>3638</v>
      </c>
      <c r="Z128" s="1" t="s">
        <v>157</v>
      </c>
      <c r="AA128" s="1" t="s">
        <v>3639</v>
      </c>
      <c r="AB128" s="1" t="s">
        <v>3640</v>
      </c>
      <c r="AC128" s="1" t="s">
        <v>3641</v>
      </c>
      <c r="AD128" s="1" t="s">
        <v>3642</v>
      </c>
      <c r="AE128" s="1" t="s">
        <v>3643</v>
      </c>
      <c r="AF128" s="1" t="s">
        <v>3644</v>
      </c>
      <c r="AG128" s="1" t="s">
        <v>3645</v>
      </c>
      <c r="AH128" s="1" t="s">
        <v>3646</v>
      </c>
      <c r="AI128" s="1" t="s">
        <v>3647</v>
      </c>
      <c r="AJ128" s="1" t="s">
        <v>3648</v>
      </c>
      <c r="AK128" s="1" t="s">
        <v>3649</v>
      </c>
      <c r="AL128" s="1" t="s">
        <v>3650</v>
      </c>
      <c r="AM128" s="1" t="s">
        <v>3651</v>
      </c>
      <c r="AN128" s="1" t="s">
        <v>3652</v>
      </c>
      <c r="AO128" s="1" t="s">
        <v>445</v>
      </c>
      <c r="AP128" s="1" t="s">
        <v>3653</v>
      </c>
      <c r="AQ128" s="1" t="s">
        <v>841</v>
      </c>
      <c r="AR128" s="1" t="s">
        <v>3654</v>
      </c>
      <c r="AS128" s="1" t="s">
        <v>3655</v>
      </c>
      <c r="AT128" s="1" t="s">
        <v>3656</v>
      </c>
      <c r="AU128" s="1" t="s">
        <v>3657</v>
      </c>
      <c r="AV128" s="4" t="s">
        <v>3658</v>
      </c>
      <c r="AW128" s="1" t="s">
        <v>67</v>
      </c>
      <c r="AX128" s="1" t="s">
        <v>3662</v>
      </c>
      <c r="AY128" s="1" t="s">
        <v>69</v>
      </c>
      <c r="AZ128" s="1" t="s">
        <v>3660</v>
      </c>
      <c r="BA128" s="1" t="s">
        <v>3663</v>
      </c>
      <c r="BB128" s="1" t="s">
        <v>3664</v>
      </c>
      <c r="BC128" s="1" t="s">
        <v>554</v>
      </c>
      <c r="BD128" s="1" t="s">
        <v>3665</v>
      </c>
      <c r="BE128" s="1" t="str">
        <f t="shared" si="14"/>
        <v>NO</v>
      </c>
    </row>
    <row r="129" spans="1:57" ht="15.75" x14ac:dyDescent="0.25">
      <c r="A129" s="1" t="s">
        <v>33567</v>
      </c>
      <c r="B129" s="1" t="s">
        <v>33568</v>
      </c>
      <c r="C129" s="1" t="str">
        <f t="shared" si="8"/>
        <v>VU 138 cm</v>
      </c>
      <c r="D129" s="1" t="s">
        <v>193</v>
      </c>
      <c r="E129" s="1" t="s">
        <v>194</v>
      </c>
      <c r="F129" s="1" t="s">
        <v>1486</v>
      </c>
      <c r="G129" s="1" t="s">
        <v>1487</v>
      </c>
      <c r="H129" s="1"/>
      <c r="I129" s="5">
        <v>29990</v>
      </c>
      <c r="J129" s="2">
        <f t="shared" si="9"/>
        <v>64953.86153846154</v>
      </c>
      <c r="K129" s="5">
        <v>65000</v>
      </c>
      <c r="L129" s="5">
        <f t="shared" si="15"/>
        <v>35010</v>
      </c>
      <c r="M129" s="19">
        <f t="shared" si="10"/>
        <v>13715000</v>
      </c>
      <c r="N129" s="6">
        <v>0.54</v>
      </c>
      <c r="O129" s="1">
        <v>4.0999999999999996</v>
      </c>
      <c r="P129" s="3">
        <v>211</v>
      </c>
      <c r="Q129" s="3">
        <f t="shared" si="11"/>
        <v>4</v>
      </c>
      <c r="R129" s="3" t="str">
        <f t="shared" si="12"/>
        <v>below 1000</v>
      </c>
      <c r="S129" s="1" t="s">
        <v>3666</v>
      </c>
      <c r="T129" s="1" t="str">
        <f t="shared" si="13"/>
        <v>Resolution: 4K (3840x2160) |</v>
      </c>
      <c r="U129" s="1" t="s">
        <v>3667</v>
      </c>
      <c r="V129" s="1" t="s">
        <v>3668</v>
      </c>
      <c r="W129" s="1" t="s">
        <v>3669</v>
      </c>
      <c r="X129" s="1" t="s">
        <v>3670</v>
      </c>
      <c r="Y129" s="1" t="s">
        <v>3671</v>
      </c>
      <c r="Z129" s="1" t="s">
        <v>3672</v>
      </c>
      <c r="AA129" s="1" t="s">
        <v>155</v>
      </c>
      <c r="AB129" s="1" t="s">
        <v>3673</v>
      </c>
      <c r="AC129" s="1" t="s">
        <v>3674</v>
      </c>
      <c r="AD129" s="1" t="s">
        <v>3675</v>
      </c>
      <c r="AE129" s="1" t="s">
        <v>3676</v>
      </c>
      <c r="AF129" s="1" t="s">
        <v>3677</v>
      </c>
      <c r="AG129" s="1" t="s">
        <v>3678</v>
      </c>
      <c r="AH129" s="1" t="s">
        <v>3679</v>
      </c>
      <c r="AI129" s="1" t="s">
        <v>3680</v>
      </c>
      <c r="AJ129" s="1" t="s">
        <v>3681</v>
      </c>
      <c r="AK129" s="1" t="s">
        <v>3682</v>
      </c>
      <c r="AL129" s="1" t="s">
        <v>3683</v>
      </c>
      <c r="AM129" s="1" t="s">
        <v>3684</v>
      </c>
      <c r="AN129" s="1" t="s">
        <v>3685</v>
      </c>
      <c r="AO129" s="1" t="s">
        <v>3686</v>
      </c>
      <c r="AP129" s="1" t="s">
        <v>3687</v>
      </c>
      <c r="AQ129" s="1" t="s">
        <v>3688</v>
      </c>
      <c r="AR129" s="1" t="s">
        <v>2352</v>
      </c>
      <c r="AS129" s="1" t="s">
        <v>165</v>
      </c>
      <c r="AT129" s="1" t="s">
        <v>443</v>
      </c>
      <c r="AU129" s="1" t="s">
        <v>3689</v>
      </c>
      <c r="AV129" s="4" t="s">
        <v>3690</v>
      </c>
      <c r="AW129" s="1" t="s">
        <v>3691</v>
      </c>
      <c r="AX129" s="1" t="s">
        <v>69</v>
      </c>
      <c r="AY129" s="1" t="s">
        <v>86</v>
      </c>
      <c r="AZ129" s="1" t="s">
        <v>3692</v>
      </c>
      <c r="BA129" s="1" t="s">
        <v>3693</v>
      </c>
      <c r="BB129" s="1" t="s">
        <v>342</v>
      </c>
      <c r="BC129" s="1" t="s">
        <v>176</v>
      </c>
      <c r="BD129" s="1" t="s">
        <v>3694</v>
      </c>
      <c r="BE129" s="1" t="str">
        <f t="shared" si="14"/>
        <v>YES</v>
      </c>
    </row>
    <row r="130" spans="1:57" ht="15.75" x14ac:dyDescent="0.25">
      <c r="A130" s="1" t="s">
        <v>33569</v>
      </c>
      <c r="B130" s="1" t="s">
        <v>33570</v>
      </c>
      <c r="C130" s="1" t="str">
        <f t="shared" ref="C130:C193" si="16">TRIM(LEFT(B130,FIND("^",SUBSTITUTE(B130," ","^",3)&amp;"^")))</f>
        <v>Empty Mist Trigger</v>
      </c>
      <c r="D130" s="1" t="s">
        <v>53</v>
      </c>
      <c r="E130" s="1" t="s">
        <v>3695</v>
      </c>
      <c r="F130" s="1" t="s">
        <v>3696</v>
      </c>
      <c r="G130" s="1" t="s">
        <v>3697</v>
      </c>
      <c r="H130" s="1" t="s">
        <v>3698</v>
      </c>
      <c r="I130" s="1">
        <v>85</v>
      </c>
      <c r="J130" s="2">
        <f t="shared" ref="J130:J193" si="17">K130-I130/K130*100</f>
        <v>156.28643216080403</v>
      </c>
      <c r="K130" s="1">
        <v>199</v>
      </c>
      <c r="L130" s="5">
        <f t="shared" si="15"/>
        <v>114</v>
      </c>
      <c r="M130" s="19">
        <f t="shared" ref="M130:M193" si="18">K130*P130</f>
        <v>42188</v>
      </c>
      <c r="N130" s="6">
        <v>0.56999999999999995</v>
      </c>
      <c r="O130" s="1">
        <v>4.0999999999999996</v>
      </c>
      <c r="P130" s="3">
        <v>212</v>
      </c>
      <c r="Q130" s="3">
        <f t="shared" ref="Q130:Q193" si="19">ROUND(O130,0)</f>
        <v>4</v>
      </c>
      <c r="R130" s="3" t="str">
        <f t="shared" ref="R130:R193" si="20">IF(P130&lt;1000,"below 1000","1000 or more")</f>
        <v>below 1000</v>
      </c>
      <c r="S130" s="1" t="s">
        <v>3699</v>
      </c>
      <c r="T130" s="1" t="str">
        <f t="shared" ref="T130:T193" si="21">TRIM(LEFT(S130,FIND("^",SUBSTITUTE(S130," ","^",4)&amp;"^")))</f>
        <v>Easy To Press Spray</v>
      </c>
      <c r="U130" s="1" t="s">
        <v>3700</v>
      </c>
      <c r="V130" s="1" t="s">
        <v>3701</v>
      </c>
      <c r="W130" s="1" t="s">
        <v>3702</v>
      </c>
      <c r="X130" s="1" t="s">
        <v>3703</v>
      </c>
      <c r="Y130" s="1" t="s">
        <v>3704</v>
      </c>
      <c r="Z130" s="1" t="s">
        <v>2541</v>
      </c>
      <c r="AA130" s="1" t="s">
        <v>3705</v>
      </c>
      <c r="AB130" s="1" t="s">
        <v>3706</v>
      </c>
      <c r="AC130" s="1" t="s">
        <v>3707</v>
      </c>
      <c r="AD130" s="1" t="s">
        <v>3708</v>
      </c>
      <c r="AE130" s="1" t="s">
        <v>3709</v>
      </c>
      <c r="AF130" s="1" t="s">
        <v>3710</v>
      </c>
      <c r="AG130" s="1" t="s">
        <v>3711</v>
      </c>
      <c r="AH130" s="1" t="s">
        <v>3712</v>
      </c>
      <c r="AI130" s="1" t="s">
        <v>3713</v>
      </c>
      <c r="AJ130" s="1" t="s">
        <v>3714</v>
      </c>
      <c r="AK130" s="1" t="s">
        <v>3715</v>
      </c>
      <c r="AL130" s="1" t="s">
        <v>3716</v>
      </c>
      <c r="AM130" s="1" t="s">
        <v>3717</v>
      </c>
      <c r="AN130" s="1" t="s">
        <v>104</v>
      </c>
      <c r="AO130" s="1" t="s">
        <v>729</v>
      </c>
      <c r="AP130" s="1" t="s">
        <v>2227</v>
      </c>
      <c r="AQ130" s="1" t="s">
        <v>476</v>
      </c>
      <c r="AR130" s="1" t="s">
        <v>3718</v>
      </c>
      <c r="AS130" s="1" t="s">
        <v>3719</v>
      </c>
      <c r="AT130" s="1" t="s">
        <v>165</v>
      </c>
      <c r="AU130" s="1" t="s">
        <v>699</v>
      </c>
      <c r="AV130" s="4" t="s">
        <v>3720</v>
      </c>
      <c r="AW130" s="1" t="s">
        <v>67</v>
      </c>
      <c r="AX130" s="1" t="s">
        <v>3721</v>
      </c>
      <c r="AY130" s="1" t="s">
        <v>86</v>
      </c>
      <c r="AZ130" s="1" t="s">
        <v>3722</v>
      </c>
      <c r="BA130" s="1" t="s">
        <v>3723</v>
      </c>
      <c r="BB130" s="1" t="s">
        <v>144</v>
      </c>
      <c r="BC130" s="1" t="s">
        <v>397</v>
      </c>
      <c r="BD130" s="1" t="s">
        <v>398</v>
      </c>
      <c r="BE130" s="1" t="str">
        <f t="shared" ref="BE130:BE193" si="22">IF(N130&gt;50%,"YES","NO")</f>
        <v>YES</v>
      </c>
    </row>
    <row r="131" spans="1:57" ht="15.75" x14ac:dyDescent="0.25">
      <c r="A131" s="1" t="s">
        <v>33571</v>
      </c>
      <c r="B131" s="1" t="s">
        <v>33572</v>
      </c>
      <c r="C131" s="1" t="str">
        <f t="shared" si="16"/>
        <v>Larrito wooden Cool</v>
      </c>
      <c r="D131" s="1" t="s">
        <v>53</v>
      </c>
      <c r="E131" s="1" t="s">
        <v>54</v>
      </c>
      <c r="F131" s="1" t="s">
        <v>3169</v>
      </c>
      <c r="G131" s="1"/>
      <c r="H131" s="1"/>
      <c r="I131" s="1">
        <v>499</v>
      </c>
      <c r="J131" s="2">
        <f t="shared" si="17"/>
        <v>736.54693366708386</v>
      </c>
      <c r="K131" s="1">
        <v>799</v>
      </c>
      <c r="L131" s="5">
        <f t="shared" ref="L131:L194" si="23">K131-I131</f>
        <v>300</v>
      </c>
      <c r="M131" s="19">
        <f t="shared" si="18"/>
        <v>169388</v>
      </c>
      <c r="N131" s="6">
        <v>0.38</v>
      </c>
      <c r="O131" s="1">
        <v>3.6</v>
      </c>
      <c r="P131" s="3">
        <v>212</v>
      </c>
      <c r="Q131" s="3">
        <f t="shared" si="19"/>
        <v>4</v>
      </c>
      <c r="R131" s="3" t="str">
        <f t="shared" si="20"/>
        <v>below 1000</v>
      </c>
      <c r="S131" s="1" t="s">
        <v>3725</v>
      </c>
      <c r="T131" s="1" t="str">
        <f t="shared" si="21"/>
        <v>ANION FUNCTION - Air</v>
      </c>
      <c r="U131" s="1" t="s">
        <v>3726</v>
      </c>
      <c r="V131" s="1" t="s">
        <v>3727</v>
      </c>
      <c r="W131" s="1" t="s">
        <v>3728</v>
      </c>
      <c r="X131" s="1" t="s">
        <v>3729</v>
      </c>
      <c r="Y131" s="1" t="s">
        <v>3730</v>
      </c>
      <c r="Z131" s="1" t="s">
        <v>3731</v>
      </c>
      <c r="AA131" s="1" t="s">
        <v>3732</v>
      </c>
      <c r="AB131" s="1" t="s">
        <v>3733</v>
      </c>
      <c r="AC131" s="1" t="s">
        <v>3734</v>
      </c>
      <c r="AD131" s="1" t="s">
        <v>3735</v>
      </c>
      <c r="AE131" s="1" t="s">
        <v>3736</v>
      </c>
      <c r="AF131" s="1" t="s">
        <v>3737</v>
      </c>
      <c r="AG131" s="1" t="s">
        <v>3738</v>
      </c>
      <c r="AH131" s="1" t="s">
        <v>3739</v>
      </c>
      <c r="AI131" s="1" t="s">
        <v>3740</v>
      </c>
      <c r="AJ131" s="1" t="s">
        <v>3741</v>
      </c>
      <c r="AK131" s="1" t="s">
        <v>3742</v>
      </c>
      <c r="AL131" s="1" t="s">
        <v>3743</v>
      </c>
      <c r="AM131" s="1" t="s">
        <v>3744</v>
      </c>
      <c r="AN131" s="1" t="s">
        <v>3745</v>
      </c>
      <c r="AO131" s="1" t="s">
        <v>165</v>
      </c>
      <c r="AP131" s="1" t="s">
        <v>3746</v>
      </c>
      <c r="AQ131" s="1" t="s">
        <v>3747</v>
      </c>
      <c r="AR131" s="1" t="s">
        <v>3748</v>
      </c>
      <c r="AS131" s="1" t="s">
        <v>3749</v>
      </c>
      <c r="AT131" s="1" t="s">
        <v>3750</v>
      </c>
      <c r="AU131" s="1" t="s">
        <v>726</v>
      </c>
      <c r="AV131" s="4" t="s">
        <v>3751</v>
      </c>
      <c r="AW131" s="1" t="s">
        <v>3752</v>
      </c>
      <c r="AX131" s="1" t="s">
        <v>69</v>
      </c>
      <c r="AY131" s="1" t="s">
        <v>86</v>
      </c>
      <c r="AZ131" s="1" t="s">
        <v>3753</v>
      </c>
      <c r="BA131" s="1" t="s">
        <v>3570</v>
      </c>
      <c r="BB131" s="1" t="s">
        <v>89</v>
      </c>
      <c r="BC131" s="1" t="s">
        <v>73</v>
      </c>
      <c r="BD131" s="1" t="s">
        <v>3571</v>
      </c>
      <c r="BE131" s="1" t="str">
        <f t="shared" si="22"/>
        <v>NO</v>
      </c>
    </row>
    <row r="132" spans="1:57" ht="15.75" x14ac:dyDescent="0.25">
      <c r="A132" s="1" t="s">
        <v>33573</v>
      </c>
      <c r="B132" s="1" t="s">
        <v>33574</v>
      </c>
      <c r="C132" s="1" t="str">
        <f t="shared" si="16"/>
        <v>7SEVEN¬Æ Suitable Sony</v>
      </c>
      <c r="D132" s="1" t="s">
        <v>193</v>
      </c>
      <c r="E132" s="1" t="s">
        <v>194</v>
      </c>
      <c r="F132" s="1" t="s">
        <v>331</v>
      </c>
      <c r="G132" s="1" t="s">
        <v>332</v>
      </c>
      <c r="H132" s="1"/>
      <c r="I132" s="1">
        <v>349</v>
      </c>
      <c r="J132" s="2">
        <f t="shared" si="17"/>
        <v>649.071530758226</v>
      </c>
      <c r="K132" s="1">
        <v>699</v>
      </c>
      <c r="L132" s="5">
        <f t="shared" si="23"/>
        <v>350</v>
      </c>
      <c r="M132" s="19">
        <f t="shared" si="18"/>
        <v>149586</v>
      </c>
      <c r="N132" s="6">
        <v>0.5</v>
      </c>
      <c r="O132" s="1">
        <v>3.9</v>
      </c>
      <c r="P132" s="3">
        <v>214</v>
      </c>
      <c r="Q132" s="3">
        <f t="shared" si="19"/>
        <v>4</v>
      </c>
      <c r="R132" s="3" t="str">
        <f t="shared" si="20"/>
        <v>below 1000</v>
      </c>
      <c r="S132" s="1" t="s">
        <v>3754</v>
      </c>
      <c r="T132" s="1" t="str">
        <f t="shared" si="21"/>
        <v>[Universal Remote Control] This</v>
      </c>
      <c r="U132" s="1" t="s">
        <v>3755</v>
      </c>
      <c r="V132" s="1" t="s">
        <v>3756</v>
      </c>
      <c r="W132" s="1" t="s">
        <v>3757</v>
      </c>
      <c r="X132" s="1" t="s">
        <v>3758</v>
      </c>
      <c r="Y132" s="1" t="s">
        <v>155</v>
      </c>
      <c r="Z132" s="1" t="s">
        <v>3759</v>
      </c>
      <c r="AA132" s="1" t="s">
        <v>3760</v>
      </c>
      <c r="AB132" s="1" t="s">
        <v>155</v>
      </c>
      <c r="AC132" s="1" t="s">
        <v>155</v>
      </c>
      <c r="AD132" s="1" t="s">
        <v>3761</v>
      </c>
      <c r="AE132" s="1" t="s">
        <v>3762</v>
      </c>
      <c r="AF132" s="1" t="s">
        <v>3763</v>
      </c>
      <c r="AG132" s="1" t="s">
        <v>3764</v>
      </c>
      <c r="AH132" s="1" t="s">
        <v>3765</v>
      </c>
      <c r="AI132" s="1" t="s">
        <v>3766</v>
      </c>
      <c r="AJ132" s="1" t="s">
        <v>3767</v>
      </c>
      <c r="AK132" s="1" t="s">
        <v>3768</v>
      </c>
      <c r="AL132" s="1" t="s">
        <v>3769</v>
      </c>
      <c r="AM132" s="1" t="s">
        <v>3770</v>
      </c>
      <c r="AN132" s="1" t="s">
        <v>3771</v>
      </c>
      <c r="AO132" s="1" t="s">
        <v>165</v>
      </c>
      <c r="AP132" s="1" t="s">
        <v>443</v>
      </c>
      <c r="AQ132" s="1" t="s">
        <v>3772</v>
      </c>
      <c r="AR132" s="1" t="s">
        <v>841</v>
      </c>
      <c r="AS132" s="1" t="s">
        <v>3773</v>
      </c>
      <c r="AT132" s="1" t="s">
        <v>3774</v>
      </c>
      <c r="AU132" s="1" t="s">
        <v>3775</v>
      </c>
      <c r="AV132" s="4" t="s">
        <v>3776</v>
      </c>
      <c r="AW132" s="1" t="s">
        <v>3777</v>
      </c>
      <c r="AX132" s="1" t="s">
        <v>69</v>
      </c>
      <c r="AY132" s="1" t="s">
        <v>86</v>
      </c>
      <c r="AZ132" s="1" t="s">
        <v>3778</v>
      </c>
      <c r="BA132" s="1" t="s">
        <v>3779</v>
      </c>
      <c r="BB132" s="1" t="s">
        <v>216</v>
      </c>
      <c r="BC132" s="1" t="s">
        <v>176</v>
      </c>
      <c r="BD132" s="1" t="s">
        <v>3780</v>
      </c>
      <c r="BE132" s="1" t="str">
        <f t="shared" si="22"/>
        <v>NO</v>
      </c>
    </row>
    <row r="133" spans="1:57" ht="15.75" x14ac:dyDescent="0.25">
      <c r="A133" s="1" t="s">
        <v>33575</v>
      </c>
      <c r="B133" s="1" t="s">
        <v>33576</v>
      </c>
      <c r="C133" s="1" t="str">
        <f t="shared" si="16"/>
        <v>KNOWZA Electric Handheld</v>
      </c>
      <c r="D133" s="1" t="s">
        <v>53</v>
      </c>
      <c r="E133" s="1" t="s">
        <v>75</v>
      </c>
      <c r="F133" s="1" t="s">
        <v>129</v>
      </c>
      <c r="G133" s="1" t="s">
        <v>372</v>
      </c>
      <c r="H133" s="1"/>
      <c r="I133" s="1">
        <v>426</v>
      </c>
      <c r="J133" s="2">
        <f t="shared" si="17"/>
        <v>956.35735735735739</v>
      </c>
      <c r="K133" s="1">
        <v>999</v>
      </c>
      <c r="L133" s="5">
        <f t="shared" si="23"/>
        <v>573</v>
      </c>
      <c r="M133" s="19">
        <f t="shared" si="18"/>
        <v>221778</v>
      </c>
      <c r="N133" s="6">
        <v>0.56999999999999995</v>
      </c>
      <c r="O133" s="1">
        <v>4.0999999999999996</v>
      </c>
      <c r="P133" s="3">
        <v>222</v>
      </c>
      <c r="Q133" s="3">
        <f t="shared" si="19"/>
        <v>4</v>
      </c>
      <c r="R133" s="3" t="str">
        <f t="shared" si="20"/>
        <v>below 1000</v>
      </c>
      <c r="S133" s="1" t="s">
        <v>3781</v>
      </c>
      <c r="T133" s="1" t="str">
        <f t="shared" si="21"/>
        <v>Make Rich &amp; Creamy</v>
      </c>
      <c r="U133" s="1" t="s">
        <v>3782</v>
      </c>
      <c r="V133" s="1" t="s">
        <v>3783</v>
      </c>
      <c r="W133" s="1" t="s">
        <v>3784</v>
      </c>
      <c r="X133" s="1" t="s">
        <v>3785</v>
      </c>
      <c r="Y133" s="1" t="s">
        <v>3786</v>
      </c>
      <c r="Z133" s="1" t="s">
        <v>3787</v>
      </c>
      <c r="AA133" s="1" t="s">
        <v>3788</v>
      </c>
      <c r="AB133" s="1" t="s">
        <v>3789</v>
      </c>
      <c r="AC133" s="1" t="s">
        <v>3790</v>
      </c>
      <c r="AD133" s="1" t="s">
        <v>3791</v>
      </c>
      <c r="AE133" s="1" t="s">
        <v>3792</v>
      </c>
      <c r="AF133" s="1" t="s">
        <v>3793</v>
      </c>
      <c r="AG133" s="1" t="s">
        <v>3794</v>
      </c>
      <c r="AH133" s="1" t="s">
        <v>3795</v>
      </c>
      <c r="AI133" s="1" t="s">
        <v>3796</v>
      </c>
      <c r="AJ133" s="1" t="s">
        <v>3797</v>
      </c>
      <c r="AK133" s="1" t="s">
        <v>3798</v>
      </c>
      <c r="AL133" s="1" t="s">
        <v>3799</v>
      </c>
      <c r="AM133" s="1" t="s">
        <v>3800</v>
      </c>
      <c r="AN133" s="1" t="s">
        <v>445</v>
      </c>
      <c r="AO133" s="1" t="s">
        <v>1190</v>
      </c>
      <c r="AP133" s="1" t="s">
        <v>3801</v>
      </c>
      <c r="AQ133" s="1" t="s">
        <v>3802</v>
      </c>
      <c r="AR133" s="1" t="s">
        <v>3803</v>
      </c>
      <c r="AS133" s="1" t="s">
        <v>474</v>
      </c>
      <c r="AT133" s="1" t="s">
        <v>120</v>
      </c>
      <c r="AU133" s="1" t="s">
        <v>3804</v>
      </c>
      <c r="AV133" s="4" t="s">
        <v>3805</v>
      </c>
      <c r="AW133" s="1" t="s">
        <v>3806</v>
      </c>
      <c r="AX133" s="1" t="s">
        <v>69</v>
      </c>
      <c r="AY133" s="1" t="s">
        <v>86</v>
      </c>
      <c r="AZ133" s="1" t="s">
        <v>3807</v>
      </c>
      <c r="BA133" s="1" t="s">
        <v>3808</v>
      </c>
      <c r="BB133" s="1" t="s">
        <v>89</v>
      </c>
      <c r="BC133" s="1" t="s">
        <v>73</v>
      </c>
      <c r="BD133" s="1" t="s">
        <v>3809</v>
      </c>
      <c r="BE133" s="1" t="str">
        <f t="shared" si="22"/>
        <v>YES</v>
      </c>
    </row>
    <row r="134" spans="1:57" ht="15.75" x14ac:dyDescent="0.25">
      <c r="A134" s="1" t="s">
        <v>33577</v>
      </c>
      <c r="B134" s="1" t="s">
        <v>33578</v>
      </c>
      <c r="C134" s="1" t="str">
        <f t="shared" si="16"/>
        <v>Realme Smart TV</v>
      </c>
      <c r="D134" s="1" t="s">
        <v>193</v>
      </c>
      <c r="E134" s="1" t="s">
        <v>3810</v>
      </c>
      <c r="F134" s="1" t="s">
        <v>3811</v>
      </c>
      <c r="G134" s="1" t="s">
        <v>3812</v>
      </c>
      <c r="H134" s="1"/>
      <c r="I134" s="5">
        <v>4699</v>
      </c>
      <c r="J134" s="2">
        <f t="shared" si="17"/>
        <v>4599</v>
      </c>
      <c r="K134" s="5">
        <v>4699</v>
      </c>
      <c r="L134" s="5">
        <f t="shared" si="23"/>
        <v>0</v>
      </c>
      <c r="M134" s="19">
        <f t="shared" si="18"/>
        <v>1052576</v>
      </c>
      <c r="N134" s="6">
        <v>0</v>
      </c>
      <c r="O134" s="1">
        <v>4.5</v>
      </c>
      <c r="P134" s="3">
        <v>224</v>
      </c>
      <c r="Q134" s="3">
        <f t="shared" si="19"/>
        <v>5</v>
      </c>
      <c r="R134" s="3" t="str">
        <f t="shared" si="20"/>
        <v>below 1000</v>
      </c>
      <c r="S134" s="1" t="s">
        <v>3813</v>
      </c>
      <c r="T134" s="1" t="str">
        <f t="shared" si="21"/>
        <v>Type: HDMI|Power Requirement: DC</v>
      </c>
      <c r="U134" s="1" t="s">
        <v>3814</v>
      </c>
      <c r="V134" s="1" t="s">
        <v>3815</v>
      </c>
      <c r="W134" s="1" t="s">
        <v>3816</v>
      </c>
      <c r="X134" s="1" t="s">
        <v>3817</v>
      </c>
      <c r="Y134" s="1" t="s">
        <v>2896</v>
      </c>
      <c r="Z134" s="1" t="s">
        <v>3818</v>
      </c>
      <c r="AA134" s="1" t="s">
        <v>3819</v>
      </c>
      <c r="AB134" s="1"/>
      <c r="AC134" s="1"/>
      <c r="AD134" s="1"/>
      <c r="AE134" s="1"/>
      <c r="AF134" s="1" t="s">
        <v>3820</v>
      </c>
      <c r="AG134" s="1" t="s">
        <v>3821</v>
      </c>
      <c r="AH134" s="1" t="s">
        <v>3822</v>
      </c>
      <c r="AI134" s="1" t="s">
        <v>3823</v>
      </c>
      <c r="AJ134" s="1"/>
      <c r="AK134" s="1"/>
      <c r="AL134" s="1"/>
      <c r="AM134" s="1"/>
      <c r="AN134" s="1" t="s">
        <v>3824</v>
      </c>
      <c r="AO134" s="1" t="s">
        <v>3825</v>
      </c>
      <c r="AP134" s="1" t="s">
        <v>3826</v>
      </c>
      <c r="AQ134" s="1" t="s">
        <v>3827</v>
      </c>
      <c r="AR134" s="1"/>
      <c r="AS134" s="1"/>
      <c r="AT134" s="1"/>
      <c r="AU134" s="1"/>
      <c r="AV134" s="4" t="s">
        <v>3828</v>
      </c>
      <c r="AW134" s="1" t="s">
        <v>67</v>
      </c>
      <c r="AX134" s="1" t="s">
        <v>3829</v>
      </c>
      <c r="AY134" s="1" t="s">
        <v>86</v>
      </c>
      <c r="AZ134" s="1" t="s">
        <v>3830</v>
      </c>
      <c r="BA134" s="1" t="s">
        <v>3831</v>
      </c>
      <c r="BB134" s="1" t="s">
        <v>2201</v>
      </c>
      <c r="BC134" s="1" t="s">
        <v>176</v>
      </c>
      <c r="BD134" s="1" t="s">
        <v>3832</v>
      </c>
      <c r="BE134" s="1" t="str">
        <f t="shared" si="22"/>
        <v>NO</v>
      </c>
    </row>
    <row r="135" spans="1:57" ht="15.75" x14ac:dyDescent="0.25">
      <c r="A135" s="1" t="s">
        <v>33579</v>
      </c>
      <c r="B135" s="1" t="s">
        <v>33580</v>
      </c>
      <c r="C135" s="1" t="str">
        <f t="shared" si="16"/>
        <v>7SEVEN¬Æ Compatible with</v>
      </c>
      <c r="D135" s="1" t="s">
        <v>193</v>
      </c>
      <c r="E135" s="1" t="s">
        <v>194</v>
      </c>
      <c r="F135" s="1" t="s">
        <v>331</v>
      </c>
      <c r="G135" s="1" t="s">
        <v>332</v>
      </c>
      <c r="H135" s="1"/>
      <c r="I135" s="5">
        <v>1369</v>
      </c>
      <c r="J135" s="2">
        <f t="shared" si="17"/>
        <v>2953.3514504834943</v>
      </c>
      <c r="K135" s="5">
        <v>2999</v>
      </c>
      <c r="L135" s="5">
        <f t="shared" si="23"/>
        <v>1630</v>
      </c>
      <c r="M135" s="19">
        <f t="shared" si="18"/>
        <v>680773</v>
      </c>
      <c r="N135" s="6">
        <v>0.54</v>
      </c>
      <c r="O135" s="1">
        <v>3.3</v>
      </c>
      <c r="P135" s="3">
        <v>227</v>
      </c>
      <c r="Q135" s="3">
        <f t="shared" si="19"/>
        <v>3</v>
      </c>
      <c r="R135" s="3" t="str">
        <f t="shared" si="20"/>
        <v>below 1000</v>
      </c>
      <c r="S135" s="1" t="s">
        <v>3833</v>
      </c>
      <c r="T135" s="1" t="str">
        <f t="shared" si="21"/>
        <v>[ Amazon Fire Tv</v>
      </c>
      <c r="U135" s="1" t="s">
        <v>3834</v>
      </c>
      <c r="V135" s="1" t="s">
        <v>3835</v>
      </c>
      <c r="W135" s="1" t="s">
        <v>3836</v>
      </c>
      <c r="X135" s="1" t="s">
        <v>3837</v>
      </c>
      <c r="Y135" s="1" t="s">
        <v>3838</v>
      </c>
      <c r="Z135" s="1" t="s">
        <v>155</v>
      </c>
      <c r="AA135" s="1" t="s">
        <v>3839</v>
      </c>
      <c r="AB135" s="1" t="s">
        <v>3840</v>
      </c>
      <c r="AC135" s="1" t="s">
        <v>3841</v>
      </c>
      <c r="AD135" s="1" t="s">
        <v>155</v>
      </c>
      <c r="AE135" s="1" t="s">
        <v>3842</v>
      </c>
      <c r="AF135" s="1" t="s">
        <v>3843</v>
      </c>
      <c r="AG135" s="1" t="s">
        <v>3844</v>
      </c>
      <c r="AH135" s="1" t="s">
        <v>3845</v>
      </c>
      <c r="AI135" s="1" t="s">
        <v>3846</v>
      </c>
      <c r="AJ135" s="1" t="s">
        <v>3847</v>
      </c>
      <c r="AK135" s="1" t="s">
        <v>3848</v>
      </c>
      <c r="AL135" s="1" t="s">
        <v>3849</v>
      </c>
      <c r="AM135" s="1" t="s">
        <v>3850</v>
      </c>
      <c r="AN135" s="1" t="s">
        <v>165</v>
      </c>
      <c r="AO135" s="1" t="s">
        <v>3851</v>
      </c>
      <c r="AP135" s="1" t="s">
        <v>3852</v>
      </c>
      <c r="AQ135" s="1" t="s">
        <v>3853</v>
      </c>
      <c r="AR135" s="1" t="s">
        <v>3854</v>
      </c>
      <c r="AS135" s="1" t="s">
        <v>3855</v>
      </c>
      <c r="AT135" s="1" t="s">
        <v>3856</v>
      </c>
      <c r="AU135" s="1" t="s">
        <v>1823</v>
      </c>
      <c r="AV135" s="4" t="s">
        <v>3857</v>
      </c>
      <c r="AW135" s="1" t="s">
        <v>67</v>
      </c>
      <c r="AX135" s="1" t="s">
        <v>3858</v>
      </c>
      <c r="AY135" s="1" t="s">
        <v>69</v>
      </c>
      <c r="AZ135" s="1" t="s">
        <v>3859</v>
      </c>
      <c r="BA135" s="1" t="s">
        <v>706</v>
      </c>
      <c r="BB135" s="1" t="s">
        <v>2789</v>
      </c>
      <c r="BC135" s="1" t="s">
        <v>176</v>
      </c>
      <c r="BD135" s="1" t="s">
        <v>707</v>
      </c>
      <c r="BE135" s="1" t="str">
        <f t="shared" si="22"/>
        <v>YES</v>
      </c>
    </row>
    <row r="136" spans="1:57" ht="15.75" x14ac:dyDescent="0.25">
      <c r="A136" s="1" t="s">
        <v>33581</v>
      </c>
      <c r="B136" s="1" t="s">
        <v>33582</v>
      </c>
      <c r="C136" s="1" t="str">
        <f t="shared" si="16"/>
        <v>Zuvexa Egg Boiler</v>
      </c>
      <c r="D136" s="1" t="s">
        <v>53</v>
      </c>
      <c r="E136" s="1" t="s">
        <v>75</v>
      </c>
      <c r="F136" s="1" t="s">
        <v>129</v>
      </c>
      <c r="G136" s="1" t="s">
        <v>3860</v>
      </c>
      <c r="H136" s="1"/>
      <c r="I136" s="1">
        <v>419</v>
      </c>
      <c r="J136" s="2">
        <f t="shared" si="17"/>
        <v>957.05805805805801</v>
      </c>
      <c r="K136" s="1">
        <v>999</v>
      </c>
      <c r="L136" s="5">
        <f t="shared" si="23"/>
        <v>580</v>
      </c>
      <c r="M136" s="19">
        <f t="shared" si="18"/>
        <v>226773</v>
      </c>
      <c r="N136" s="6">
        <v>0.57999999999999996</v>
      </c>
      <c r="O136" s="1">
        <v>4.4000000000000004</v>
      </c>
      <c r="P136" s="3">
        <v>227</v>
      </c>
      <c r="Q136" s="3">
        <f t="shared" si="19"/>
        <v>4</v>
      </c>
      <c r="R136" s="3" t="str">
        <f t="shared" si="20"/>
        <v>below 1000</v>
      </c>
      <c r="S136" s="1" t="s">
        <v>3861</v>
      </c>
      <c r="T136" s="1" t="str">
        <f t="shared" si="21"/>
        <v>egg boiler have Compatible</v>
      </c>
      <c r="U136" s="1" t="s">
        <v>3862</v>
      </c>
      <c r="V136" s="1" t="s">
        <v>3863</v>
      </c>
      <c r="W136" s="1" t="s">
        <v>3864</v>
      </c>
      <c r="X136" s="1" t="s">
        <v>3865</v>
      </c>
      <c r="Y136" s="1" t="s">
        <v>3866</v>
      </c>
      <c r="Z136" s="1" t="s">
        <v>3867</v>
      </c>
      <c r="AA136" s="1" t="s">
        <v>3868</v>
      </c>
      <c r="AB136" s="1" t="s">
        <v>3869</v>
      </c>
      <c r="AC136" s="1" t="s">
        <v>3870</v>
      </c>
      <c r="AD136" s="1" t="s">
        <v>3871</v>
      </c>
      <c r="AE136" s="1" t="s">
        <v>3872</v>
      </c>
      <c r="AF136" s="1" t="s">
        <v>3873</v>
      </c>
      <c r="AG136" s="1" t="s">
        <v>3874</v>
      </c>
      <c r="AH136" s="1" t="s">
        <v>3875</v>
      </c>
      <c r="AI136" s="1" t="s">
        <v>3876</v>
      </c>
      <c r="AJ136" s="1" t="s">
        <v>3877</v>
      </c>
      <c r="AK136" s="1" t="s">
        <v>3878</v>
      </c>
      <c r="AL136" s="1" t="s">
        <v>3879</v>
      </c>
      <c r="AM136" s="1" t="s">
        <v>3880</v>
      </c>
      <c r="AN136" s="1" t="s">
        <v>3881</v>
      </c>
      <c r="AO136" s="1" t="s">
        <v>729</v>
      </c>
      <c r="AP136" s="1" t="s">
        <v>3882</v>
      </c>
      <c r="AQ136" s="1" t="s">
        <v>3883</v>
      </c>
      <c r="AR136" s="1" t="s">
        <v>3884</v>
      </c>
      <c r="AS136" s="1" t="s">
        <v>3885</v>
      </c>
      <c r="AT136" s="1" t="s">
        <v>3886</v>
      </c>
      <c r="AU136" s="1" t="s">
        <v>3887</v>
      </c>
      <c r="AV136" s="4" t="s">
        <v>3888</v>
      </c>
      <c r="AW136" s="1" t="s">
        <v>67</v>
      </c>
      <c r="AX136" s="1" t="s">
        <v>3889</v>
      </c>
      <c r="AY136" s="1" t="s">
        <v>69</v>
      </c>
      <c r="AZ136" s="1" t="s">
        <v>3890</v>
      </c>
      <c r="BA136" s="1" t="s">
        <v>3891</v>
      </c>
      <c r="BB136" s="1" t="s">
        <v>2138</v>
      </c>
      <c r="BC136" s="1" t="s">
        <v>73</v>
      </c>
      <c r="BD136" s="1" t="s">
        <v>3892</v>
      </c>
      <c r="BE136" s="1" t="str">
        <f t="shared" si="22"/>
        <v>YES</v>
      </c>
    </row>
    <row r="137" spans="1:57" ht="15.75" x14ac:dyDescent="0.25">
      <c r="A137" s="1" t="s">
        <v>33583</v>
      </c>
      <c r="B137" s="1" t="s">
        <v>33584</v>
      </c>
      <c r="C137" s="1" t="str">
        <f t="shared" si="16"/>
        <v>Lint Remover For</v>
      </c>
      <c r="D137" s="1" t="s">
        <v>53</v>
      </c>
      <c r="E137" s="1" t="s">
        <v>75</v>
      </c>
      <c r="F137" s="1" t="s">
        <v>76</v>
      </c>
      <c r="G137" s="1" t="s">
        <v>77</v>
      </c>
      <c r="H137" s="1" t="s">
        <v>78</v>
      </c>
      <c r="I137" s="1">
        <v>445</v>
      </c>
      <c r="J137" s="2">
        <f t="shared" si="17"/>
        <v>954.45545545545542</v>
      </c>
      <c r="K137" s="1">
        <v>999</v>
      </c>
      <c r="L137" s="5">
        <f t="shared" si="23"/>
        <v>554</v>
      </c>
      <c r="M137" s="19">
        <f t="shared" si="18"/>
        <v>228771</v>
      </c>
      <c r="N137" s="6">
        <v>0.55000000000000004</v>
      </c>
      <c r="O137" s="1">
        <v>4.3</v>
      </c>
      <c r="P137" s="3">
        <v>229</v>
      </c>
      <c r="Q137" s="3">
        <f t="shared" si="19"/>
        <v>4</v>
      </c>
      <c r="R137" s="3" t="str">
        <f t="shared" si="20"/>
        <v>below 1000</v>
      </c>
      <c r="S137" s="1" t="s">
        <v>3893</v>
      </c>
      <c r="T137" s="1" t="str">
        <f t="shared" si="21"/>
        <v>Our Lint Remover for</v>
      </c>
      <c r="U137" s="1" t="s">
        <v>3894</v>
      </c>
      <c r="V137" s="1" t="s">
        <v>3895</v>
      </c>
      <c r="W137" s="1" t="s">
        <v>3896</v>
      </c>
      <c r="X137" s="1" t="s">
        <v>3897</v>
      </c>
      <c r="Y137" s="1" t="s">
        <v>3898</v>
      </c>
      <c r="Z137" s="1" t="s">
        <v>3899</v>
      </c>
      <c r="AA137" s="1" t="s">
        <v>3900</v>
      </c>
      <c r="AB137" s="1" t="s">
        <v>3901</v>
      </c>
      <c r="AC137" s="1" t="s">
        <v>3902</v>
      </c>
      <c r="AD137" s="1" t="s">
        <v>3903</v>
      </c>
      <c r="AE137" s="1" t="s">
        <v>3904</v>
      </c>
      <c r="AF137" s="1" t="s">
        <v>3905</v>
      </c>
      <c r="AG137" s="1" t="s">
        <v>3906</v>
      </c>
      <c r="AH137" s="1" t="s">
        <v>3907</v>
      </c>
      <c r="AI137" s="1" t="s">
        <v>3908</v>
      </c>
      <c r="AJ137" s="1" t="s">
        <v>3909</v>
      </c>
      <c r="AK137" s="1" t="s">
        <v>3910</v>
      </c>
      <c r="AL137" s="1" t="s">
        <v>3911</v>
      </c>
      <c r="AM137" s="1" t="s">
        <v>3912</v>
      </c>
      <c r="AN137" s="1" t="s">
        <v>3913</v>
      </c>
      <c r="AO137" s="1" t="s">
        <v>3914</v>
      </c>
      <c r="AP137" s="1" t="s">
        <v>2261</v>
      </c>
      <c r="AQ137" s="1" t="s">
        <v>3915</v>
      </c>
      <c r="AR137" s="1" t="s">
        <v>3916</v>
      </c>
      <c r="AS137" s="1" t="s">
        <v>3917</v>
      </c>
      <c r="AT137" s="1" t="s">
        <v>476</v>
      </c>
      <c r="AU137" s="1" t="s">
        <v>443</v>
      </c>
      <c r="AV137" s="4" t="s">
        <v>3918</v>
      </c>
      <c r="AW137" s="1" t="s">
        <v>67</v>
      </c>
      <c r="AX137" s="1" t="s">
        <v>3919</v>
      </c>
      <c r="AY137" s="1" t="s">
        <v>69</v>
      </c>
      <c r="AZ137" s="1" t="s">
        <v>3920</v>
      </c>
      <c r="BA137" s="1" t="s">
        <v>3921</v>
      </c>
      <c r="BB137" s="1" t="s">
        <v>1858</v>
      </c>
      <c r="BC137" s="1" t="s">
        <v>73</v>
      </c>
      <c r="BD137" s="1" t="s">
        <v>3922</v>
      </c>
      <c r="BE137" s="1" t="str">
        <f t="shared" si="22"/>
        <v>YES</v>
      </c>
    </row>
    <row r="138" spans="1:57" ht="15.75" x14ac:dyDescent="0.25">
      <c r="A138" s="1" t="s">
        <v>33585</v>
      </c>
      <c r="B138" s="1" t="s">
        <v>33586</v>
      </c>
      <c r="C138" s="1" t="str">
        <f t="shared" si="16"/>
        <v>Crompton Insta Comfort</v>
      </c>
      <c r="D138" s="1" t="s">
        <v>53</v>
      </c>
      <c r="E138" s="1" t="s">
        <v>54</v>
      </c>
      <c r="F138" s="1" t="s">
        <v>55</v>
      </c>
      <c r="G138" s="1" t="s">
        <v>91</v>
      </c>
      <c r="H138" s="1"/>
      <c r="I138" s="5">
        <v>1959</v>
      </c>
      <c r="J138" s="2">
        <f t="shared" si="17"/>
        <v>2318.375</v>
      </c>
      <c r="K138" s="5">
        <v>2400</v>
      </c>
      <c r="L138" s="5">
        <f t="shared" si="23"/>
        <v>441</v>
      </c>
      <c r="M138" s="19">
        <f t="shared" si="18"/>
        <v>568800</v>
      </c>
      <c r="N138" s="6">
        <v>0.18</v>
      </c>
      <c r="O138" s="1">
        <v>4</v>
      </c>
      <c r="P138" s="3">
        <v>237</v>
      </c>
      <c r="Q138" s="3">
        <f t="shared" si="19"/>
        <v>4</v>
      </c>
      <c r="R138" s="3" t="str">
        <f t="shared" si="20"/>
        <v>below 1000</v>
      </c>
      <c r="S138" s="1" t="s">
        <v>3923</v>
      </c>
      <c r="T138" s="1" t="str">
        <f t="shared" si="21"/>
        <v>Two heat setting|Adjustable Thermostat|Over</v>
      </c>
      <c r="U138" s="1" t="s">
        <v>3924</v>
      </c>
      <c r="V138" s="1" t="s">
        <v>3925</v>
      </c>
      <c r="W138" s="1" t="s">
        <v>3926</v>
      </c>
      <c r="X138" s="1" t="s">
        <v>3927</v>
      </c>
      <c r="Y138" s="1" t="s">
        <v>3928</v>
      </c>
      <c r="Z138" s="1" t="s">
        <v>3929</v>
      </c>
      <c r="AA138" s="1" t="s">
        <v>3930</v>
      </c>
      <c r="AB138" s="1" t="s">
        <v>498</v>
      </c>
      <c r="AC138" s="1" t="s">
        <v>3931</v>
      </c>
      <c r="AD138" s="1" t="s">
        <v>3932</v>
      </c>
      <c r="AE138" s="1" t="s">
        <v>3933</v>
      </c>
      <c r="AF138" s="1" t="s">
        <v>3934</v>
      </c>
      <c r="AG138" s="1" t="s">
        <v>3935</v>
      </c>
      <c r="AH138" s="1" t="s">
        <v>3936</v>
      </c>
      <c r="AI138" s="1" t="s">
        <v>3937</v>
      </c>
      <c r="AJ138" s="1" t="s">
        <v>3938</v>
      </c>
      <c r="AK138" s="1" t="s">
        <v>3939</v>
      </c>
      <c r="AL138" s="1" t="s">
        <v>3940</v>
      </c>
      <c r="AM138" s="1" t="s">
        <v>3941</v>
      </c>
      <c r="AN138" s="1" t="s">
        <v>3942</v>
      </c>
      <c r="AO138" s="1" t="s">
        <v>729</v>
      </c>
      <c r="AP138" s="1" t="s">
        <v>3943</v>
      </c>
      <c r="AQ138" s="1" t="s">
        <v>3944</v>
      </c>
      <c r="AR138" s="1" t="s">
        <v>3945</v>
      </c>
      <c r="AS138" s="1" t="s">
        <v>3946</v>
      </c>
      <c r="AT138" s="1" t="s">
        <v>3947</v>
      </c>
      <c r="AU138" s="1" t="s">
        <v>3948</v>
      </c>
      <c r="AV138" s="4" t="s">
        <v>3949</v>
      </c>
      <c r="AW138" s="1" t="s">
        <v>3950</v>
      </c>
      <c r="AX138" s="1" t="s">
        <v>69</v>
      </c>
      <c r="AY138" s="1" t="s">
        <v>86</v>
      </c>
      <c r="AZ138" s="1" t="s">
        <v>3951</v>
      </c>
      <c r="BA138" s="1" t="s">
        <v>3952</v>
      </c>
      <c r="BB138" s="1" t="s">
        <v>191</v>
      </c>
      <c r="BC138" s="1" t="s">
        <v>397</v>
      </c>
      <c r="BD138" s="1" t="s">
        <v>398</v>
      </c>
      <c r="BE138" s="1" t="str">
        <f t="shared" si="22"/>
        <v>NO</v>
      </c>
    </row>
    <row r="139" spans="1:57" ht="15.75" x14ac:dyDescent="0.25">
      <c r="A139" s="1" t="s">
        <v>33587</v>
      </c>
      <c r="B139" s="1" t="s">
        <v>33588</v>
      </c>
      <c r="C139" s="1" t="str">
        <f t="shared" si="16"/>
        <v>Newly Launched Boult</v>
      </c>
      <c r="D139" s="1" t="s">
        <v>193</v>
      </c>
      <c r="E139" s="1" t="s">
        <v>911</v>
      </c>
      <c r="F139" s="1" t="s">
        <v>912</v>
      </c>
      <c r="G139" s="1"/>
      <c r="H139" s="1"/>
      <c r="I139" s="5">
        <v>1999</v>
      </c>
      <c r="J139" s="2">
        <f t="shared" si="17"/>
        <v>8475.4795858336274</v>
      </c>
      <c r="K139" s="5">
        <v>8499</v>
      </c>
      <c r="L139" s="5">
        <f t="shared" si="23"/>
        <v>6500</v>
      </c>
      <c r="M139" s="19">
        <f t="shared" si="18"/>
        <v>2039760</v>
      </c>
      <c r="N139" s="6">
        <v>0.76</v>
      </c>
      <c r="O139" s="1">
        <v>4.3</v>
      </c>
      <c r="P139" s="3">
        <v>240</v>
      </c>
      <c r="Q139" s="3">
        <f t="shared" si="19"/>
        <v>4</v>
      </c>
      <c r="R139" s="3" t="str">
        <f t="shared" si="20"/>
        <v>below 1000</v>
      </c>
      <c r="S139" s="1" t="s">
        <v>3954</v>
      </c>
      <c r="T139" s="1" t="str">
        <f t="shared" si="21"/>
        <v>Bluetooth calling: Enjoy convenience</v>
      </c>
      <c r="U139" s="1" t="s">
        <v>3955</v>
      </c>
      <c r="V139" s="1" t="s">
        <v>3956</v>
      </c>
      <c r="W139" s="1" t="s">
        <v>3957</v>
      </c>
      <c r="X139" s="1" t="s">
        <v>155</v>
      </c>
      <c r="Y139" s="1" t="s">
        <v>3958</v>
      </c>
      <c r="Z139" s="1" t="s">
        <v>3959</v>
      </c>
      <c r="AA139" s="1" t="s">
        <v>3960</v>
      </c>
      <c r="AB139" s="1" t="s">
        <v>3961</v>
      </c>
      <c r="AC139" s="1" t="s">
        <v>3962</v>
      </c>
      <c r="AD139" s="1" t="s">
        <v>3963</v>
      </c>
      <c r="AE139" s="1" t="s">
        <v>3964</v>
      </c>
      <c r="AF139" s="1" t="s">
        <v>3965</v>
      </c>
      <c r="AG139" s="1" t="s">
        <v>3966</v>
      </c>
      <c r="AH139" s="1" t="s">
        <v>3967</v>
      </c>
      <c r="AI139" s="1" t="s">
        <v>3968</v>
      </c>
      <c r="AJ139" s="1" t="s">
        <v>3969</v>
      </c>
      <c r="AK139" s="1" t="s">
        <v>3970</v>
      </c>
      <c r="AL139" s="1" t="s">
        <v>3971</v>
      </c>
      <c r="AM139" s="1" t="s">
        <v>3972</v>
      </c>
      <c r="AN139" s="1" t="s">
        <v>3973</v>
      </c>
      <c r="AO139" s="1" t="s">
        <v>3974</v>
      </c>
      <c r="AP139" s="1" t="s">
        <v>3975</v>
      </c>
      <c r="AQ139" s="1" t="s">
        <v>3976</v>
      </c>
      <c r="AR139" s="1" t="s">
        <v>3977</v>
      </c>
      <c r="AS139" s="1" t="s">
        <v>3978</v>
      </c>
      <c r="AT139" s="1" t="s">
        <v>165</v>
      </c>
      <c r="AU139" s="1" t="s">
        <v>445</v>
      </c>
      <c r="AV139" s="4" t="s">
        <v>3979</v>
      </c>
      <c r="AW139" s="1" t="s">
        <v>3980</v>
      </c>
      <c r="AX139" s="1" t="s">
        <v>69</v>
      </c>
      <c r="AY139" s="1" t="s">
        <v>86</v>
      </c>
      <c r="AZ139" s="1" t="s">
        <v>3981</v>
      </c>
      <c r="BA139" s="1" t="s">
        <v>1770</v>
      </c>
      <c r="BB139" s="1" t="s">
        <v>3982</v>
      </c>
      <c r="BC139" s="1" t="s">
        <v>176</v>
      </c>
      <c r="BD139" s="1" t="s">
        <v>1771</v>
      </c>
      <c r="BE139" s="1" t="str">
        <f t="shared" si="22"/>
        <v>YES</v>
      </c>
    </row>
    <row r="140" spans="1:57" ht="15.75" x14ac:dyDescent="0.25">
      <c r="A140" s="1" t="s">
        <v>33589</v>
      </c>
      <c r="B140" s="1" t="s">
        <v>33590</v>
      </c>
      <c r="C140" s="1" t="str">
        <f t="shared" si="16"/>
        <v>E-COSMOS Plug in</v>
      </c>
      <c r="D140" s="1" t="s">
        <v>146</v>
      </c>
      <c r="E140" s="1" t="s">
        <v>147</v>
      </c>
      <c r="F140" s="1" t="s">
        <v>3983</v>
      </c>
      <c r="G140" s="1" t="s">
        <v>3984</v>
      </c>
      <c r="H140" s="1"/>
      <c r="I140" s="1">
        <v>89</v>
      </c>
      <c r="J140" s="2">
        <f t="shared" si="17"/>
        <v>9.1010101010101039</v>
      </c>
      <c r="K140" s="1">
        <v>99</v>
      </c>
      <c r="L140" s="5">
        <f t="shared" si="23"/>
        <v>10</v>
      </c>
      <c r="M140" s="19">
        <f t="shared" si="18"/>
        <v>23859</v>
      </c>
      <c r="N140" s="6">
        <v>0.1</v>
      </c>
      <c r="O140" s="1">
        <v>4.2</v>
      </c>
      <c r="P140" s="3">
        <v>241</v>
      </c>
      <c r="Q140" s="3">
        <f t="shared" si="19"/>
        <v>4</v>
      </c>
      <c r="R140" s="3" t="str">
        <f t="shared" si="20"/>
        <v>below 1000</v>
      </c>
      <c r="S140" s="1" t="s">
        <v>3985</v>
      </c>
      <c r="T140" s="1" t="str">
        <f t="shared" si="21"/>
        <v>Multi-purpose: you can use</v>
      </c>
      <c r="U140" s="1" t="s">
        <v>3986</v>
      </c>
      <c r="V140" s="1" t="s">
        <v>3987</v>
      </c>
      <c r="W140" s="1" t="s">
        <v>3988</v>
      </c>
      <c r="X140" s="1" t="s">
        <v>3989</v>
      </c>
      <c r="Y140" s="1" t="s">
        <v>3990</v>
      </c>
      <c r="Z140" s="1" t="s">
        <v>1619</v>
      </c>
      <c r="AA140" s="1" t="s">
        <v>3991</v>
      </c>
      <c r="AB140" s="1" t="s">
        <v>3992</v>
      </c>
      <c r="AC140" s="1" t="s">
        <v>155</v>
      </c>
      <c r="AD140" s="1" t="s">
        <v>3993</v>
      </c>
      <c r="AE140" s="1" t="s">
        <v>3994</v>
      </c>
      <c r="AF140" s="1" t="s">
        <v>3995</v>
      </c>
      <c r="AG140" s="1" t="s">
        <v>3996</v>
      </c>
      <c r="AH140" s="1" t="s">
        <v>3997</v>
      </c>
      <c r="AI140" s="1" t="s">
        <v>3998</v>
      </c>
      <c r="AJ140" s="1" t="s">
        <v>3999</v>
      </c>
      <c r="AK140" s="1" t="s">
        <v>4000</v>
      </c>
      <c r="AL140" s="1" t="s">
        <v>4001</v>
      </c>
      <c r="AM140" s="1" t="s">
        <v>4002</v>
      </c>
      <c r="AN140" s="1" t="s">
        <v>4003</v>
      </c>
      <c r="AO140" s="1" t="s">
        <v>4004</v>
      </c>
      <c r="AP140" s="1" t="s">
        <v>165</v>
      </c>
      <c r="AQ140" s="1" t="s">
        <v>4005</v>
      </c>
      <c r="AR140" s="1" t="s">
        <v>4006</v>
      </c>
      <c r="AS140" s="1" t="s">
        <v>4007</v>
      </c>
      <c r="AT140" s="1" t="s">
        <v>165</v>
      </c>
      <c r="AU140" s="1" t="s">
        <v>4008</v>
      </c>
      <c r="AV140" s="4" t="s">
        <v>4009</v>
      </c>
      <c r="AW140" s="1" t="s">
        <v>4010</v>
      </c>
      <c r="AX140" s="1" t="s">
        <v>69</v>
      </c>
      <c r="AY140" s="1" t="s">
        <v>86</v>
      </c>
      <c r="AZ140" s="1" t="s">
        <v>4011</v>
      </c>
      <c r="BA140" s="1" t="s">
        <v>4012</v>
      </c>
      <c r="BB140" s="1" t="s">
        <v>3330</v>
      </c>
      <c r="BC140" s="1" t="s">
        <v>554</v>
      </c>
      <c r="BD140" s="1" t="s">
        <v>4013</v>
      </c>
      <c r="BE140" s="1" t="str">
        <f t="shared" si="22"/>
        <v>NO</v>
      </c>
    </row>
    <row r="141" spans="1:57" ht="15.75" x14ac:dyDescent="0.25">
      <c r="A141" s="1" t="s">
        <v>33591</v>
      </c>
      <c r="B141" s="1" t="s">
        <v>33592</v>
      </c>
      <c r="C141" s="1" t="str">
        <f t="shared" si="16"/>
        <v>Wayona 3in1 Nylon</v>
      </c>
      <c r="D141" s="1" t="s">
        <v>146</v>
      </c>
      <c r="E141" s="1" t="s">
        <v>147</v>
      </c>
      <c r="F141" s="1" t="s">
        <v>148</v>
      </c>
      <c r="G141" s="1" t="s">
        <v>149</v>
      </c>
      <c r="H141" s="1" t="s">
        <v>150</v>
      </c>
      <c r="I141" s="1">
        <v>449</v>
      </c>
      <c r="J141" s="2">
        <f t="shared" si="17"/>
        <v>1058.1446769790718</v>
      </c>
      <c r="K141" s="5">
        <v>1099</v>
      </c>
      <c r="L141" s="5">
        <f t="shared" si="23"/>
        <v>650</v>
      </c>
      <c r="M141" s="19">
        <f t="shared" si="18"/>
        <v>265958</v>
      </c>
      <c r="N141" s="6">
        <v>0.59</v>
      </c>
      <c r="O141" s="1">
        <v>4</v>
      </c>
      <c r="P141" s="3">
        <v>242</v>
      </c>
      <c r="Q141" s="3">
        <f t="shared" si="19"/>
        <v>4</v>
      </c>
      <c r="R141" s="3" t="str">
        <f t="shared" si="20"/>
        <v>below 1000</v>
      </c>
      <c r="S141" s="1" t="s">
        <v>4014</v>
      </c>
      <c r="T141" s="1" t="str">
        <f t="shared" si="21"/>
        <v>[3 in 1 Fast</v>
      </c>
      <c r="U141" s="1" t="s">
        <v>4015</v>
      </c>
      <c r="V141" s="1" t="s">
        <v>4016</v>
      </c>
      <c r="W141" s="1" t="s">
        <v>4017</v>
      </c>
      <c r="X141" s="1" t="s">
        <v>4018</v>
      </c>
      <c r="Y141" s="1" t="s">
        <v>4019</v>
      </c>
      <c r="Z141" s="1" t="s">
        <v>4020</v>
      </c>
      <c r="AA141" s="1" t="s">
        <v>4021</v>
      </c>
      <c r="AB141" s="1" t="s">
        <v>155</v>
      </c>
      <c r="AC141" s="1" t="s">
        <v>4022</v>
      </c>
      <c r="AD141" s="1" t="s">
        <v>4023</v>
      </c>
      <c r="AE141" s="1" t="s">
        <v>155</v>
      </c>
      <c r="AF141" s="1" t="s">
        <v>4024</v>
      </c>
      <c r="AG141" s="1" t="s">
        <v>4025</v>
      </c>
      <c r="AH141" s="1" t="s">
        <v>4026</v>
      </c>
      <c r="AI141" s="1" t="s">
        <v>4027</v>
      </c>
      <c r="AJ141" s="1" t="s">
        <v>4028</v>
      </c>
      <c r="AK141" s="1" t="s">
        <v>4029</v>
      </c>
      <c r="AL141" s="1" t="s">
        <v>4030</v>
      </c>
      <c r="AM141" s="1" t="s">
        <v>4031</v>
      </c>
      <c r="AN141" s="1" t="s">
        <v>4032</v>
      </c>
      <c r="AO141" s="1" t="s">
        <v>2350</v>
      </c>
      <c r="AP141" s="1" t="s">
        <v>4033</v>
      </c>
      <c r="AQ141" s="1" t="s">
        <v>4034</v>
      </c>
      <c r="AR141" s="1" t="s">
        <v>1190</v>
      </c>
      <c r="AS141" s="1" t="s">
        <v>4035</v>
      </c>
      <c r="AT141" s="1" t="s">
        <v>4036</v>
      </c>
      <c r="AU141" s="1" t="s">
        <v>4037</v>
      </c>
      <c r="AV141" s="4" t="s">
        <v>4038</v>
      </c>
      <c r="AW141" s="1" t="s">
        <v>67</v>
      </c>
      <c r="AX141" s="1" t="s">
        <v>4039</v>
      </c>
      <c r="AY141" s="1" t="s">
        <v>979</v>
      </c>
      <c r="AZ141" s="1" t="s">
        <v>4040</v>
      </c>
      <c r="BA141" s="1" t="s">
        <v>3015</v>
      </c>
      <c r="BB141" s="1" t="s">
        <v>1391</v>
      </c>
      <c r="BC141" s="1" t="s">
        <v>176</v>
      </c>
      <c r="BD141" s="1" t="s">
        <v>3017</v>
      </c>
      <c r="BE141" s="1" t="str">
        <f t="shared" si="22"/>
        <v>YES</v>
      </c>
    </row>
    <row r="142" spans="1:57" ht="15.75" x14ac:dyDescent="0.25">
      <c r="A142" s="1" t="s">
        <v>33593</v>
      </c>
      <c r="B142" s="1" t="s">
        <v>33594</v>
      </c>
      <c r="C142" s="1" t="str">
        <f t="shared" si="16"/>
        <v>WeCool S5 Long</v>
      </c>
      <c r="D142" s="1" t="s">
        <v>193</v>
      </c>
      <c r="E142" s="1" t="s">
        <v>400</v>
      </c>
      <c r="F142" s="1" t="s">
        <v>401</v>
      </c>
      <c r="G142" s="1" t="s">
        <v>4041</v>
      </c>
      <c r="H142" s="1" t="s">
        <v>4042</v>
      </c>
      <c r="I142" s="5">
        <v>1799</v>
      </c>
      <c r="J142" s="2">
        <f t="shared" si="17"/>
        <v>3954.0137534383598</v>
      </c>
      <c r="K142" s="5">
        <v>3999</v>
      </c>
      <c r="L142" s="5">
        <f t="shared" si="23"/>
        <v>2200</v>
      </c>
      <c r="M142" s="19">
        <f t="shared" si="18"/>
        <v>979755</v>
      </c>
      <c r="N142" s="6">
        <v>0.55000000000000004</v>
      </c>
      <c r="O142" s="1">
        <v>4.5999999999999996</v>
      </c>
      <c r="P142" s="3">
        <v>245</v>
      </c>
      <c r="Q142" s="3">
        <f t="shared" si="19"/>
        <v>5</v>
      </c>
      <c r="R142" s="3" t="str">
        <f t="shared" si="20"/>
        <v>below 1000</v>
      </c>
      <c r="S142" s="1" t="s">
        <v>4043</v>
      </c>
      <c r="T142" s="1" t="str">
        <f t="shared" si="21"/>
        <v>64" Tall Cell Phone</v>
      </c>
      <c r="U142" s="1" t="s">
        <v>4044</v>
      </c>
      <c r="V142" s="1" t="s">
        <v>4045</v>
      </c>
      <c r="W142" s="1" t="s">
        <v>4046</v>
      </c>
      <c r="X142" s="1" t="s">
        <v>4047</v>
      </c>
      <c r="Y142" s="1" t="s">
        <v>4048</v>
      </c>
      <c r="Z142" s="1" t="s">
        <v>4049</v>
      </c>
      <c r="AA142" s="1" t="s">
        <v>4050</v>
      </c>
      <c r="AB142" s="1" t="s">
        <v>4051</v>
      </c>
      <c r="AC142" s="1" t="s">
        <v>4052</v>
      </c>
      <c r="AD142" s="1" t="s">
        <v>4053</v>
      </c>
      <c r="AE142" s="1" t="s">
        <v>4054</v>
      </c>
      <c r="AF142" s="1" t="s">
        <v>4055</v>
      </c>
      <c r="AG142" s="1" t="s">
        <v>4056</v>
      </c>
      <c r="AH142" s="1" t="s">
        <v>4057</v>
      </c>
      <c r="AI142" s="1" t="s">
        <v>4058</v>
      </c>
      <c r="AJ142" s="1" t="s">
        <v>4059</v>
      </c>
      <c r="AK142" s="1" t="s">
        <v>4060</v>
      </c>
      <c r="AL142" s="1" t="s">
        <v>4061</v>
      </c>
      <c r="AM142" s="1" t="s">
        <v>4062</v>
      </c>
      <c r="AN142" s="1" t="s">
        <v>165</v>
      </c>
      <c r="AO142" s="1" t="s">
        <v>4063</v>
      </c>
      <c r="AP142" s="1" t="s">
        <v>4064</v>
      </c>
      <c r="AQ142" s="1" t="s">
        <v>4065</v>
      </c>
      <c r="AR142" s="1" t="s">
        <v>4066</v>
      </c>
      <c r="AS142" s="1" t="s">
        <v>4067</v>
      </c>
      <c r="AT142" s="1" t="s">
        <v>4068</v>
      </c>
      <c r="AU142" s="1" t="s">
        <v>4069</v>
      </c>
      <c r="AV142" s="4" t="s">
        <v>4070</v>
      </c>
      <c r="AW142" s="1" t="s">
        <v>4071</v>
      </c>
      <c r="AX142" s="1" t="s">
        <v>69</v>
      </c>
      <c r="AY142" s="1" t="s">
        <v>86</v>
      </c>
      <c r="AZ142" s="1" t="s">
        <v>4072</v>
      </c>
      <c r="BA142" s="1" t="s">
        <v>4073</v>
      </c>
      <c r="BB142" s="1" t="s">
        <v>4074</v>
      </c>
      <c r="BC142" s="1" t="s">
        <v>176</v>
      </c>
      <c r="BD142" s="1" t="s">
        <v>4075</v>
      </c>
      <c r="BE142" s="1" t="str">
        <f t="shared" si="22"/>
        <v>YES</v>
      </c>
    </row>
    <row r="143" spans="1:57" ht="15.75" x14ac:dyDescent="0.25">
      <c r="A143" s="1" t="s">
        <v>33593</v>
      </c>
      <c r="B143" s="1" t="s">
        <v>33594</v>
      </c>
      <c r="C143" s="1" t="str">
        <f t="shared" si="16"/>
        <v>WeCool S5 Long</v>
      </c>
      <c r="D143" s="1" t="s">
        <v>193</v>
      </c>
      <c r="E143" s="1" t="s">
        <v>400</v>
      </c>
      <c r="F143" s="1" t="s">
        <v>401</v>
      </c>
      <c r="G143" s="1" t="s">
        <v>4041</v>
      </c>
      <c r="H143" s="1" t="s">
        <v>4042</v>
      </c>
      <c r="I143" s="5">
        <v>1799</v>
      </c>
      <c r="J143" s="2">
        <f t="shared" si="17"/>
        <v>3954.0137534383598</v>
      </c>
      <c r="K143" s="5">
        <v>3999</v>
      </c>
      <c r="L143" s="5">
        <f t="shared" si="23"/>
        <v>2200</v>
      </c>
      <c r="M143" s="19">
        <f t="shared" si="18"/>
        <v>979755</v>
      </c>
      <c r="N143" s="6">
        <v>0.55000000000000004</v>
      </c>
      <c r="O143" s="1">
        <v>4.5999999999999996</v>
      </c>
      <c r="P143" s="3">
        <v>245</v>
      </c>
      <c r="Q143" s="3">
        <f t="shared" si="19"/>
        <v>5</v>
      </c>
      <c r="R143" s="3" t="str">
        <f t="shared" si="20"/>
        <v>below 1000</v>
      </c>
      <c r="S143" s="1" t="s">
        <v>4043</v>
      </c>
      <c r="T143" s="1" t="str">
        <f t="shared" si="21"/>
        <v>64" Tall Cell Phone</v>
      </c>
      <c r="U143" s="1" t="s">
        <v>4044</v>
      </c>
      <c r="V143" s="1" t="s">
        <v>4045</v>
      </c>
      <c r="W143" s="1" t="s">
        <v>4046</v>
      </c>
      <c r="X143" s="1" t="s">
        <v>4047</v>
      </c>
      <c r="Y143" s="1" t="s">
        <v>4048</v>
      </c>
      <c r="Z143" s="1" t="s">
        <v>4049</v>
      </c>
      <c r="AA143" s="1" t="s">
        <v>4050</v>
      </c>
      <c r="AB143" s="1" t="s">
        <v>4051</v>
      </c>
      <c r="AC143" s="1" t="s">
        <v>4052</v>
      </c>
      <c r="AD143" s="1" t="s">
        <v>4053</v>
      </c>
      <c r="AE143" s="1" t="s">
        <v>4054</v>
      </c>
      <c r="AF143" s="1" t="s">
        <v>4055</v>
      </c>
      <c r="AG143" s="1" t="s">
        <v>4056</v>
      </c>
      <c r="AH143" s="1" t="s">
        <v>4057</v>
      </c>
      <c r="AI143" s="1" t="s">
        <v>4058</v>
      </c>
      <c r="AJ143" s="1" t="s">
        <v>4059</v>
      </c>
      <c r="AK143" s="1" t="s">
        <v>4060</v>
      </c>
      <c r="AL143" s="1" t="s">
        <v>4061</v>
      </c>
      <c r="AM143" s="1" t="s">
        <v>4062</v>
      </c>
      <c r="AN143" s="1" t="s">
        <v>165</v>
      </c>
      <c r="AO143" s="1" t="s">
        <v>4063</v>
      </c>
      <c r="AP143" s="1" t="s">
        <v>4064</v>
      </c>
      <c r="AQ143" s="1" t="s">
        <v>4065</v>
      </c>
      <c r="AR143" s="1" t="s">
        <v>4066</v>
      </c>
      <c r="AS143" s="1" t="s">
        <v>4067</v>
      </c>
      <c r="AT143" s="1" t="s">
        <v>4068</v>
      </c>
      <c r="AU143" s="1" t="s">
        <v>4069</v>
      </c>
      <c r="AV143" s="4" t="s">
        <v>4070</v>
      </c>
      <c r="AW143" s="1" t="s">
        <v>4071</v>
      </c>
      <c r="AX143" s="1" t="s">
        <v>69</v>
      </c>
      <c r="AY143" s="1" t="s">
        <v>86</v>
      </c>
      <c r="AZ143" s="1" t="s">
        <v>4072</v>
      </c>
      <c r="BA143" s="1" t="s">
        <v>3570</v>
      </c>
      <c r="BB143" s="1" t="s">
        <v>2633</v>
      </c>
      <c r="BC143" s="1" t="s">
        <v>554</v>
      </c>
      <c r="BD143" s="1" t="s">
        <v>3571</v>
      </c>
      <c r="BE143" s="1" t="str">
        <f t="shared" si="22"/>
        <v>YES</v>
      </c>
    </row>
    <row r="144" spans="1:57" ht="15.75" x14ac:dyDescent="0.25">
      <c r="A144" s="1" t="s">
        <v>33595</v>
      </c>
      <c r="B144" s="1" t="s">
        <v>33596</v>
      </c>
      <c r="C144" s="1" t="str">
        <f t="shared" si="16"/>
        <v>Remote Compatible for</v>
      </c>
      <c r="D144" s="1" t="s">
        <v>193</v>
      </c>
      <c r="E144" s="1" t="s">
        <v>194</v>
      </c>
      <c r="F144" s="1" t="s">
        <v>331</v>
      </c>
      <c r="G144" s="1" t="s">
        <v>332</v>
      </c>
      <c r="H144" s="1"/>
      <c r="I144" s="1">
        <v>213</v>
      </c>
      <c r="J144" s="2">
        <f t="shared" si="17"/>
        <v>456.31462925851702</v>
      </c>
      <c r="K144" s="1">
        <v>499</v>
      </c>
      <c r="L144" s="5">
        <f t="shared" si="23"/>
        <v>286</v>
      </c>
      <c r="M144" s="19">
        <f t="shared" si="18"/>
        <v>122754</v>
      </c>
      <c r="N144" s="6">
        <v>0.56999999999999995</v>
      </c>
      <c r="O144" s="1">
        <v>3.7</v>
      </c>
      <c r="P144" s="3">
        <v>246</v>
      </c>
      <c r="Q144" s="3">
        <f t="shared" si="19"/>
        <v>4</v>
      </c>
      <c r="R144" s="3" t="str">
        <f t="shared" si="20"/>
        <v>below 1000</v>
      </c>
      <c r="S144" s="1" t="s">
        <v>4076</v>
      </c>
      <c r="T144" s="1" t="str">
        <f t="shared" si="21"/>
        <v>Soft &amp; Durable Keypad|Durable</v>
      </c>
      <c r="U144" s="1" t="s">
        <v>4077</v>
      </c>
      <c r="V144" s="1" t="s">
        <v>4078</v>
      </c>
      <c r="W144" s="1" t="s">
        <v>4079</v>
      </c>
      <c r="X144" s="1" t="s">
        <v>155</v>
      </c>
      <c r="Y144" s="1" t="s">
        <v>4080</v>
      </c>
      <c r="Z144" s="1" t="s">
        <v>4081</v>
      </c>
      <c r="AA144" s="1" t="s">
        <v>4082</v>
      </c>
      <c r="AB144" s="1" t="s">
        <v>4083</v>
      </c>
      <c r="AC144" s="1" t="s">
        <v>4084</v>
      </c>
      <c r="AD144" s="1" t="s">
        <v>155</v>
      </c>
      <c r="AE144" s="1" t="s">
        <v>4085</v>
      </c>
      <c r="AF144" s="1" t="s">
        <v>4086</v>
      </c>
      <c r="AG144" s="1" t="s">
        <v>4087</v>
      </c>
      <c r="AH144" s="1" t="s">
        <v>4088</v>
      </c>
      <c r="AI144" s="1" t="s">
        <v>4089</v>
      </c>
      <c r="AJ144" s="1" t="s">
        <v>4090</v>
      </c>
      <c r="AK144" s="1" t="s">
        <v>4091</v>
      </c>
      <c r="AL144" s="1" t="s">
        <v>4092</v>
      </c>
      <c r="AM144" s="1" t="s">
        <v>4093</v>
      </c>
      <c r="AN144" s="1" t="s">
        <v>4094</v>
      </c>
      <c r="AO144" s="1" t="s">
        <v>4095</v>
      </c>
      <c r="AP144" s="1" t="s">
        <v>729</v>
      </c>
      <c r="AQ144" s="1" t="s">
        <v>4096</v>
      </c>
      <c r="AR144" s="1" t="s">
        <v>4097</v>
      </c>
      <c r="AS144" s="1" t="s">
        <v>4098</v>
      </c>
      <c r="AT144" s="1" t="s">
        <v>4099</v>
      </c>
      <c r="AU144" s="1" t="s">
        <v>4100</v>
      </c>
      <c r="AV144" s="4" t="s">
        <v>4101</v>
      </c>
      <c r="AW144" s="1" t="s">
        <v>67</v>
      </c>
      <c r="AX144" s="1" t="s">
        <v>4102</v>
      </c>
      <c r="AY144" s="1" t="s">
        <v>69</v>
      </c>
      <c r="AZ144" s="1" t="s">
        <v>4103</v>
      </c>
      <c r="BA144" s="1" t="s">
        <v>4104</v>
      </c>
      <c r="BB144" s="1" t="s">
        <v>1391</v>
      </c>
      <c r="BC144" s="1" t="s">
        <v>176</v>
      </c>
      <c r="BD144" s="1" t="s">
        <v>4105</v>
      </c>
      <c r="BE144" s="1" t="str">
        <f t="shared" si="22"/>
        <v>YES</v>
      </c>
    </row>
    <row r="145" spans="1:57" ht="15.75" x14ac:dyDescent="0.25">
      <c r="A145" s="1" t="s">
        <v>33597</v>
      </c>
      <c r="B145" s="1" t="s">
        <v>33598</v>
      </c>
      <c r="C145" s="1" t="str">
        <f t="shared" si="16"/>
        <v>Wipro Vesta 1200</v>
      </c>
      <c r="D145" s="1" t="s">
        <v>53</v>
      </c>
      <c r="E145" s="1" t="s">
        <v>75</v>
      </c>
      <c r="F145" s="1" t="s">
        <v>76</v>
      </c>
      <c r="G145" s="1" t="s">
        <v>77</v>
      </c>
      <c r="H145" s="1" t="s">
        <v>1952</v>
      </c>
      <c r="I145" s="5">
        <v>1049</v>
      </c>
      <c r="J145" s="2">
        <f t="shared" si="17"/>
        <v>1896.2051282051282</v>
      </c>
      <c r="K145" s="5">
        <v>1950</v>
      </c>
      <c r="L145" s="5">
        <f t="shared" si="23"/>
        <v>901</v>
      </c>
      <c r="M145" s="19">
        <f t="shared" si="18"/>
        <v>487500</v>
      </c>
      <c r="N145" s="6">
        <v>0.46</v>
      </c>
      <c r="O145" s="1">
        <v>3.8</v>
      </c>
      <c r="P145" s="3">
        <v>250</v>
      </c>
      <c r="Q145" s="3">
        <f t="shared" si="19"/>
        <v>4</v>
      </c>
      <c r="R145" s="3" t="str">
        <f t="shared" si="20"/>
        <v>below 1000</v>
      </c>
      <c r="S145" s="1" t="s">
        <v>4106</v>
      </c>
      <c r="T145" s="1" t="str">
        <f t="shared" si="21"/>
        <v>Heavy performance dry iron</v>
      </c>
      <c r="U145" s="1" t="s">
        <v>4107</v>
      </c>
      <c r="V145" s="1" t="s">
        <v>4108</v>
      </c>
      <c r="W145" s="1" t="s">
        <v>4109</v>
      </c>
      <c r="X145" s="1" t="s">
        <v>4110</v>
      </c>
      <c r="Y145" s="1" t="s">
        <v>4111</v>
      </c>
      <c r="Z145" s="1" t="s">
        <v>4112</v>
      </c>
      <c r="AA145" s="1" t="s">
        <v>4113</v>
      </c>
      <c r="AB145" s="1" t="s">
        <v>4114</v>
      </c>
      <c r="AC145" s="1" t="s">
        <v>4115</v>
      </c>
      <c r="AD145" s="1" t="s">
        <v>4116</v>
      </c>
      <c r="AE145" s="1" t="s">
        <v>4117</v>
      </c>
      <c r="AF145" s="1" t="s">
        <v>4118</v>
      </c>
      <c r="AG145" s="1" t="s">
        <v>4119</v>
      </c>
      <c r="AH145" s="1" t="s">
        <v>4120</v>
      </c>
      <c r="AI145" s="1" t="s">
        <v>4121</v>
      </c>
      <c r="AJ145" s="1" t="s">
        <v>4122</v>
      </c>
      <c r="AK145" s="1" t="s">
        <v>4123</v>
      </c>
      <c r="AL145" s="1" t="s">
        <v>4124</v>
      </c>
      <c r="AM145" s="1" t="s">
        <v>4125</v>
      </c>
      <c r="AN145" s="1" t="s">
        <v>165</v>
      </c>
      <c r="AO145" s="1" t="s">
        <v>4126</v>
      </c>
      <c r="AP145" s="1" t="s">
        <v>165</v>
      </c>
      <c r="AQ145" s="1" t="s">
        <v>4127</v>
      </c>
      <c r="AR145" s="1" t="s">
        <v>729</v>
      </c>
      <c r="AS145" s="1" t="s">
        <v>4128</v>
      </c>
      <c r="AT145" s="1" t="s">
        <v>4129</v>
      </c>
      <c r="AU145" s="1" t="s">
        <v>4130</v>
      </c>
      <c r="AV145" s="4" t="s">
        <v>4131</v>
      </c>
      <c r="AW145" s="1" t="s">
        <v>4132</v>
      </c>
      <c r="AX145" s="1" t="s">
        <v>86</v>
      </c>
      <c r="AY145" s="1" t="s">
        <v>69</v>
      </c>
      <c r="AZ145" s="1" t="s">
        <v>4133</v>
      </c>
      <c r="BA145" s="1" t="s">
        <v>1517</v>
      </c>
      <c r="BB145" s="1" t="s">
        <v>245</v>
      </c>
      <c r="BC145" s="1" t="s">
        <v>73</v>
      </c>
      <c r="BD145" s="1" t="s">
        <v>1518</v>
      </c>
      <c r="BE145" s="1" t="str">
        <f t="shared" si="22"/>
        <v>NO</v>
      </c>
    </row>
    <row r="146" spans="1:57" ht="15.75" x14ac:dyDescent="0.25">
      <c r="A146" s="1" t="s">
        <v>33599</v>
      </c>
      <c r="B146" s="1" t="s">
        <v>33600</v>
      </c>
      <c r="C146" s="1" t="str">
        <f t="shared" si="16"/>
        <v>INDIAS¬Æ‚Ñ¢ Electro-Instant Water</v>
      </c>
      <c r="D146" s="1" t="s">
        <v>53</v>
      </c>
      <c r="E146" s="1" t="s">
        <v>54</v>
      </c>
      <c r="F146" s="1" t="s">
        <v>488</v>
      </c>
      <c r="G146" s="1" t="s">
        <v>489</v>
      </c>
      <c r="H146" s="1"/>
      <c r="I146" s="1">
        <v>999</v>
      </c>
      <c r="J146" s="2">
        <f t="shared" si="17"/>
        <v>2561.5769230769229</v>
      </c>
      <c r="K146" s="5">
        <v>2600</v>
      </c>
      <c r="L146" s="5">
        <f t="shared" si="23"/>
        <v>1601</v>
      </c>
      <c r="M146" s="19">
        <f t="shared" si="18"/>
        <v>655200</v>
      </c>
      <c r="N146" s="6">
        <v>0.62</v>
      </c>
      <c r="O146" s="1">
        <v>3.4</v>
      </c>
      <c r="P146" s="3">
        <v>252</v>
      </c>
      <c r="Q146" s="3">
        <f t="shared" si="19"/>
        <v>3</v>
      </c>
      <c r="R146" s="3" t="str">
        <f t="shared" si="20"/>
        <v>below 1000</v>
      </c>
      <c r="S146" s="1" t="s">
        <v>4134</v>
      </c>
      <c r="T146" s="1" t="str">
        <f t="shared" si="21"/>
        <v>Just put it in</v>
      </c>
      <c r="U146" s="1" t="s">
        <v>4135</v>
      </c>
      <c r="V146" s="1" t="s">
        <v>4136</v>
      </c>
      <c r="W146" s="1" t="s">
        <v>4137</v>
      </c>
      <c r="X146" s="1" t="s">
        <v>4138</v>
      </c>
      <c r="Y146" s="1" t="s">
        <v>4139</v>
      </c>
      <c r="Z146" s="1" t="s">
        <v>4140</v>
      </c>
      <c r="AA146" s="1" t="s">
        <v>4141</v>
      </c>
      <c r="AB146" s="1" t="s">
        <v>4142</v>
      </c>
      <c r="AC146" s="1" t="s">
        <v>4143</v>
      </c>
      <c r="AD146" s="1" t="s">
        <v>4144</v>
      </c>
      <c r="AE146" s="1" t="s">
        <v>4145</v>
      </c>
      <c r="AF146" s="1" t="s">
        <v>4146</v>
      </c>
      <c r="AG146" s="1" t="s">
        <v>4147</v>
      </c>
      <c r="AH146" s="1" t="s">
        <v>4148</v>
      </c>
      <c r="AI146" s="1" t="s">
        <v>4149</v>
      </c>
      <c r="AJ146" s="1" t="s">
        <v>4150</v>
      </c>
      <c r="AK146" s="1" t="s">
        <v>4151</v>
      </c>
      <c r="AL146" s="1" t="s">
        <v>4152</v>
      </c>
      <c r="AM146" s="1" t="s">
        <v>4153</v>
      </c>
      <c r="AN146" s="1" t="s">
        <v>4154</v>
      </c>
      <c r="AO146" s="1" t="s">
        <v>443</v>
      </c>
      <c r="AP146" s="1" t="s">
        <v>4155</v>
      </c>
      <c r="AQ146" s="1" t="s">
        <v>4156</v>
      </c>
      <c r="AR146" s="1" t="s">
        <v>4157</v>
      </c>
      <c r="AS146" s="1" t="s">
        <v>4158</v>
      </c>
      <c r="AT146" s="1" t="s">
        <v>4159</v>
      </c>
      <c r="AU146" s="1" t="s">
        <v>4160</v>
      </c>
      <c r="AV146" s="4" t="s">
        <v>4161</v>
      </c>
      <c r="AW146" s="1" t="s">
        <v>4162</v>
      </c>
      <c r="AX146" s="1" t="s">
        <v>69</v>
      </c>
      <c r="AY146" s="1" t="s">
        <v>86</v>
      </c>
      <c r="AZ146" s="1" t="s">
        <v>4163</v>
      </c>
      <c r="BA146" s="1" t="s">
        <v>4104</v>
      </c>
      <c r="BB146" s="1" t="s">
        <v>396</v>
      </c>
      <c r="BC146" s="1" t="s">
        <v>73</v>
      </c>
      <c r="BD146" s="1" t="s">
        <v>4105</v>
      </c>
      <c r="BE146" s="1" t="str">
        <f t="shared" si="22"/>
        <v>YES</v>
      </c>
    </row>
    <row r="147" spans="1:57" ht="15.75" x14ac:dyDescent="0.25">
      <c r="A147" s="1" t="s">
        <v>33601</v>
      </c>
      <c r="B147" s="1" t="s">
        <v>33602</v>
      </c>
      <c r="C147" s="1" t="str">
        <f t="shared" si="16"/>
        <v>7SEVEN¬Æ Compatible for</v>
      </c>
      <c r="D147" s="1" t="s">
        <v>193</v>
      </c>
      <c r="E147" s="1" t="s">
        <v>194</v>
      </c>
      <c r="F147" s="1" t="s">
        <v>331</v>
      </c>
      <c r="G147" s="1" t="s">
        <v>332</v>
      </c>
      <c r="H147" s="1"/>
      <c r="I147" s="1">
        <v>399</v>
      </c>
      <c r="J147" s="2">
        <f t="shared" si="17"/>
        <v>854.61735261401554</v>
      </c>
      <c r="K147" s="1">
        <v>899</v>
      </c>
      <c r="L147" s="5">
        <f t="shared" si="23"/>
        <v>500</v>
      </c>
      <c r="M147" s="19">
        <f t="shared" si="18"/>
        <v>228346</v>
      </c>
      <c r="N147" s="6">
        <v>0.56000000000000005</v>
      </c>
      <c r="O147" s="1">
        <v>3.9</v>
      </c>
      <c r="P147" s="3">
        <v>254</v>
      </c>
      <c r="Q147" s="3">
        <f t="shared" si="19"/>
        <v>4</v>
      </c>
      <c r="R147" s="3" t="str">
        <f t="shared" si="20"/>
        <v>below 1000</v>
      </c>
      <c r="S147" s="1" t="s">
        <v>4164</v>
      </c>
      <c r="T147" s="1" t="str">
        <f t="shared" si="21"/>
        <v>1. Remote control suitable</v>
      </c>
      <c r="U147" s="1" t="s">
        <v>4165</v>
      </c>
      <c r="V147" s="1" t="s">
        <v>4166</v>
      </c>
      <c r="W147" s="1" t="s">
        <v>4167</v>
      </c>
      <c r="X147" s="1" t="s">
        <v>4168</v>
      </c>
      <c r="Y147" s="1" t="s">
        <v>4169</v>
      </c>
      <c r="Z147" s="1" t="s">
        <v>4170</v>
      </c>
      <c r="AA147" s="1" t="s">
        <v>155</v>
      </c>
      <c r="AB147" s="1" t="s">
        <v>1782</v>
      </c>
      <c r="AC147" s="1" t="s">
        <v>4171</v>
      </c>
      <c r="AD147" s="1" t="s">
        <v>4172</v>
      </c>
      <c r="AE147" s="1" t="s">
        <v>4173</v>
      </c>
      <c r="AF147" s="1" t="s">
        <v>4174</v>
      </c>
      <c r="AG147" s="1" t="s">
        <v>4175</v>
      </c>
      <c r="AH147" s="1" t="s">
        <v>4176</v>
      </c>
      <c r="AI147" s="1" t="s">
        <v>4177</v>
      </c>
      <c r="AJ147" s="1" t="s">
        <v>4178</v>
      </c>
      <c r="AK147" s="1" t="s">
        <v>4179</v>
      </c>
      <c r="AL147" s="1" t="s">
        <v>4180</v>
      </c>
      <c r="AM147" s="1" t="s">
        <v>4181</v>
      </c>
      <c r="AN147" s="1" t="s">
        <v>4182</v>
      </c>
      <c r="AO147" s="1" t="s">
        <v>4183</v>
      </c>
      <c r="AP147" s="1" t="s">
        <v>4184</v>
      </c>
      <c r="AQ147" s="1" t="s">
        <v>4185</v>
      </c>
      <c r="AR147" s="1" t="s">
        <v>4186</v>
      </c>
      <c r="AS147" s="1" t="s">
        <v>4187</v>
      </c>
      <c r="AT147" s="1" t="s">
        <v>4188</v>
      </c>
      <c r="AU147" s="1" t="s">
        <v>165</v>
      </c>
      <c r="AV147" s="4" t="s">
        <v>4189</v>
      </c>
      <c r="AW147" s="1" t="s">
        <v>4190</v>
      </c>
      <c r="AX147" s="1" t="s">
        <v>86</v>
      </c>
      <c r="AY147" s="1" t="s">
        <v>69</v>
      </c>
      <c r="AZ147" s="1" t="s">
        <v>4191</v>
      </c>
      <c r="BA147" s="1" t="s">
        <v>4192</v>
      </c>
      <c r="BB147" s="1" t="s">
        <v>342</v>
      </c>
      <c r="BC147" s="1" t="s">
        <v>176</v>
      </c>
      <c r="BD147" s="1" t="s">
        <v>4193</v>
      </c>
      <c r="BE147" s="1" t="str">
        <f t="shared" si="22"/>
        <v>YES</v>
      </c>
    </row>
    <row r="148" spans="1:57" ht="15.75" x14ac:dyDescent="0.25">
      <c r="A148" s="1" t="s">
        <v>33603</v>
      </c>
      <c r="B148" s="1" t="s">
        <v>33604</v>
      </c>
      <c r="C148" s="1" t="str">
        <f t="shared" si="16"/>
        <v>Gizga Essentials Webcam</v>
      </c>
      <c r="D148" s="1" t="s">
        <v>146</v>
      </c>
      <c r="E148" s="1" t="s">
        <v>147</v>
      </c>
      <c r="F148" s="1" t="s">
        <v>1707</v>
      </c>
      <c r="G148" s="1" t="s">
        <v>4194</v>
      </c>
      <c r="H148" s="1"/>
      <c r="I148" s="1">
        <v>69</v>
      </c>
      <c r="J148" s="2">
        <f t="shared" si="17"/>
        <v>275.92307692307691</v>
      </c>
      <c r="K148" s="1">
        <v>299</v>
      </c>
      <c r="L148" s="5">
        <f t="shared" si="23"/>
        <v>230</v>
      </c>
      <c r="M148" s="19">
        <f t="shared" si="18"/>
        <v>76245</v>
      </c>
      <c r="N148" s="6">
        <v>0.77</v>
      </c>
      <c r="O148" s="1">
        <v>4.3</v>
      </c>
      <c r="P148" s="3">
        <v>255</v>
      </c>
      <c r="Q148" s="3">
        <f t="shared" si="19"/>
        <v>4</v>
      </c>
      <c r="R148" s="3" t="str">
        <f t="shared" si="20"/>
        <v>below 1000</v>
      </c>
      <c r="S148" s="1" t="s">
        <v>4195</v>
      </c>
      <c r="T148" s="1" t="str">
        <f t="shared" si="21"/>
        <v>Protect Privacy Security: Focusing</v>
      </c>
      <c r="U148" s="1" t="s">
        <v>4196</v>
      </c>
      <c r="V148" s="1" t="s">
        <v>4197</v>
      </c>
      <c r="W148" s="1" t="s">
        <v>4198</v>
      </c>
      <c r="X148" s="1" t="s">
        <v>4199</v>
      </c>
      <c r="Y148" s="1" t="s">
        <v>4200</v>
      </c>
      <c r="Z148" s="1" t="s">
        <v>4201</v>
      </c>
      <c r="AA148" s="1" t="s">
        <v>4202</v>
      </c>
      <c r="AB148" s="1" t="s">
        <v>4203</v>
      </c>
      <c r="AC148" s="1" t="s">
        <v>4204</v>
      </c>
      <c r="AD148" s="1" t="s">
        <v>4205</v>
      </c>
      <c r="AE148" s="1" t="s">
        <v>4206</v>
      </c>
      <c r="AF148" s="1" t="s">
        <v>4207</v>
      </c>
      <c r="AG148" s="1" t="s">
        <v>4208</v>
      </c>
      <c r="AH148" s="1" t="s">
        <v>4209</v>
      </c>
      <c r="AI148" s="1" t="s">
        <v>4210</v>
      </c>
      <c r="AJ148" s="1" t="s">
        <v>4211</v>
      </c>
      <c r="AK148" s="1" t="s">
        <v>4212</v>
      </c>
      <c r="AL148" s="1" t="s">
        <v>4213</v>
      </c>
      <c r="AM148" s="1" t="s">
        <v>4214</v>
      </c>
      <c r="AN148" s="1" t="s">
        <v>165</v>
      </c>
      <c r="AO148" s="1" t="s">
        <v>4215</v>
      </c>
      <c r="AP148" s="1" t="s">
        <v>479</v>
      </c>
      <c r="AQ148" s="1" t="s">
        <v>4216</v>
      </c>
      <c r="AR148" s="1" t="s">
        <v>4217</v>
      </c>
      <c r="AS148" s="1" t="s">
        <v>445</v>
      </c>
      <c r="AT148" s="1" t="s">
        <v>165</v>
      </c>
      <c r="AU148" s="1" t="s">
        <v>4218</v>
      </c>
      <c r="AV148" s="4" t="s">
        <v>4219</v>
      </c>
      <c r="AW148" s="1" t="s">
        <v>4220</v>
      </c>
      <c r="AX148" s="1" t="s">
        <v>69</v>
      </c>
      <c r="AY148" s="1" t="s">
        <v>86</v>
      </c>
      <c r="AZ148" s="1" t="s">
        <v>4221</v>
      </c>
      <c r="BA148" s="1" t="s">
        <v>4222</v>
      </c>
      <c r="BB148" s="1" t="s">
        <v>3330</v>
      </c>
      <c r="BC148" s="1" t="s">
        <v>554</v>
      </c>
      <c r="BD148" s="1" t="s">
        <v>4223</v>
      </c>
      <c r="BE148" s="1" t="str">
        <f t="shared" si="22"/>
        <v>YES</v>
      </c>
    </row>
    <row r="149" spans="1:57" ht="15.75" x14ac:dyDescent="0.25">
      <c r="A149" s="1" t="s">
        <v>33605</v>
      </c>
      <c r="B149" s="1" t="s">
        <v>33606</v>
      </c>
      <c r="C149" s="1" t="str">
        <f t="shared" si="16"/>
        <v>R B Nova</v>
      </c>
      <c r="D149" s="1" t="s">
        <v>53</v>
      </c>
      <c r="E149" s="1" t="s">
        <v>75</v>
      </c>
      <c r="F149" s="1" t="s">
        <v>76</v>
      </c>
      <c r="G149" s="1" t="s">
        <v>77</v>
      </c>
      <c r="H149" s="1" t="s">
        <v>78</v>
      </c>
      <c r="I149" s="1">
        <v>398</v>
      </c>
      <c r="J149" s="2">
        <f t="shared" si="17"/>
        <v>1979.0900450225113</v>
      </c>
      <c r="K149" s="5">
        <v>1999</v>
      </c>
      <c r="L149" s="5">
        <f t="shared" si="23"/>
        <v>1601</v>
      </c>
      <c r="M149" s="19">
        <f t="shared" si="18"/>
        <v>513743</v>
      </c>
      <c r="N149" s="6">
        <v>0.8</v>
      </c>
      <c r="O149" s="1">
        <v>4.0999999999999996</v>
      </c>
      <c r="P149" s="3">
        <v>257</v>
      </c>
      <c r="Q149" s="3">
        <f t="shared" si="19"/>
        <v>4</v>
      </c>
      <c r="R149" s="3" t="str">
        <f t="shared" si="20"/>
        <v>below 1000</v>
      </c>
      <c r="S149" s="1" t="s">
        <v>4224</v>
      </c>
      <c r="T149" s="1" t="str">
        <f t="shared" si="21"/>
        <v>Quick and efficient Switch</v>
      </c>
      <c r="U149" s="1" t="s">
        <v>4225</v>
      </c>
      <c r="V149" s="1" t="s">
        <v>4226</v>
      </c>
      <c r="W149" s="1" t="s">
        <v>4227</v>
      </c>
      <c r="X149" s="1" t="s">
        <v>155</v>
      </c>
      <c r="Y149" s="1" t="s">
        <v>4228</v>
      </c>
      <c r="Z149" s="1" t="s">
        <v>4229</v>
      </c>
      <c r="AA149" s="1" t="s">
        <v>4230</v>
      </c>
      <c r="AB149" s="1" t="s">
        <v>4231</v>
      </c>
      <c r="AC149" s="1" t="s">
        <v>4232</v>
      </c>
      <c r="AD149" s="1" t="s">
        <v>3053</v>
      </c>
      <c r="AE149" s="1" t="s">
        <v>4233</v>
      </c>
      <c r="AF149" s="1" t="s">
        <v>4234</v>
      </c>
      <c r="AG149" s="1" t="s">
        <v>4235</v>
      </c>
      <c r="AH149" s="1" t="s">
        <v>4236</v>
      </c>
      <c r="AI149" s="1" t="s">
        <v>4237</v>
      </c>
      <c r="AJ149" s="1" t="s">
        <v>4238</v>
      </c>
      <c r="AK149" s="1" t="s">
        <v>4239</v>
      </c>
      <c r="AL149" s="1" t="s">
        <v>4240</v>
      </c>
      <c r="AM149" s="1" t="s">
        <v>4241</v>
      </c>
      <c r="AN149" s="1" t="s">
        <v>4242</v>
      </c>
      <c r="AO149" s="1" t="s">
        <v>3916</v>
      </c>
      <c r="AP149" s="1" t="s">
        <v>4243</v>
      </c>
      <c r="AQ149" s="1" t="s">
        <v>4244</v>
      </c>
      <c r="AR149" s="1" t="s">
        <v>445</v>
      </c>
      <c r="AS149" s="1" t="s">
        <v>445</v>
      </c>
      <c r="AT149" s="1" t="s">
        <v>165</v>
      </c>
      <c r="AU149" s="1" t="s">
        <v>4245</v>
      </c>
      <c r="AV149" s="4" t="s">
        <v>4246</v>
      </c>
      <c r="AW149" s="1" t="s">
        <v>4247</v>
      </c>
      <c r="AX149" s="1" t="s">
        <v>86</v>
      </c>
      <c r="AY149" s="1" t="s">
        <v>69</v>
      </c>
      <c r="AZ149" s="1" t="s">
        <v>4248</v>
      </c>
      <c r="BA149" s="1" t="s">
        <v>4249</v>
      </c>
      <c r="BB149" s="1" t="s">
        <v>2824</v>
      </c>
      <c r="BC149" s="1" t="s">
        <v>397</v>
      </c>
      <c r="BD149" s="1" t="s">
        <v>398</v>
      </c>
      <c r="BE149" s="1" t="str">
        <f t="shared" si="22"/>
        <v>YES</v>
      </c>
    </row>
    <row r="150" spans="1:57" ht="15.75" x14ac:dyDescent="0.25">
      <c r="A150" s="1" t="s">
        <v>33607</v>
      </c>
      <c r="B150" s="1" t="s">
        <v>33608</v>
      </c>
      <c r="C150" s="1" t="str">
        <f t="shared" si="16"/>
        <v>FYA Handheld Vacuum</v>
      </c>
      <c r="D150" s="1" t="s">
        <v>53</v>
      </c>
      <c r="E150" s="1" t="s">
        <v>75</v>
      </c>
      <c r="F150" s="1" t="s">
        <v>76</v>
      </c>
      <c r="G150" s="1" t="s">
        <v>4250</v>
      </c>
      <c r="H150" s="1" t="s">
        <v>4251</v>
      </c>
      <c r="I150" s="5">
        <v>2669</v>
      </c>
      <c r="J150" s="2">
        <f t="shared" si="17"/>
        <v>3115.5676773991872</v>
      </c>
      <c r="K150" s="5">
        <v>3199</v>
      </c>
      <c r="L150" s="5">
        <f t="shared" si="23"/>
        <v>530</v>
      </c>
      <c r="M150" s="19">
        <f t="shared" si="18"/>
        <v>831740</v>
      </c>
      <c r="N150" s="6">
        <v>0.17</v>
      </c>
      <c r="O150" s="1">
        <v>3.9</v>
      </c>
      <c r="P150" s="3">
        <v>260</v>
      </c>
      <c r="Q150" s="3">
        <f t="shared" si="19"/>
        <v>4</v>
      </c>
      <c r="R150" s="3" t="str">
        <f t="shared" si="20"/>
        <v>below 1000</v>
      </c>
      <c r="S150" s="1" t="s">
        <v>4252</v>
      </c>
      <c r="T150" s="1" t="str">
        <f t="shared" si="21"/>
        <v>„ÄêHigh Power Suction„Äë This</v>
      </c>
      <c r="U150" s="1" t="s">
        <v>4253</v>
      </c>
      <c r="V150" s="1" t="s">
        <v>4254</v>
      </c>
      <c r="W150" s="1" t="s">
        <v>4255</v>
      </c>
      <c r="X150" s="1" t="s">
        <v>4256</v>
      </c>
      <c r="Y150" s="1" t="s">
        <v>4257</v>
      </c>
      <c r="Z150" s="1" t="s">
        <v>4258</v>
      </c>
      <c r="AA150" s="1" t="s">
        <v>4259</v>
      </c>
      <c r="AB150" s="1" t="s">
        <v>155</v>
      </c>
      <c r="AC150" s="1" t="s">
        <v>4260</v>
      </c>
      <c r="AD150" s="1" t="s">
        <v>4261</v>
      </c>
      <c r="AE150" s="1" t="s">
        <v>4262</v>
      </c>
      <c r="AF150" s="1" t="s">
        <v>4263</v>
      </c>
      <c r="AG150" s="1" t="s">
        <v>4264</v>
      </c>
      <c r="AH150" s="1" t="s">
        <v>4265</v>
      </c>
      <c r="AI150" s="1" t="s">
        <v>4266</v>
      </c>
      <c r="AJ150" s="1" t="s">
        <v>4267</v>
      </c>
      <c r="AK150" s="1" t="s">
        <v>4268</v>
      </c>
      <c r="AL150" s="1" t="s">
        <v>4269</v>
      </c>
      <c r="AM150" s="1" t="s">
        <v>4270</v>
      </c>
      <c r="AN150" s="1" t="s">
        <v>443</v>
      </c>
      <c r="AO150" s="1" t="s">
        <v>4271</v>
      </c>
      <c r="AP150" s="1" t="s">
        <v>4272</v>
      </c>
      <c r="AQ150" s="1" t="s">
        <v>4273</v>
      </c>
      <c r="AR150" s="1" t="s">
        <v>4274</v>
      </c>
      <c r="AS150" s="1" t="s">
        <v>4275</v>
      </c>
      <c r="AT150" s="1" t="s">
        <v>474</v>
      </c>
      <c r="AU150" s="1" t="s">
        <v>4276</v>
      </c>
      <c r="AV150" s="4" t="s">
        <v>4277</v>
      </c>
      <c r="AW150" s="1" t="s">
        <v>4278</v>
      </c>
      <c r="AX150" s="1" t="s">
        <v>69</v>
      </c>
      <c r="AY150" s="1" t="s">
        <v>86</v>
      </c>
      <c r="AZ150" s="1" t="s">
        <v>4279</v>
      </c>
      <c r="BA150" s="1" t="s">
        <v>4280</v>
      </c>
      <c r="BB150" s="1" t="s">
        <v>144</v>
      </c>
      <c r="BC150" s="1" t="s">
        <v>73</v>
      </c>
      <c r="BD150" s="1" t="s">
        <v>4281</v>
      </c>
      <c r="BE150" s="1" t="str">
        <f t="shared" si="22"/>
        <v>NO</v>
      </c>
    </row>
    <row r="151" spans="1:57" ht="15.75" x14ac:dyDescent="0.25">
      <c r="A151" s="1" t="s">
        <v>33609</v>
      </c>
      <c r="B151" s="1" t="s">
        <v>33610</v>
      </c>
      <c r="C151" s="1" t="str">
        <f t="shared" si="16"/>
        <v>Amazon Brand -</v>
      </c>
      <c r="D151" s="1" t="s">
        <v>146</v>
      </c>
      <c r="E151" s="1" t="s">
        <v>147</v>
      </c>
      <c r="F151" s="1" t="s">
        <v>148</v>
      </c>
      <c r="G151" s="1" t="s">
        <v>149</v>
      </c>
      <c r="H151" s="1" t="s">
        <v>150</v>
      </c>
      <c r="I151" s="1">
        <v>129</v>
      </c>
      <c r="J151" s="2">
        <f t="shared" si="17"/>
        <v>577.4641068447412</v>
      </c>
      <c r="K151" s="1">
        <v>599</v>
      </c>
      <c r="L151" s="5">
        <f t="shared" si="23"/>
        <v>470</v>
      </c>
      <c r="M151" s="19">
        <f t="shared" si="18"/>
        <v>158735</v>
      </c>
      <c r="N151" s="6">
        <v>0.78</v>
      </c>
      <c r="O151" s="1">
        <v>4.0999999999999996</v>
      </c>
      <c r="P151" s="3">
        <v>265</v>
      </c>
      <c r="Q151" s="3">
        <f t="shared" si="19"/>
        <v>4</v>
      </c>
      <c r="R151" s="3" t="str">
        <f t="shared" si="20"/>
        <v>below 1000</v>
      </c>
      <c r="S151" s="1" t="s">
        <v>4282</v>
      </c>
      <c r="T151" s="1" t="str">
        <f t="shared" si="21"/>
        <v>1 meter long braided</v>
      </c>
      <c r="U151" s="1" t="s">
        <v>4283</v>
      </c>
      <c r="V151" s="1" t="s">
        <v>4284</v>
      </c>
      <c r="W151" s="1" t="s">
        <v>4285</v>
      </c>
      <c r="X151" s="1" t="s">
        <v>4286</v>
      </c>
      <c r="Y151" s="1" t="s">
        <v>4287</v>
      </c>
      <c r="Z151" s="1" t="s">
        <v>4288</v>
      </c>
      <c r="AA151" s="1" t="s">
        <v>4289</v>
      </c>
      <c r="AB151" s="1" t="s">
        <v>4290</v>
      </c>
      <c r="AC151" s="1" t="s">
        <v>4291</v>
      </c>
      <c r="AD151" s="1">
        <v>9436168244</v>
      </c>
      <c r="AE151" s="1" t="s">
        <v>155</v>
      </c>
      <c r="AF151" s="1" t="s">
        <v>4292</v>
      </c>
      <c r="AG151" s="1" t="s">
        <v>4293</v>
      </c>
      <c r="AH151" s="1" t="s">
        <v>4294</v>
      </c>
      <c r="AI151" s="1" t="s">
        <v>4295</v>
      </c>
      <c r="AJ151" s="1" t="s">
        <v>4296</v>
      </c>
      <c r="AK151" s="1" t="s">
        <v>4297</v>
      </c>
      <c r="AL151" s="1" t="s">
        <v>4298</v>
      </c>
      <c r="AM151" s="1" t="s">
        <v>4299</v>
      </c>
      <c r="AN151" s="1" t="s">
        <v>1037</v>
      </c>
      <c r="AO151" s="1" t="s">
        <v>165</v>
      </c>
      <c r="AP151" s="1" t="s">
        <v>4300</v>
      </c>
      <c r="AQ151" s="1" t="s">
        <v>4301</v>
      </c>
      <c r="AR151" s="1" t="s">
        <v>4302</v>
      </c>
      <c r="AS151" s="1" t="s">
        <v>2468</v>
      </c>
      <c r="AT151" s="1" t="s">
        <v>445</v>
      </c>
      <c r="AU151" s="1" t="s">
        <v>4303</v>
      </c>
      <c r="AV151" s="4" t="s">
        <v>4304</v>
      </c>
      <c r="AW151" s="1" t="s">
        <v>67</v>
      </c>
      <c r="AX151" s="1" t="s">
        <v>4305</v>
      </c>
      <c r="AY151" s="1" t="s">
        <v>979</v>
      </c>
      <c r="AZ151" s="1" t="s">
        <v>4306</v>
      </c>
      <c r="BA151" s="1" t="s">
        <v>4307</v>
      </c>
      <c r="BB151" s="1" t="s">
        <v>216</v>
      </c>
      <c r="BC151" s="1" t="s">
        <v>176</v>
      </c>
      <c r="BD151" s="1" t="s">
        <v>4308</v>
      </c>
      <c r="BE151" s="1" t="str">
        <f t="shared" si="22"/>
        <v>YES</v>
      </c>
    </row>
    <row r="152" spans="1:57" ht="15.75" x14ac:dyDescent="0.25">
      <c r="A152" s="1" t="s">
        <v>33611</v>
      </c>
      <c r="B152" s="1" t="s">
        <v>33612</v>
      </c>
      <c r="C152" s="1" t="str">
        <f t="shared" si="16"/>
        <v>POCO C31 (Royal</v>
      </c>
      <c r="D152" s="1" t="s">
        <v>193</v>
      </c>
      <c r="E152" s="1" t="s">
        <v>400</v>
      </c>
      <c r="F152" s="1" t="s">
        <v>2567</v>
      </c>
      <c r="G152" s="1" t="s">
        <v>2568</v>
      </c>
      <c r="H152" s="1"/>
      <c r="I152" s="5">
        <v>8499</v>
      </c>
      <c r="J152" s="2">
        <f t="shared" si="17"/>
        <v>11928.169097424785</v>
      </c>
      <c r="K152" s="5">
        <v>11999</v>
      </c>
      <c r="L152" s="5">
        <f t="shared" si="23"/>
        <v>3500</v>
      </c>
      <c r="M152" s="19">
        <f t="shared" si="18"/>
        <v>3311724</v>
      </c>
      <c r="N152" s="6">
        <v>0.28999999999999998</v>
      </c>
      <c r="O152" s="1">
        <v>3.9</v>
      </c>
      <c r="P152" s="3">
        <v>276</v>
      </c>
      <c r="Q152" s="3">
        <f t="shared" si="19"/>
        <v>4</v>
      </c>
      <c r="R152" s="3" t="str">
        <f t="shared" si="20"/>
        <v>below 1000</v>
      </c>
      <c r="S152" s="1" t="s">
        <v>4309</v>
      </c>
      <c r="T152" s="1" t="str">
        <f t="shared" si="21"/>
        <v>4 GB RAM |</v>
      </c>
      <c r="U152" s="1" t="s">
        <v>4310</v>
      </c>
      <c r="V152" s="1" t="s">
        <v>4311</v>
      </c>
      <c r="W152" s="1" t="s">
        <v>4312</v>
      </c>
      <c r="X152" s="1" t="s">
        <v>4313</v>
      </c>
      <c r="Y152" s="1" t="s">
        <v>4314</v>
      </c>
      <c r="Z152" s="1" t="s">
        <v>4315</v>
      </c>
      <c r="AA152" s="1" t="s">
        <v>4316</v>
      </c>
      <c r="AB152" s="1" t="s">
        <v>4317</v>
      </c>
      <c r="AC152" s="1" t="s">
        <v>4318</v>
      </c>
      <c r="AD152" s="1" t="s">
        <v>4319</v>
      </c>
      <c r="AE152" s="1" t="s">
        <v>155</v>
      </c>
      <c r="AF152" s="1" t="s">
        <v>4320</v>
      </c>
      <c r="AG152" s="1" t="s">
        <v>4321</v>
      </c>
      <c r="AH152" s="1" t="s">
        <v>4322</v>
      </c>
      <c r="AI152" s="1" t="s">
        <v>4323</v>
      </c>
      <c r="AJ152" s="1" t="s">
        <v>4324</v>
      </c>
      <c r="AK152" s="1" t="s">
        <v>4325</v>
      </c>
      <c r="AL152" s="1" t="s">
        <v>4326</v>
      </c>
      <c r="AM152" s="1" t="s">
        <v>4327</v>
      </c>
      <c r="AN152" s="1" t="s">
        <v>3163</v>
      </c>
      <c r="AO152" s="1" t="s">
        <v>4328</v>
      </c>
      <c r="AP152" s="1" t="s">
        <v>4329</v>
      </c>
      <c r="AQ152" s="1" t="s">
        <v>4330</v>
      </c>
      <c r="AR152" s="1" t="s">
        <v>4331</v>
      </c>
      <c r="AS152" s="1" t="s">
        <v>4332</v>
      </c>
      <c r="AT152" s="1" t="s">
        <v>4333</v>
      </c>
      <c r="AU152" s="1" t="s">
        <v>4334</v>
      </c>
      <c r="AV152" s="4" t="s">
        <v>4335</v>
      </c>
      <c r="AW152" s="1" t="s">
        <v>4336</v>
      </c>
      <c r="AX152" s="1" t="s">
        <v>69</v>
      </c>
      <c r="AY152" s="1" t="s">
        <v>86</v>
      </c>
      <c r="AZ152" s="1" t="s">
        <v>4337</v>
      </c>
      <c r="BA152" s="1" t="s">
        <v>4338</v>
      </c>
      <c r="BB152" s="1" t="s">
        <v>4074</v>
      </c>
      <c r="BC152" s="1" t="s">
        <v>176</v>
      </c>
      <c r="BD152" s="1" t="s">
        <v>4339</v>
      </c>
      <c r="BE152" s="1" t="str">
        <f t="shared" si="22"/>
        <v>NO</v>
      </c>
    </row>
    <row r="153" spans="1:57" ht="15.75" x14ac:dyDescent="0.25">
      <c r="A153" s="1" t="s">
        <v>33613</v>
      </c>
      <c r="B153" s="1" t="s">
        <v>33614</v>
      </c>
      <c r="C153" s="1" t="str">
        <f t="shared" si="16"/>
        <v>KRISONS Thunder Speaker,</v>
      </c>
      <c r="D153" s="1" t="s">
        <v>193</v>
      </c>
      <c r="E153" s="1" t="s">
        <v>3810</v>
      </c>
      <c r="F153" s="1" t="s">
        <v>4340</v>
      </c>
      <c r="G153" s="1" t="s">
        <v>4341</v>
      </c>
      <c r="H153" s="1"/>
      <c r="I153" s="5">
        <v>2299</v>
      </c>
      <c r="J153" s="2">
        <f t="shared" si="17"/>
        <v>3941.510627656914</v>
      </c>
      <c r="K153" s="5">
        <v>3999</v>
      </c>
      <c r="L153" s="5">
        <f t="shared" si="23"/>
        <v>1700</v>
      </c>
      <c r="M153" s="19">
        <f t="shared" si="18"/>
        <v>1127718</v>
      </c>
      <c r="N153" s="6">
        <v>0.43</v>
      </c>
      <c r="O153" s="1">
        <v>3.8</v>
      </c>
      <c r="P153" s="3">
        <v>282</v>
      </c>
      <c r="Q153" s="3">
        <f t="shared" si="19"/>
        <v>4</v>
      </c>
      <c r="R153" s="3" t="str">
        <f t="shared" si="20"/>
        <v>below 1000</v>
      </c>
      <c r="S153" s="1" t="s">
        <v>4342</v>
      </c>
      <c r="T153" s="1" t="str">
        <f t="shared" si="21"/>
        <v>HIGH BASS 5000W P.M.P.O-</v>
      </c>
      <c r="U153" s="1" t="s">
        <v>4343</v>
      </c>
      <c r="V153" s="1" t="s">
        <v>4344</v>
      </c>
      <c r="W153" s="1" t="s">
        <v>4345</v>
      </c>
      <c r="X153" s="1" t="s">
        <v>956</v>
      </c>
      <c r="Y153" s="1" t="s">
        <v>4346</v>
      </c>
      <c r="Z153" s="1" t="s">
        <v>4347</v>
      </c>
      <c r="AA153" s="1" t="s">
        <v>4348</v>
      </c>
      <c r="AB153" s="1" t="s">
        <v>4349</v>
      </c>
      <c r="AC153" s="1" t="s">
        <v>4350</v>
      </c>
      <c r="AD153" s="1" t="s">
        <v>562</v>
      </c>
      <c r="AE153" s="1" t="s">
        <v>4351</v>
      </c>
      <c r="AF153" s="1" t="s">
        <v>4352</v>
      </c>
      <c r="AG153" s="1" t="s">
        <v>4353</v>
      </c>
      <c r="AH153" s="1" t="s">
        <v>4354</v>
      </c>
      <c r="AI153" s="1" t="s">
        <v>4355</v>
      </c>
      <c r="AJ153" s="1" t="s">
        <v>4356</v>
      </c>
      <c r="AK153" s="1" t="s">
        <v>4357</v>
      </c>
      <c r="AL153" s="1" t="s">
        <v>4358</v>
      </c>
      <c r="AM153" s="1" t="s">
        <v>4359</v>
      </c>
      <c r="AN153" s="1" t="s">
        <v>4360</v>
      </c>
      <c r="AO153" s="1" t="s">
        <v>4361</v>
      </c>
      <c r="AP153" s="1" t="s">
        <v>4362</v>
      </c>
      <c r="AQ153" s="1" t="s">
        <v>4363</v>
      </c>
      <c r="AR153" s="1" t="s">
        <v>4364</v>
      </c>
      <c r="AS153" s="1" t="s">
        <v>4365</v>
      </c>
      <c r="AT153" s="1" t="s">
        <v>443</v>
      </c>
      <c r="AU153" s="1" t="s">
        <v>1037</v>
      </c>
      <c r="AV153" s="4" t="s">
        <v>4366</v>
      </c>
      <c r="AW153" s="1" t="s">
        <v>67</v>
      </c>
      <c r="AX153" s="1" t="s">
        <v>4367</v>
      </c>
      <c r="AY153" s="1" t="s">
        <v>69</v>
      </c>
      <c r="AZ153" s="1" t="s">
        <v>4368</v>
      </c>
      <c r="BA153" s="1" t="s">
        <v>1355</v>
      </c>
      <c r="BB153" s="1" t="s">
        <v>613</v>
      </c>
      <c r="BC153" s="1" t="s">
        <v>176</v>
      </c>
      <c r="BD153" s="1" t="s">
        <v>1356</v>
      </c>
      <c r="BE153" s="1" t="str">
        <f t="shared" si="22"/>
        <v>NO</v>
      </c>
    </row>
    <row r="154" spans="1:57" ht="15.75" x14ac:dyDescent="0.25">
      <c r="A154" s="1" t="s">
        <v>33615</v>
      </c>
      <c r="B154" s="1" t="s">
        <v>33616</v>
      </c>
      <c r="C154" s="1" t="str">
        <f t="shared" si="16"/>
        <v>Wipro Vesta Grill</v>
      </c>
      <c r="D154" s="1" t="s">
        <v>53</v>
      </c>
      <c r="E154" s="1" t="s">
        <v>75</v>
      </c>
      <c r="F154" s="1" t="s">
        <v>129</v>
      </c>
      <c r="G154" s="1" t="s">
        <v>4369</v>
      </c>
      <c r="H154" s="1"/>
      <c r="I154" s="5">
        <v>2079</v>
      </c>
      <c r="J154" s="2">
        <f t="shared" si="17"/>
        <v>3031.9138431752176</v>
      </c>
      <c r="K154" s="5">
        <v>3099</v>
      </c>
      <c r="L154" s="5">
        <f t="shared" si="23"/>
        <v>1020</v>
      </c>
      <c r="M154" s="19">
        <f t="shared" si="18"/>
        <v>873918</v>
      </c>
      <c r="N154" s="6">
        <v>0.33</v>
      </c>
      <c r="O154" s="1">
        <v>4.0999999999999996</v>
      </c>
      <c r="P154" s="3">
        <v>282</v>
      </c>
      <c r="Q154" s="3">
        <f t="shared" si="19"/>
        <v>4</v>
      </c>
      <c r="R154" s="3" t="str">
        <f t="shared" si="20"/>
        <v>below 1000</v>
      </c>
      <c r="S154" s="1" t="s">
        <v>4370</v>
      </c>
      <c r="T154" s="1" t="str">
        <f t="shared" si="21"/>
        <v>Truly multifunctional Grill Sandwich</v>
      </c>
      <c r="U154" s="1" t="s">
        <v>4371</v>
      </c>
      <c r="V154" s="1" t="s">
        <v>4372</v>
      </c>
      <c r="W154" s="1" t="s">
        <v>4373</v>
      </c>
      <c r="X154" s="1" t="s">
        <v>4374</v>
      </c>
      <c r="Y154" s="1" t="s">
        <v>4375</v>
      </c>
      <c r="Z154" s="1" t="s">
        <v>4376</v>
      </c>
      <c r="AA154" s="1" t="s">
        <v>4377</v>
      </c>
      <c r="AB154" s="1" t="s">
        <v>4378</v>
      </c>
      <c r="AC154" s="1" t="s">
        <v>155</v>
      </c>
      <c r="AD154" s="1" t="s">
        <v>4379</v>
      </c>
      <c r="AE154" s="1" t="s">
        <v>4380</v>
      </c>
      <c r="AF154" s="1" t="s">
        <v>4381</v>
      </c>
      <c r="AG154" s="1" t="s">
        <v>4382</v>
      </c>
      <c r="AH154" s="1" t="s">
        <v>4383</v>
      </c>
      <c r="AI154" s="1" t="s">
        <v>4384</v>
      </c>
      <c r="AJ154" s="1" t="s">
        <v>4385</v>
      </c>
      <c r="AK154" s="1" t="s">
        <v>4386</v>
      </c>
      <c r="AL154" s="1" t="s">
        <v>4387</v>
      </c>
      <c r="AM154" s="1" t="s">
        <v>4388</v>
      </c>
      <c r="AN154" s="1" t="s">
        <v>4389</v>
      </c>
      <c r="AO154" s="1" t="s">
        <v>4390</v>
      </c>
      <c r="AP154" s="1" t="s">
        <v>4391</v>
      </c>
      <c r="AQ154" s="1" t="s">
        <v>4392</v>
      </c>
      <c r="AR154" s="1" t="s">
        <v>4393</v>
      </c>
      <c r="AS154" s="1" t="s">
        <v>4394</v>
      </c>
      <c r="AT154" s="1" t="s">
        <v>4395</v>
      </c>
      <c r="AU154" s="1" t="s">
        <v>4396</v>
      </c>
      <c r="AV154" s="4" t="s">
        <v>4397</v>
      </c>
      <c r="AW154" s="1" t="s">
        <v>4398</v>
      </c>
      <c r="AX154" s="1" t="s">
        <v>69</v>
      </c>
      <c r="AY154" s="1" t="s">
        <v>86</v>
      </c>
      <c r="AZ154" s="1" t="s">
        <v>4399</v>
      </c>
      <c r="BA154" s="1" t="s">
        <v>4400</v>
      </c>
      <c r="BB154" s="1" t="s">
        <v>1421</v>
      </c>
      <c r="BC154" s="1" t="s">
        <v>73</v>
      </c>
      <c r="BD154" s="1" t="s">
        <v>4401</v>
      </c>
      <c r="BE154" s="1" t="str">
        <f t="shared" si="22"/>
        <v>NO</v>
      </c>
    </row>
    <row r="155" spans="1:57" ht="15.75" x14ac:dyDescent="0.25">
      <c r="A155" s="1" t="s">
        <v>33617</v>
      </c>
      <c r="B155" s="1" t="s">
        <v>33618</v>
      </c>
      <c r="C155" s="1" t="str">
        <f t="shared" si="16"/>
        <v>7SEVEN¬Æ Compatible Lg</v>
      </c>
      <c r="D155" s="1" t="s">
        <v>193</v>
      </c>
      <c r="E155" s="1" t="s">
        <v>194</v>
      </c>
      <c r="F155" s="1" t="s">
        <v>331</v>
      </c>
      <c r="G155" s="1" t="s">
        <v>332</v>
      </c>
      <c r="H155" s="1"/>
      <c r="I155" s="1">
        <v>349</v>
      </c>
      <c r="J155" s="2">
        <f t="shared" si="17"/>
        <v>540.73622704507511</v>
      </c>
      <c r="K155" s="1">
        <v>599</v>
      </c>
      <c r="L155" s="5">
        <f t="shared" si="23"/>
        <v>250</v>
      </c>
      <c r="M155" s="19">
        <f t="shared" si="18"/>
        <v>170116</v>
      </c>
      <c r="N155" s="6">
        <v>0.42</v>
      </c>
      <c r="O155" s="1">
        <v>4.2</v>
      </c>
      <c r="P155" s="3">
        <v>284</v>
      </c>
      <c r="Q155" s="3">
        <f t="shared" si="19"/>
        <v>4</v>
      </c>
      <c r="R155" s="3" t="str">
        <f t="shared" si="20"/>
        <v>below 1000</v>
      </c>
      <c r="S155" s="1" t="s">
        <v>4402</v>
      </c>
      <c r="T155" s="1" t="str">
        <f t="shared" si="21"/>
        <v>Best Compatible Remote Control</v>
      </c>
      <c r="U155" s="1" t="s">
        <v>4403</v>
      </c>
      <c r="V155" s="1" t="s">
        <v>4404</v>
      </c>
      <c r="W155" s="1" t="s">
        <v>4405</v>
      </c>
      <c r="X155" s="1" t="s">
        <v>4406</v>
      </c>
      <c r="Y155" s="1" t="s">
        <v>4407</v>
      </c>
      <c r="Z155" s="1" t="s">
        <v>4408</v>
      </c>
      <c r="AA155" s="1" t="s">
        <v>4409</v>
      </c>
      <c r="AB155" s="1" t="s">
        <v>4410</v>
      </c>
      <c r="AC155" s="1" t="s">
        <v>4411</v>
      </c>
      <c r="AD155" s="1" t="s">
        <v>4412</v>
      </c>
      <c r="AE155" s="1" t="s">
        <v>155</v>
      </c>
      <c r="AF155" s="1" t="s">
        <v>4413</v>
      </c>
      <c r="AG155" s="1" t="s">
        <v>4414</v>
      </c>
      <c r="AH155" s="1" t="s">
        <v>4415</v>
      </c>
      <c r="AI155" s="1" t="s">
        <v>4416</v>
      </c>
      <c r="AJ155" s="1" t="s">
        <v>4417</v>
      </c>
      <c r="AK155" s="1" t="s">
        <v>4418</v>
      </c>
      <c r="AL155" s="1" t="s">
        <v>4419</v>
      </c>
      <c r="AM155" s="1" t="s">
        <v>4420</v>
      </c>
      <c r="AN155" s="1" t="s">
        <v>4421</v>
      </c>
      <c r="AO155" s="1" t="s">
        <v>479</v>
      </c>
      <c r="AP155" s="1" t="s">
        <v>4422</v>
      </c>
      <c r="AQ155" s="1" t="s">
        <v>4423</v>
      </c>
      <c r="AR155" s="1" t="s">
        <v>4424</v>
      </c>
      <c r="AS155" s="1" t="s">
        <v>4425</v>
      </c>
      <c r="AT155" s="1" t="s">
        <v>4426</v>
      </c>
      <c r="AU155" s="1" t="s">
        <v>4427</v>
      </c>
      <c r="AV155" s="4" t="s">
        <v>4428</v>
      </c>
      <c r="AW155" s="1" t="s">
        <v>4429</v>
      </c>
      <c r="AX155" s="1" t="s">
        <v>69</v>
      </c>
      <c r="AY155" s="1" t="s">
        <v>86</v>
      </c>
      <c r="AZ155" s="1" t="s">
        <v>4430</v>
      </c>
      <c r="BA155" s="1" t="s">
        <v>369</v>
      </c>
      <c r="BB155" s="1" t="s">
        <v>909</v>
      </c>
      <c r="BC155" s="1" t="s">
        <v>176</v>
      </c>
      <c r="BD155" s="1" t="s">
        <v>371</v>
      </c>
      <c r="BE155" s="1" t="str">
        <f t="shared" si="22"/>
        <v>NO</v>
      </c>
    </row>
    <row r="156" spans="1:57" ht="15.75" x14ac:dyDescent="0.25">
      <c r="A156" s="1" t="s">
        <v>33619</v>
      </c>
      <c r="B156" s="1" t="s">
        <v>33620</v>
      </c>
      <c r="C156" s="1" t="str">
        <f t="shared" si="16"/>
        <v>Samsung Galaxy M04</v>
      </c>
      <c r="D156" s="1" t="s">
        <v>193</v>
      </c>
      <c r="E156" s="1" t="s">
        <v>400</v>
      </c>
      <c r="F156" s="1" t="s">
        <v>2567</v>
      </c>
      <c r="G156" s="1" t="s">
        <v>2568</v>
      </c>
      <c r="H156" s="1"/>
      <c r="I156" s="5">
        <v>9499</v>
      </c>
      <c r="J156" s="2">
        <f t="shared" si="17"/>
        <v>11919.835069589133</v>
      </c>
      <c r="K156" s="5">
        <v>11999</v>
      </c>
      <c r="L156" s="5">
        <f t="shared" si="23"/>
        <v>2500</v>
      </c>
      <c r="M156" s="19">
        <f t="shared" si="18"/>
        <v>3407716</v>
      </c>
      <c r="N156" s="6">
        <v>0.21</v>
      </c>
      <c r="O156" s="1">
        <v>4.2</v>
      </c>
      <c r="P156" s="3">
        <v>284</v>
      </c>
      <c r="Q156" s="3">
        <f t="shared" si="19"/>
        <v>4</v>
      </c>
      <c r="R156" s="3" t="str">
        <f t="shared" si="20"/>
        <v>below 1000</v>
      </c>
      <c r="S156" s="1" t="s">
        <v>4431</v>
      </c>
      <c r="T156" s="1" t="str">
        <f t="shared" si="21"/>
        <v>Powerful MediaTek Helio P35</v>
      </c>
      <c r="U156" s="1" t="s">
        <v>4432</v>
      </c>
      <c r="V156" s="1" t="s">
        <v>4433</v>
      </c>
      <c r="W156" s="1" t="s">
        <v>4434</v>
      </c>
      <c r="X156" s="1" t="s">
        <v>4435</v>
      </c>
      <c r="Y156" s="1" t="s">
        <v>4436</v>
      </c>
      <c r="Z156" s="1" t="s">
        <v>4145</v>
      </c>
      <c r="AA156" s="1" t="s">
        <v>4437</v>
      </c>
      <c r="AB156" s="1" t="s">
        <v>4438</v>
      </c>
      <c r="AC156" s="1" t="s">
        <v>4439</v>
      </c>
      <c r="AD156" s="1" t="s">
        <v>4440</v>
      </c>
      <c r="AE156" s="1" t="s">
        <v>4441</v>
      </c>
      <c r="AF156" s="1" t="s">
        <v>4442</v>
      </c>
      <c r="AG156" s="1" t="s">
        <v>4443</v>
      </c>
      <c r="AH156" s="1" t="s">
        <v>4444</v>
      </c>
      <c r="AI156" s="1" t="s">
        <v>4445</v>
      </c>
      <c r="AJ156" s="1" t="s">
        <v>4446</v>
      </c>
      <c r="AK156" s="1" t="s">
        <v>4447</v>
      </c>
      <c r="AL156" s="1" t="s">
        <v>4448</v>
      </c>
      <c r="AM156" s="1" t="s">
        <v>4449</v>
      </c>
      <c r="AN156" s="1" t="s">
        <v>4450</v>
      </c>
      <c r="AO156" s="1" t="s">
        <v>4451</v>
      </c>
      <c r="AP156" s="1" t="s">
        <v>4452</v>
      </c>
      <c r="AQ156" s="1" t="s">
        <v>4453</v>
      </c>
      <c r="AR156" s="1" t="s">
        <v>4454</v>
      </c>
      <c r="AS156" s="1" t="s">
        <v>4455</v>
      </c>
      <c r="AT156" s="1" t="s">
        <v>4456</v>
      </c>
      <c r="AU156" s="1" t="s">
        <v>4457</v>
      </c>
      <c r="AV156" s="4" t="s">
        <v>4458</v>
      </c>
      <c r="AW156" s="1" t="s">
        <v>4459</v>
      </c>
      <c r="AX156" s="1" t="s">
        <v>86</v>
      </c>
      <c r="AY156" s="1" t="s">
        <v>69</v>
      </c>
      <c r="AZ156" s="1" t="s">
        <v>4460</v>
      </c>
      <c r="BA156" s="1" t="s">
        <v>4461</v>
      </c>
      <c r="BB156" s="1" t="s">
        <v>4462</v>
      </c>
      <c r="BC156" s="1" t="s">
        <v>176</v>
      </c>
      <c r="BD156" s="8">
        <v>45674</v>
      </c>
      <c r="BE156" s="1" t="str">
        <f t="shared" si="22"/>
        <v>NO</v>
      </c>
    </row>
    <row r="157" spans="1:57" ht="15.75" x14ac:dyDescent="0.25">
      <c r="A157" s="1" t="s">
        <v>33621</v>
      </c>
      <c r="B157" s="1" t="s">
        <v>33622</v>
      </c>
      <c r="C157" s="1" t="str">
        <f t="shared" si="16"/>
        <v>Samsung Galaxy M04</v>
      </c>
      <c r="D157" s="1" t="s">
        <v>193</v>
      </c>
      <c r="E157" s="1" t="s">
        <v>400</v>
      </c>
      <c r="F157" s="1" t="s">
        <v>2567</v>
      </c>
      <c r="G157" s="1" t="s">
        <v>2568</v>
      </c>
      <c r="H157" s="1"/>
      <c r="I157" s="5">
        <v>9499</v>
      </c>
      <c r="J157" s="2">
        <f t="shared" si="17"/>
        <v>11919.835069589133</v>
      </c>
      <c r="K157" s="5">
        <v>11999</v>
      </c>
      <c r="L157" s="5">
        <f t="shared" si="23"/>
        <v>2500</v>
      </c>
      <c r="M157" s="19">
        <f t="shared" si="18"/>
        <v>3407716</v>
      </c>
      <c r="N157" s="6">
        <v>0.21</v>
      </c>
      <c r="O157" s="1">
        <v>4.2</v>
      </c>
      <c r="P157" s="3">
        <v>284</v>
      </c>
      <c r="Q157" s="3">
        <f t="shared" si="19"/>
        <v>4</v>
      </c>
      <c r="R157" s="3" t="str">
        <f t="shared" si="20"/>
        <v>below 1000</v>
      </c>
      <c r="S157" s="1" t="s">
        <v>4431</v>
      </c>
      <c r="T157" s="1" t="str">
        <f t="shared" si="21"/>
        <v>Powerful MediaTek Helio P35</v>
      </c>
      <c r="U157" s="1" t="s">
        <v>4432</v>
      </c>
      <c r="V157" s="1" t="s">
        <v>4433</v>
      </c>
      <c r="W157" s="1" t="s">
        <v>4434</v>
      </c>
      <c r="X157" s="1" t="s">
        <v>4435</v>
      </c>
      <c r="Y157" s="1" t="s">
        <v>4436</v>
      </c>
      <c r="Z157" s="1" t="s">
        <v>4145</v>
      </c>
      <c r="AA157" s="1" t="s">
        <v>4437</v>
      </c>
      <c r="AB157" s="1" t="s">
        <v>4438</v>
      </c>
      <c r="AC157" s="1" t="s">
        <v>4439</v>
      </c>
      <c r="AD157" s="1" t="s">
        <v>4440</v>
      </c>
      <c r="AE157" s="1" t="s">
        <v>4441</v>
      </c>
      <c r="AF157" s="1" t="s">
        <v>4442</v>
      </c>
      <c r="AG157" s="1" t="s">
        <v>4443</v>
      </c>
      <c r="AH157" s="1" t="s">
        <v>4444</v>
      </c>
      <c r="AI157" s="1" t="s">
        <v>4445</v>
      </c>
      <c r="AJ157" s="1" t="s">
        <v>4446</v>
      </c>
      <c r="AK157" s="1" t="s">
        <v>4447</v>
      </c>
      <c r="AL157" s="1" t="s">
        <v>4448</v>
      </c>
      <c r="AM157" s="1" t="s">
        <v>4449</v>
      </c>
      <c r="AN157" s="1" t="s">
        <v>4450</v>
      </c>
      <c r="AO157" s="1" t="s">
        <v>4451</v>
      </c>
      <c r="AP157" s="1" t="s">
        <v>4452</v>
      </c>
      <c r="AQ157" s="1" t="s">
        <v>4453</v>
      </c>
      <c r="AR157" s="1" t="s">
        <v>4454</v>
      </c>
      <c r="AS157" s="1" t="s">
        <v>4455</v>
      </c>
      <c r="AT157" s="1" t="s">
        <v>4456</v>
      </c>
      <c r="AU157" s="1" t="s">
        <v>4457</v>
      </c>
      <c r="AV157" s="4" t="s">
        <v>4458</v>
      </c>
      <c r="AW157" s="1" t="s">
        <v>4463</v>
      </c>
      <c r="AX157" s="1" t="s">
        <v>69</v>
      </c>
      <c r="AY157" s="1" t="s">
        <v>86</v>
      </c>
      <c r="AZ157" s="1" t="s">
        <v>4464</v>
      </c>
      <c r="BA157" s="1" t="s">
        <v>4465</v>
      </c>
      <c r="BB157" s="1" t="s">
        <v>4462</v>
      </c>
      <c r="BC157" s="1" t="s">
        <v>176</v>
      </c>
      <c r="BD157" s="8">
        <v>45680</v>
      </c>
      <c r="BE157" s="1" t="str">
        <f t="shared" si="22"/>
        <v>NO</v>
      </c>
    </row>
    <row r="158" spans="1:57" ht="15.75" x14ac:dyDescent="0.25">
      <c r="A158" s="1" t="s">
        <v>33623</v>
      </c>
      <c r="B158" s="1" t="s">
        <v>33624</v>
      </c>
      <c r="C158" s="1" t="str">
        <f t="shared" si="16"/>
        <v>Samsung Galaxy M04</v>
      </c>
      <c r="D158" s="1" t="s">
        <v>193</v>
      </c>
      <c r="E158" s="1" t="s">
        <v>400</v>
      </c>
      <c r="F158" s="1" t="s">
        <v>2567</v>
      </c>
      <c r="G158" s="1" t="s">
        <v>2568</v>
      </c>
      <c r="H158" s="1"/>
      <c r="I158" s="5">
        <v>10499</v>
      </c>
      <c r="J158" s="2">
        <f t="shared" si="17"/>
        <v>13421.223868434699</v>
      </c>
      <c r="K158" s="5">
        <v>13499</v>
      </c>
      <c r="L158" s="5">
        <f t="shared" si="23"/>
        <v>3000</v>
      </c>
      <c r="M158" s="19">
        <f t="shared" si="18"/>
        <v>3833716</v>
      </c>
      <c r="N158" s="6">
        <v>0.22</v>
      </c>
      <c r="O158" s="1">
        <v>4.2</v>
      </c>
      <c r="P158" s="3">
        <v>284</v>
      </c>
      <c r="Q158" s="3">
        <f t="shared" si="19"/>
        <v>4</v>
      </c>
      <c r="R158" s="3" t="str">
        <f t="shared" si="20"/>
        <v>below 1000</v>
      </c>
      <c r="S158" s="1" t="s">
        <v>4431</v>
      </c>
      <c r="T158" s="1" t="str">
        <f t="shared" si="21"/>
        <v>Powerful MediaTek Helio P35</v>
      </c>
      <c r="U158" s="1" t="s">
        <v>4432</v>
      </c>
      <c r="V158" s="1" t="s">
        <v>4433</v>
      </c>
      <c r="W158" s="1" t="s">
        <v>4434</v>
      </c>
      <c r="X158" s="1" t="s">
        <v>4435</v>
      </c>
      <c r="Y158" s="1" t="s">
        <v>4436</v>
      </c>
      <c r="Z158" s="1" t="s">
        <v>4145</v>
      </c>
      <c r="AA158" s="1" t="s">
        <v>4437</v>
      </c>
      <c r="AB158" s="1" t="s">
        <v>4438</v>
      </c>
      <c r="AC158" s="1" t="s">
        <v>4439</v>
      </c>
      <c r="AD158" s="1" t="s">
        <v>4440</v>
      </c>
      <c r="AE158" s="1" t="s">
        <v>4441</v>
      </c>
      <c r="AF158" s="1" t="s">
        <v>4442</v>
      </c>
      <c r="AG158" s="1" t="s">
        <v>4443</v>
      </c>
      <c r="AH158" s="1" t="s">
        <v>4444</v>
      </c>
      <c r="AI158" s="1" t="s">
        <v>4445</v>
      </c>
      <c r="AJ158" s="1" t="s">
        <v>4446</v>
      </c>
      <c r="AK158" s="1" t="s">
        <v>4447</v>
      </c>
      <c r="AL158" s="1" t="s">
        <v>4448</v>
      </c>
      <c r="AM158" s="1" t="s">
        <v>4449</v>
      </c>
      <c r="AN158" s="1" t="s">
        <v>4450</v>
      </c>
      <c r="AO158" s="1" t="s">
        <v>4451</v>
      </c>
      <c r="AP158" s="1" t="s">
        <v>4452</v>
      </c>
      <c r="AQ158" s="1" t="s">
        <v>4453</v>
      </c>
      <c r="AR158" s="1" t="s">
        <v>4454</v>
      </c>
      <c r="AS158" s="1" t="s">
        <v>4455</v>
      </c>
      <c r="AT158" s="1" t="s">
        <v>4456</v>
      </c>
      <c r="AU158" s="1" t="s">
        <v>4457</v>
      </c>
      <c r="AV158" s="4" t="s">
        <v>4458</v>
      </c>
      <c r="AW158" s="1" t="s">
        <v>4459</v>
      </c>
      <c r="AX158" s="1" t="s">
        <v>86</v>
      </c>
      <c r="AY158" s="1" t="s">
        <v>69</v>
      </c>
      <c r="AZ158" s="1" t="s">
        <v>4466</v>
      </c>
      <c r="BA158" s="1" t="s">
        <v>4467</v>
      </c>
      <c r="BB158" s="1" t="s">
        <v>3011</v>
      </c>
      <c r="BC158" s="1" t="s">
        <v>176</v>
      </c>
      <c r="BD158" s="1" t="s">
        <v>4468</v>
      </c>
      <c r="BE158" s="1" t="str">
        <f t="shared" si="22"/>
        <v>NO</v>
      </c>
    </row>
    <row r="159" spans="1:57" ht="15.75" x14ac:dyDescent="0.25">
      <c r="A159" s="1" t="s">
        <v>33625</v>
      </c>
      <c r="B159" s="1" t="s">
        <v>33626</v>
      </c>
      <c r="C159" s="1" t="str">
        <f t="shared" si="16"/>
        <v>LRIPL Mi Remote</v>
      </c>
      <c r="D159" s="1" t="s">
        <v>193</v>
      </c>
      <c r="E159" s="1" t="s">
        <v>194</v>
      </c>
      <c r="F159" s="1" t="s">
        <v>331</v>
      </c>
      <c r="G159" s="1" t="s">
        <v>332</v>
      </c>
      <c r="H159" s="1"/>
      <c r="I159" s="1">
        <v>655</v>
      </c>
      <c r="J159" s="2">
        <f t="shared" si="17"/>
        <v>1039.400363967243</v>
      </c>
      <c r="K159" s="5">
        <v>1099</v>
      </c>
      <c r="L159" s="5">
        <f t="shared" si="23"/>
        <v>444</v>
      </c>
      <c r="M159" s="19">
        <f t="shared" si="18"/>
        <v>313215</v>
      </c>
      <c r="N159" s="6">
        <v>0.4</v>
      </c>
      <c r="O159" s="1">
        <v>3.2</v>
      </c>
      <c r="P159" s="3">
        <v>285</v>
      </c>
      <c r="Q159" s="3">
        <f t="shared" si="19"/>
        <v>3</v>
      </c>
      <c r="R159" s="3" t="str">
        <f t="shared" si="20"/>
        <v>below 1000</v>
      </c>
      <c r="S159" s="1" t="s">
        <v>4469</v>
      </c>
      <c r="T159" s="1" t="str">
        <f t="shared" si="21"/>
        <v>This Voice Command Compatible</v>
      </c>
      <c r="U159" s="1" t="s">
        <v>4470</v>
      </c>
      <c r="V159" s="1" t="s">
        <v>4471</v>
      </c>
      <c r="W159" s="1" t="s">
        <v>4472</v>
      </c>
      <c r="X159" s="1" t="s">
        <v>4473</v>
      </c>
      <c r="Y159" s="1" t="s">
        <v>4474</v>
      </c>
      <c r="Z159" s="1" t="s">
        <v>4475</v>
      </c>
      <c r="AA159" s="1" t="s">
        <v>4476</v>
      </c>
      <c r="AB159" s="1" t="s">
        <v>4477</v>
      </c>
      <c r="AC159" s="1" t="s">
        <v>4021</v>
      </c>
      <c r="AD159" s="1" t="s">
        <v>4478</v>
      </c>
      <c r="AE159" s="1" t="s">
        <v>155</v>
      </c>
      <c r="AF159" s="1" t="s">
        <v>4479</v>
      </c>
      <c r="AG159" s="1" t="s">
        <v>4480</v>
      </c>
      <c r="AH159" s="1" t="s">
        <v>4481</v>
      </c>
      <c r="AI159" s="1" t="s">
        <v>4482</v>
      </c>
      <c r="AJ159" s="1" t="s">
        <v>4483</v>
      </c>
      <c r="AK159" s="1" t="s">
        <v>4484</v>
      </c>
      <c r="AL159" s="1" t="s">
        <v>4485</v>
      </c>
      <c r="AM159" s="1" t="s">
        <v>4486</v>
      </c>
      <c r="AN159" s="1" t="s">
        <v>4487</v>
      </c>
      <c r="AO159" s="1" t="s">
        <v>165</v>
      </c>
      <c r="AP159" s="1" t="s">
        <v>4488</v>
      </c>
      <c r="AQ159" s="1" t="s">
        <v>4489</v>
      </c>
      <c r="AR159" s="1" t="s">
        <v>4490</v>
      </c>
      <c r="AS159" s="1" t="s">
        <v>4491</v>
      </c>
      <c r="AT159" s="1" t="s">
        <v>4492</v>
      </c>
      <c r="AU159" s="1" t="s">
        <v>4493</v>
      </c>
      <c r="AV159" s="4" t="s">
        <v>4494</v>
      </c>
      <c r="AW159" s="1" t="s">
        <v>4495</v>
      </c>
      <c r="AX159" s="1" t="s">
        <v>69</v>
      </c>
      <c r="AY159" s="1" t="s">
        <v>86</v>
      </c>
      <c r="AZ159" s="1" t="s">
        <v>4496</v>
      </c>
      <c r="BA159" s="1" t="s">
        <v>4497</v>
      </c>
      <c r="BB159" s="1" t="s">
        <v>1828</v>
      </c>
      <c r="BC159" s="1" t="s">
        <v>176</v>
      </c>
      <c r="BD159" s="1" t="s">
        <v>4498</v>
      </c>
      <c r="BE159" s="1" t="str">
        <f t="shared" si="22"/>
        <v>NO</v>
      </c>
    </row>
    <row r="160" spans="1:57" ht="15.75" x14ac:dyDescent="0.25">
      <c r="A160" s="1" t="s">
        <v>33627</v>
      </c>
      <c r="B160" s="1" t="s">
        <v>33628</v>
      </c>
      <c r="C160" s="1" t="str">
        <f t="shared" si="16"/>
        <v>Aqua d pure</v>
      </c>
      <c r="D160" s="1" t="s">
        <v>53</v>
      </c>
      <c r="E160" s="1" t="s">
        <v>75</v>
      </c>
      <c r="F160" s="1" t="s">
        <v>947</v>
      </c>
      <c r="G160" s="1" t="s">
        <v>2078</v>
      </c>
      <c r="H160" s="1"/>
      <c r="I160" s="5">
        <v>4999</v>
      </c>
      <c r="J160" s="2">
        <f t="shared" si="17"/>
        <v>24979.003200128005</v>
      </c>
      <c r="K160" s="5">
        <v>24999</v>
      </c>
      <c r="L160" s="5">
        <f t="shared" si="23"/>
        <v>20000</v>
      </c>
      <c r="M160" s="19">
        <f t="shared" si="18"/>
        <v>7174713</v>
      </c>
      <c r="N160" s="6">
        <v>0.8</v>
      </c>
      <c r="O160" s="1">
        <v>4.5</v>
      </c>
      <c r="P160" s="3">
        <v>287</v>
      </c>
      <c r="Q160" s="3">
        <f t="shared" si="19"/>
        <v>5</v>
      </c>
      <c r="R160" s="3" t="str">
        <f t="shared" si="20"/>
        <v>below 1000</v>
      </c>
      <c r="S160" s="1" t="s">
        <v>4499</v>
      </c>
      <c r="T160" s="1" t="str">
        <f t="shared" si="21"/>
        <v>Remove 95% to 98%</v>
      </c>
      <c r="U160" s="1" t="s">
        <v>4500</v>
      </c>
      <c r="V160" s="1" t="s">
        <v>4501</v>
      </c>
      <c r="W160" s="1" t="s">
        <v>4502</v>
      </c>
      <c r="X160" s="1" t="s">
        <v>4503</v>
      </c>
      <c r="Y160" s="1" t="s">
        <v>155</v>
      </c>
      <c r="Z160" s="1" t="s">
        <v>4504</v>
      </c>
      <c r="AA160" s="1" t="s">
        <v>4505</v>
      </c>
      <c r="AB160" s="1" t="s">
        <v>4506</v>
      </c>
      <c r="AC160" s="1" t="s">
        <v>4507</v>
      </c>
      <c r="AD160" s="1" t="s">
        <v>4508</v>
      </c>
      <c r="AE160" s="1" t="s">
        <v>4509</v>
      </c>
      <c r="AF160" s="1" t="s">
        <v>4510</v>
      </c>
      <c r="AG160" s="1" t="s">
        <v>4511</v>
      </c>
      <c r="AH160" s="1" t="s">
        <v>4512</v>
      </c>
      <c r="AI160" s="1" t="s">
        <v>4513</v>
      </c>
      <c r="AJ160" s="1" t="s">
        <v>4514</v>
      </c>
      <c r="AK160" s="1" t="s">
        <v>4515</v>
      </c>
      <c r="AL160" s="1" t="s">
        <v>4516</v>
      </c>
      <c r="AM160" s="1" t="s">
        <v>4517</v>
      </c>
      <c r="AN160" s="1" t="s">
        <v>165</v>
      </c>
      <c r="AO160" s="1" t="s">
        <v>443</v>
      </c>
      <c r="AP160" s="1" t="s">
        <v>165</v>
      </c>
      <c r="AQ160" s="1" t="s">
        <v>4518</v>
      </c>
      <c r="AR160" s="1" t="s">
        <v>4519</v>
      </c>
      <c r="AS160" s="1" t="s">
        <v>4520</v>
      </c>
      <c r="AT160" s="1" t="s">
        <v>474</v>
      </c>
      <c r="AU160" s="1" t="s">
        <v>750</v>
      </c>
      <c r="AV160" s="4" t="s">
        <v>4521</v>
      </c>
      <c r="AW160" s="1" t="s">
        <v>67</v>
      </c>
      <c r="AX160" s="1" t="s">
        <v>4522</v>
      </c>
      <c r="AY160" s="1" t="s">
        <v>980</v>
      </c>
      <c r="AZ160" s="1" t="s">
        <v>4523</v>
      </c>
      <c r="BA160" s="1" t="s">
        <v>1609</v>
      </c>
      <c r="BB160" s="1" t="s">
        <v>1858</v>
      </c>
      <c r="BC160" s="1" t="s">
        <v>73</v>
      </c>
      <c r="BD160" s="1" t="s">
        <v>1611</v>
      </c>
      <c r="BE160" s="1" t="str">
        <f t="shared" si="22"/>
        <v>YES</v>
      </c>
    </row>
    <row r="161" spans="1:57" ht="15.75" x14ac:dyDescent="0.25">
      <c r="A161" s="1" t="s">
        <v>33629</v>
      </c>
      <c r="B161" s="1" t="s">
        <v>33630</v>
      </c>
      <c r="C161" s="1" t="str">
        <f t="shared" si="16"/>
        <v>PrettyKrafts Laundry Square</v>
      </c>
      <c r="D161" s="1" t="s">
        <v>53</v>
      </c>
      <c r="E161" s="1" t="s">
        <v>3695</v>
      </c>
      <c r="F161" s="1" t="s">
        <v>3696</v>
      </c>
      <c r="G161" s="1" t="s">
        <v>4524</v>
      </c>
      <c r="H161" s="1"/>
      <c r="I161" s="1">
        <v>390</v>
      </c>
      <c r="J161" s="2">
        <f t="shared" si="17"/>
        <v>750.18898623279097</v>
      </c>
      <c r="K161" s="1">
        <v>799</v>
      </c>
      <c r="L161" s="5">
        <f t="shared" si="23"/>
        <v>409</v>
      </c>
      <c r="M161" s="19">
        <f t="shared" si="18"/>
        <v>229313</v>
      </c>
      <c r="N161" s="6">
        <v>0.51</v>
      </c>
      <c r="O161" s="1">
        <v>3.8</v>
      </c>
      <c r="P161" s="3">
        <v>287</v>
      </c>
      <c r="Q161" s="3">
        <f t="shared" si="19"/>
        <v>4</v>
      </c>
      <c r="R161" s="3" t="str">
        <f t="shared" si="20"/>
        <v>below 1000</v>
      </c>
      <c r="S161" s="1" t="s">
        <v>4525</v>
      </c>
      <c r="T161" s="1" t="str">
        <f t="shared" si="21"/>
        <v>MULTIFUNCTIONAL LAUNDRY BAG -</v>
      </c>
      <c r="U161" s="1" t="s">
        <v>4526</v>
      </c>
      <c r="V161" s="1" t="s">
        <v>4527</v>
      </c>
      <c r="W161" s="1" t="s">
        <v>4528</v>
      </c>
      <c r="X161" s="1" t="s">
        <v>4529</v>
      </c>
      <c r="Y161" s="1" t="s">
        <v>4530</v>
      </c>
      <c r="Z161" s="1" t="s">
        <v>4531</v>
      </c>
      <c r="AA161" s="1" t="s">
        <v>4532</v>
      </c>
      <c r="AB161" s="1" t="s">
        <v>155</v>
      </c>
      <c r="AC161" s="1" t="s">
        <v>4533</v>
      </c>
      <c r="AD161" s="1" t="s">
        <v>4534</v>
      </c>
      <c r="AE161" s="1" t="s">
        <v>4535</v>
      </c>
      <c r="AF161" s="1" t="s">
        <v>4536</v>
      </c>
      <c r="AG161" s="1" t="s">
        <v>4537</v>
      </c>
      <c r="AH161" s="1" t="s">
        <v>4538</v>
      </c>
      <c r="AI161" s="1" t="s">
        <v>4539</v>
      </c>
      <c r="AJ161" s="1" t="s">
        <v>4540</v>
      </c>
      <c r="AK161" s="1" t="s">
        <v>4541</v>
      </c>
      <c r="AL161" s="1" t="s">
        <v>4542</v>
      </c>
      <c r="AM161" s="1" t="s">
        <v>4543</v>
      </c>
      <c r="AN161" s="1" t="s">
        <v>4544</v>
      </c>
      <c r="AO161" s="1" t="s">
        <v>4545</v>
      </c>
      <c r="AP161" s="1" t="s">
        <v>4546</v>
      </c>
      <c r="AQ161" s="1" t="s">
        <v>4547</v>
      </c>
      <c r="AR161" s="1" t="s">
        <v>4548</v>
      </c>
      <c r="AS161" s="1" t="s">
        <v>4549</v>
      </c>
      <c r="AT161" s="1" t="s">
        <v>1192</v>
      </c>
      <c r="AU161" s="1" t="s">
        <v>4550</v>
      </c>
      <c r="AV161" s="4" t="s">
        <v>4551</v>
      </c>
      <c r="AW161" s="1" t="s">
        <v>4552</v>
      </c>
      <c r="AX161" s="1" t="s">
        <v>86</v>
      </c>
      <c r="AY161" s="1" t="s">
        <v>69</v>
      </c>
      <c r="AZ161" s="1" t="s">
        <v>4553</v>
      </c>
      <c r="BA161" s="1" t="s">
        <v>4554</v>
      </c>
      <c r="BB161" s="1" t="s">
        <v>1858</v>
      </c>
      <c r="BC161" s="1" t="s">
        <v>73</v>
      </c>
      <c r="BD161" s="1" t="s">
        <v>4555</v>
      </c>
      <c r="BE161" s="1" t="str">
        <f t="shared" si="22"/>
        <v>YES</v>
      </c>
    </row>
    <row r="162" spans="1:57" ht="15.75" x14ac:dyDescent="0.25">
      <c r="A162" s="1" t="s">
        <v>33631</v>
      </c>
      <c r="B162" s="1" t="s">
        <v>33632</v>
      </c>
      <c r="C162" s="1" t="str">
        <f t="shared" si="16"/>
        <v>FABWARE Lint Remover</v>
      </c>
      <c r="D162" s="1" t="s">
        <v>53</v>
      </c>
      <c r="E162" s="1" t="s">
        <v>75</v>
      </c>
      <c r="F162" s="1" t="s">
        <v>76</v>
      </c>
      <c r="G162" s="1" t="s">
        <v>77</v>
      </c>
      <c r="H162" s="1" t="s">
        <v>78</v>
      </c>
      <c r="I162" s="1">
        <v>298</v>
      </c>
      <c r="J162" s="2">
        <f t="shared" si="17"/>
        <v>439.28056112224448</v>
      </c>
      <c r="K162" s="1">
        <v>499</v>
      </c>
      <c r="L162" s="5">
        <f t="shared" si="23"/>
        <v>201</v>
      </c>
      <c r="M162" s="19">
        <f t="shared" si="18"/>
        <v>144710</v>
      </c>
      <c r="N162" s="6">
        <v>0.4</v>
      </c>
      <c r="O162" s="1">
        <v>4.4000000000000004</v>
      </c>
      <c r="P162" s="3">
        <v>290</v>
      </c>
      <c r="Q162" s="3">
        <f t="shared" si="19"/>
        <v>4</v>
      </c>
      <c r="R162" s="3" t="str">
        <f t="shared" si="20"/>
        <v>below 1000</v>
      </c>
      <c r="S162" s="1" t="s">
        <v>4556</v>
      </c>
      <c r="T162" s="1" t="str">
        <f t="shared" si="21"/>
        <v>‚úÖ THE PERFECT ASSISTANT</v>
      </c>
      <c r="U162" s="1" t="s">
        <v>4557</v>
      </c>
      <c r="V162" s="1" t="s">
        <v>4558</v>
      </c>
      <c r="W162" s="1" t="s">
        <v>4559</v>
      </c>
      <c r="X162" s="1" t="s">
        <v>4560</v>
      </c>
      <c r="Y162" s="1" t="s">
        <v>4561</v>
      </c>
      <c r="Z162" s="1" t="s">
        <v>4562</v>
      </c>
      <c r="AA162" s="1" t="s">
        <v>4563</v>
      </c>
      <c r="AB162" s="1" t="s">
        <v>4564</v>
      </c>
      <c r="AC162" s="1" t="s">
        <v>4565</v>
      </c>
      <c r="AD162" s="1" t="s">
        <v>155</v>
      </c>
      <c r="AE162" s="1" t="s">
        <v>4566</v>
      </c>
      <c r="AF162" s="1" t="s">
        <v>4567</v>
      </c>
      <c r="AG162" s="1" t="s">
        <v>4568</v>
      </c>
      <c r="AH162" s="1" t="s">
        <v>4569</v>
      </c>
      <c r="AI162" s="1" t="s">
        <v>4570</v>
      </c>
      <c r="AJ162" s="1" t="s">
        <v>4571</v>
      </c>
      <c r="AK162" s="1" t="s">
        <v>4572</v>
      </c>
      <c r="AL162" s="1" t="s">
        <v>4573</v>
      </c>
      <c r="AM162" s="1" t="s">
        <v>4574</v>
      </c>
      <c r="AN162" s="1" t="s">
        <v>474</v>
      </c>
      <c r="AO162" s="1" t="s">
        <v>4575</v>
      </c>
      <c r="AP162" s="1" t="s">
        <v>4576</v>
      </c>
      <c r="AQ162" s="1" t="s">
        <v>4577</v>
      </c>
      <c r="AR162" s="1" t="s">
        <v>165</v>
      </c>
      <c r="AS162" s="1" t="s">
        <v>4578</v>
      </c>
      <c r="AT162" s="1" t="s">
        <v>264</v>
      </c>
      <c r="AU162" s="1" t="s">
        <v>4579</v>
      </c>
      <c r="AV162" s="4" t="s">
        <v>4580</v>
      </c>
      <c r="AW162" s="1" t="s">
        <v>67</v>
      </c>
      <c r="AX162" s="1" t="s">
        <v>4581</v>
      </c>
      <c r="AY162" s="1" t="s">
        <v>69</v>
      </c>
      <c r="AZ162" s="1" t="s">
        <v>4582</v>
      </c>
      <c r="BA162" s="1" t="s">
        <v>4583</v>
      </c>
      <c r="BB162" s="1" t="s">
        <v>1165</v>
      </c>
      <c r="BC162" s="1" t="s">
        <v>73</v>
      </c>
      <c r="BD162" s="1" t="s">
        <v>4584</v>
      </c>
      <c r="BE162" s="1" t="str">
        <f t="shared" si="22"/>
        <v>NO</v>
      </c>
    </row>
    <row r="163" spans="1:57" ht="15.75" x14ac:dyDescent="0.25">
      <c r="A163" s="1" t="s">
        <v>33633</v>
      </c>
      <c r="B163" s="1" t="s">
        <v>33634</v>
      </c>
      <c r="C163" s="1" t="str">
        <f t="shared" si="16"/>
        <v>AGARO Regal Electric</v>
      </c>
      <c r="D163" s="1" t="s">
        <v>53</v>
      </c>
      <c r="E163" s="1" t="s">
        <v>75</v>
      </c>
      <c r="F163" s="1" t="s">
        <v>129</v>
      </c>
      <c r="G163" s="1" t="s">
        <v>4585</v>
      </c>
      <c r="H163" s="1"/>
      <c r="I163" s="5">
        <v>3685</v>
      </c>
      <c r="J163" s="2">
        <f t="shared" si="17"/>
        <v>5427.9390354868065</v>
      </c>
      <c r="K163" s="5">
        <v>5495</v>
      </c>
      <c r="L163" s="5">
        <f t="shared" si="23"/>
        <v>1810</v>
      </c>
      <c r="M163" s="19">
        <f t="shared" si="18"/>
        <v>1593550</v>
      </c>
      <c r="N163" s="6">
        <v>0.33</v>
      </c>
      <c r="O163" s="1">
        <v>4.0999999999999996</v>
      </c>
      <c r="P163" s="3">
        <v>290</v>
      </c>
      <c r="Q163" s="3">
        <f t="shared" si="19"/>
        <v>4</v>
      </c>
      <c r="R163" s="3" t="str">
        <f t="shared" si="20"/>
        <v>below 1000</v>
      </c>
      <c r="S163" s="1" t="s">
        <v>4586</v>
      </c>
      <c r="T163" s="1" t="str">
        <f t="shared" si="21"/>
        <v>Multi functional use- Steamed</v>
      </c>
      <c r="U163" s="1" t="s">
        <v>4587</v>
      </c>
      <c r="V163" s="1" t="s">
        <v>4588</v>
      </c>
      <c r="W163" s="1" t="s">
        <v>4589</v>
      </c>
      <c r="X163" s="1" t="s">
        <v>4590</v>
      </c>
      <c r="Y163" s="1" t="s">
        <v>155</v>
      </c>
      <c r="Z163" s="1" t="s">
        <v>4591</v>
      </c>
      <c r="AA163" s="1" t="s">
        <v>4592</v>
      </c>
      <c r="AB163" s="1" t="s">
        <v>4593</v>
      </c>
      <c r="AC163" s="1" t="s">
        <v>4594</v>
      </c>
      <c r="AD163" s="1" t="s">
        <v>155</v>
      </c>
      <c r="AE163" s="1" t="s">
        <v>4595</v>
      </c>
      <c r="AF163" s="1" t="s">
        <v>4596</v>
      </c>
      <c r="AG163" s="1" t="s">
        <v>4597</v>
      </c>
      <c r="AH163" s="1" t="s">
        <v>4598</v>
      </c>
      <c r="AI163" s="1" t="s">
        <v>4599</v>
      </c>
      <c r="AJ163" s="1" t="s">
        <v>4600</v>
      </c>
      <c r="AK163" s="1" t="s">
        <v>4601</v>
      </c>
      <c r="AL163" s="1" t="s">
        <v>4602</v>
      </c>
      <c r="AM163" s="1" t="s">
        <v>4603</v>
      </c>
      <c r="AN163" s="1" t="s">
        <v>4604</v>
      </c>
      <c r="AO163" s="1" t="s">
        <v>4605</v>
      </c>
      <c r="AP163" s="1" t="s">
        <v>4606</v>
      </c>
      <c r="AQ163" s="1" t="s">
        <v>4607</v>
      </c>
      <c r="AR163" s="1" t="s">
        <v>474</v>
      </c>
      <c r="AS163" s="1" t="s">
        <v>4608</v>
      </c>
      <c r="AT163" s="1" t="s">
        <v>4609</v>
      </c>
      <c r="AU163" s="1" t="s">
        <v>4610</v>
      </c>
      <c r="AV163" s="4" t="s">
        <v>4611</v>
      </c>
      <c r="AW163" s="1" t="s">
        <v>67</v>
      </c>
      <c r="AX163" s="1" t="s">
        <v>4612</v>
      </c>
      <c r="AY163" s="1" t="s">
        <v>69</v>
      </c>
      <c r="AZ163" s="1" t="s">
        <v>4613</v>
      </c>
      <c r="BA163" s="1" t="s">
        <v>4614</v>
      </c>
      <c r="BB163" s="1" t="s">
        <v>144</v>
      </c>
      <c r="BC163" s="1" t="s">
        <v>73</v>
      </c>
      <c r="BD163" s="1" t="s">
        <v>4615</v>
      </c>
      <c r="BE163" s="1" t="str">
        <f t="shared" si="22"/>
        <v>NO</v>
      </c>
    </row>
    <row r="164" spans="1:57" ht="15.75" x14ac:dyDescent="0.25">
      <c r="A164" s="1" t="s">
        <v>33635</v>
      </c>
      <c r="B164" s="1" t="s">
        <v>33636</v>
      </c>
      <c r="C164" s="1" t="str">
        <f t="shared" si="16"/>
        <v>Lifelong LLFH921 Regalia</v>
      </c>
      <c r="D164" s="1" t="s">
        <v>53</v>
      </c>
      <c r="E164" s="1" t="s">
        <v>54</v>
      </c>
      <c r="F164" s="1" t="s">
        <v>55</v>
      </c>
      <c r="G164" s="1" t="s">
        <v>56</v>
      </c>
      <c r="H164" s="1"/>
      <c r="I164" s="1">
        <v>899</v>
      </c>
      <c r="J164" s="2">
        <f t="shared" si="17"/>
        <v>1955.05</v>
      </c>
      <c r="K164" s="5">
        <v>2000</v>
      </c>
      <c r="L164" s="5">
        <f t="shared" si="23"/>
        <v>1101</v>
      </c>
      <c r="M164" s="19">
        <f t="shared" si="18"/>
        <v>582000</v>
      </c>
      <c r="N164" s="6">
        <v>0.55000000000000004</v>
      </c>
      <c r="O164" s="1">
        <v>3.6</v>
      </c>
      <c r="P164" s="3">
        <v>291</v>
      </c>
      <c r="Q164" s="3">
        <f t="shared" si="19"/>
        <v>4</v>
      </c>
      <c r="R164" s="3" t="str">
        <f t="shared" si="20"/>
        <v>below 1000</v>
      </c>
      <c r="S164" s="1" t="s">
        <v>4616</v>
      </c>
      <c r="T164" s="1" t="str">
        <f t="shared" si="21"/>
        <v>Meant for Spot Heating|Ideal</v>
      </c>
      <c r="U164" s="1" t="s">
        <v>4617</v>
      </c>
      <c r="V164" s="1" t="s">
        <v>4618</v>
      </c>
      <c r="W164" s="1" t="s">
        <v>4619</v>
      </c>
      <c r="X164" s="1" t="s">
        <v>4620</v>
      </c>
      <c r="Y164" s="1" t="s">
        <v>4621</v>
      </c>
      <c r="Z164" s="1" t="s">
        <v>4622</v>
      </c>
      <c r="AA164" s="1" t="s">
        <v>4623</v>
      </c>
      <c r="AB164" s="1" t="s">
        <v>4624</v>
      </c>
      <c r="AC164" s="1" t="s">
        <v>4625</v>
      </c>
      <c r="AD164" s="1" t="s">
        <v>4626</v>
      </c>
      <c r="AE164" s="1" t="s">
        <v>4627</v>
      </c>
      <c r="AF164" s="1" t="s">
        <v>4628</v>
      </c>
      <c r="AG164" s="1" t="s">
        <v>4629</v>
      </c>
      <c r="AH164" s="1" t="s">
        <v>4630</v>
      </c>
      <c r="AI164" s="1" t="s">
        <v>4631</v>
      </c>
      <c r="AJ164" s="1" t="s">
        <v>4632</v>
      </c>
      <c r="AK164" s="1" t="s">
        <v>4633</v>
      </c>
      <c r="AL164" s="1" t="s">
        <v>4634</v>
      </c>
      <c r="AM164" s="1" t="s">
        <v>4635</v>
      </c>
      <c r="AN164" s="1" t="s">
        <v>4636</v>
      </c>
      <c r="AO164" s="1" t="s">
        <v>1160</v>
      </c>
      <c r="AP164" s="1" t="s">
        <v>4637</v>
      </c>
      <c r="AQ164" s="1" t="s">
        <v>4638</v>
      </c>
      <c r="AR164" s="1" t="s">
        <v>4639</v>
      </c>
      <c r="AS164" s="1" t="s">
        <v>4640</v>
      </c>
      <c r="AT164" s="1" t="s">
        <v>3349</v>
      </c>
      <c r="AU164" s="1" t="s">
        <v>4641</v>
      </c>
      <c r="AV164" s="4" t="s">
        <v>4642</v>
      </c>
      <c r="AW164" s="1" t="s">
        <v>4643</v>
      </c>
      <c r="AX164" s="1" t="s">
        <v>4644</v>
      </c>
      <c r="AY164" s="1" t="s">
        <v>69</v>
      </c>
      <c r="AZ164" s="1" t="s">
        <v>4645</v>
      </c>
      <c r="BA164" s="1" t="s">
        <v>4646</v>
      </c>
      <c r="BB164" s="1" t="s">
        <v>109</v>
      </c>
      <c r="BC164" s="1" t="s">
        <v>73</v>
      </c>
      <c r="BD164" s="7">
        <v>25569</v>
      </c>
      <c r="BE164" s="1" t="str">
        <f t="shared" si="22"/>
        <v>YES</v>
      </c>
    </row>
    <row r="165" spans="1:57" ht="15.75" x14ac:dyDescent="0.25">
      <c r="A165" s="1" t="s">
        <v>33637</v>
      </c>
      <c r="B165" s="1" t="s">
        <v>33638</v>
      </c>
      <c r="C165" s="1" t="str">
        <f t="shared" si="16"/>
        <v>Croma 3A Fast</v>
      </c>
      <c r="D165" s="1" t="s">
        <v>146</v>
      </c>
      <c r="E165" s="1" t="s">
        <v>147</v>
      </c>
      <c r="F165" s="1" t="s">
        <v>148</v>
      </c>
      <c r="G165" s="1" t="s">
        <v>149</v>
      </c>
      <c r="H165" s="1" t="s">
        <v>150</v>
      </c>
      <c r="I165" s="1">
        <v>129</v>
      </c>
      <c r="J165" s="2">
        <f t="shared" si="17"/>
        <v>987.1</v>
      </c>
      <c r="K165" s="5">
        <v>1000</v>
      </c>
      <c r="L165" s="5">
        <f t="shared" si="23"/>
        <v>871</v>
      </c>
      <c r="M165" s="19">
        <f t="shared" si="18"/>
        <v>295000</v>
      </c>
      <c r="N165" s="6">
        <v>0.87</v>
      </c>
      <c r="O165" s="1">
        <v>3.9</v>
      </c>
      <c r="P165" s="3">
        <v>295</v>
      </c>
      <c r="Q165" s="3">
        <f t="shared" si="19"/>
        <v>4</v>
      </c>
      <c r="R165" s="3" t="str">
        <f t="shared" si="20"/>
        <v>below 1000</v>
      </c>
      <c r="S165" s="1" t="s">
        <v>4647</v>
      </c>
      <c r="T165" s="1" t="str">
        <f t="shared" si="21"/>
        <v>Type-C to Type-C sync</v>
      </c>
      <c r="U165" s="1" t="s">
        <v>4648</v>
      </c>
      <c r="V165" s="1" t="s">
        <v>4649</v>
      </c>
      <c r="W165" s="1" t="s">
        <v>4650</v>
      </c>
      <c r="X165" s="1" t="s">
        <v>4651</v>
      </c>
      <c r="Y165" s="1" t="s">
        <v>4652</v>
      </c>
      <c r="Z165" s="1" t="s">
        <v>155</v>
      </c>
      <c r="AA165" s="1" t="s">
        <v>4653</v>
      </c>
      <c r="AB165" s="1" t="s">
        <v>4654</v>
      </c>
      <c r="AC165" s="1" t="s">
        <v>1745</v>
      </c>
      <c r="AD165" s="1" t="s">
        <v>4655</v>
      </c>
      <c r="AE165" s="1" t="s">
        <v>4656</v>
      </c>
      <c r="AF165" s="1" t="s">
        <v>4657</v>
      </c>
      <c r="AG165" s="1" t="s">
        <v>4658</v>
      </c>
      <c r="AH165" s="1" t="s">
        <v>4659</v>
      </c>
      <c r="AI165" s="1" t="s">
        <v>4660</v>
      </c>
      <c r="AJ165" s="1" t="s">
        <v>4661</v>
      </c>
      <c r="AK165" s="1" t="s">
        <v>4662</v>
      </c>
      <c r="AL165" s="1" t="s">
        <v>4663</v>
      </c>
      <c r="AM165" s="1" t="s">
        <v>4664</v>
      </c>
      <c r="AN165" s="1" t="s">
        <v>4665</v>
      </c>
      <c r="AO165" s="1" t="s">
        <v>4666</v>
      </c>
      <c r="AP165" s="1" t="s">
        <v>702</v>
      </c>
      <c r="AQ165" s="1" t="s">
        <v>4667</v>
      </c>
      <c r="AR165" s="1" t="s">
        <v>4668</v>
      </c>
      <c r="AS165" s="1" t="s">
        <v>4669</v>
      </c>
      <c r="AT165" s="1" t="s">
        <v>4670</v>
      </c>
      <c r="AU165" s="1" t="s">
        <v>4671</v>
      </c>
      <c r="AV165" s="4" t="s">
        <v>4672</v>
      </c>
      <c r="AW165" s="1" t="s">
        <v>4673</v>
      </c>
      <c r="AX165" s="1" t="s">
        <v>979</v>
      </c>
      <c r="AY165" s="1" t="s">
        <v>980</v>
      </c>
      <c r="AZ165" s="1" t="s">
        <v>4674</v>
      </c>
      <c r="BA165" s="1" t="s">
        <v>4675</v>
      </c>
      <c r="BB165" s="1" t="s">
        <v>3538</v>
      </c>
      <c r="BC165" s="1" t="s">
        <v>176</v>
      </c>
      <c r="BD165" s="1" t="s">
        <v>3453</v>
      </c>
      <c r="BE165" s="1" t="str">
        <f t="shared" si="22"/>
        <v>YES</v>
      </c>
    </row>
    <row r="166" spans="1:57" ht="15.75" x14ac:dyDescent="0.25">
      <c r="A166" s="1" t="s">
        <v>33639</v>
      </c>
      <c r="B166" s="1" t="s">
        <v>33640</v>
      </c>
      <c r="C166" s="1" t="str">
        <f t="shared" si="16"/>
        <v>Tom &amp; Jerry</v>
      </c>
      <c r="D166" s="1" t="s">
        <v>53</v>
      </c>
      <c r="E166" s="1" t="s">
        <v>3695</v>
      </c>
      <c r="F166" s="1" t="s">
        <v>3696</v>
      </c>
      <c r="G166" s="1" t="s">
        <v>4524</v>
      </c>
      <c r="H166" s="1"/>
      <c r="I166" s="1">
        <v>351</v>
      </c>
      <c r="J166" s="2">
        <f t="shared" si="17"/>
        <v>859.95661846496102</v>
      </c>
      <c r="K166" s="1">
        <v>899</v>
      </c>
      <c r="L166" s="5">
        <f t="shared" si="23"/>
        <v>548</v>
      </c>
      <c r="M166" s="19">
        <f t="shared" si="18"/>
        <v>266104</v>
      </c>
      <c r="N166" s="6">
        <v>0.61</v>
      </c>
      <c r="O166" s="1">
        <v>3.9</v>
      </c>
      <c r="P166" s="3">
        <v>296</v>
      </c>
      <c r="Q166" s="3">
        <f t="shared" si="19"/>
        <v>4</v>
      </c>
      <c r="R166" s="3" t="str">
        <f t="shared" si="20"/>
        <v>below 1000</v>
      </c>
      <c r="S166" s="1" t="s">
        <v>4676</v>
      </c>
      <c r="T166" s="1" t="str">
        <f t="shared" si="21"/>
        <v>MULTIFUNCTIONAL LAUNDRY BAG -</v>
      </c>
      <c r="U166" s="1" t="s">
        <v>4677</v>
      </c>
      <c r="V166" s="1" t="s">
        <v>4678</v>
      </c>
      <c r="W166" s="1" t="s">
        <v>4679</v>
      </c>
      <c r="X166" s="1" t="s">
        <v>4680</v>
      </c>
      <c r="Y166" s="1" t="s">
        <v>155</v>
      </c>
      <c r="Z166" s="1" t="s">
        <v>4681</v>
      </c>
      <c r="AA166" s="1" t="s">
        <v>4682</v>
      </c>
      <c r="AB166" s="1" t="s">
        <v>4683</v>
      </c>
      <c r="AC166" s="1" t="s">
        <v>4684</v>
      </c>
      <c r="AD166" s="1" t="s">
        <v>4685</v>
      </c>
      <c r="AE166" s="1" t="s">
        <v>4686</v>
      </c>
      <c r="AF166" s="1" t="s">
        <v>4687</v>
      </c>
      <c r="AG166" s="1" t="s">
        <v>4688</v>
      </c>
      <c r="AH166" s="1" t="s">
        <v>4689</v>
      </c>
      <c r="AI166" s="1" t="s">
        <v>4690</v>
      </c>
      <c r="AJ166" s="1" t="s">
        <v>4691</v>
      </c>
      <c r="AK166" s="1" t="s">
        <v>4692</v>
      </c>
      <c r="AL166" s="1" t="s">
        <v>4693</v>
      </c>
      <c r="AM166" s="1" t="s">
        <v>4694</v>
      </c>
      <c r="AN166" s="1" t="s">
        <v>165</v>
      </c>
      <c r="AO166" s="1" t="s">
        <v>4695</v>
      </c>
      <c r="AP166" s="1" t="s">
        <v>2559</v>
      </c>
      <c r="AQ166" s="1" t="s">
        <v>4696</v>
      </c>
      <c r="AR166" s="1" t="s">
        <v>4697</v>
      </c>
      <c r="AS166" s="1" t="s">
        <v>4698</v>
      </c>
      <c r="AT166" s="1" t="s">
        <v>4699</v>
      </c>
      <c r="AU166" s="1" t="s">
        <v>445</v>
      </c>
      <c r="AV166" s="4" t="s">
        <v>4700</v>
      </c>
      <c r="AW166" s="1" t="s">
        <v>4701</v>
      </c>
      <c r="AX166" s="1" t="s">
        <v>69</v>
      </c>
      <c r="AY166" s="1" t="s">
        <v>86</v>
      </c>
      <c r="AZ166" s="1" t="s">
        <v>4702</v>
      </c>
      <c r="BA166" s="1" t="s">
        <v>4703</v>
      </c>
      <c r="BB166" s="1" t="s">
        <v>1421</v>
      </c>
      <c r="BC166" s="1" t="s">
        <v>73</v>
      </c>
      <c r="BD166" s="1" t="s">
        <v>4704</v>
      </c>
      <c r="BE166" s="1" t="str">
        <f t="shared" si="22"/>
        <v>YES</v>
      </c>
    </row>
    <row r="167" spans="1:57" ht="15.75" x14ac:dyDescent="0.25">
      <c r="A167" s="1" t="s">
        <v>33641</v>
      </c>
      <c r="B167" s="1" t="s">
        <v>33642</v>
      </c>
      <c r="C167" s="1" t="str">
        <f t="shared" si="16"/>
        <v>Shakti Technology S3</v>
      </c>
      <c r="D167" s="1" t="s">
        <v>53</v>
      </c>
      <c r="E167" s="1" t="s">
        <v>75</v>
      </c>
      <c r="F167" s="1" t="s">
        <v>76</v>
      </c>
      <c r="G167" s="1" t="s">
        <v>3201</v>
      </c>
      <c r="H167" s="1"/>
      <c r="I167" s="5">
        <v>4899</v>
      </c>
      <c r="J167" s="2">
        <f t="shared" si="17"/>
        <v>8944.5606178464277</v>
      </c>
      <c r="K167" s="5">
        <v>8999</v>
      </c>
      <c r="L167" s="5">
        <f t="shared" si="23"/>
        <v>4100</v>
      </c>
      <c r="M167" s="19">
        <f t="shared" si="18"/>
        <v>2672703</v>
      </c>
      <c r="N167" s="6">
        <v>0.46</v>
      </c>
      <c r="O167" s="1">
        <v>4.0999999999999996</v>
      </c>
      <c r="P167" s="3">
        <v>297</v>
      </c>
      <c r="Q167" s="3">
        <f t="shared" si="19"/>
        <v>4</v>
      </c>
      <c r="R167" s="3" t="str">
        <f t="shared" si="20"/>
        <v>below 1000</v>
      </c>
      <c r="S167" s="1" t="s">
        <v>4705</v>
      </c>
      <c r="T167" s="1" t="str">
        <f t="shared" si="21"/>
        <v>Power: 1800W, Pressure: 120</v>
      </c>
      <c r="U167" s="1" t="s">
        <v>4706</v>
      </c>
      <c r="V167" s="1" t="s">
        <v>4707</v>
      </c>
      <c r="W167" s="1" t="s">
        <v>4708</v>
      </c>
      <c r="X167" s="1" t="s">
        <v>4709</v>
      </c>
      <c r="Y167" s="1" t="s">
        <v>4710</v>
      </c>
      <c r="Z167" s="1" t="s">
        <v>4711</v>
      </c>
      <c r="AA167" s="1" t="s">
        <v>155</v>
      </c>
      <c r="AB167" s="1" t="s">
        <v>155</v>
      </c>
      <c r="AC167" s="1" t="s">
        <v>4712</v>
      </c>
      <c r="AD167" s="1" t="s">
        <v>4713</v>
      </c>
      <c r="AE167" s="1" t="s">
        <v>4714</v>
      </c>
      <c r="AF167" s="1" t="s">
        <v>4715</v>
      </c>
      <c r="AG167" s="1" t="s">
        <v>4716</v>
      </c>
      <c r="AH167" s="1" t="s">
        <v>4717</v>
      </c>
      <c r="AI167" s="1" t="s">
        <v>4718</v>
      </c>
      <c r="AJ167" s="1" t="s">
        <v>4719</v>
      </c>
      <c r="AK167" s="1" t="s">
        <v>4720</v>
      </c>
      <c r="AL167" s="1" t="s">
        <v>4721</v>
      </c>
      <c r="AM167" s="1" t="s">
        <v>4722</v>
      </c>
      <c r="AN167" s="1" t="s">
        <v>4723</v>
      </c>
      <c r="AO167" s="1" t="s">
        <v>4724</v>
      </c>
      <c r="AP167" s="1" t="s">
        <v>4725</v>
      </c>
      <c r="AQ167" s="1" t="s">
        <v>4726</v>
      </c>
      <c r="AR167" s="1" t="s">
        <v>4727</v>
      </c>
      <c r="AS167" s="1" t="s">
        <v>4728</v>
      </c>
      <c r="AT167" s="1" t="s">
        <v>4729</v>
      </c>
      <c r="AU167" s="1" t="s">
        <v>4730</v>
      </c>
      <c r="AV167" s="4" t="s">
        <v>4731</v>
      </c>
      <c r="AW167" s="1" t="s">
        <v>67</v>
      </c>
      <c r="AX167" s="1" t="s">
        <v>4732</v>
      </c>
      <c r="AY167" s="1" t="s">
        <v>69</v>
      </c>
      <c r="AZ167" s="1" t="s">
        <v>4733</v>
      </c>
      <c r="BA167" s="1" t="s">
        <v>1738</v>
      </c>
      <c r="BB167" s="1" t="s">
        <v>1858</v>
      </c>
      <c r="BC167" s="1" t="s">
        <v>73</v>
      </c>
      <c r="BD167" s="1" t="s">
        <v>1740</v>
      </c>
      <c r="BE167" s="1" t="str">
        <f t="shared" si="22"/>
        <v>NO</v>
      </c>
    </row>
    <row r="168" spans="1:57" ht="15.75" x14ac:dyDescent="0.25">
      <c r="A168" s="1" t="s">
        <v>33643</v>
      </c>
      <c r="B168" s="1" t="s">
        <v>33644</v>
      </c>
      <c r="C168" s="1" t="str">
        <f t="shared" si="16"/>
        <v>Airtel Digital TV</v>
      </c>
      <c r="D168" s="1" t="s">
        <v>193</v>
      </c>
      <c r="E168" s="1" t="s">
        <v>194</v>
      </c>
      <c r="F168" s="1" t="s">
        <v>4734</v>
      </c>
      <c r="G168" s="1" t="s">
        <v>4735</v>
      </c>
      <c r="H168" s="1"/>
      <c r="I168" s="5">
        <v>1299</v>
      </c>
      <c r="J168" s="2">
        <f t="shared" si="17"/>
        <v>2447.0192076830731</v>
      </c>
      <c r="K168" s="5">
        <v>2499</v>
      </c>
      <c r="L168" s="5">
        <f t="shared" si="23"/>
        <v>1200</v>
      </c>
      <c r="M168" s="19">
        <f t="shared" si="18"/>
        <v>752199</v>
      </c>
      <c r="N168" s="6">
        <v>0.48</v>
      </c>
      <c r="O168" s="1">
        <v>4.3</v>
      </c>
      <c r="P168" s="3">
        <v>301</v>
      </c>
      <c r="Q168" s="3">
        <f t="shared" si="19"/>
        <v>4</v>
      </c>
      <c r="R168" s="3" t="str">
        <f t="shared" si="20"/>
        <v>below 1000</v>
      </c>
      <c r="S168" s="1" t="s">
        <v>4736</v>
      </c>
      <c r="T168" s="1" t="str">
        <f t="shared" si="21"/>
        <v>Airtel HD Set Top</v>
      </c>
      <c r="U168" s="1" t="s">
        <v>4737</v>
      </c>
      <c r="V168" s="1" t="s">
        <v>4738</v>
      </c>
      <c r="W168" s="1" t="s">
        <v>4739</v>
      </c>
      <c r="X168" s="1" t="s">
        <v>155</v>
      </c>
      <c r="Y168" s="1" t="s">
        <v>4740</v>
      </c>
      <c r="Z168" s="1" t="s">
        <v>4741</v>
      </c>
      <c r="AA168" s="1" t="s">
        <v>155</v>
      </c>
      <c r="AB168" s="1" t="s">
        <v>4742</v>
      </c>
      <c r="AC168" s="1" t="s">
        <v>4743</v>
      </c>
      <c r="AD168" s="1" t="s">
        <v>4744</v>
      </c>
      <c r="AE168" s="1" t="s">
        <v>4745</v>
      </c>
      <c r="AF168" s="1" t="s">
        <v>4746</v>
      </c>
      <c r="AG168" s="1" t="s">
        <v>4747</v>
      </c>
      <c r="AH168" s="1" t="s">
        <v>4748</v>
      </c>
      <c r="AI168" s="1" t="s">
        <v>4749</v>
      </c>
      <c r="AJ168" s="1" t="s">
        <v>4750</v>
      </c>
      <c r="AK168" s="1" t="s">
        <v>4751</v>
      </c>
      <c r="AL168" s="1" t="s">
        <v>4752</v>
      </c>
      <c r="AM168" s="1" t="s">
        <v>4753</v>
      </c>
      <c r="AN168" s="1" t="s">
        <v>4754</v>
      </c>
      <c r="AO168" s="1" t="s">
        <v>4755</v>
      </c>
      <c r="AP168" s="1"/>
      <c r="AQ168" s="1" t="s">
        <v>4756</v>
      </c>
      <c r="AR168" s="1"/>
      <c r="AS168" s="1" t="s">
        <v>4757</v>
      </c>
      <c r="AT168" s="1" t="s">
        <v>4758</v>
      </c>
      <c r="AU168" s="1" t="s">
        <v>165</v>
      </c>
      <c r="AV168" s="4" t="s">
        <v>4759</v>
      </c>
      <c r="AW168" s="1" t="s">
        <v>4760</v>
      </c>
      <c r="AX168" s="1" t="s">
        <v>69</v>
      </c>
      <c r="AY168" s="1" t="s">
        <v>86</v>
      </c>
      <c r="AZ168" s="1" t="s">
        <v>4761</v>
      </c>
      <c r="BA168" s="1" t="s">
        <v>2632</v>
      </c>
      <c r="BB168" s="1" t="s">
        <v>2789</v>
      </c>
      <c r="BC168" s="1" t="s">
        <v>176</v>
      </c>
      <c r="BD168" s="1" t="s">
        <v>2634</v>
      </c>
      <c r="BE168" s="1" t="str">
        <f t="shared" si="22"/>
        <v>NO</v>
      </c>
    </row>
    <row r="169" spans="1:57" ht="15.75" x14ac:dyDescent="0.25">
      <c r="A169" s="1" t="s">
        <v>33645</v>
      </c>
      <c r="B169" s="1" t="s">
        <v>33646</v>
      </c>
      <c r="C169" s="1" t="str">
        <f t="shared" si="16"/>
        <v>Havells Zella Flap</v>
      </c>
      <c r="D169" s="1" t="s">
        <v>53</v>
      </c>
      <c r="E169" s="1" t="s">
        <v>54</v>
      </c>
      <c r="F169" s="1" t="s">
        <v>488</v>
      </c>
      <c r="G169" s="1" t="s">
        <v>4762</v>
      </c>
      <c r="H169" s="1"/>
      <c r="I169" s="5">
        <v>1499</v>
      </c>
      <c r="J169" s="2">
        <f t="shared" si="17"/>
        <v>3457.1714285714284</v>
      </c>
      <c r="K169" s="5">
        <v>3500</v>
      </c>
      <c r="L169" s="5">
        <f t="shared" si="23"/>
        <v>2001</v>
      </c>
      <c r="M169" s="19">
        <f t="shared" si="18"/>
        <v>1060500</v>
      </c>
      <c r="N169" s="6">
        <v>0.56999999999999995</v>
      </c>
      <c r="O169" s="1">
        <v>4.0999999999999996</v>
      </c>
      <c r="P169" s="3">
        <v>303</v>
      </c>
      <c r="Q169" s="3">
        <f t="shared" si="19"/>
        <v>4</v>
      </c>
      <c r="R169" s="3" t="str">
        <f t="shared" si="20"/>
        <v>below 1000</v>
      </c>
      <c r="S169" s="1" t="s">
        <v>4763</v>
      </c>
      <c r="T169" s="1" t="str">
        <f t="shared" si="21"/>
        <v>India‚Äôs 1st Immersion WH</v>
      </c>
      <c r="U169" s="1" t="s">
        <v>4764</v>
      </c>
      <c r="V169" s="1" t="s">
        <v>4765</v>
      </c>
      <c r="W169" s="1" t="s">
        <v>4766</v>
      </c>
      <c r="X169" s="1" t="s">
        <v>4767</v>
      </c>
      <c r="Y169" s="1" t="s">
        <v>4768</v>
      </c>
      <c r="Z169" s="1" t="s">
        <v>4769</v>
      </c>
      <c r="AA169" s="1" t="s">
        <v>155</v>
      </c>
      <c r="AB169" s="1" t="s">
        <v>4770</v>
      </c>
      <c r="AC169" s="1" t="s">
        <v>4771</v>
      </c>
      <c r="AD169" s="1" t="s">
        <v>4772</v>
      </c>
      <c r="AE169" s="1" t="s">
        <v>4773</v>
      </c>
      <c r="AF169" s="1" t="s">
        <v>4774</v>
      </c>
      <c r="AG169" s="1" t="s">
        <v>4775</v>
      </c>
      <c r="AH169" s="1" t="s">
        <v>4776</v>
      </c>
      <c r="AI169" s="1" t="s">
        <v>4777</v>
      </c>
      <c r="AJ169" s="1" t="s">
        <v>4778</v>
      </c>
      <c r="AK169" s="1" t="s">
        <v>4779</v>
      </c>
      <c r="AL169" s="1" t="s">
        <v>4780</v>
      </c>
      <c r="AM169" s="1" t="s">
        <v>4781</v>
      </c>
      <c r="AN169" s="1" t="s">
        <v>4782</v>
      </c>
      <c r="AO169" s="1" t="s">
        <v>4783</v>
      </c>
      <c r="AP169" s="1" t="s">
        <v>1190</v>
      </c>
      <c r="AQ169" s="1" t="s">
        <v>4784</v>
      </c>
      <c r="AR169" s="1" t="s">
        <v>729</v>
      </c>
      <c r="AS169" s="1" t="s">
        <v>4785</v>
      </c>
      <c r="AT169" s="1" t="s">
        <v>4786</v>
      </c>
      <c r="AU169" s="1" t="s">
        <v>4787</v>
      </c>
      <c r="AV169" s="4" t="s">
        <v>4788</v>
      </c>
      <c r="AW169" s="1" t="s">
        <v>4789</v>
      </c>
      <c r="AX169" s="1" t="s">
        <v>69</v>
      </c>
      <c r="AY169" s="1" t="s">
        <v>86</v>
      </c>
      <c r="AZ169" s="1" t="s">
        <v>4790</v>
      </c>
      <c r="BA169" s="1" t="s">
        <v>4791</v>
      </c>
      <c r="BB169" s="1" t="s">
        <v>304</v>
      </c>
      <c r="BC169" s="1" t="s">
        <v>73</v>
      </c>
      <c r="BD169" s="1" t="s">
        <v>4792</v>
      </c>
      <c r="BE169" s="1" t="str">
        <f t="shared" si="22"/>
        <v>YES</v>
      </c>
    </row>
    <row r="170" spans="1:57" ht="15.75" x14ac:dyDescent="0.25">
      <c r="A170" s="1" t="s">
        <v>33647</v>
      </c>
      <c r="B170" s="1" t="s">
        <v>33648</v>
      </c>
      <c r="C170" s="1" t="str">
        <f t="shared" si="16"/>
        <v>LAPSTER 12pcs Spiral</v>
      </c>
      <c r="D170" s="1" t="s">
        <v>193</v>
      </c>
      <c r="E170" s="1" t="s">
        <v>400</v>
      </c>
      <c r="F170" s="1" t="s">
        <v>401</v>
      </c>
      <c r="G170" s="1" t="s">
        <v>4793</v>
      </c>
      <c r="H170" s="1" t="s">
        <v>4794</v>
      </c>
      <c r="I170" s="1">
        <v>99</v>
      </c>
      <c r="J170" s="2">
        <f t="shared" si="17"/>
        <v>989.09009009009014</v>
      </c>
      <c r="K170" s="1">
        <v>999</v>
      </c>
      <c r="L170" s="5">
        <f t="shared" si="23"/>
        <v>900</v>
      </c>
      <c r="M170" s="19">
        <f t="shared" si="18"/>
        <v>304695</v>
      </c>
      <c r="N170" s="6">
        <v>0.9</v>
      </c>
      <c r="O170" s="1">
        <v>4.4000000000000004</v>
      </c>
      <c r="P170" s="3">
        <v>305</v>
      </c>
      <c r="Q170" s="3">
        <f t="shared" si="19"/>
        <v>4</v>
      </c>
      <c r="R170" s="3" t="str">
        <f t="shared" si="20"/>
        <v>below 1000</v>
      </c>
      <c r="S170" s="1" t="s">
        <v>4795</v>
      </c>
      <c r="T170" s="1" t="str">
        <f t="shared" si="21"/>
        <v>SPIRAL TUBE CHARGING CABLE</v>
      </c>
      <c r="U170" s="1" t="s">
        <v>4796</v>
      </c>
      <c r="V170" s="1" t="s">
        <v>4797</v>
      </c>
      <c r="W170" s="1" t="s">
        <v>4798</v>
      </c>
      <c r="X170" s="1" t="s">
        <v>4799</v>
      </c>
      <c r="Y170" s="1" t="s">
        <v>4800</v>
      </c>
      <c r="Z170" s="1" t="s">
        <v>4801</v>
      </c>
      <c r="AA170" s="1" t="s">
        <v>4802</v>
      </c>
      <c r="AB170" s="1" t="s">
        <v>4803</v>
      </c>
      <c r="AC170" s="1" t="s">
        <v>4801</v>
      </c>
      <c r="AD170" s="1" t="s">
        <v>4804</v>
      </c>
      <c r="AE170" s="1" t="s">
        <v>4805</v>
      </c>
      <c r="AF170" s="1" t="s">
        <v>4806</v>
      </c>
      <c r="AG170" s="1" t="s">
        <v>4807</v>
      </c>
      <c r="AH170" s="1" t="s">
        <v>4808</v>
      </c>
      <c r="AI170" s="1" t="s">
        <v>4809</v>
      </c>
      <c r="AJ170" s="1" t="s">
        <v>4810</v>
      </c>
      <c r="AK170" s="1" t="s">
        <v>4811</v>
      </c>
      <c r="AL170" s="1" t="s">
        <v>4812</v>
      </c>
      <c r="AM170" s="1" t="s">
        <v>4813</v>
      </c>
      <c r="AN170" s="1" t="s">
        <v>4814</v>
      </c>
      <c r="AO170" s="1" t="s">
        <v>2164</v>
      </c>
      <c r="AP170" s="1" t="s">
        <v>4815</v>
      </c>
      <c r="AQ170" s="1" t="s">
        <v>4816</v>
      </c>
      <c r="AR170" s="1" t="s">
        <v>4817</v>
      </c>
      <c r="AS170" s="1" t="s">
        <v>4818</v>
      </c>
      <c r="AT170" s="1" t="s">
        <v>4819</v>
      </c>
      <c r="AU170" s="1" t="s">
        <v>4820</v>
      </c>
      <c r="AV170" s="4" t="s">
        <v>4821</v>
      </c>
      <c r="AW170" s="1" t="s">
        <v>4822</v>
      </c>
      <c r="AX170" s="1" t="s">
        <v>69</v>
      </c>
      <c r="AY170" s="1" t="s">
        <v>86</v>
      </c>
      <c r="AZ170" s="1" t="s">
        <v>4823</v>
      </c>
      <c r="BA170" s="1" t="s">
        <v>272</v>
      </c>
      <c r="BB170" s="1" t="s">
        <v>4824</v>
      </c>
      <c r="BC170" s="1" t="s">
        <v>176</v>
      </c>
      <c r="BD170" s="1" t="s">
        <v>274</v>
      </c>
      <c r="BE170" s="1" t="str">
        <f t="shared" si="22"/>
        <v>YES</v>
      </c>
    </row>
    <row r="171" spans="1:57" ht="15.75" x14ac:dyDescent="0.25">
      <c r="A171" s="1" t="s">
        <v>33649</v>
      </c>
      <c r="B171" s="1" t="s">
        <v>33650</v>
      </c>
      <c r="C171" s="1" t="str">
        <f t="shared" si="16"/>
        <v>KENT 16088 Vogue</v>
      </c>
      <c r="D171" s="1" t="s">
        <v>53</v>
      </c>
      <c r="E171" s="1" t="s">
        <v>75</v>
      </c>
      <c r="F171" s="1" t="s">
        <v>129</v>
      </c>
      <c r="G171" s="1" t="s">
        <v>1263</v>
      </c>
      <c r="H171" s="1" t="s">
        <v>1264</v>
      </c>
      <c r="I171" s="1">
        <v>999</v>
      </c>
      <c r="J171" s="2">
        <f t="shared" si="17"/>
        <v>1898.7692307692307</v>
      </c>
      <c r="K171" s="5">
        <v>1950</v>
      </c>
      <c r="L171" s="5">
        <f t="shared" si="23"/>
        <v>951</v>
      </c>
      <c r="M171" s="19">
        <f t="shared" si="18"/>
        <v>594750</v>
      </c>
      <c r="N171" s="6">
        <v>0.49</v>
      </c>
      <c r="O171" s="1">
        <v>3.8</v>
      </c>
      <c r="P171" s="3">
        <v>305</v>
      </c>
      <c r="Q171" s="3">
        <f t="shared" si="19"/>
        <v>4</v>
      </c>
      <c r="R171" s="3" t="str">
        <f t="shared" si="20"/>
        <v>below 1000</v>
      </c>
      <c r="S171" s="1" t="s">
        <v>4825</v>
      </c>
      <c r="T171" s="1" t="str">
        <f t="shared" si="21"/>
        <v>1500W KENT Vogue Kettle</v>
      </c>
      <c r="U171" s="1" t="s">
        <v>4826</v>
      </c>
      <c r="V171" s="1" t="s">
        <v>4827</v>
      </c>
      <c r="W171" s="1" t="s">
        <v>4828</v>
      </c>
      <c r="X171" s="1" t="s">
        <v>4829</v>
      </c>
      <c r="Y171" s="1" t="s">
        <v>4830</v>
      </c>
      <c r="Z171" s="1" t="s">
        <v>4831</v>
      </c>
      <c r="AA171" s="1" t="s">
        <v>4832</v>
      </c>
      <c r="AB171" s="1" t="s">
        <v>155</v>
      </c>
      <c r="AC171" s="1" t="s">
        <v>4833</v>
      </c>
      <c r="AD171" s="1" t="s">
        <v>155</v>
      </c>
      <c r="AE171" s="1" t="s">
        <v>4834</v>
      </c>
      <c r="AF171" s="1" t="s">
        <v>4835</v>
      </c>
      <c r="AG171" s="1" t="s">
        <v>4836</v>
      </c>
      <c r="AH171" s="1" t="s">
        <v>4837</v>
      </c>
      <c r="AI171" s="1" t="s">
        <v>4838</v>
      </c>
      <c r="AJ171" s="1" t="s">
        <v>4839</v>
      </c>
      <c r="AK171" s="1" t="s">
        <v>4840</v>
      </c>
      <c r="AL171" s="1" t="s">
        <v>4841</v>
      </c>
      <c r="AM171" s="1" t="s">
        <v>4842</v>
      </c>
      <c r="AN171" s="1" t="s">
        <v>4843</v>
      </c>
      <c r="AO171" s="1" t="s">
        <v>4844</v>
      </c>
      <c r="AP171" s="1" t="s">
        <v>4845</v>
      </c>
      <c r="AQ171" s="1" t="s">
        <v>633</v>
      </c>
      <c r="AR171" s="1" t="s">
        <v>4846</v>
      </c>
      <c r="AS171" s="1" t="s">
        <v>4847</v>
      </c>
      <c r="AT171" s="1" t="s">
        <v>4848</v>
      </c>
      <c r="AU171" s="1" t="s">
        <v>4849</v>
      </c>
      <c r="AV171" s="4" t="s">
        <v>4850</v>
      </c>
      <c r="AW171" s="1" t="s">
        <v>67</v>
      </c>
      <c r="AX171" s="1" t="s">
        <v>4851</v>
      </c>
      <c r="AY171" s="1" t="s">
        <v>69</v>
      </c>
      <c r="AZ171" s="1" t="s">
        <v>4852</v>
      </c>
      <c r="BA171" s="1" t="s">
        <v>4853</v>
      </c>
      <c r="BB171" s="1" t="s">
        <v>1165</v>
      </c>
      <c r="BC171" s="1" t="s">
        <v>73</v>
      </c>
      <c r="BD171" s="1" t="s">
        <v>4854</v>
      </c>
      <c r="BE171" s="1" t="str">
        <f t="shared" si="22"/>
        <v>NO</v>
      </c>
    </row>
    <row r="172" spans="1:57" ht="15.75" x14ac:dyDescent="0.25">
      <c r="A172" s="1" t="s">
        <v>33651</v>
      </c>
      <c r="B172" s="1" t="s">
        <v>33652</v>
      </c>
      <c r="C172" s="1" t="str">
        <f t="shared" si="16"/>
        <v>Wipro Vesta 1.8</v>
      </c>
      <c r="D172" s="1" t="s">
        <v>53</v>
      </c>
      <c r="E172" s="1" t="s">
        <v>75</v>
      </c>
      <c r="F172" s="1" t="s">
        <v>129</v>
      </c>
      <c r="G172" s="1" t="s">
        <v>1263</v>
      </c>
      <c r="H172" s="1" t="s">
        <v>2445</v>
      </c>
      <c r="I172" s="5">
        <v>1299</v>
      </c>
      <c r="J172" s="2">
        <f t="shared" si="17"/>
        <v>1934.0175087543771</v>
      </c>
      <c r="K172" s="5">
        <v>1999</v>
      </c>
      <c r="L172" s="5">
        <f t="shared" si="23"/>
        <v>700</v>
      </c>
      <c r="M172" s="19">
        <f t="shared" si="18"/>
        <v>621689</v>
      </c>
      <c r="N172" s="6">
        <v>0.35</v>
      </c>
      <c r="O172" s="1">
        <v>3.8</v>
      </c>
      <c r="P172" s="3">
        <v>311</v>
      </c>
      <c r="Q172" s="3">
        <f t="shared" si="19"/>
        <v>4</v>
      </c>
      <c r="R172" s="3" t="str">
        <f t="shared" si="20"/>
        <v>below 1000</v>
      </c>
      <c r="S172" s="1" t="s">
        <v>4855</v>
      </c>
      <c r="T172" s="1" t="str">
        <f t="shared" si="21"/>
        <v>Black Kettle with cool</v>
      </c>
      <c r="U172" s="1" t="s">
        <v>4856</v>
      </c>
      <c r="V172" s="1" t="s">
        <v>4857</v>
      </c>
      <c r="W172" s="1" t="s">
        <v>4858</v>
      </c>
      <c r="X172" s="1" t="s">
        <v>4859</v>
      </c>
      <c r="Y172" s="1" t="s">
        <v>4860</v>
      </c>
      <c r="Z172" s="1" t="s">
        <v>4861</v>
      </c>
      <c r="AA172" s="1" t="s">
        <v>4862</v>
      </c>
      <c r="AB172" s="1" t="s">
        <v>4863</v>
      </c>
      <c r="AC172" s="1" t="s">
        <v>4864</v>
      </c>
      <c r="AD172" s="1" t="s">
        <v>4865</v>
      </c>
      <c r="AE172" s="1" t="s">
        <v>4866</v>
      </c>
      <c r="AF172" s="1" t="s">
        <v>4867</v>
      </c>
      <c r="AG172" s="1" t="s">
        <v>4868</v>
      </c>
      <c r="AH172" s="1" t="s">
        <v>4869</v>
      </c>
      <c r="AI172" s="1" t="s">
        <v>4870</v>
      </c>
      <c r="AJ172" s="1" t="s">
        <v>4871</v>
      </c>
      <c r="AK172" s="1" t="s">
        <v>4872</v>
      </c>
      <c r="AL172" s="1" t="s">
        <v>4873</v>
      </c>
      <c r="AM172" s="1" t="s">
        <v>4874</v>
      </c>
      <c r="AN172" s="1" t="s">
        <v>4875</v>
      </c>
      <c r="AO172" s="1" t="s">
        <v>4876</v>
      </c>
      <c r="AP172" s="1" t="s">
        <v>4877</v>
      </c>
      <c r="AQ172" s="1" t="s">
        <v>444</v>
      </c>
      <c r="AR172" s="1" t="s">
        <v>4878</v>
      </c>
      <c r="AS172" s="1" t="s">
        <v>264</v>
      </c>
      <c r="AT172" s="1" t="s">
        <v>4879</v>
      </c>
      <c r="AU172" s="1" t="s">
        <v>4880</v>
      </c>
      <c r="AV172" s="4" t="s">
        <v>4881</v>
      </c>
      <c r="AW172" s="1" t="s">
        <v>4882</v>
      </c>
      <c r="AX172" s="1" t="s">
        <v>69</v>
      </c>
      <c r="AY172" s="1" t="s">
        <v>86</v>
      </c>
      <c r="AZ172" s="1" t="s">
        <v>4883</v>
      </c>
      <c r="BA172" s="1" t="s">
        <v>4884</v>
      </c>
      <c r="BB172" s="1" t="s">
        <v>370</v>
      </c>
      <c r="BC172" s="1" t="s">
        <v>73</v>
      </c>
      <c r="BD172" s="1" t="s">
        <v>4885</v>
      </c>
      <c r="BE172" s="1" t="str">
        <f t="shared" si="22"/>
        <v>NO</v>
      </c>
    </row>
    <row r="173" spans="1:57" ht="15.75" x14ac:dyDescent="0.25">
      <c r="A173" s="1" t="s">
        <v>33653</v>
      </c>
      <c r="B173" s="1" t="s">
        <v>33654</v>
      </c>
      <c r="C173" s="1" t="str">
        <f t="shared" si="16"/>
        <v>Sony TV -</v>
      </c>
      <c r="D173" s="1" t="s">
        <v>193</v>
      </c>
      <c r="E173" s="1" t="s">
        <v>194</v>
      </c>
      <c r="F173" s="1" t="s">
        <v>331</v>
      </c>
      <c r="G173" s="1" t="s">
        <v>332</v>
      </c>
      <c r="H173" s="1"/>
      <c r="I173" s="1">
        <v>205</v>
      </c>
      <c r="J173" s="2">
        <f t="shared" si="17"/>
        <v>457.91783567134269</v>
      </c>
      <c r="K173" s="1">
        <v>499</v>
      </c>
      <c r="L173" s="5">
        <f t="shared" si="23"/>
        <v>294</v>
      </c>
      <c r="M173" s="19">
        <f t="shared" si="18"/>
        <v>156187</v>
      </c>
      <c r="N173" s="6">
        <v>0.59</v>
      </c>
      <c r="O173" s="1">
        <v>3.8</v>
      </c>
      <c r="P173" s="3">
        <v>313</v>
      </c>
      <c r="Q173" s="3">
        <f t="shared" si="19"/>
        <v>4</v>
      </c>
      <c r="R173" s="3" t="str">
        <f t="shared" si="20"/>
        <v>below 1000</v>
      </c>
      <c r="S173" s="1" t="s">
        <v>4886</v>
      </c>
      <c r="T173" s="1" t="str">
        <f t="shared" si="21"/>
        <v>Soft &amp; Durable Keypad</v>
      </c>
      <c r="U173" s="1" t="s">
        <v>4887</v>
      </c>
      <c r="V173" s="1" t="s">
        <v>4888</v>
      </c>
      <c r="W173" s="1" t="s">
        <v>4889</v>
      </c>
      <c r="X173" s="1" t="s">
        <v>4890</v>
      </c>
      <c r="Y173" s="1" t="s">
        <v>4891</v>
      </c>
      <c r="Z173" s="1" t="s">
        <v>4892</v>
      </c>
      <c r="AA173" s="1" t="s">
        <v>4893</v>
      </c>
      <c r="AB173" s="1" t="s">
        <v>4894</v>
      </c>
      <c r="AC173" s="1" t="s">
        <v>4895</v>
      </c>
      <c r="AD173" s="1" t="s">
        <v>4896</v>
      </c>
      <c r="AE173" s="1" t="s">
        <v>4897</v>
      </c>
      <c r="AF173" s="1" t="s">
        <v>4898</v>
      </c>
      <c r="AG173" s="1" t="s">
        <v>4899</v>
      </c>
      <c r="AH173" s="1" t="s">
        <v>4900</v>
      </c>
      <c r="AI173" s="1" t="s">
        <v>4901</v>
      </c>
      <c r="AJ173" s="1" t="s">
        <v>4902</v>
      </c>
      <c r="AK173" s="1" t="s">
        <v>4903</v>
      </c>
      <c r="AL173" s="1" t="s">
        <v>4904</v>
      </c>
      <c r="AM173" s="1" t="s">
        <v>4905</v>
      </c>
      <c r="AN173" s="1" t="s">
        <v>4906</v>
      </c>
      <c r="AO173" s="1" t="s">
        <v>4907</v>
      </c>
      <c r="AP173" s="1" t="s">
        <v>1220</v>
      </c>
      <c r="AQ173" s="1" t="s">
        <v>4908</v>
      </c>
      <c r="AR173" s="1" t="s">
        <v>4909</v>
      </c>
      <c r="AS173" s="1" t="s">
        <v>4910</v>
      </c>
      <c r="AT173" s="1" t="s">
        <v>443</v>
      </c>
      <c r="AU173" s="1" t="s">
        <v>4911</v>
      </c>
      <c r="AV173" s="4" t="s">
        <v>4912</v>
      </c>
      <c r="AW173" s="1" t="s">
        <v>4913</v>
      </c>
      <c r="AX173" s="1" t="s">
        <v>69</v>
      </c>
      <c r="AY173" s="1" t="s">
        <v>86</v>
      </c>
      <c r="AZ173" s="1" t="s">
        <v>4914</v>
      </c>
      <c r="BA173" s="1" t="s">
        <v>4915</v>
      </c>
      <c r="BB173" s="1" t="s">
        <v>175</v>
      </c>
      <c r="BC173" s="1" t="s">
        <v>176</v>
      </c>
      <c r="BD173" s="1" t="s">
        <v>4916</v>
      </c>
      <c r="BE173" s="1" t="str">
        <f t="shared" si="22"/>
        <v>YES</v>
      </c>
    </row>
    <row r="174" spans="1:57" ht="15.75" x14ac:dyDescent="0.25">
      <c r="A174" s="1" t="s">
        <v>33655</v>
      </c>
      <c r="B174" s="1" t="s">
        <v>33656</v>
      </c>
      <c r="C174" s="1" t="str">
        <f t="shared" si="16"/>
        <v>Candes Gloster All</v>
      </c>
      <c r="D174" s="1" t="s">
        <v>53</v>
      </c>
      <c r="E174" s="1" t="s">
        <v>54</v>
      </c>
      <c r="F174" s="1" t="s">
        <v>55</v>
      </c>
      <c r="G174" s="1" t="s">
        <v>56</v>
      </c>
      <c r="H174" s="1"/>
      <c r="I174" s="5">
        <v>1069</v>
      </c>
      <c r="J174" s="2">
        <f t="shared" si="17"/>
        <v>1636.08063566804</v>
      </c>
      <c r="K174" s="5">
        <v>1699</v>
      </c>
      <c r="L174" s="5">
        <f t="shared" si="23"/>
        <v>630</v>
      </c>
      <c r="M174" s="19">
        <f t="shared" si="18"/>
        <v>531787</v>
      </c>
      <c r="N174" s="6">
        <v>0.37</v>
      </c>
      <c r="O174" s="1">
        <v>3.9</v>
      </c>
      <c r="P174" s="3">
        <v>313</v>
      </c>
      <c r="Q174" s="3">
        <f t="shared" si="19"/>
        <v>4</v>
      </c>
      <c r="R174" s="3" t="str">
        <f t="shared" si="20"/>
        <v>below 1000</v>
      </c>
      <c r="S174" s="1" t="s">
        <v>4917</v>
      </c>
      <c r="T174" s="1" t="str">
        <f t="shared" si="21"/>
        <v>Motor : Powerful Motor</v>
      </c>
      <c r="U174" s="1" t="s">
        <v>4918</v>
      </c>
      <c r="V174" s="1" t="s">
        <v>4919</v>
      </c>
      <c r="W174" s="1" t="s">
        <v>4920</v>
      </c>
      <c r="X174" s="1" t="s">
        <v>4921</v>
      </c>
      <c r="Y174" s="1" t="s">
        <v>155</v>
      </c>
      <c r="Z174" s="1" t="s">
        <v>4922</v>
      </c>
      <c r="AA174" s="1" t="s">
        <v>4923</v>
      </c>
      <c r="AB174" s="1" t="s">
        <v>2214</v>
      </c>
      <c r="AC174" s="1" t="s">
        <v>4924</v>
      </c>
      <c r="AD174" s="1" t="s">
        <v>4925</v>
      </c>
      <c r="AE174" s="1" t="s">
        <v>4926</v>
      </c>
      <c r="AF174" s="1" t="s">
        <v>4927</v>
      </c>
      <c r="AG174" s="1" t="s">
        <v>4928</v>
      </c>
      <c r="AH174" s="1" t="s">
        <v>4929</v>
      </c>
      <c r="AI174" s="1" t="s">
        <v>4930</v>
      </c>
      <c r="AJ174" s="1" t="s">
        <v>4931</v>
      </c>
      <c r="AK174" s="1" t="s">
        <v>4932</v>
      </c>
      <c r="AL174" s="1" t="s">
        <v>4933</v>
      </c>
      <c r="AM174" s="1" t="s">
        <v>4934</v>
      </c>
      <c r="AN174" s="1" t="s">
        <v>445</v>
      </c>
      <c r="AO174" s="1" t="s">
        <v>443</v>
      </c>
      <c r="AP174" s="1" t="s">
        <v>4935</v>
      </c>
      <c r="AQ174" s="1" t="s">
        <v>4936</v>
      </c>
      <c r="AR174" s="1" t="s">
        <v>1508</v>
      </c>
      <c r="AS174" s="1" t="s">
        <v>4937</v>
      </c>
      <c r="AT174" s="1" t="s">
        <v>4938</v>
      </c>
      <c r="AU174" s="1" t="s">
        <v>4939</v>
      </c>
      <c r="AV174" s="4" t="s">
        <v>4940</v>
      </c>
      <c r="AW174" s="1" t="s">
        <v>4941</v>
      </c>
      <c r="AX174" s="1" t="s">
        <v>86</v>
      </c>
      <c r="AY174" s="1" t="s">
        <v>69</v>
      </c>
      <c r="AZ174" s="1" t="s">
        <v>4942</v>
      </c>
      <c r="BA174" s="1" t="s">
        <v>4943</v>
      </c>
      <c r="BB174" s="1" t="s">
        <v>304</v>
      </c>
      <c r="BC174" s="1" t="s">
        <v>73</v>
      </c>
      <c r="BD174" s="1" t="s">
        <v>4944</v>
      </c>
      <c r="BE174" s="1" t="str">
        <f t="shared" si="22"/>
        <v>NO</v>
      </c>
    </row>
    <row r="175" spans="1:57" ht="15.75" x14ac:dyDescent="0.25">
      <c r="A175" s="1" t="s">
        <v>33657</v>
      </c>
      <c r="B175" s="1" t="s">
        <v>33658</v>
      </c>
      <c r="C175" s="1" t="str">
        <f t="shared" si="16"/>
        <v>Ambrane Unbreakable 3A</v>
      </c>
      <c r="D175" s="1" t="s">
        <v>146</v>
      </c>
      <c r="E175" s="1" t="s">
        <v>147</v>
      </c>
      <c r="F175" s="1" t="s">
        <v>148</v>
      </c>
      <c r="G175" s="1" t="s">
        <v>149</v>
      </c>
      <c r="H175" s="1" t="s">
        <v>150</v>
      </c>
      <c r="I175" s="1">
        <v>199</v>
      </c>
      <c r="J175" s="2">
        <f t="shared" si="17"/>
        <v>291.97994269340973</v>
      </c>
      <c r="K175" s="1">
        <v>349</v>
      </c>
      <c r="L175" s="5">
        <f t="shared" si="23"/>
        <v>150</v>
      </c>
      <c r="M175" s="19">
        <f t="shared" si="18"/>
        <v>109586</v>
      </c>
      <c r="N175" s="6">
        <v>0.43</v>
      </c>
      <c r="O175" s="1">
        <v>4.0999999999999996</v>
      </c>
      <c r="P175" s="3">
        <v>314</v>
      </c>
      <c r="Q175" s="3">
        <f t="shared" si="19"/>
        <v>4</v>
      </c>
      <c r="R175" s="3" t="str">
        <f t="shared" si="20"/>
        <v>below 1000</v>
      </c>
      <c r="S175" s="1" t="s">
        <v>4945</v>
      </c>
      <c r="T175" s="1" t="str">
        <f t="shared" si="21"/>
        <v>Compatible with all Type</v>
      </c>
      <c r="U175" s="1" t="s">
        <v>4946</v>
      </c>
      <c r="V175" s="1" t="s">
        <v>4947</v>
      </c>
      <c r="W175" s="1" t="s">
        <v>4948</v>
      </c>
      <c r="X175" s="1" t="s">
        <v>4949</v>
      </c>
      <c r="Y175" s="1" t="s">
        <v>4950</v>
      </c>
      <c r="Z175" s="1" t="s">
        <v>4951</v>
      </c>
      <c r="AA175" s="1" t="s">
        <v>4952</v>
      </c>
      <c r="AB175" s="1" t="s">
        <v>155</v>
      </c>
      <c r="AC175" s="1" t="s">
        <v>4953</v>
      </c>
      <c r="AD175" s="1" t="s">
        <v>4954</v>
      </c>
      <c r="AE175" s="1" t="s">
        <v>4955</v>
      </c>
      <c r="AF175" s="1" t="s">
        <v>4956</v>
      </c>
      <c r="AG175" s="1" t="s">
        <v>4957</v>
      </c>
      <c r="AH175" s="1" t="s">
        <v>4958</v>
      </c>
      <c r="AI175" s="1" t="s">
        <v>4959</v>
      </c>
      <c r="AJ175" s="1" t="s">
        <v>4960</v>
      </c>
      <c r="AK175" s="1" t="s">
        <v>4961</v>
      </c>
      <c r="AL175" s="1" t="s">
        <v>4962</v>
      </c>
      <c r="AM175" s="1" t="s">
        <v>4963</v>
      </c>
      <c r="AN175" s="1" t="s">
        <v>445</v>
      </c>
      <c r="AO175" s="1" t="s">
        <v>4964</v>
      </c>
      <c r="AP175" s="1" t="s">
        <v>4965</v>
      </c>
      <c r="AQ175" s="1" t="s">
        <v>4966</v>
      </c>
      <c r="AR175" s="1" t="s">
        <v>4967</v>
      </c>
      <c r="AS175" s="1" t="s">
        <v>165</v>
      </c>
      <c r="AT175" s="1" t="s">
        <v>4968</v>
      </c>
      <c r="AU175" s="1" t="s">
        <v>4969</v>
      </c>
      <c r="AV175" s="4" t="s">
        <v>4970</v>
      </c>
      <c r="AW175" s="1" t="s">
        <v>67</v>
      </c>
      <c r="AX175" s="1" t="s">
        <v>4971</v>
      </c>
      <c r="AY175" s="1" t="s">
        <v>69</v>
      </c>
      <c r="AZ175" s="1" t="s">
        <v>4972</v>
      </c>
      <c r="BA175" s="1" t="s">
        <v>4973</v>
      </c>
      <c r="BB175" s="1" t="s">
        <v>4974</v>
      </c>
      <c r="BC175" s="1" t="s">
        <v>176</v>
      </c>
      <c r="BD175" s="7">
        <v>21551</v>
      </c>
      <c r="BE175" s="1" t="str">
        <f t="shared" si="22"/>
        <v>NO</v>
      </c>
    </row>
    <row r="176" spans="1:57" ht="15.75" x14ac:dyDescent="0.25">
      <c r="A176" s="1" t="s">
        <v>33657</v>
      </c>
      <c r="B176" s="1" t="s">
        <v>33658</v>
      </c>
      <c r="C176" s="1" t="str">
        <f t="shared" si="16"/>
        <v>Ambrane Unbreakable 3A</v>
      </c>
      <c r="D176" s="1" t="s">
        <v>146</v>
      </c>
      <c r="E176" s="1" t="s">
        <v>147</v>
      </c>
      <c r="F176" s="1" t="s">
        <v>148</v>
      </c>
      <c r="G176" s="1" t="s">
        <v>149</v>
      </c>
      <c r="H176" s="1" t="s">
        <v>150</v>
      </c>
      <c r="I176" s="1">
        <v>199</v>
      </c>
      <c r="J176" s="2">
        <f t="shared" si="17"/>
        <v>291.97994269340973</v>
      </c>
      <c r="K176" s="1">
        <v>349</v>
      </c>
      <c r="L176" s="5">
        <f t="shared" si="23"/>
        <v>150</v>
      </c>
      <c r="M176" s="19">
        <f t="shared" si="18"/>
        <v>109586</v>
      </c>
      <c r="N176" s="6">
        <v>0.43</v>
      </c>
      <c r="O176" s="1">
        <v>4.0999999999999996</v>
      </c>
      <c r="P176" s="3">
        <v>314</v>
      </c>
      <c r="Q176" s="3">
        <f t="shared" si="19"/>
        <v>4</v>
      </c>
      <c r="R176" s="3" t="str">
        <f t="shared" si="20"/>
        <v>below 1000</v>
      </c>
      <c r="S176" s="1" t="s">
        <v>4945</v>
      </c>
      <c r="T176" s="1" t="str">
        <f t="shared" si="21"/>
        <v>Compatible with all Type</v>
      </c>
      <c r="U176" s="1" t="s">
        <v>4946</v>
      </c>
      <c r="V176" s="1" t="s">
        <v>4947</v>
      </c>
      <c r="W176" s="1" t="s">
        <v>4948</v>
      </c>
      <c r="X176" s="1" t="s">
        <v>4949</v>
      </c>
      <c r="Y176" s="1" t="s">
        <v>4950</v>
      </c>
      <c r="Z176" s="1" t="s">
        <v>4951</v>
      </c>
      <c r="AA176" s="1" t="s">
        <v>4952</v>
      </c>
      <c r="AB176" s="1" t="s">
        <v>155</v>
      </c>
      <c r="AC176" s="1" t="s">
        <v>4953</v>
      </c>
      <c r="AD176" s="1" t="s">
        <v>4954</v>
      </c>
      <c r="AE176" s="1" t="s">
        <v>4955</v>
      </c>
      <c r="AF176" s="1" t="s">
        <v>4956</v>
      </c>
      <c r="AG176" s="1" t="s">
        <v>4957</v>
      </c>
      <c r="AH176" s="1" t="s">
        <v>4958</v>
      </c>
      <c r="AI176" s="1" t="s">
        <v>4959</v>
      </c>
      <c r="AJ176" s="1" t="s">
        <v>4960</v>
      </c>
      <c r="AK176" s="1" t="s">
        <v>4961</v>
      </c>
      <c r="AL176" s="1" t="s">
        <v>4962</v>
      </c>
      <c r="AM176" s="1" t="s">
        <v>4963</v>
      </c>
      <c r="AN176" s="1" t="s">
        <v>445</v>
      </c>
      <c r="AO176" s="1" t="s">
        <v>4964</v>
      </c>
      <c r="AP176" s="1" t="s">
        <v>4965</v>
      </c>
      <c r="AQ176" s="1" t="s">
        <v>4966</v>
      </c>
      <c r="AR176" s="1" t="s">
        <v>4967</v>
      </c>
      <c r="AS176" s="1" t="s">
        <v>165</v>
      </c>
      <c r="AT176" s="1" t="s">
        <v>4968</v>
      </c>
      <c r="AU176" s="1" t="s">
        <v>4969</v>
      </c>
      <c r="AV176" s="4" t="s">
        <v>4970</v>
      </c>
      <c r="AW176" s="1" t="s">
        <v>4975</v>
      </c>
      <c r="AX176" s="1" t="s">
        <v>69</v>
      </c>
      <c r="AY176" s="1" t="s">
        <v>86</v>
      </c>
      <c r="AZ176" s="1" t="s">
        <v>4972</v>
      </c>
      <c r="BA176" s="1" t="s">
        <v>4976</v>
      </c>
      <c r="BB176" s="1" t="s">
        <v>4977</v>
      </c>
      <c r="BC176" s="1" t="s">
        <v>554</v>
      </c>
      <c r="BD176" s="1" t="s">
        <v>4978</v>
      </c>
      <c r="BE176" s="1" t="str">
        <f t="shared" si="22"/>
        <v>NO</v>
      </c>
    </row>
    <row r="177" spans="1:57" ht="15.75" x14ac:dyDescent="0.25">
      <c r="A177" s="1" t="s">
        <v>33659</v>
      </c>
      <c r="B177" s="1" t="s">
        <v>33660</v>
      </c>
      <c r="C177" s="1" t="str">
        <f t="shared" si="16"/>
        <v>Cello Non-Stick Aluminium</v>
      </c>
      <c r="D177" s="1" t="s">
        <v>53</v>
      </c>
      <c r="E177" s="1" t="s">
        <v>75</v>
      </c>
      <c r="F177" s="1" t="s">
        <v>129</v>
      </c>
      <c r="G177" s="1" t="s">
        <v>4369</v>
      </c>
      <c r="H177" s="1"/>
      <c r="I177" s="1">
        <v>299</v>
      </c>
      <c r="J177" s="2">
        <f t="shared" si="17"/>
        <v>544.74789915966392</v>
      </c>
      <c r="K177" s="1">
        <v>595</v>
      </c>
      <c r="L177" s="5">
        <f t="shared" si="23"/>
        <v>296</v>
      </c>
      <c r="M177" s="19">
        <f t="shared" si="18"/>
        <v>186830</v>
      </c>
      <c r="N177" s="6">
        <v>0.5</v>
      </c>
      <c r="O177" s="1">
        <v>4</v>
      </c>
      <c r="P177" s="3">
        <v>314</v>
      </c>
      <c r="Q177" s="3">
        <f t="shared" si="19"/>
        <v>4</v>
      </c>
      <c r="R177" s="3" t="str">
        <f t="shared" si="20"/>
        <v>below 1000</v>
      </c>
      <c r="S177" s="1" t="s">
        <v>4979</v>
      </c>
      <c r="T177" s="1" t="str">
        <f t="shared" si="21"/>
        <v>Material - Pure Grade</v>
      </c>
      <c r="U177" s="1" t="s">
        <v>4980</v>
      </c>
      <c r="V177" s="1" t="s">
        <v>4981</v>
      </c>
      <c r="W177" s="1" t="s">
        <v>4982</v>
      </c>
      <c r="X177" s="1" t="s">
        <v>4983</v>
      </c>
      <c r="Y177" s="1" t="s">
        <v>4984</v>
      </c>
      <c r="Z177" s="1" t="s">
        <v>4985</v>
      </c>
      <c r="AA177" s="1" t="s">
        <v>4986</v>
      </c>
      <c r="AB177" s="1" t="s">
        <v>4987</v>
      </c>
      <c r="AC177" s="1" t="s">
        <v>155</v>
      </c>
      <c r="AD177" s="1" t="s">
        <v>4988</v>
      </c>
      <c r="AE177" s="1" t="s">
        <v>4989</v>
      </c>
      <c r="AF177" s="1" t="s">
        <v>4990</v>
      </c>
      <c r="AG177" s="1" t="s">
        <v>4991</v>
      </c>
      <c r="AH177" s="1" t="s">
        <v>4992</v>
      </c>
      <c r="AI177" s="1" t="s">
        <v>4993</v>
      </c>
      <c r="AJ177" s="1" t="s">
        <v>4994</v>
      </c>
      <c r="AK177" s="1" t="s">
        <v>4995</v>
      </c>
      <c r="AL177" s="1" t="s">
        <v>4996</v>
      </c>
      <c r="AM177" s="1" t="s">
        <v>4997</v>
      </c>
      <c r="AN177" s="1" t="s">
        <v>444</v>
      </c>
      <c r="AO177" s="1" t="s">
        <v>165</v>
      </c>
      <c r="AP177" s="1" t="s">
        <v>165</v>
      </c>
      <c r="AQ177" s="1" t="s">
        <v>445</v>
      </c>
      <c r="AR177" s="1" t="s">
        <v>4998</v>
      </c>
      <c r="AS177" s="1" t="s">
        <v>633</v>
      </c>
      <c r="AT177" s="1" t="s">
        <v>4999</v>
      </c>
      <c r="AU177" s="1" t="s">
        <v>5000</v>
      </c>
      <c r="AV177" s="4" t="s">
        <v>5001</v>
      </c>
      <c r="AW177" s="1" t="s">
        <v>67</v>
      </c>
      <c r="AX177" s="1" t="s">
        <v>5002</v>
      </c>
      <c r="AY177" s="1" t="s">
        <v>69</v>
      </c>
      <c r="AZ177" s="1" t="s">
        <v>5003</v>
      </c>
      <c r="BA177" s="1" t="s">
        <v>5004</v>
      </c>
      <c r="BB177" s="1" t="s">
        <v>72</v>
      </c>
      <c r="BC177" s="1" t="s">
        <v>73</v>
      </c>
      <c r="BD177" s="1" t="s">
        <v>5005</v>
      </c>
      <c r="BE177" s="1" t="str">
        <f t="shared" si="22"/>
        <v>NO</v>
      </c>
    </row>
    <row r="178" spans="1:57" ht="15.75" x14ac:dyDescent="0.25">
      <c r="A178" s="1" t="s">
        <v>33661</v>
      </c>
      <c r="B178" s="1" t="s">
        <v>33662</v>
      </c>
      <c r="C178" s="1" t="str">
        <f t="shared" si="16"/>
        <v>Havells OFR 13</v>
      </c>
      <c r="D178" s="1" t="s">
        <v>53</v>
      </c>
      <c r="E178" s="1" t="s">
        <v>54</v>
      </c>
      <c r="F178" s="1" t="s">
        <v>55</v>
      </c>
      <c r="G178" s="1" t="s">
        <v>56</v>
      </c>
      <c r="H178" s="1"/>
      <c r="I178" s="5">
        <v>12499</v>
      </c>
      <c r="J178" s="2">
        <f t="shared" si="17"/>
        <v>19761.953341740227</v>
      </c>
      <c r="K178" s="5">
        <v>19825</v>
      </c>
      <c r="L178" s="5">
        <f t="shared" si="23"/>
        <v>7326</v>
      </c>
      <c r="M178" s="19">
        <f t="shared" si="18"/>
        <v>6383650</v>
      </c>
      <c r="N178" s="6">
        <v>0.37</v>
      </c>
      <c r="O178" s="1">
        <v>4.0999999999999996</v>
      </c>
      <c r="P178" s="3">
        <v>322</v>
      </c>
      <c r="Q178" s="3">
        <f t="shared" si="19"/>
        <v>4</v>
      </c>
      <c r="R178" s="3" t="str">
        <f t="shared" si="20"/>
        <v>below 1000</v>
      </c>
      <c r="S178" s="1" t="s">
        <v>5006</v>
      </c>
      <c r="T178" s="1" t="str">
        <f t="shared" si="21"/>
        <v>HD32 grade oil for</v>
      </c>
      <c r="U178" s="1" t="s">
        <v>5007</v>
      </c>
      <c r="V178" s="1" t="s">
        <v>5008</v>
      </c>
      <c r="W178" s="1" t="s">
        <v>5009</v>
      </c>
      <c r="X178" s="1" t="s">
        <v>5010</v>
      </c>
      <c r="Y178" s="1" t="s">
        <v>155</v>
      </c>
      <c r="Z178" s="1" t="s">
        <v>5011</v>
      </c>
      <c r="AA178" s="1" t="s">
        <v>5012</v>
      </c>
      <c r="AB178" s="1" t="s">
        <v>5013</v>
      </c>
      <c r="AC178" s="1" t="s">
        <v>5014</v>
      </c>
      <c r="AD178" s="1" t="s">
        <v>1780</v>
      </c>
      <c r="AE178" s="1" t="s">
        <v>155</v>
      </c>
      <c r="AF178" s="1" t="s">
        <v>5015</v>
      </c>
      <c r="AG178" s="1" t="s">
        <v>5016</v>
      </c>
      <c r="AH178" s="1" t="s">
        <v>5017</v>
      </c>
      <c r="AI178" s="1" t="s">
        <v>5018</v>
      </c>
      <c r="AJ178" s="1" t="s">
        <v>5019</v>
      </c>
      <c r="AK178" s="1" t="s">
        <v>5020</v>
      </c>
      <c r="AL178" s="1" t="s">
        <v>5021</v>
      </c>
      <c r="AM178" s="1" t="s">
        <v>5022</v>
      </c>
      <c r="AN178" s="1" t="s">
        <v>5023</v>
      </c>
      <c r="AO178" s="1" t="s">
        <v>5024</v>
      </c>
      <c r="AP178" s="1" t="s">
        <v>445</v>
      </c>
      <c r="AQ178" s="1" t="s">
        <v>5025</v>
      </c>
      <c r="AR178" s="1" t="s">
        <v>5026</v>
      </c>
      <c r="AS178" s="1" t="s">
        <v>727</v>
      </c>
      <c r="AT178" s="1" t="s">
        <v>5027</v>
      </c>
      <c r="AU178" s="1" t="s">
        <v>3133</v>
      </c>
      <c r="AV178" s="4" t="s">
        <v>5028</v>
      </c>
      <c r="AW178" s="1" t="s">
        <v>5029</v>
      </c>
      <c r="AX178" s="1" t="s">
        <v>69</v>
      </c>
      <c r="AY178" s="1" t="s">
        <v>86</v>
      </c>
      <c r="AZ178" s="1" t="s">
        <v>5030</v>
      </c>
      <c r="BA178" s="1" t="s">
        <v>5031</v>
      </c>
      <c r="BB178" s="1" t="s">
        <v>245</v>
      </c>
      <c r="BC178" s="1" t="s">
        <v>73</v>
      </c>
      <c r="BD178" s="1" t="s">
        <v>5032</v>
      </c>
      <c r="BE178" s="1" t="str">
        <f t="shared" si="22"/>
        <v>NO</v>
      </c>
    </row>
    <row r="179" spans="1:57" ht="15.75" x14ac:dyDescent="0.25">
      <c r="A179" s="1" t="s">
        <v>33663</v>
      </c>
      <c r="B179" s="1" t="s">
        <v>33664</v>
      </c>
      <c r="C179" s="1" t="str">
        <f t="shared" si="16"/>
        <v>Lenovo IdeaPad 3</v>
      </c>
      <c r="D179" s="1" t="s">
        <v>146</v>
      </c>
      <c r="E179" s="1" t="s">
        <v>5033</v>
      </c>
      <c r="F179" s="1" t="s">
        <v>5034</v>
      </c>
      <c r="G179" s="1"/>
      <c r="H179" s="1"/>
      <c r="I179" s="5">
        <v>37247</v>
      </c>
      <c r="J179" s="2">
        <f t="shared" si="17"/>
        <v>59827.807647353482</v>
      </c>
      <c r="K179" s="5">
        <v>59890</v>
      </c>
      <c r="L179" s="5">
        <f t="shared" si="23"/>
        <v>22643</v>
      </c>
      <c r="M179" s="19">
        <f t="shared" si="18"/>
        <v>19344470</v>
      </c>
      <c r="N179" s="6">
        <v>0.38</v>
      </c>
      <c r="O179" s="1">
        <v>4</v>
      </c>
      <c r="P179" s="3">
        <v>323</v>
      </c>
      <c r="Q179" s="3">
        <f t="shared" si="19"/>
        <v>4</v>
      </c>
      <c r="R179" s="3" t="str">
        <f t="shared" si="20"/>
        <v>below 1000</v>
      </c>
      <c r="S179" s="1" t="s">
        <v>5035</v>
      </c>
      <c r="T179" s="1" t="str">
        <f t="shared" si="21"/>
        <v>Processor: 11th Gen Intel</v>
      </c>
      <c r="U179" s="1" t="s">
        <v>5036</v>
      </c>
      <c r="V179" s="1" t="s">
        <v>5037</v>
      </c>
      <c r="W179" s="1" t="s">
        <v>5038</v>
      </c>
      <c r="X179" s="1" t="s">
        <v>5039</v>
      </c>
      <c r="Y179" s="1" t="s">
        <v>155</v>
      </c>
      <c r="Z179" s="1" t="s">
        <v>5040</v>
      </c>
      <c r="AA179" s="1" t="s">
        <v>5041</v>
      </c>
      <c r="AB179" s="1" t="s">
        <v>5042</v>
      </c>
      <c r="AC179" s="1" t="s">
        <v>5043</v>
      </c>
      <c r="AD179" s="1" t="s">
        <v>155</v>
      </c>
      <c r="AE179" s="1" t="s">
        <v>5044</v>
      </c>
      <c r="AF179" s="1" t="s">
        <v>5045</v>
      </c>
      <c r="AG179" s="1" t="s">
        <v>5046</v>
      </c>
      <c r="AH179" s="1" t="s">
        <v>5047</v>
      </c>
      <c r="AI179" s="1" t="s">
        <v>5048</v>
      </c>
      <c r="AJ179" s="1" t="s">
        <v>5049</v>
      </c>
      <c r="AK179" s="1" t="s">
        <v>5050</v>
      </c>
      <c r="AL179" s="1" t="s">
        <v>5051</v>
      </c>
      <c r="AM179" s="1" t="s">
        <v>5052</v>
      </c>
      <c r="AN179" s="1" t="s">
        <v>5053</v>
      </c>
      <c r="AO179" s="1" t="s">
        <v>5054</v>
      </c>
      <c r="AP179" s="1" t="s">
        <v>5055</v>
      </c>
      <c r="AQ179" s="1" t="s">
        <v>5056</v>
      </c>
      <c r="AR179" s="1" t="s">
        <v>5057</v>
      </c>
      <c r="AS179" s="1" t="s">
        <v>3414</v>
      </c>
      <c r="AT179" s="1" t="s">
        <v>5058</v>
      </c>
      <c r="AU179" s="1" t="s">
        <v>5059</v>
      </c>
      <c r="AV179" s="4" t="s">
        <v>5060</v>
      </c>
      <c r="AW179" s="1" t="s">
        <v>5061</v>
      </c>
      <c r="AX179" s="1" t="s">
        <v>69</v>
      </c>
      <c r="AY179" s="1" t="s">
        <v>86</v>
      </c>
      <c r="AZ179" s="1" t="s">
        <v>5062</v>
      </c>
      <c r="BA179" s="1" t="s">
        <v>3481</v>
      </c>
      <c r="BB179" s="1" t="s">
        <v>2633</v>
      </c>
      <c r="BC179" s="1" t="s">
        <v>554</v>
      </c>
      <c r="BD179" s="1" t="s">
        <v>3482</v>
      </c>
      <c r="BE179" s="1" t="str">
        <f t="shared" si="22"/>
        <v>NO</v>
      </c>
    </row>
    <row r="180" spans="1:57" ht="15.75" x14ac:dyDescent="0.25">
      <c r="A180" s="1" t="s">
        <v>33665</v>
      </c>
      <c r="B180" s="1" t="s">
        <v>33666</v>
      </c>
      <c r="C180" s="1" t="str">
        <f t="shared" si="16"/>
        <v>7SEVEN¬Æ Compatible for</v>
      </c>
      <c r="D180" s="1" t="s">
        <v>193</v>
      </c>
      <c r="E180" s="1" t="s">
        <v>194</v>
      </c>
      <c r="F180" s="1" t="s">
        <v>331</v>
      </c>
      <c r="G180" s="1" t="s">
        <v>332</v>
      </c>
      <c r="H180" s="1"/>
      <c r="I180" s="1">
        <v>349</v>
      </c>
      <c r="J180" s="2">
        <f t="shared" si="17"/>
        <v>755.32040050062574</v>
      </c>
      <c r="K180" s="1">
        <v>799</v>
      </c>
      <c r="L180" s="5">
        <f t="shared" si="23"/>
        <v>450</v>
      </c>
      <c r="M180" s="19">
        <f t="shared" si="18"/>
        <v>258077</v>
      </c>
      <c r="N180" s="6">
        <v>0.56000000000000005</v>
      </c>
      <c r="O180" s="1">
        <v>3.6</v>
      </c>
      <c r="P180" s="3">
        <v>323</v>
      </c>
      <c r="Q180" s="3">
        <f t="shared" si="19"/>
        <v>4</v>
      </c>
      <c r="R180" s="3" t="str">
        <f t="shared" si="20"/>
        <v>below 1000</v>
      </c>
      <c r="S180" s="1" t="s">
        <v>5063</v>
      </c>
      <c r="T180" s="1" t="str">
        <f t="shared" si="21"/>
        <v>Compatible mi remote control</v>
      </c>
      <c r="U180" s="1" t="s">
        <v>5064</v>
      </c>
      <c r="V180" s="1" t="s">
        <v>5065</v>
      </c>
      <c r="W180" s="1" t="s">
        <v>5066</v>
      </c>
      <c r="X180" s="1" t="s">
        <v>5067</v>
      </c>
      <c r="Y180" s="1" t="s">
        <v>5068</v>
      </c>
      <c r="Z180" s="1" t="s">
        <v>5069</v>
      </c>
      <c r="AA180" s="1" t="s">
        <v>5070</v>
      </c>
      <c r="AB180" s="1" t="s">
        <v>5071</v>
      </c>
      <c r="AC180" s="1" t="s">
        <v>5072</v>
      </c>
      <c r="AD180" s="1" t="s">
        <v>5073</v>
      </c>
      <c r="AE180" s="1" t="s">
        <v>5074</v>
      </c>
      <c r="AF180" s="1" t="s">
        <v>5075</v>
      </c>
      <c r="AG180" s="1" t="s">
        <v>5076</v>
      </c>
      <c r="AH180" s="1" t="s">
        <v>5077</v>
      </c>
      <c r="AI180" s="1" t="s">
        <v>5078</v>
      </c>
      <c r="AJ180" s="1" t="s">
        <v>5079</v>
      </c>
      <c r="AK180" s="1" t="s">
        <v>5080</v>
      </c>
      <c r="AL180" s="1" t="s">
        <v>5081</v>
      </c>
      <c r="AM180" s="1" t="s">
        <v>5082</v>
      </c>
      <c r="AN180" s="1" t="s">
        <v>5083</v>
      </c>
      <c r="AO180" s="1" t="s">
        <v>5084</v>
      </c>
      <c r="AP180" s="1" t="s">
        <v>5085</v>
      </c>
      <c r="AQ180" s="1" t="s">
        <v>5086</v>
      </c>
      <c r="AR180" s="1" t="s">
        <v>239</v>
      </c>
      <c r="AS180" s="1" t="s">
        <v>5087</v>
      </c>
      <c r="AT180" s="1" t="s">
        <v>5088</v>
      </c>
      <c r="AU180" s="1" t="s">
        <v>5089</v>
      </c>
      <c r="AV180" s="4" t="s">
        <v>5090</v>
      </c>
      <c r="AW180" s="1" t="s">
        <v>5091</v>
      </c>
      <c r="AX180" s="1" t="s">
        <v>86</v>
      </c>
      <c r="AY180" s="1" t="s">
        <v>69</v>
      </c>
      <c r="AZ180" s="1" t="s">
        <v>5092</v>
      </c>
      <c r="BA180" s="1" t="s">
        <v>5093</v>
      </c>
      <c r="BB180" s="1" t="s">
        <v>3390</v>
      </c>
      <c r="BC180" s="1" t="s">
        <v>176</v>
      </c>
      <c r="BD180" s="1" t="s">
        <v>5094</v>
      </c>
      <c r="BE180" s="1" t="str">
        <f t="shared" si="22"/>
        <v>YES</v>
      </c>
    </row>
    <row r="181" spans="1:57" ht="15.75" x14ac:dyDescent="0.25">
      <c r="A181" s="1" t="s">
        <v>33667</v>
      </c>
      <c r="B181" s="1" t="s">
        <v>33668</v>
      </c>
      <c r="C181" s="1" t="str">
        <f t="shared" si="16"/>
        <v>INALSA Upright Vacuum</v>
      </c>
      <c r="D181" s="1" t="s">
        <v>53</v>
      </c>
      <c r="E181" s="1" t="s">
        <v>75</v>
      </c>
      <c r="F181" s="1" t="s">
        <v>76</v>
      </c>
      <c r="G181" s="1" t="s">
        <v>4250</v>
      </c>
      <c r="H181" s="1" t="s">
        <v>4251</v>
      </c>
      <c r="I181" s="5">
        <v>2286</v>
      </c>
      <c r="J181" s="2">
        <f t="shared" si="17"/>
        <v>4444.1434927697437</v>
      </c>
      <c r="K181" s="5">
        <v>4495</v>
      </c>
      <c r="L181" s="5">
        <f t="shared" si="23"/>
        <v>2209</v>
      </c>
      <c r="M181" s="19">
        <f t="shared" si="18"/>
        <v>1465370</v>
      </c>
      <c r="N181" s="6">
        <v>0.49</v>
      </c>
      <c r="O181" s="1">
        <v>3.9</v>
      </c>
      <c r="P181" s="3">
        <v>326</v>
      </c>
      <c r="Q181" s="3">
        <f t="shared" si="19"/>
        <v>4</v>
      </c>
      <c r="R181" s="3" t="str">
        <f t="shared" si="20"/>
        <v>below 1000</v>
      </c>
      <c r="S181" s="1" t="s">
        <v>5095</v>
      </c>
      <c r="T181" s="1" t="str">
        <f t="shared" si="21"/>
        <v>2-in-1 Handheld &amp; Stick</v>
      </c>
      <c r="U181" s="1" t="s">
        <v>5096</v>
      </c>
      <c r="V181" s="1" t="s">
        <v>5097</v>
      </c>
      <c r="W181" s="1" t="s">
        <v>1266</v>
      </c>
      <c r="X181" s="1" t="s">
        <v>5098</v>
      </c>
      <c r="Y181" s="1" t="s">
        <v>155</v>
      </c>
      <c r="Z181" s="1" t="s">
        <v>1269</v>
      </c>
      <c r="AA181" s="1" t="s">
        <v>5099</v>
      </c>
      <c r="AB181" s="1" t="s">
        <v>2865</v>
      </c>
      <c r="AC181" s="1" t="s">
        <v>5100</v>
      </c>
      <c r="AD181" s="1" t="s">
        <v>2369</v>
      </c>
      <c r="AE181" s="1" t="s">
        <v>155</v>
      </c>
      <c r="AF181" s="1" t="s">
        <v>5101</v>
      </c>
      <c r="AG181" s="1" t="s">
        <v>5102</v>
      </c>
      <c r="AH181" s="1" t="s">
        <v>5103</v>
      </c>
      <c r="AI181" s="1" t="s">
        <v>5104</v>
      </c>
      <c r="AJ181" s="1" t="s">
        <v>5105</v>
      </c>
      <c r="AK181" s="1" t="s">
        <v>5106</v>
      </c>
      <c r="AL181" s="1" t="s">
        <v>5107</v>
      </c>
      <c r="AM181" s="1" t="s">
        <v>5108</v>
      </c>
      <c r="AN181" s="1" t="s">
        <v>841</v>
      </c>
      <c r="AO181" s="1" t="s">
        <v>5109</v>
      </c>
      <c r="AP181" s="1" t="s">
        <v>5110</v>
      </c>
      <c r="AQ181" s="1" t="s">
        <v>443</v>
      </c>
      <c r="AR181" s="1" t="s">
        <v>5111</v>
      </c>
      <c r="AS181" s="1" t="s">
        <v>5112</v>
      </c>
      <c r="AT181" s="1" t="s">
        <v>5113</v>
      </c>
      <c r="AU181" s="1" t="s">
        <v>5114</v>
      </c>
      <c r="AV181" s="4" t="s">
        <v>5115</v>
      </c>
      <c r="AW181" s="1" t="s">
        <v>5116</v>
      </c>
      <c r="AX181" s="1" t="s">
        <v>69</v>
      </c>
      <c r="AY181" s="1" t="s">
        <v>86</v>
      </c>
      <c r="AZ181" s="1" t="s">
        <v>5117</v>
      </c>
      <c r="BA181" s="1" t="s">
        <v>5118</v>
      </c>
      <c r="BB181" s="1" t="s">
        <v>72</v>
      </c>
      <c r="BC181" s="1" t="s">
        <v>73</v>
      </c>
      <c r="BD181" s="1" t="s">
        <v>5119</v>
      </c>
      <c r="BE181" s="1" t="str">
        <f t="shared" si="22"/>
        <v>NO</v>
      </c>
    </row>
    <row r="182" spans="1:57" ht="15.75" x14ac:dyDescent="0.25">
      <c r="A182" s="1" t="s">
        <v>33669</v>
      </c>
      <c r="B182" s="1" t="s">
        <v>33670</v>
      </c>
      <c r="C182" s="1" t="str">
        <f t="shared" si="16"/>
        <v>CSI INTERNATIONAL¬Æ Instant</v>
      </c>
      <c r="D182" s="1" t="s">
        <v>53</v>
      </c>
      <c r="E182" s="1" t="s">
        <v>54</v>
      </c>
      <c r="F182" s="1" t="s">
        <v>488</v>
      </c>
      <c r="G182" s="1" t="s">
        <v>489</v>
      </c>
      <c r="H182" s="1"/>
      <c r="I182" s="5">
        <v>1049</v>
      </c>
      <c r="J182" s="2">
        <f t="shared" si="17"/>
        <v>2457.0232092837136</v>
      </c>
      <c r="K182" s="5">
        <v>2499</v>
      </c>
      <c r="L182" s="5">
        <f t="shared" si="23"/>
        <v>1450</v>
      </c>
      <c r="M182" s="19">
        <f t="shared" si="18"/>
        <v>819672</v>
      </c>
      <c r="N182" s="6">
        <v>0.57999999999999996</v>
      </c>
      <c r="O182" s="1">
        <v>3.6</v>
      </c>
      <c r="P182" s="3">
        <v>328</v>
      </c>
      <c r="Q182" s="3">
        <f t="shared" si="19"/>
        <v>4</v>
      </c>
      <c r="R182" s="3" t="str">
        <f t="shared" si="20"/>
        <v>below 1000</v>
      </c>
      <c r="S182" s="1" t="s">
        <v>5120</v>
      </c>
      <c r="T182" s="1" t="str">
        <f t="shared" si="21"/>
        <v>Instant water heater: Now</v>
      </c>
      <c r="U182" s="1" t="s">
        <v>5121</v>
      </c>
      <c r="V182" s="1" t="s">
        <v>5122</v>
      </c>
      <c r="W182" s="1" t="s">
        <v>5123</v>
      </c>
      <c r="X182" s="1" t="s">
        <v>3709</v>
      </c>
      <c r="Y182" s="1" t="s">
        <v>5124</v>
      </c>
      <c r="Z182" s="1" t="s">
        <v>5125</v>
      </c>
      <c r="AA182" s="1" t="s">
        <v>5126</v>
      </c>
      <c r="AB182" s="1" t="s">
        <v>5127</v>
      </c>
      <c r="AC182" s="1" t="s">
        <v>5128</v>
      </c>
      <c r="AD182" s="1" t="s">
        <v>5129</v>
      </c>
      <c r="AE182" s="1" t="s">
        <v>5130</v>
      </c>
      <c r="AF182" s="1" t="s">
        <v>5131</v>
      </c>
      <c r="AG182" s="1" t="s">
        <v>5132</v>
      </c>
      <c r="AH182" s="1" t="s">
        <v>5133</v>
      </c>
      <c r="AI182" s="1" t="s">
        <v>5134</v>
      </c>
      <c r="AJ182" s="1" t="s">
        <v>5135</v>
      </c>
      <c r="AK182" s="1" t="s">
        <v>5136</v>
      </c>
      <c r="AL182" s="1" t="s">
        <v>5137</v>
      </c>
      <c r="AM182" s="1" t="s">
        <v>5138</v>
      </c>
      <c r="AN182" s="1" t="s">
        <v>5139</v>
      </c>
      <c r="AO182" s="1" t="s">
        <v>264</v>
      </c>
      <c r="AP182" s="1" t="s">
        <v>5140</v>
      </c>
      <c r="AQ182" s="1" t="s">
        <v>5141</v>
      </c>
      <c r="AR182" s="1" t="s">
        <v>443</v>
      </c>
      <c r="AS182" s="1" t="s">
        <v>165</v>
      </c>
      <c r="AT182" s="1" t="s">
        <v>165</v>
      </c>
      <c r="AU182" s="1" t="s">
        <v>5142</v>
      </c>
      <c r="AV182" s="4" t="s">
        <v>5143</v>
      </c>
      <c r="AW182" s="1" t="s">
        <v>67</v>
      </c>
      <c r="AX182" s="1" t="s">
        <v>5144</v>
      </c>
      <c r="AY182" s="1" t="s">
        <v>69</v>
      </c>
      <c r="AZ182" s="1" t="s">
        <v>5145</v>
      </c>
      <c r="BA182" s="1" t="s">
        <v>5146</v>
      </c>
      <c r="BB182" s="1" t="s">
        <v>1421</v>
      </c>
      <c r="BC182" s="1" t="s">
        <v>73</v>
      </c>
      <c r="BD182" s="1" t="s">
        <v>5147</v>
      </c>
      <c r="BE182" s="1" t="str">
        <f t="shared" si="22"/>
        <v>YES</v>
      </c>
    </row>
    <row r="183" spans="1:57" ht="15.75" x14ac:dyDescent="0.25">
      <c r="A183" s="1" t="s">
        <v>33671</v>
      </c>
      <c r="B183" s="1" t="s">
        <v>33672</v>
      </c>
      <c r="C183" s="1" t="str">
        <f t="shared" si="16"/>
        <v>Kuber Industries Round</v>
      </c>
      <c r="D183" s="1" t="s">
        <v>53</v>
      </c>
      <c r="E183" s="1" t="s">
        <v>3695</v>
      </c>
      <c r="F183" s="1" t="s">
        <v>3696</v>
      </c>
      <c r="G183" s="1" t="s">
        <v>4524</v>
      </c>
      <c r="H183" s="1"/>
      <c r="I183" s="1">
        <v>395</v>
      </c>
      <c r="J183" s="2">
        <f t="shared" si="17"/>
        <v>419.84168336673349</v>
      </c>
      <c r="K183" s="1">
        <v>499</v>
      </c>
      <c r="L183" s="5">
        <f t="shared" si="23"/>
        <v>104</v>
      </c>
      <c r="M183" s="19">
        <f t="shared" si="18"/>
        <v>164670</v>
      </c>
      <c r="N183" s="6">
        <v>0.21</v>
      </c>
      <c r="O183" s="1">
        <v>4</v>
      </c>
      <c r="P183" s="3">
        <v>330</v>
      </c>
      <c r="Q183" s="3">
        <f t="shared" si="19"/>
        <v>4</v>
      </c>
      <c r="R183" s="3" t="str">
        <f t="shared" si="20"/>
        <v>below 1000</v>
      </c>
      <c r="S183" s="1" t="s">
        <v>5148</v>
      </c>
      <c r="T183" s="1" t="str">
        <f t="shared" si="21"/>
        <v>PACKAGE CONTAIN: 1 Piece</v>
      </c>
      <c r="U183" s="1" t="s">
        <v>5149</v>
      </c>
      <c r="V183" s="1" t="s">
        <v>5150</v>
      </c>
      <c r="W183" s="1" t="s">
        <v>5151</v>
      </c>
      <c r="X183" s="1">
        <v>9640185788</v>
      </c>
      <c r="Y183" s="1" t="s">
        <v>5152</v>
      </c>
      <c r="Z183" s="1" t="s">
        <v>5153</v>
      </c>
      <c r="AA183" s="1" t="s">
        <v>5154</v>
      </c>
      <c r="AB183" s="1" t="s">
        <v>993</v>
      </c>
      <c r="AC183" s="1" t="s">
        <v>5155</v>
      </c>
      <c r="AD183" s="1" t="s">
        <v>5156</v>
      </c>
      <c r="AE183" s="1" t="s">
        <v>5157</v>
      </c>
      <c r="AF183" s="1" t="s">
        <v>5158</v>
      </c>
      <c r="AG183" s="1" t="s">
        <v>5159</v>
      </c>
      <c r="AH183" s="1" t="s">
        <v>5160</v>
      </c>
      <c r="AI183" s="1" t="s">
        <v>5161</v>
      </c>
      <c r="AJ183" s="1" t="s">
        <v>5162</v>
      </c>
      <c r="AK183" s="1" t="s">
        <v>5163</v>
      </c>
      <c r="AL183" s="1" t="s">
        <v>5164</v>
      </c>
      <c r="AM183" s="1" t="s">
        <v>5165</v>
      </c>
      <c r="AN183" s="1" t="s">
        <v>5166</v>
      </c>
      <c r="AO183" s="1" t="s">
        <v>443</v>
      </c>
      <c r="AP183" s="1" t="s">
        <v>5167</v>
      </c>
      <c r="AQ183" s="1" t="s">
        <v>5168</v>
      </c>
      <c r="AR183" s="1" t="s">
        <v>165</v>
      </c>
      <c r="AS183" s="1" t="s">
        <v>729</v>
      </c>
      <c r="AT183" s="1" t="s">
        <v>726</v>
      </c>
      <c r="AU183" s="1" t="s">
        <v>726</v>
      </c>
      <c r="AV183" s="4" t="s">
        <v>5169</v>
      </c>
      <c r="AW183" s="1" t="s">
        <v>5170</v>
      </c>
      <c r="AX183" s="1" t="s">
        <v>69</v>
      </c>
      <c r="AY183" s="1" t="s">
        <v>86</v>
      </c>
      <c r="AZ183" s="1" t="s">
        <v>5171</v>
      </c>
      <c r="BA183" s="1" t="s">
        <v>5172</v>
      </c>
      <c r="BB183" s="1" t="s">
        <v>72</v>
      </c>
      <c r="BC183" s="1" t="s">
        <v>73</v>
      </c>
      <c r="BD183" s="1" t="s">
        <v>5173</v>
      </c>
      <c r="BE183" s="1" t="str">
        <f t="shared" si="22"/>
        <v>NO</v>
      </c>
    </row>
    <row r="184" spans="1:57" ht="15.75" x14ac:dyDescent="0.25">
      <c r="A184" s="1" t="s">
        <v>33673</v>
      </c>
      <c r="B184" s="1" t="s">
        <v>33674</v>
      </c>
      <c r="C184" s="1" t="str">
        <f t="shared" si="16"/>
        <v>Tata Sky Universal</v>
      </c>
      <c r="D184" s="1" t="s">
        <v>193</v>
      </c>
      <c r="E184" s="1" t="s">
        <v>194</v>
      </c>
      <c r="F184" s="1" t="s">
        <v>331</v>
      </c>
      <c r="G184" s="1" t="s">
        <v>332</v>
      </c>
      <c r="H184" s="1"/>
      <c r="I184" s="1">
        <v>204</v>
      </c>
      <c r="J184" s="2">
        <f t="shared" si="17"/>
        <v>564.94323873121868</v>
      </c>
      <c r="K184" s="1">
        <v>599</v>
      </c>
      <c r="L184" s="5">
        <f t="shared" si="23"/>
        <v>395</v>
      </c>
      <c r="M184" s="19">
        <f t="shared" si="18"/>
        <v>203061</v>
      </c>
      <c r="N184" s="6">
        <v>0.66</v>
      </c>
      <c r="O184" s="1">
        <v>3.6</v>
      </c>
      <c r="P184" s="3">
        <v>339</v>
      </c>
      <c r="Q184" s="3">
        <f t="shared" si="19"/>
        <v>4</v>
      </c>
      <c r="R184" s="3" t="str">
        <f t="shared" si="20"/>
        <v>below 1000</v>
      </c>
      <c r="S184" s="1" t="s">
        <v>5174</v>
      </c>
      <c r="T184" s="1" t="str">
        <f t="shared" si="21"/>
        <v>This is a Best</v>
      </c>
      <c r="U184" s="1" t="s">
        <v>5175</v>
      </c>
      <c r="V184" s="1" t="s">
        <v>5176</v>
      </c>
      <c r="W184" s="1" t="s">
        <v>5177</v>
      </c>
      <c r="X184" s="1" t="s">
        <v>155</v>
      </c>
      <c r="Y184" s="1" t="s">
        <v>5178</v>
      </c>
      <c r="Z184" s="1" t="s">
        <v>5179</v>
      </c>
      <c r="AA184" s="1" t="s">
        <v>5180</v>
      </c>
      <c r="AB184" s="1" t="s">
        <v>5181</v>
      </c>
      <c r="AC184" s="1" t="s">
        <v>5182</v>
      </c>
      <c r="AD184" s="1" t="s">
        <v>5183</v>
      </c>
      <c r="AE184" s="1" t="s">
        <v>5184</v>
      </c>
      <c r="AF184" s="1" t="s">
        <v>5185</v>
      </c>
      <c r="AG184" s="1" t="s">
        <v>5186</v>
      </c>
      <c r="AH184" s="1" t="s">
        <v>5187</v>
      </c>
      <c r="AI184" s="1" t="s">
        <v>5188</v>
      </c>
      <c r="AJ184" s="1" t="s">
        <v>5189</v>
      </c>
      <c r="AK184" s="1" t="s">
        <v>5190</v>
      </c>
      <c r="AL184" s="1" t="s">
        <v>5191</v>
      </c>
      <c r="AM184" s="1" t="s">
        <v>5192</v>
      </c>
      <c r="AN184" s="1" t="s">
        <v>5193</v>
      </c>
      <c r="AO184" s="1" t="s">
        <v>5194</v>
      </c>
      <c r="AP184" s="1" t="s">
        <v>5195</v>
      </c>
      <c r="AQ184" s="1" t="s">
        <v>5196</v>
      </c>
      <c r="AR184" s="1" t="s">
        <v>5197</v>
      </c>
      <c r="AS184" s="1" t="s">
        <v>5198</v>
      </c>
      <c r="AT184" s="1" t="s">
        <v>474</v>
      </c>
      <c r="AU184" s="1" t="s">
        <v>726</v>
      </c>
      <c r="AV184" s="4" t="s">
        <v>5199</v>
      </c>
      <c r="AW184" s="1" t="s">
        <v>67</v>
      </c>
      <c r="AX184" s="1" t="s">
        <v>5200</v>
      </c>
      <c r="AY184" s="1" t="s">
        <v>69</v>
      </c>
      <c r="AZ184" s="1" t="s">
        <v>5201</v>
      </c>
      <c r="BA184" s="1" t="s">
        <v>1770</v>
      </c>
      <c r="BB184" s="1" t="s">
        <v>785</v>
      </c>
      <c r="BC184" s="1" t="s">
        <v>176</v>
      </c>
      <c r="BD184" s="1" t="s">
        <v>1771</v>
      </c>
      <c r="BE184" s="1" t="str">
        <f t="shared" si="22"/>
        <v>YES</v>
      </c>
    </row>
    <row r="185" spans="1:57" ht="15.75" x14ac:dyDescent="0.25">
      <c r="A185" s="1" t="s">
        <v>33675</v>
      </c>
      <c r="B185" s="1" t="s">
        <v>33676</v>
      </c>
      <c r="C185" s="1" t="str">
        <f t="shared" si="16"/>
        <v>KHAITAN AVAANTE KA-2013</v>
      </c>
      <c r="D185" s="1" t="s">
        <v>53</v>
      </c>
      <c r="E185" s="1" t="s">
        <v>54</v>
      </c>
      <c r="F185" s="1" t="s">
        <v>55</v>
      </c>
      <c r="G185" s="1" t="s">
        <v>5202</v>
      </c>
      <c r="H185" s="1"/>
      <c r="I185" s="5">
        <v>2199</v>
      </c>
      <c r="J185" s="2">
        <f t="shared" si="17"/>
        <v>3944.0112528132031</v>
      </c>
      <c r="K185" s="5">
        <v>3999</v>
      </c>
      <c r="L185" s="5">
        <f t="shared" si="23"/>
        <v>1800</v>
      </c>
      <c r="M185" s="19">
        <f t="shared" si="18"/>
        <v>1359660</v>
      </c>
      <c r="N185" s="6">
        <v>0.45</v>
      </c>
      <c r="O185" s="1">
        <v>3.5</v>
      </c>
      <c r="P185" s="3">
        <v>340</v>
      </c>
      <c r="Q185" s="3">
        <f t="shared" si="19"/>
        <v>4</v>
      </c>
      <c r="R185" s="3" t="str">
        <f t="shared" si="20"/>
        <v>below 1000</v>
      </c>
      <c r="S185" s="1" t="s">
        <v>5203</v>
      </c>
      <c r="T185" s="1" t="str">
        <f t="shared" si="21"/>
        <v>3 Rod Halogen tube</v>
      </c>
      <c r="U185" s="1" t="s">
        <v>5204</v>
      </c>
      <c r="V185" s="1" t="s">
        <v>5205</v>
      </c>
      <c r="W185" s="1" t="s">
        <v>5206</v>
      </c>
      <c r="X185" s="1" t="s">
        <v>155</v>
      </c>
      <c r="Y185" s="1" t="s">
        <v>3459</v>
      </c>
      <c r="Z185" s="1" t="s">
        <v>5207</v>
      </c>
      <c r="AA185" s="1" t="s">
        <v>5208</v>
      </c>
      <c r="AB185" s="1" t="s">
        <v>5209</v>
      </c>
      <c r="AC185" s="1" t="s">
        <v>5210</v>
      </c>
      <c r="AD185" s="1" t="s">
        <v>5211</v>
      </c>
      <c r="AE185" s="1" t="s">
        <v>5212</v>
      </c>
      <c r="AF185" s="1" t="s">
        <v>5213</v>
      </c>
      <c r="AG185" s="1" t="s">
        <v>5214</v>
      </c>
      <c r="AH185" s="1" t="s">
        <v>5215</v>
      </c>
      <c r="AI185" s="1" t="s">
        <v>5216</v>
      </c>
      <c r="AJ185" s="1" t="s">
        <v>5217</v>
      </c>
      <c r="AK185" s="1" t="s">
        <v>5218</v>
      </c>
      <c r="AL185" s="1" t="s">
        <v>5219</v>
      </c>
      <c r="AM185" s="1" t="s">
        <v>5220</v>
      </c>
      <c r="AN185" s="1" t="s">
        <v>5221</v>
      </c>
      <c r="AO185" s="1" t="s">
        <v>5222</v>
      </c>
      <c r="AP185" s="1" t="s">
        <v>5223</v>
      </c>
      <c r="AQ185" s="1" t="s">
        <v>5224</v>
      </c>
      <c r="AR185" s="1" t="s">
        <v>3414</v>
      </c>
      <c r="AS185" s="1" t="s">
        <v>5225</v>
      </c>
      <c r="AT185" s="1" t="s">
        <v>5226</v>
      </c>
      <c r="AU185" s="1" t="s">
        <v>1316</v>
      </c>
      <c r="AV185" s="4" t="s">
        <v>5227</v>
      </c>
      <c r="AW185" s="1" t="s">
        <v>67</v>
      </c>
      <c r="AX185" s="1" t="s">
        <v>5228</v>
      </c>
      <c r="AY185" s="1" t="s">
        <v>69</v>
      </c>
      <c r="AZ185" s="1" t="s">
        <v>5229</v>
      </c>
      <c r="BA185" s="1" t="s">
        <v>5230</v>
      </c>
      <c r="BB185" s="1" t="s">
        <v>127</v>
      </c>
      <c r="BC185" s="1" t="s">
        <v>73</v>
      </c>
      <c r="BD185" s="1" t="s">
        <v>5231</v>
      </c>
      <c r="BE185" s="1" t="str">
        <f t="shared" si="22"/>
        <v>NO</v>
      </c>
    </row>
    <row r="186" spans="1:57" ht="15.75" x14ac:dyDescent="0.25">
      <c r="A186" s="1" t="s">
        <v>33677</v>
      </c>
      <c r="B186" s="1" t="s">
        <v>33678</v>
      </c>
      <c r="C186" s="1" t="str">
        <f t="shared" si="16"/>
        <v>Electvision Remote Control</v>
      </c>
      <c r="D186" s="1" t="s">
        <v>193</v>
      </c>
      <c r="E186" s="1" t="s">
        <v>194</v>
      </c>
      <c r="F186" s="1" t="s">
        <v>331</v>
      </c>
      <c r="G186" s="1" t="s">
        <v>332</v>
      </c>
      <c r="H186" s="1"/>
      <c r="I186" s="1">
        <v>339</v>
      </c>
      <c r="J186" s="2">
        <f t="shared" si="17"/>
        <v>1982.0415207603801</v>
      </c>
      <c r="K186" s="5">
        <v>1999</v>
      </c>
      <c r="L186" s="5">
        <f t="shared" si="23"/>
        <v>1660</v>
      </c>
      <c r="M186" s="19">
        <f t="shared" si="18"/>
        <v>685657</v>
      </c>
      <c r="N186" s="6">
        <v>0.83</v>
      </c>
      <c r="O186" s="1">
        <v>4</v>
      </c>
      <c r="P186" s="3">
        <v>343</v>
      </c>
      <c r="Q186" s="3">
        <f t="shared" si="19"/>
        <v>4</v>
      </c>
      <c r="R186" s="3" t="str">
        <f t="shared" si="20"/>
        <v>below 1000</v>
      </c>
      <c r="S186" s="1" t="s">
        <v>5232</v>
      </c>
      <c r="T186" s="1" t="str">
        <f t="shared" si="21"/>
        <v>*Please match your previous</v>
      </c>
      <c r="U186" s="1" t="s">
        <v>5233</v>
      </c>
      <c r="V186" s="1" t="s">
        <v>5234</v>
      </c>
      <c r="W186" s="1" t="s">
        <v>5235</v>
      </c>
      <c r="X186" s="1" t="s">
        <v>5236</v>
      </c>
      <c r="Y186" s="1" t="s">
        <v>5237</v>
      </c>
      <c r="Z186" s="1" t="s">
        <v>5238</v>
      </c>
      <c r="AA186" s="1" t="s">
        <v>5239</v>
      </c>
      <c r="AB186" s="1" t="s">
        <v>5240</v>
      </c>
      <c r="AC186" s="1" t="s">
        <v>5241</v>
      </c>
      <c r="AD186" s="1" t="s">
        <v>5242</v>
      </c>
      <c r="AE186" s="1" t="s">
        <v>5243</v>
      </c>
      <c r="AF186" s="1" t="s">
        <v>5244</v>
      </c>
      <c r="AG186" s="1" t="s">
        <v>5245</v>
      </c>
      <c r="AH186" s="1" t="s">
        <v>5246</v>
      </c>
      <c r="AI186" s="1" t="s">
        <v>5247</v>
      </c>
      <c r="AJ186" s="1" t="s">
        <v>5248</v>
      </c>
      <c r="AK186" s="1" t="s">
        <v>5249</v>
      </c>
      <c r="AL186" s="1" t="s">
        <v>5250</v>
      </c>
      <c r="AM186" s="1" t="s">
        <v>5251</v>
      </c>
      <c r="AN186" s="1" t="s">
        <v>5252</v>
      </c>
      <c r="AO186" s="1" t="s">
        <v>5253</v>
      </c>
      <c r="AP186" s="1" t="s">
        <v>5254</v>
      </c>
      <c r="AQ186" s="1" t="s">
        <v>5255</v>
      </c>
      <c r="AR186" s="1" t="s">
        <v>5256</v>
      </c>
      <c r="AS186" s="1" t="s">
        <v>3383</v>
      </c>
      <c r="AT186" s="1" t="s">
        <v>5257</v>
      </c>
      <c r="AU186" s="1" t="s">
        <v>3414</v>
      </c>
      <c r="AV186" s="4" t="s">
        <v>5258</v>
      </c>
      <c r="AW186" s="1" t="s">
        <v>67</v>
      </c>
      <c r="AX186" s="1" t="s">
        <v>5259</v>
      </c>
      <c r="AY186" s="1" t="s">
        <v>69</v>
      </c>
      <c r="AZ186" s="1" t="s">
        <v>5260</v>
      </c>
      <c r="BA186" s="1" t="s">
        <v>5261</v>
      </c>
      <c r="BB186" s="1" t="s">
        <v>342</v>
      </c>
      <c r="BC186" s="1" t="s">
        <v>176</v>
      </c>
      <c r="BD186" s="1" t="s">
        <v>5262</v>
      </c>
      <c r="BE186" s="1" t="str">
        <f t="shared" si="22"/>
        <v>YES</v>
      </c>
    </row>
    <row r="187" spans="1:57" ht="15.75" x14ac:dyDescent="0.25">
      <c r="A187" s="1" t="s">
        <v>33679</v>
      </c>
      <c r="B187" s="1" t="s">
        <v>33680</v>
      </c>
      <c r="C187" s="1" t="str">
        <f t="shared" si="16"/>
        <v>Karbonn 80 cm</v>
      </c>
      <c r="D187" s="1" t="s">
        <v>193</v>
      </c>
      <c r="E187" s="1" t="s">
        <v>194</v>
      </c>
      <c r="F187" s="1" t="s">
        <v>1486</v>
      </c>
      <c r="G187" s="1" t="s">
        <v>1487</v>
      </c>
      <c r="H187" s="1"/>
      <c r="I187" s="5">
        <v>8990</v>
      </c>
      <c r="J187" s="2">
        <f t="shared" si="17"/>
        <v>18942.659294365454</v>
      </c>
      <c r="K187" s="5">
        <v>18990</v>
      </c>
      <c r="L187" s="5">
        <f t="shared" si="23"/>
        <v>10000</v>
      </c>
      <c r="M187" s="19">
        <f t="shared" si="18"/>
        <v>6646500</v>
      </c>
      <c r="N187" s="6">
        <v>0.53</v>
      </c>
      <c r="O187" s="1">
        <v>3.9</v>
      </c>
      <c r="P187" s="3">
        <v>350</v>
      </c>
      <c r="Q187" s="3">
        <f t="shared" si="19"/>
        <v>4</v>
      </c>
      <c r="R187" s="3" t="str">
        <f t="shared" si="20"/>
        <v>below 1000</v>
      </c>
      <c r="S187" s="1" t="s">
        <v>5263</v>
      </c>
      <c r="T187" s="1" t="str">
        <f t="shared" si="21"/>
        <v>Resolution: HD Ready (1366x768)</v>
      </c>
      <c r="U187" s="1" t="s">
        <v>5264</v>
      </c>
      <c r="V187" s="1" t="s">
        <v>5265</v>
      </c>
      <c r="W187" s="1" t="s">
        <v>5266</v>
      </c>
      <c r="X187" s="1" t="s">
        <v>5267</v>
      </c>
      <c r="Y187" s="1" t="s">
        <v>5268</v>
      </c>
      <c r="Z187" s="1" t="s">
        <v>5269</v>
      </c>
      <c r="AA187" s="1" t="s">
        <v>5270</v>
      </c>
      <c r="AB187" s="1" t="s">
        <v>5271</v>
      </c>
      <c r="AC187" s="1" t="s">
        <v>5272</v>
      </c>
      <c r="AD187" s="1" t="s">
        <v>5273</v>
      </c>
      <c r="AE187" s="1" t="s">
        <v>5274</v>
      </c>
      <c r="AF187" s="1" t="s">
        <v>5275</v>
      </c>
      <c r="AG187" s="1" t="s">
        <v>5276</v>
      </c>
      <c r="AH187" s="1" t="s">
        <v>5277</v>
      </c>
      <c r="AI187" s="1" t="s">
        <v>5278</v>
      </c>
      <c r="AJ187" s="1" t="s">
        <v>5279</v>
      </c>
      <c r="AK187" s="1" t="s">
        <v>5280</v>
      </c>
      <c r="AL187" s="1" t="s">
        <v>5281</v>
      </c>
      <c r="AM187" s="1" t="s">
        <v>5282</v>
      </c>
      <c r="AN187" s="1" t="s">
        <v>5283</v>
      </c>
      <c r="AO187" s="1" t="s">
        <v>5284</v>
      </c>
      <c r="AP187" s="1" t="s">
        <v>165</v>
      </c>
      <c r="AQ187" s="1" t="s">
        <v>5285</v>
      </c>
      <c r="AR187" s="1" t="s">
        <v>5286</v>
      </c>
      <c r="AS187" s="1" t="s">
        <v>5287</v>
      </c>
      <c r="AT187" s="1" t="s">
        <v>165</v>
      </c>
      <c r="AU187" s="1" t="s">
        <v>5288</v>
      </c>
      <c r="AV187" s="4" t="s">
        <v>5289</v>
      </c>
      <c r="AW187" s="1" t="s">
        <v>67</v>
      </c>
      <c r="AX187" s="1" t="s">
        <v>5290</v>
      </c>
      <c r="AY187" s="1" t="s">
        <v>86</v>
      </c>
      <c r="AZ187" s="1" t="s">
        <v>5291</v>
      </c>
      <c r="BA187" s="1" t="s">
        <v>5292</v>
      </c>
      <c r="BB187" s="1" t="s">
        <v>175</v>
      </c>
      <c r="BC187" s="1" t="s">
        <v>176</v>
      </c>
      <c r="BD187" s="1" t="s">
        <v>5293</v>
      </c>
      <c r="BE187" s="1" t="str">
        <f t="shared" si="22"/>
        <v>YES</v>
      </c>
    </row>
    <row r="188" spans="1:57" ht="15.75" x14ac:dyDescent="0.25">
      <c r="A188" s="1" t="s">
        <v>33681</v>
      </c>
      <c r="B188" s="1" t="s">
        <v>33682</v>
      </c>
      <c r="C188" s="1" t="str">
        <f t="shared" si="16"/>
        <v>Portronics Ruffpad 12E</v>
      </c>
      <c r="D188" s="1" t="s">
        <v>146</v>
      </c>
      <c r="E188" s="1" t="s">
        <v>147</v>
      </c>
      <c r="F188" s="1" t="s">
        <v>521</v>
      </c>
      <c r="G188" s="1" t="s">
        <v>522</v>
      </c>
      <c r="H188" s="1"/>
      <c r="I188" s="1">
        <v>469</v>
      </c>
      <c r="J188" s="2">
        <f t="shared" si="17"/>
        <v>1467.7124749833222</v>
      </c>
      <c r="K188" s="5">
        <v>1499</v>
      </c>
      <c r="L188" s="5">
        <f t="shared" si="23"/>
        <v>1030</v>
      </c>
      <c r="M188" s="19">
        <f t="shared" si="18"/>
        <v>527648</v>
      </c>
      <c r="N188" s="6">
        <v>0.69</v>
      </c>
      <c r="O188" s="1">
        <v>4.0999999999999996</v>
      </c>
      <c r="P188" s="3">
        <v>352</v>
      </c>
      <c r="Q188" s="3">
        <f t="shared" si="19"/>
        <v>4</v>
      </c>
      <c r="R188" s="3" t="str">
        <f t="shared" si="20"/>
        <v>below 1000</v>
      </c>
      <c r="S188" s="1" t="s">
        <v>5294</v>
      </c>
      <c r="T188" s="1" t="str">
        <f t="shared" si="21"/>
        <v>[LATEST IMPROVED TECHNOLOGY] :</v>
      </c>
      <c r="U188" s="1" t="s">
        <v>5295</v>
      </c>
      <c r="V188" s="1" t="s">
        <v>5296</v>
      </c>
      <c r="W188" s="1" t="s">
        <v>5297</v>
      </c>
      <c r="X188" s="1" t="s">
        <v>5298</v>
      </c>
      <c r="Y188" s="1" t="s">
        <v>5299</v>
      </c>
      <c r="Z188" s="1" t="s">
        <v>5300</v>
      </c>
      <c r="AA188" s="1" t="s">
        <v>5301</v>
      </c>
      <c r="AB188" s="1" t="s">
        <v>5302</v>
      </c>
      <c r="AC188" s="1" t="s">
        <v>5303</v>
      </c>
      <c r="AD188" s="1" t="s">
        <v>5304</v>
      </c>
      <c r="AE188" s="1" t="s">
        <v>5305</v>
      </c>
      <c r="AF188" s="1" t="s">
        <v>5306</v>
      </c>
      <c r="AG188" s="1" t="s">
        <v>5307</v>
      </c>
      <c r="AH188" s="1" t="s">
        <v>5308</v>
      </c>
      <c r="AI188" s="1" t="s">
        <v>5309</v>
      </c>
      <c r="AJ188" s="1" t="s">
        <v>5310</v>
      </c>
      <c r="AK188" s="1" t="s">
        <v>5311</v>
      </c>
      <c r="AL188" s="1" t="s">
        <v>5312</v>
      </c>
      <c r="AM188" s="1" t="s">
        <v>5313</v>
      </c>
      <c r="AN188" s="1" t="s">
        <v>5314</v>
      </c>
      <c r="AO188" s="1" t="s">
        <v>165</v>
      </c>
      <c r="AP188" s="1" t="s">
        <v>5315</v>
      </c>
      <c r="AQ188" s="1" t="s">
        <v>5316</v>
      </c>
      <c r="AR188" s="1" t="s">
        <v>5317</v>
      </c>
      <c r="AS188" s="1" t="s">
        <v>5318</v>
      </c>
      <c r="AT188" s="1" t="s">
        <v>2882</v>
      </c>
      <c r="AU188" s="1" t="s">
        <v>5319</v>
      </c>
      <c r="AV188" s="4" t="s">
        <v>5320</v>
      </c>
      <c r="AW188" s="1" t="s">
        <v>67</v>
      </c>
      <c r="AX188" s="1" t="s">
        <v>5321</v>
      </c>
      <c r="AY188" s="1" t="s">
        <v>69</v>
      </c>
      <c r="AZ188" s="1" t="s">
        <v>5322</v>
      </c>
      <c r="BA188" s="1" t="s">
        <v>5323</v>
      </c>
      <c r="BB188" s="1" t="s">
        <v>2015</v>
      </c>
      <c r="BC188" s="1" t="s">
        <v>554</v>
      </c>
      <c r="BD188" s="1" t="s">
        <v>5324</v>
      </c>
      <c r="BE188" s="1" t="str">
        <f t="shared" si="22"/>
        <v>YES</v>
      </c>
    </row>
    <row r="189" spans="1:57" ht="15.75" x14ac:dyDescent="0.25">
      <c r="A189" s="1" t="s">
        <v>33683</v>
      </c>
      <c r="B189" s="1" t="s">
        <v>33684</v>
      </c>
      <c r="C189" s="1" t="str">
        <f t="shared" si="16"/>
        <v>Samsung Original Type</v>
      </c>
      <c r="D189" s="1" t="s">
        <v>146</v>
      </c>
      <c r="E189" s="1" t="s">
        <v>147</v>
      </c>
      <c r="F189" s="1" t="s">
        <v>148</v>
      </c>
      <c r="G189" s="1" t="s">
        <v>149</v>
      </c>
      <c r="H189" s="1" t="s">
        <v>150</v>
      </c>
      <c r="I189" s="1">
        <v>599</v>
      </c>
      <c r="J189" s="2">
        <f t="shared" si="17"/>
        <v>499</v>
      </c>
      <c r="K189" s="1">
        <v>599</v>
      </c>
      <c r="L189" s="5">
        <f t="shared" si="23"/>
        <v>0</v>
      </c>
      <c r="M189" s="19">
        <f t="shared" si="18"/>
        <v>212645</v>
      </c>
      <c r="N189" s="6">
        <v>0</v>
      </c>
      <c r="O189" s="1">
        <v>4.3</v>
      </c>
      <c r="P189" s="3">
        <v>355</v>
      </c>
      <c r="Q189" s="3">
        <f t="shared" si="19"/>
        <v>4</v>
      </c>
      <c r="R189" s="3" t="str">
        <f t="shared" si="20"/>
        <v>below 1000</v>
      </c>
      <c r="S189" s="1" t="s">
        <v>5325</v>
      </c>
      <c r="T189" s="1" t="str">
        <f t="shared" si="21"/>
        <v>USB Type-C to Type-C</v>
      </c>
      <c r="U189" s="1" t="s">
        <v>5326</v>
      </c>
      <c r="V189" s="1" t="s">
        <v>5327</v>
      </c>
      <c r="W189" s="1" t="s">
        <v>5328</v>
      </c>
      <c r="X189" s="1" t="s">
        <v>5329</v>
      </c>
      <c r="Y189" s="1" t="s">
        <v>5330</v>
      </c>
      <c r="Z189" s="1" t="s">
        <v>5331</v>
      </c>
      <c r="AA189" s="1" t="s">
        <v>5332</v>
      </c>
      <c r="AB189" s="1" t="s">
        <v>5333</v>
      </c>
      <c r="AC189" s="1" t="s">
        <v>5334</v>
      </c>
      <c r="AD189" s="1" t="s">
        <v>5335</v>
      </c>
      <c r="AE189" s="1" t="s">
        <v>5336</v>
      </c>
      <c r="AF189" s="1" t="s">
        <v>5337</v>
      </c>
      <c r="AG189" s="1" t="s">
        <v>5338</v>
      </c>
      <c r="AH189" s="1" t="s">
        <v>5339</v>
      </c>
      <c r="AI189" s="1" t="s">
        <v>5340</v>
      </c>
      <c r="AJ189" s="1" t="s">
        <v>5341</v>
      </c>
      <c r="AK189" s="1" t="s">
        <v>5342</v>
      </c>
      <c r="AL189" s="1" t="s">
        <v>5343</v>
      </c>
      <c r="AM189" s="1" t="s">
        <v>5344</v>
      </c>
      <c r="AN189" s="1" t="s">
        <v>165</v>
      </c>
      <c r="AO189" s="1" t="s">
        <v>5345</v>
      </c>
      <c r="AP189" s="1" t="s">
        <v>5346</v>
      </c>
      <c r="AQ189" s="1"/>
      <c r="AR189" s="1" t="s">
        <v>5347</v>
      </c>
      <c r="AS189" s="1" t="s">
        <v>5348</v>
      </c>
      <c r="AT189" s="1" t="s">
        <v>5349</v>
      </c>
      <c r="AU189" s="1" t="s">
        <v>5350</v>
      </c>
      <c r="AV189" s="4" t="s">
        <v>5351</v>
      </c>
      <c r="AW189" s="1" t="s">
        <v>67</v>
      </c>
      <c r="AX189" s="1" t="s">
        <v>5352</v>
      </c>
      <c r="AY189" s="1" t="s">
        <v>86</v>
      </c>
      <c r="AZ189" s="1" t="s">
        <v>5353</v>
      </c>
      <c r="BA189" s="1" t="s">
        <v>5354</v>
      </c>
      <c r="BB189" s="1" t="s">
        <v>3326</v>
      </c>
      <c r="BC189" s="1" t="s">
        <v>176</v>
      </c>
      <c r="BD189" s="7">
        <v>13516</v>
      </c>
      <c r="BE189" s="1" t="str">
        <f t="shared" si="22"/>
        <v>NO</v>
      </c>
    </row>
    <row r="190" spans="1:57" ht="15.75" x14ac:dyDescent="0.25">
      <c r="A190" s="1" t="s">
        <v>33683</v>
      </c>
      <c r="B190" s="1" t="s">
        <v>33684</v>
      </c>
      <c r="C190" s="1" t="str">
        <f t="shared" si="16"/>
        <v>Samsung Original Type</v>
      </c>
      <c r="D190" s="1" t="s">
        <v>146</v>
      </c>
      <c r="E190" s="1" t="s">
        <v>147</v>
      </c>
      <c r="F190" s="1" t="s">
        <v>148</v>
      </c>
      <c r="G190" s="1" t="s">
        <v>149</v>
      </c>
      <c r="H190" s="1" t="s">
        <v>150</v>
      </c>
      <c r="I190" s="1">
        <v>599</v>
      </c>
      <c r="J190" s="2">
        <f t="shared" si="17"/>
        <v>499</v>
      </c>
      <c r="K190" s="1">
        <v>599</v>
      </c>
      <c r="L190" s="5">
        <f t="shared" si="23"/>
        <v>0</v>
      </c>
      <c r="M190" s="19">
        <f t="shared" si="18"/>
        <v>212645</v>
      </c>
      <c r="N190" s="6">
        <v>0</v>
      </c>
      <c r="O190" s="1">
        <v>4.3</v>
      </c>
      <c r="P190" s="3">
        <v>355</v>
      </c>
      <c r="Q190" s="3">
        <f t="shared" si="19"/>
        <v>4</v>
      </c>
      <c r="R190" s="3" t="str">
        <f t="shared" si="20"/>
        <v>below 1000</v>
      </c>
      <c r="S190" s="1" t="s">
        <v>5325</v>
      </c>
      <c r="T190" s="1" t="str">
        <f t="shared" si="21"/>
        <v>USB Type-C to Type-C</v>
      </c>
      <c r="U190" s="1" t="s">
        <v>5326</v>
      </c>
      <c r="V190" s="1" t="s">
        <v>5327</v>
      </c>
      <c r="W190" s="1" t="s">
        <v>5328</v>
      </c>
      <c r="X190" s="1" t="s">
        <v>5329</v>
      </c>
      <c r="Y190" s="1" t="s">
        <v>5330</v>
      </c>
      <c r="Z190" s="1" t="s">
        <v>5331</v>
      </c>
      <c r="AA190" s="1" t="s">
        <v>5332</v>
      </c>
      <c r="AB190" s="1" t="s">
        <v>5333</v>
      </c>
      <c r="AC190" s="1" t="s">
        <v>5334</v>
      </c>
      <c r="AD190" s="1" t="s">
        <v>5335</v>
      </c>
      <c r="AE190" s="1" t="s">
        <v>5336</v>
      </c>
      <c r="AF190" s="1" t="s">
        <v>5337</v>
      </c>
      <c r="AG190" s="1" t="s">
        <v>5338</v>
      </c>
      <c r="AH190" s="1" t="s">
        <v>5339</v>
      </c>
      <c r="AI190" s="1" t="s">
        <v>5340</v>
      </c>
      <c r="AJ190" s="1" t="s">
        <v>5341</v>
      </c>
      <c r="AK190" s="1" t="s">
        <v>5342</v>
      </c>
      <c r="AL190" s="1" t="s">
        <v>5343</v>
      </c>
      <c r="AM190" s="1" t="s">
        <v>5344</v>
      </c>
      <c r="AN190" s="1" t="s">
        <v>165</v>
      </c>
      <c r="AO190" s="1" t="s">
        <v>5345</v>
      </c>
      <c r="AP190" s="1" t="s">
        <v>5346</v>
      </c>
      <c r="AQ190" s="1"/>
      <c r="AR190" s="1" t="s">
        <v>5347</v>
      </c>
      <c r="AS190" s="1" t="s">
        <v>5348</v>
      </c>
      <c r="AT190" s="1" t="s">
        <v>5349</v>
      </c>
      <c r="AU190" s="1" t="s">
        <v>5350</v>
      </c>
      <c r="AV190" s="4" t="s">
        <v>5355</v>
      </c>
      <c r="AW190" s="1" t="s">
        <v>5356</v>
      </c>
      <c r="AX190" s="1" t="s">
        <v>86</v>
      </c>
      <c r="AY190" s="1" t="s">
        <v>69</v>
      </c>
      <c r="AZ190" s="1" t="s">
        <v>5353</v>
      </c>
      <c r="BA190" s="1" t="s">
        <v>4400</v>
      </c>
      <c r="BB190" s="1" t="s">
        <v>2015</v>
      </c>
      <c r="BC190" s="1" t="s">
        <v>554</v>
      </c>
      <c r="BD190" s="1" t="s">
        <v>4401</v>
      </c>
      <c r="BE190" s="1" t="str">
        <f t="shared" si="22"/>
        <v>NO</v>
      </c>
    </row>
    <row r="191" spans="1:57" ht="15.75" x14ac:dyDescent="0.25">
      <c r="A191" s="1" t="s">
        <v>33685</v>
      </c>
      <c r="B191" s="1" t="s">
        <v>33686</v>
      </c>
      <c r="C191" s="1" t="str">
        <f t="shared" si="16"/>
        <v>boAt LTG 550v3</v>
      </c>
      <c r="D191" s="1" t="s">
        <v>146</v>
      </c>
      <c r="E191" s="1" t="s">
        <v>147</v>
      </c>
      <c r="F191" s="1" t="s">
        <v>148</v>
      </c>
      <c r="G191" s="1" t="s">
        <v>149</v>
      </c>
      <c r="H191" s="1" t="s">
        <v>150</v>
      </c>
      <c r="I191" s="1">
        <v>848.99</v>
      </c>
      <c r="J191" s="2">
        <f t="shared" si="17"/>
        <v>1433.0208053691276</v>
      </c>
      <c r="K191" s="5">
        <v>1490</v>
      </c>
      <c r="L191" s="5">
        <f t="shared" si="23"/>
        <v>641.01</v>
      </c>
      <c r="M191" s="19">
        <f t="shared" si="18"/>
        <v>530440</v>
      </c>
      <c r="N191" s="6">
        <v>0.43</v>
      </c>
      <c r="O191" s="1">
        <v>3.9</v>
      </c>
      <c r="P191" s="3">
        <v>356</v>
      </c>
      <c r="Q191" s="3">
        <f t="shared" si="19"/>
        <v>4</v>
      </c>
      <c r="R191" s="3" t="str">
        <f t="shared" si="20"/>
        <v>below 1000</v>
      </c>
      <c r="S191" s="1" t="s">
        <v>5357</v>
      </c>
      <c r="T191" s="1" t="str">
        <f t="shared" si="21"/>
        <v>The boAt LTG 550v3</v>
      </c>
      <c r="U191" s="1" t="s">
        <v>5358</v>
      </c>
      <c r="V191" s="1" t="s">
        <v>5359</v>
      </c>
      <c r="W191" s="1" t="s">
        <v>5360</v>
      </c>
      <c r="X191" s="1" t="s">
        <v>5010</v>
      </c>
      <c r="Y191" s="1" t="s">
        <v>5361</v>
      </c>
      <c r="Z191" s="1" t="s">
        <v>155</v>
      </c>
      <c r="AA191" s="1" t="s">
        <v>5362</v>
      </c>
      <c r="AB191" s="1" t="s">
        <v>155</v>
      </c>
      <c r="AC191" s="1" t="s">
        <v>5363</v>
      </c>
      <c r="AD191" s="1" t="s">
        <v>5364</v>
      </c>
      <c r="AE191" s="1" t="s">
        <v>5365</v>
      </c>
      <c r="AF191" s="1" t="s">
        <v>5366</v>
      </c>
      <c r="AG191" s="1" t="s">
        <v>5367</v>
      </c>
      <c r="AH191" s="1" t="s">
        <v>5368</v>
      </c>
      <c r="AI191" s="1" t="s">
        <v>5369</v>
      </c>
      <c r="AJ191" s="1" t="s">
        <v>5370</v>
      </c>
      <c r="AK191" s="1" t="s">
        <v>5371</v>
      </c>
      <c r="AL191" s="1" t="s">
        <v>5372</v>
      </c>
      <c r="AM191" s="1" t="s">
        <v>5373</v>
      </c>
      <c r="AN191" s="1" t="s">
        <v>5374</v>
      </c>
      <c r="AO191" s="1" t="s">
        <v>1220</v>
      </c>
      <c r="AP191" s="1" t="s">
        <v>5375</v>
      </c>
      <c r="AQ191" s="1" t="s">
        <v>5376</v>
      </c>
      <c r="AR191" s="1" t="s">
        <v>165</v>
      </c>
      <c r="AS191" s="1" t="s">
        <v>165</v>
      </c>
      <c r="AT191" s="1" t="s">
        <v>5377</v>
      </c>
      <c r="AU191" s="1" t="s">
        <v>5378</v>
      </c>
      <c r="AV191" s="4" t="s">
        <v>5379</v>
      </c>
      <c r="AW191" s="1" t="s">
        <v>5380</v>
      </c>
      <c r="AX191" s="1" t="s">
        <v>69</v>
      </c>
      <c r="AY191" s="1" t="s">
        <v>86</v>
      </c>
      <c r="AZ191" s="1" t="s">
        <v>5381</v>
      </c>
      <c r="BA191" s="1" t="s">
        <v>5382</v>
      </c>
      <c r="BB191" s="1" t="s">
        <v>785</v>
      </c>
      <c r="BC191" s="1" t="s">
        <v>176</v>
      </c>
      <c r="BD191" s="1" t="s">
        <v>5383</v>
      </c>
      <c r="BE191" s="1" t="str">
        <f t="shared" si="22"/>
        <v>NO</v>
      </c>
    </row>
    <row r="192" spans="1:57" ht="15.75" x14ac:dyDescent="0.25">
      <c r="A192" s="1" t="s">
        <v>33687</v>
      </c>
      <c r="B192" s="1" t="s">
        <v>33688</v>
      </c>
      <c r="C192" s="1" t="str">
        <f t="shared" si="16"/>
        <v>Morphy Richards Aristo</v>
      </c>
      <c r="D192" s="1" t="s">
        <v>53</v>
      </c>
      <c r="E192" s="1" t="s">
        <v>54</v>
      </c>
      <c r="F192" s="1" t="s">
        <v>55</v>
      </c>
      <c r="G192" s="1" t="s">
        <v>91</v>
      </c>
      <c r="H192" s="1"/>
      <c r="I192" s="5">
        <v>3711</v>
      </c>
      <c r="J192" s="2">
        <f t="shared" si="17"/>
        <v>4412.4416017797557</v>
      </c>
      <c r="K192" s="5">
        <v>4495</v>
      </c>
      <c r="L192" s="5">
        <f t="shared" si="23"/>
        <v>784</v>
      </c>
      <c r="M192" s="19">
        <f t="shared" si="18"/>
        <v>1600220</v>
      </c>
      <c r="N192" s="6">
        <v>0.17</v>
      </c>
      <c r="O192" s="1">
        <v>4.3</v>
      </c>
      <c r="P192" s="3">
        <v>356</v>
      </c>
      <c r="Q192" s="3">
        <f t="shared" si="19"/>
        <v>4</v>
      </c>
      <c r="R192" s="3" t="str">
        <f t="shared" si="20"/>
        <v>below 1000</v>
      </c>
      <c r="S192" s="1" t="s">
        <v>5384</v>
      </c>
      <c r="T192" s="1" t="str">
        <f t="shared" si="21"/>
        <v>Instant Warmth: 2000 Watts</v>
      </c>
      <c r="U192" s="1" t="s">
        <v>5385</v>
      </c>
      <c r="V192" s="1" t="s">
        <v>5386</v>
      </c>
      <c r="W192" s="1" t="s">
        <v>5387</v>
      </c>
      <c r="X192" s="1" t="s">
        <v>5388</v>
      </c>
      <c r="Y192" s="1" t="s">
        <v>5389</v>
      </c>
      <c r="Z192" s="1" t="s">
        <v>5390</v>
      </c>
      <c r="AA192" s="1" t="s">
        <v>114</v>
      </c>
      <c r="AB192" s="1" t="s">
        <v>5391</v>
      </c>
      <c r="AC192" s="1" t="s">
        <v>5392</v>
      </c>
      <c r="AD192" s="1" t="s">
        <v>5393</v>
      </c>
      <c r="AE192" s="1" t="s">
        <v>5394</v>
      </c>
      <c r="AF192" s="1" t="s">
        <v>5395</v>
      </c>
      <c r="AG192" s="1" t="s">
        <v>5396</v>
      </c>
      <c r="AH192" s="1" t="s">
        <v>5397</v>
      </c>
      <c r="AI192" s="1" t="s">
        <v>5398</v>
      </c>
      <c r="AJ192" s="1" t="s">
        <v>5399</v>
      </c>
      <c r="AK192" s="1" t="s">
        <v>5400</v>
      </c>
      <c r="AL192" s="1" t="s">
        <v>5401</v>
      </c>
      <c r="AM192" s="1" t="s">
        <v>5402</v>
      </c>
      <c r="AN192" s="1" t="s">
        <v>5403</v>
      </c>
      <c r="AO192" s="1" t="s">
        <v>5404</v>
      </c>
      <c r="AP192" s="1" t="s">
        <v>445</v>
      </c>
      <c r="AQ192" s="1" t="s">
        <v>5405</v>
      </c>
      <c r="AR192" s="1" t="s">
        <v>5406</v>
      </c>
      <c r="AS192" s="1" t="s">
        <v>5407</v>
      </c>
      <c r="AT192" s="1" t="s">
        <v>5408</v>
      </c>
      <c r="AU192" s="1" t="s">
        <v>5409</v>
      </c>
      <c r="AV192" s="4" t="s">
        <v>5410</v>
      </c>
      <c r="AW192" s="1" t="s">
        <v>67</v>
      </c>
      <c r="AX192" s="1" t="s">
        <v>5411</v>
      </c>
      <c r="AY192" s="1" t="s">
        <v>69</v>
      </c>
      <c r="AZ192" s="1" t="s">
        <v>5412</v>
      </c>
      <c r="BA192" s="1" t="s">
        <v>5413</v>
      </c>
      <c r="BB192" s="1" t="s">
        <v>1421</v>
      </c>
      <c r="BC192" s="1" t="s">
        <v>73</v>
      </c>
      <c r="BD192" s="1" t="s">
        <v>5414</v>
      </c>
      <c r="BE192" s="1" t="str">
        <f t="shared" si="22"/>
        <v>NO</v>
      </c>
    </row>
    <row r="193" spans="1:57" ht="15.75" x14ac:dyDescent="0.25">
      <c r="A193" s="1" t="s">
        <v>33689</v>
      </c>
      <c r="B193" s="1" t="s">
        <v>33690</v>
      </c>
      <c r="C193" s="1" t="str">
        <f t="shared" si="16"/>
        <v>Duracell CR2025 3V</v>
      </c>
      <c r="D193" s="1" t="s">
        <v>193</v>
      </c>
      <c r="E193" s="1" t="s">
        <v>5415</v>
      </c>
      <c r="F193" s="1"/>
      <c r="G193" s="1"/>
      <c r="H193" s="1"/>
      <c r="I193" s="1">
        <v>116</v>
      </c>
      <c r="J193" s="2">
        <f t="shared" si="17"/>
        <v>142</v>
      </c>
      <c r="K193" s="1">
        <v>200</v>
      </c>
      <c r="L193" s="5">
        <f t="shared" si="23"/>
        <v>84</v>
      </c>
      <c r="M193" s="19">
        <f t="shared" si="18"/>
        <v>71400</v>
      </c>
      <c r="N193" s="6">
        <v>0.42</v>
      </c>
      <c r="O193" s="1">
        <v>4.4000000000000004</v>
      </c>
      <c r="P193" s="3">
        <v>357</v>
      </c>
      <c r="Q193" s="3">
        <f t="shared" si="19"/>
        <v>4</v>
      </c>
      <c r="R193" s="3" t="str">
        <f t="shared" si="20"/>
        <v>below 1000</v>
      </c>
      <c r="S193" s="1" t="s">
        <v>5416</v>
      </c>
      <c r="T193" s="1" t="str">
        <f t="shared" si="21"/>
        <v>Duracell 2025 lithium coin</v>
      </c>
      <c r="U193" s="1" t="s">
        <v>5417</v>
      </c>
      <c r="V193" s="1" t="s">
        <v>5418</v>
      </c>
      <c r="W193" s="1" t="s">
        <v>5419</v>
      </c>
      <c r="X193" s="1" t="s">
        <v>5420</v>
      </c>
      <c r="Y193" s="1" t="s">
        <v>5421</v>
      </c>
      <c r="Z193" s="1" t="s">
        <v>5422</v>
      </c>
      <c r="AA193" s="1" t="s">
        <v>5423</v>
      </c>
      <c r="AB193" s="1" t="s">
        <v>5424</v>
      </c>
      <c r="AC193" s="1" t="s">
        <v>5425</v>
      </c>
      <c r="AD193" s="1" t="s">
        <v>5426</v>
      </c>
      <c r="AE193" s="1" t="s">
        <v>5427</v>
      </c>
      <c r="AF193" s="1" t="s">
        <v>5428</v>
      </c>
      <c r="AG193" s="1" t="s">
        <v>5429</v>
      </c>
      <c r="AH193" s="1" t="s">
        <v>5430</v>
      </c>
      <c r="AI193" s="1" t="s">
        <v>5431</v>
      </c>
      <c r="AJ193" s="1" t="s">
        <v>5432</v>
      </c>
      <c r="AK193" s="1" t="s">
        <v>5433</v>
      </c>
      <c r="AL193" s="1" t="s">
        <v>5434</v>
      </c>
      <c r="AM193" s="1" t="s">
        <v>5435</v>
      </c>
      <c r="AN193" s="1" t="s">
        <v>1157</v>
      </c>
      <c r="AO193" s="1" t="s">
        <v>5436</v>
      </c>
      <c r="AP193" s="1" t="s">
        <v>165</v>
      </c>
      <c r="AQ193" s="1" t="s">
        <v>5437</v>
      </c>
      <c r="AR193" s="1" t="s">
        <v>668</v>
      </c>
      <c r="AS193" s="1" t="s">
        <v>165</v>
      </c>
      <c r="AT193" s="1" t="s">
        <v>5438</v>
      </c>
      <c r="AU193" s="1" t="s">
        <v>5345</v>
      </c>
      <c r="AV193" s="4" t="s">
        <v>5439</v>
      </c>
      <c r="AW193" s="1" t="s">
        <v>5440</v>
      </c>
      <c r="AX193" s="1" t="s">
        <v>69</v>
      </c>
      <c r="AY193" s="1" t="s">
        <v>86</v>
      </c>
      <c r="AZ193" s="1" t="s">
        <v>5441</v>
      </c>
      <c r="BA193" s="1" t="s">
        <v>5442</v>
      </c>
      <c r="BB193" s="1" t="s">
        <v>5443</v>
      </c>
      <c r="BC193" s="1" t="s">
        <v>554</v>
      </c>
      <c r="BD193" s="1" t="s">
        <v>5444</v>
      </c>
      <c r="BE193" s="1" t="str">
        <f t="shared" si="22"/>
        <v>NO</v>
      </c>
    </row>
    <row r="194" spans="1:57" ht="15.75" x14ac:dyDescent="0.25">
      <c r="A194" s="1" t="s">
        <v>33691</v>
      </c>
      <c r="B194" s="1" t="s">
        <v>33692</v>
      </c>
      <c r="C194" s="1" t="str">
        <f t="shared" ref="C194:C257" si="24">TRIM(LEFT(B194,FIND("^",SUBSTITUTE(B194," ","^",3)&amp;"^")))</f>
        <v>Lapster Caddy for</v>
      </c>
      <c r="D194" s="1" t="s">
        <v>146</v>
      </c>
      <c r="E194" s="1" t="s">
        <v>5445</v>
      </c>
      <c r="F194" s="1" t="s">
        <v>5446</v>
      </c>
      <c r="G194" s="1"/>
      <c r="H194" s="1"/>
      <c r="I194" s="1">
        <v>199</v>
      </c>
      <c r="J194" s="2">
        <f t="shared" ref="J194:J257" si="25">K194-I194/K194*100</f>
        <v>979.08008008008005</v>
      </c>
      <c r="K194" s="1">
        <v>999</v>
      </c>
      <c r="L194" s="5">
        <f t="shared" si="23"/>
        <v>800</v>
      </c>
      <c r="M194" s="19">
        <f t="shared" ref="M194:M257" si="26">K194*P194</f>
        <v>361638</v>
      </c>
      <c r="N194" s="6">
        <v>0.8</v>
      </c>
      <c r="O194" s="1">
        <v>4.2</v>
      </c>
      <c r="P194" s="3">
        <v>362</v>
      </c>
      <c r="Q194" s="3">
        <f t="shared" ref="Q194:Q257" si="27">ROUND(O194,0)</f>
        <v>4</v>
      </c>
      <c r="R194" s="3" t="str">
        <f t="shared" ref="R194:R257" si="28">IF(P194&lt;1000,"below 1000","1000 or more")</f>
        <v>below 1000</v>
      </c>
      <c r="S194" s="1" t="s">
        <v>5447</v>
      </c>
      <c r="T194" s="1" t="str">
        <f t="shared" ref="T194:T257" si="29">TRIM(LEFT(S194,FIND("^",SUBSTITUTE(S194," ","^",4)&amp;"^")))</f>
        <v>Compatible 4 Channels switch</v>
      </c>
      <c r="U194" s="1" t="s">
        <v>5448</v>
      </c>
      <c r="V194" s="1" t="s">
        <v>5449</v>
      </c>
      <c r="W194" s="1" t="s">
        <v>5450</v>
      </c>
      <c r="X194" s="1" t="s">
        <v>5451</v>
      </c>
      <c r="Y194" s="1" t="s">
        <v>5452</v>
      </c>
      <c r="Z194" s="1" t="s">
        <v>5453</v>
      </c>
      <c r="AA194" s="1" t="s">
        <v>5454</v>
      </c>
      <c r="AB194" s="1" t="s">
        <v>5455</v>
      </c>
      <c r="AC194" s="1" t="s">
        <v>5456</v>
      </c>
      <c r="AD194" s="1" t="s">
        <v>5457</v>
      </c>
      <c r="AE194" s="1" t="s">
        <v>5458</v>
      </c>
      <c r="AF194" s="1" t="s">
        <v>5459</v>
      </c>
      <c r="AG194" s="1" t="s">
        <v>5460</v>
      </c>
      <c r="AH194" s="1" t="s">
        <v>5461</v>
      </c>
      <c r="AI194" s="1" t="s">
        <v>5462</v>
      </c>
      <c r="AJ194" s="1" t="s">
        <v>5463</v>
      </c>
      <c r="AK194" s="1" t="s">
        <v>5464</v>
      </c>
      <c r="AL194" s="1" t="s">
        <v>5465</v>
      </c>
      <c r="AM194" s="1" t="s">
        <v>5466</v>
      </c>
      <c r="AN194" s="1" t="s">
        <v>5467</v>
      </c>
      <c r="AO194" s="1" t="s">
        <v>445</v>
      </c>
      <c r="AP194" s="1" t="s">
        <v>474</v>
      </c>
      <c r="AQ194" s="1" t="s">
        <v>5468</v>
      </c>
      <c r="AR194" s="1" t="s">
        <v>5469</v>
      </c>
      <c r="AS194" s="1" t="s">
        <v>5470</v>
      </c>
      <c r="AT194" s="1" t="s">
        <v>5471</v>
      </c>
      <c r="AU194" s="1" t="s">
        <v>5472</v>
      </c>
      <c r="AV194" s="4" t="s">
        <v>5473</v>
      </c>
      <c r="AW194" s="1" t="s">
        <v>67</v>
      </c>
      <c r="AX194" s="1" t="s">
        <v>5474</v>
      </c>
      <c r="AY194" s="1" t="s">
        <v>86</v>
      </c>
      <c r="AZ194" s="1" t="s">
        <v>5475</v>
      </c>
      <c r="BA194" s="1" t="s">
        <v>5476</v>
      </c>
      <c r="BB194" s="1" t="s">
        <v>5477</v>
      </c>
      <c r="BC194" s="1" t="s">
        <v>554</v>
      </c>
      <c r="BD194" s="1" t="s">
        <v>5478</v>
      </c>
      <c r="BE194" s="1" t="str">
        <f t="shared" ref="BE194:BE257" si="30">IF(N194&gt;50%,"YES","NO")</f>
        <v>YES</v>
      </c>
    </row>
    <row r="195" spans="1:57" ht="15.75" x14ac:dyDescent="0.25">
      <c r="A195" s="1" t="s">
        <v>33693</v>
      </c>
      <c r="B195" s="1" t="s">
        <v>33694</v>
      </c>
      <c r="C195" s="1" t="str">
        <f t="shared" si="24"/>
        <v>HealthSense Rechargeable Lint</v>
      </c>
      <c r="D195" s="1" t="s">
        <v>53</v>
      </c>
      <c r="E195" s="1" t="s">
        <v>75</v>
      </c>
      <c r="F195" s="1" t="s">
        <v>76</v>
      </c>
      <c r="G195" s="1" t="s">
        <v>77</v>
      </c>
      <c r="H195" s="1" t="s">
        <v>78</v>
      </c>
      <c r="I195" s="1">
        <v>999</v>
      </c>
      <c r="J195" s="2">
        <f t="shared" si="25"/>
        <v>1433.4</v>
      </c>
      <c r="K195" s="5">
        <v>1500</v>
      </c>
      <c r="L195" s="5">
        <f t="shared" ref="L195:L258" si="31">K195-I195</f>
        <v>501</v>
      </c>
      <c r="M195" s="19">
        <f t="shared" si="26"/>
        <v>579000</v>
      </c>
      <c r="N195" s="6">
        <v>0.33</v>
      </c>
      <c r="O195" s="1">
        <v>4.2</v>
      </c>
      <c r="P195" s="3">
        <v>386</v>
      </c>
      <c r="Q195" s="3">
        <f t="shared" si="27"/>
        <v>4</v>
      </c>
      <c r="R195" s="3" t="str">
        <f t="shared" si="28"/>
        <v>below 1000</v>
      </c>
      <c r="S195" s="1" t="s">
        <v>5479</v>
      </c>
      <c r="T195" s="1" t="str">
        <f t="shared" si="29"/>
        <v>RECHARGEABLE CORDLESS: Long lasting</v>
      </c>
      <c r="U195" s="1" t="s">
        <v>5480</v>
      </c>
      <c r="V195" s="1" t="s">
        <v>5481</v>
      </c>
      <c r="W195" s="1" t="s">
        <v>5482</v>
      </c>
      <c r="X195" s="1" t="s">
        <v>5483</v>
      </c>
      <c r="Y195" s="1" t="s">
        <v>5484</v>
      </c>
      <c r="Z195" s="1" t="s">
        <v>5485</v>
      </c>
      <c r="AA195" s="1" t="s">
        <v>5486</v>
      </c>
      <c r="AB195" s="1" t="s">
        <v>5487</v>
      </c>
      <c r="AC195" s="1" t="s">
        <v>155</v>
      </c>
      <c r="AD195" s="1" t="s">
        <v>155</v>
      </c>
      <c r="AE195" s="1" t="s">
        <v>5488</v>
      </c>
      <c r="AF195" s="1" t="s">
        <v>5489</v>
      </c>
      <c r="AG195" s="1" t="s">
        <v>5490</v>
      </c>
      <c r="AH195" s="1" t="s">
        <v>5491</v>
      </c>
      <c r="AI195" s="1" t="s">
        <v>5492</v>
      </c>
      <c r="AJ195" s="1" t="s">
        <v>5493</v>
      </c>
      <c r="AK195" s="1" t="s">
        <v>5494</v>
      </c>
      <c r="AL195" s="1" t="s">
        <v>5495</v>
      </c>
      <c r="AM195" s="1" t="s">
        <v>5496</v>
      </c>
      <c r="AN195" s="1" t="s">
        <v>5497</v>
      </c>
      <c r="AO195" s="1" t="s">
        <v>5498</v>
      </c>
      <c r="AP195" s="1" t="s">
        <v>5499</v>
      </c>
      <c r="AQ195" s="1" t="s">
        <v>5500</v>
      </c>
      <c r="AR195" s="1" t="s">
        <v>165</v>
      </c>
      <c r="AS195" s="1" t="s">
        <v>5501</v>
      </c>
      <c r="AT195" s="1" t="s">
        <v>635</v>
      </c>
      <c r="AU195" s="1" t="s">
        <v>5502</v>
      </c>
      <c r="AV195" s="4" t="s">
        <v>5503</v>
      </c>
      <c r="AW195" s="1" t="s">
        <v>67</v>
      </c>
      <c r="AX195" s="1" t="s">
        <v>5504</v>
      </c>
      <c r="AY195" s="1" t="s">
        <v>69</v>
      </c>
      <c r="AZ195" s="1" t="s">
        <v>5505</v>
      </c>
      <c r="BA195" s="1" t="s">
        <v>5506</v>
      </c>
      <c r="BB195" s="1" t="s">
        <v>2138</v>
      </c>
      <c r="BC195" s="1" t="s">
        <v>73</v>
      </c>
      <c r="BD195" s="1" t="s">
        <v>5507</v>
      </c>
      <c r="BE195" s="1" t="str">
        <f t="shared" si="30"/>
        <v>NO</v>
      </c>
    </row>
    <row r="196" spans="1:57" ht="15.75" x14ac:dyDescent="0.25">
      <c r="A196" s="1" t="s">
        <v>33695</v>
      </c>
      <c r="B196" s="1" t="s">
        <v>33696</v>
      </c>
      <c r="C196" s="1" t="str">
        <f t="shared" si="24"/>
        <v>Duracell Type-C To</v>
      </c>
      <c r="D196" s="1" t="s">
        <v>146</v>
      </c>
      <c r="E196" s="1" t="s">
        <v>147</v>
      </c>
      <c r="F196" s="1" t="s">
        <v>148</v>
      </c>
      <c r="G196" s="1" t="s">
        <v>149</v>
      </c>
      <c r="H196" s="1" t="s">
        <v>150</v>
      </c>
      <c r="I196" s="1">
        <v>368</v>
      </c>
      <c r="J196" s="2">
        <f t="shared" si="25"/>
        <v>646.35336194563661</v>
      </c>
      <c r="K196" s="1">
        <v>699</v>
      </c>
      <c r="L196" s="5">
        <f t="shared" si="31"/>
        <v>331</v>
      </c>
      <c r="M196" s="19">
        <f t="shared" si="26"/>
        <v>270513</v>
      </c>
      <c r="N196" s="6">
        <v>0.47</v>
      </c>
      <c r="O196" s="1">
        <v>4.2</v>
      </c>
      <c r="P196" s="3">
        <v>387</v>
      </c>
      <c r="Q196" s="3">
        <f t="shared" si="27"/>
        <v>4</v>
      </c>
      <c r="R196" s="3" t="str">
        <f t="shared" si="28"/>
        <v>below 1000</v>
      </c>
      <c r="S196" s="1" t="s">
        <v>5508</v>
      </c>
      <c r="T196" s="1" t="str">
        <f t="shared" si="29"/>
        <v>1.2M Tangle Free durable</v>
      </c>
      <c r="U196" s="1" t="s">
        <v>5509</v>
      </c>
      <c r="V196" s="1" t="s">
        <v>5510</v>
      </c>
      <c r="W196" s="1" t="s">
        <v>5511</v>
      </c>
      <c r="X196" s="1" t="s">
        <v>5512</v>
      </c>
      <c r="Y196" s="1" t="s">
        <v>5513</v>
      </c>
      <c r="Z196" s="1" t="s">
        <v>5514</v>
      </c>
      <c r="AA196" s="1" t="s">
        <v>5515</v>
      </c>
      <c r="AB196" s="1" t="s">
        <v>5516</v>
      </c>
      <c r="AC196" s="1" t="s">
        <v>5517</v>
      </c>
      <c r="AD196" s="1" t="s">
        <v>5518</v>
      </c>
      <c r="AE196" s="1" t="s">
        <v>5519</v>
      </c>
      <c r="AF196" s="1" t="s">
        <v>5520</v>
      </c>
      <c r="AG196" s="1" t="s">
        <v>5521</v>
      </c>
      <c r="AH196" s="1" t="s">
        <v>5522</v>
      </c>
      <c r="AI196" s="1" t="s">
        <v>5523</v>
      </c>
      <c r="AJ196" s="1" t="s">
        <v>5524</v>
      </c>
      <c r="AK196" s="1" t="s">
        <v>5525</v>
      </c>
      <c r="AL196" s="1" t="s">
        <v>5526</v>
      </c>
      <c r="AM196" s="1" t="s">
        <v>5527</v>
      </c>
      <c r="AN196" s="1" t="s">
        <v>1732</v>
      </c>
      <c r="AO196" s="1" t="s">
        <v>5528</v>
      </c>
      <c r="AP196" s="1" t="s">
        <v>5529</v>
      </c>
      <c r="AQ196" s="1" t="s">
        <v>5530</v>
      </c>
      <c r="AR196" s="1" t="s">
        <v>5531</v>
      </c>
      <c r="AS196" s="1" t="s">
        <v>5532</v>
      </c>
      <c r="AT196" s="1" t="s">
        <v>5533</v>
      </c>
      <c r="AU196" s="1" t="s">
        <v>5534</v>
      </c>
      <c r="AV196" s="4" t="s">
        <v>5535</v>
      </c>
      <c r="AW196" s="1" t="s">
        <v>67</v>
      </c>
      <c r="AX196" s="1" t="s">
        <v>5536</v>
      </c>
      <c r="AY196" s="1" t="s">
        <v>69</v>
      </c>
      <c r="AZ196" s="1" t="s">
        <v>5537</v>
      </c>
      <c r="BA196" s="1" t="s">
        <v>5538</v>
      </c>
      <c r="BB196" s="1" t="s">
        <v>1828</v>
      </c>
      <c r="BC196" s="1" t="s">
        <v>176</v>
      </c>
      <c r="BD196" s="1" t="s">
        <v>5539</v>
      </c>
      <c r="BE196" s="1" t="str">
        <f t="shared" si="30"/>
        <v>NO</v>
      </c>
    </row>
    <row r="197" spans="1:57" ht="15.75" x14ac:dyDescent="0.25">
      <c r="A197" s="1" t="s">
        <v>33697</v>
      </c>
      <c r="B197" s="1" t="s">
        <v>33698</v>
      </c>
      <c r="C197" s="1" t="str">
        <f t="shared" si="24"/>
        <v>Libra Roti Maker</v>
      </c>
      <c r="D197" s="1" t="s">
        <v>53</v>
      </c>
      <c r="E197" s="1" t="s">
        <v>75</v>
      </c>
      <c r="F197" s="1" t="s">
        <v>129</v>
      </c>
      <c r="G197" s="1" t="s">
        <v>5540</v>
      </c>
      <c r="H197" s="1"/>
      <c r="I197" s="5">
        <v>1999</v>
      </c>
      <c r="J197" s="2">
        <f t="shared" si="25"/>
        <v>2932.344448149383</v>
      </c>
      <c r="K197" s="5">
        <v>2999</v>
      </c>
      <c r="L197" s="5">
        <f t="shared" si="31"/>
        <v>1000</v>
      </c>
      <c r="M197" s="19">
        <f t="shared" si="26"/>
        <v>1163612</v>
      </c>
      <c r="N197" s="6">
        <v>0.33</v>
      </c>
      <c r="O197" s="1">
        <v>4.4000000000000004</v>
      </c>
      <c r="P197" s="3">
        <v>388</v>
      </c>
      <c r="Q197" s="3">
        <f t="shared" si="27"/>
        <v>4</v>
      </c>
      <c r="R197" s="3" t="str">
        <f t="shared" si="28"/>
        <v>below 1000</v>
      </c>
      <c r="S197" s="1" t="s">
        <v>5541</v>
      </c>
      <c r="T197" s="1" t="str">
        <f t="shared" si="29"/>
        <v>Libra Roti Maker electric</v>
      </c>
      <c r="U197" s="1" t="s">
        <v>5542</v>
      </c>
      <c r="V197" s="1" t="s">
        <v>5543</v>
      </c>
      <c r="W197" s="1" t="s">
        <v>5544</v>
      </c>
      <c r="X197" s="1" t="s">
        <v>5545</v>
      </c>
      <c r="Y197" s="1" t="s">
        <v>5546</v>
      </c>
      <c r="Z197" s="1" t="s">
        <v>5547</v>
      </c>
      <c r="AA197" s="1" t="s">
        <v>5548</v>
      </c>
      <c r="AB197" s="1" t="s">
        <v>1745</v>
      </c>
      <c r="AC197" s="1" t="s">
        <v>5549</v>
      </c>
      <c r="AD197" s="1" t="s">
        <v>5550</v>
      </c>
      <c r="AE197" s="1" t="s">
        <v>5551</v>
      </c>
      <c r="AF197" s="1" t="s">
        <v>5552</v>
      </c>
      <c r="AG197" s="1" t="s">
        <v>5553</v>
      </c>
      <c r="AH197" s="1" t="s">
        <v>5554</v>
      </c>
      <c r="AI197" s="1" t="s">
        <v>5555</v>
      </c>
      <c r="AJ197" s="1" t="s">
        <v>5556</v>
      </c>
      <c r="AK197" s="1" t="s">
        <v>5557</v>
      </c>
      <c r="AL197" s="1" t="s">
        <v>5558</v>
      </c>
      <c r="AM197" s="1" t="s">
        <v>5559</v>
      </c>
      <c r="AN197" s="1" t="s">
        <v>3652</v>
      </c>
      <c r="AO197" s="1" t="s">
        <v>445</v>
      </c>
      <c r="AP197" s="1" t="s">
        <v>5560</v>
      </c>
      <c r="AQ197" s="1" t="s">
        <v>443</v>
      </c>
      <c r="AR197" s="1" t="s">
        <v>5561</v>
      </c>
      <c r="AS197" s="1" t="s">
        <v>5562</v>
      </c>
      <c r="AT197" s="1" t="s">
        <v>165</v>
      </c>
      <c r="AU197" s="1" t="s">
        <v>5563</v>
      </c>
      <c r="AV197" s="4" t="s">
        <v>5564</v>
      </c>
      <c r="AW197" s="1" t="s">
        <v>5565</v>
      </c>
      <c r="AX197" s="1" t="s">
        <v>69</v>
      </c>
      <c r="AY197" s="1" t="s">
        <v>86</v>
      </c>
      <c r="AZ197" s="1" t="s">
        <v>5566</v>
      </c>
      <c r="BA197" s="1" t="s">
        <v>4338</v>
      </c>
      <c r="BB197" s="1" t="s">
        <v>1858</v>
      </c>
      <c r="BC197" s="1" t="s">
        <v>73</v>
      </c>
      <c r="BD197" s="1" t="s">
        <v>4339</v>
      </c>
      <c r="BE197" s="1" t="str">
        <f t="shared" si="30"/>
        <v>NO</v>
      </c>
    </row>
    <row r="198" spans="1:57" ht="15.75" x14ac:dyDescent="0.25">
      <c r="A198" s="1" t="s">
        <v>33699</v>
      </c>
      <c r="B198" s="1" t="s">
        <v>33700</v>
      </c>
      <c r="C198" s="1" t="str">
        <f t="shared" si="24"/>
        <v>BRUSTRO Copytinta Coloured</v>
      </c>
      <c r="D198" s="1" t="s">
        <v>5567</v>
      </c>
      <c r="E198" s="1" t="s">
        <v>5568</v>
      </c>
      <c r="F198" s="1" t="s">
        <v>5569</v>
      </c>
      <c r="G198" s="1" t="s">
        <v>5570</v>
      </c>
      <c r="H198" s="1" t="s">
        <v>5571</v>
      </c>
      <c r="I198" s="1">
        <v>99</v>
      </c>
      <c r="J198" s="2">
        <f t="shared" si="25"/>
        <v>-1</v>
      </c>
      <c r="K198" s="1">
        <v>99</v>
      </c>
      <c r="L198" s="5">
        <f t="shared" si="31"/>
        <v>0</v>
      </c>
      <c r="M198" s="19">
        <f t="shared" si="26"/>
        <v>38412</v>
      </c>
      <c r="N198" s="6">
        <v>0</v>
      </c>
      <c r="O198" s="1">
        <v>4.3</v>
      </c>
      <c r="P198" s="3">
        <v>388</v>
      </c>
      <c r="Q198" s="3">
        <f t="shared" si="27"/>
        <v>4</v>
      </c>
      <c r="R198" s="3" t="str">
        <f t="shared" si="28"/>
        <v>below 1000</v>
      </c>
      <c r="S198" s="1" t="s">
        <v>5572</v>
      </c>
      <c r="T198" s="1" t="str">
        <f t="shared" si="29"/>
        <v>Made at the renowned</v>
      </c>
      <c r="U198" s="1" t="s">
        <v>5573</v>
      </c>
      <c r="V198" s="1" t="s">
        <v>5574</v>
      </c>
      <c r="W198" s="1" t="s">
        <v>5575</v>
      </c>
      <c r="X198" s="1" t="s">
        <v>5576</v>
      </c>
      <c r="Y198" s="1" t="s">
        <v>5577</v>
      </c>
      <c r="Z198" s="1" t="s">
        <v>5578</v>
      </c>
      <c r="AA198" s="1" t="s">
        <v>5579</v>
      </c>
      <c r="AB198" s="1" t="s">
        <v>5580</v>
      </c>
      <c r="AC198" s="1" t="s">
        <v>5581</v>
      </c>
      <c r="AD198" s="1" t="s">
        <v>5582</v>
      </c>
      <c r="AE198" s="1" t="s">
        <v>155</v>
      </c>
      <c r="AF198" s="1" t="s">
        <v>5583</v>
      </c>
      <c r="AG198" s="1" t="s">
        <v>5584</v>
      </c>
      <c r="AH198" s="1" t="s">
        <v>5585</v>
      </c>
      <c r="AI198" s="1" t="s">
        <v>5586</v>
      </c>
      <c r="AJ198" s="1" t="s">
        <v>5587</v>
      </c>
      <c r="AK198" s="1" t="s">
        <v>5588</v>
      </c>
      <c r="AL198" s="1" t="s">
        <v>5589</v>
      </c>
      <c r="AM198" s="1" t="s">
        <v>5590</v>
      </c>
      <c r="AN198" s="1" t="s">
        <v>165</v>
      </c>
      <c r="AO198" s="1" t="s">
        <v>5591</v>
      </c>
      <c r="AP198" s="1" t="s">
        <v>445</v>
      </c>
      <c r="AQ198" s="1" t="s">
        <v>5592</v>
      </c>
      <c r="AR198" s="1" t="s">
        <v>5593</v>
      </c>
      <c r="AS198" s="1" t="s">
        <v>5594</v>
      </c>
      <c r="AT198" s="1" t="s">
        <v>5595</v>
      </c>
      <c r="AU198" s="1" t="s">
        <v>5596</v>
      </c>
      <c r="AV198" s="4" t="s">
        <v>5597</v>
      </c>
      <c r="AW198" s="1" t="s">
        <v>5598</v>
      </c>
      <c r="AX198" s="1" t="s">
        <v>69</v>
      </c>
      <c r="AY198" s="1" t="s">
        <v>86</v>
      </c>
      <c r="AZ198" s="1" t="s">
        <v>5599</v>
      </c>
      <c r="BA198" s="1" t="s">
        <v>5600</v>
      </c>
      <c r="BB198" s="1" t="s">
        <v>5601</v>
      </c>
      <c r="BC198" s="1" t="s">
        <v>554</v>
      </c>
      <c r="BD198" s="1" t="s">
        <v>5602</v>
      </c>
      <c r="BE198" s="1" t="str">
        <f t="shared" si="30"/>
        <v>NO</v>
      </c>
    </row>
    <row r="199" spans="1:57" ht="15.75" x14ac:dyDescent="0.25">
      <c r="A199" s="1" t="s">
        <v>33701</v>
      </c>
      <c r="B199" s="1" t="s">
        <v>33702</v>
      </c>
      <c r="C199" s="1" t="str">
        <f t="shared" si="24"/>
        <v>Bestor ¬Æ 8K</v>
      </c>
      <c r="D199" s="1" t="s">
        <v>193</v>
      </c>
      <c r="E199" s="1" t="s">
        <v>194</v>
      </c>
      <c r="F199" s="1" t="s">
        <v>331</v>
      </c>
      <c r="G199" s="1" t="s">
        <v>149</v>
      </c>
      <c r="H199" s="1" t="s">
        <v>615</v>
      </c>
      <c r="I199" s="1">
        <v>699</v>
      </c>
      <c r="J199" s="2">
        <f t="shared" si="25"/>
        <v>1862.1911532385466</v>
      </c>
      <c r="K199" s="5">
        <v>1899</v>
      </c>
      <c r="L199" s="5">
        <f t="shared" si="31"/>
        <v>1200</v>
      </c>
      <c r="M199" s="19">
        <f t="shared" si="26"/>
        <v>740610</v>
      </c>
      <c r="N199" s="6">
        <v>0.63</v>
      </c>
      <c r="O199" s="1">
        <v>4.4000000000000004</v>
      </c>
      <c r="P199" s="3">
        <v>390</v>
      </c>
      <c r="Q199" s="3">
        <f t="shared" si="27"/>
        <v>4</v>
      </c>
      <c r="R199" s="3" t="str">
        <f t="shared" si="28"/>
        <v>below 1000</v>
      </c>
      <c r="S199" s="1" t="s">
        <v>5603</v>
      </c>
      <c r="T199" s="1" t="str">
        <f t="shared" si="29"/>
        <v>?Top Technology----8K@60HZ HDMI Cable?</v>
      </c>
      <c r="U199" s="1" t="s">
        <v>5604</v>
      </c>
      <c r="V199" s="1" t="s">
        <v>5605</v>
      </c>
      <c r="W199" s="1" t="s">
        <v>5606</v>
      </c>
      <c r="X199" s="1" t="s">
        <v>5607</v>
      </c>
      <c r="Y199" s="1" t="s">
        <v>5608</v>
      </c>
      <c r="Z199" s="1" t="s">
        <v>1654</v>
      </c>
      <c r="AA199" s="1" t="s">
        <v>5609</v>
      </c>
      <c r="AB199" s="1" t="s">
        <v>5610</v>
      </c>
      <c r="AC199" s="1" t="s">
        <v>5611</v>
      </c>
      <c r="AD199" s="1" t="s">
        <v>5612</v>
      </c>
      <c r="AE199" s="1" t="s">
        <v>5613</v>
      </c>
      <c r="AF199" s="1" t="s">
        <v>5614</v>
      </c>
      <c r="AG199" s="1" t="s">
        <v>5615</v>
      </c>
      <c r="AH199" s="1" t="s">
        <v>5616</v>
      </c>
      <c r="AI199" s="1" t="s">
        <v>5617</v>
      </c>
      <c r="AJ199" s="1" t="s">
        <v>5618</v>
      </c>
      <c r="AK199" s="1" t="s">
        <v>5619</v>
      </c>
      <c r="AL199" s="1" t="s">
        <v>5620</v>
      </c>
      <c r="AM199" s="1" t="s">
        <v>5621</v>
      </c>
      <c r="AN199" s="1" t="s">
        <v>5622</v>
      </c>
      <c r="AO199" s="1" t="s">
        <v>5623</v>
      </c>
      <c r="AP199" s="1" t="s">
        <v>5624</v>
      </c>
      <c r="AQ199" s="1" t="s">
        <v>5054</v>
      </c>
      <c r="AR199" s="1" t="s">
        <v>5625</v>
      </c>
      <c r="AS199" s="1" t="s">
        <v>165</v>
      </c>
      <c r="AT199" s="1" t="s">
        <v>445</v>
      </c>
      <c r="AU199" s="1" t="s">
        <v>5626</v>
      </c>
      <c r="AV199" s="4" t="s">
        <v>5627</v>
      </c>
      <c r="AW199" s="1" t="s">
        <v>5628</v>
      </c>
      <c r="AX199" s="1" t="s">
        <v>979</v>
      </c>
      <c r="AY199" s="1" t="s">
        <v>980</v>
      </c>
      <c r="AZ199" s="1" t="s">
        <v>5629</v>
      </c>
      <c r="BA199" s="1" t="s">
        <v>5630</v>
      </c>
      <c r="BB199" s="1" t="s">
        <v>216</v>
      </c>
      <c r="BC199" s="1" t="s">
        <v>176</v>
      </c>
      <c r="BD199" s="1" t="s">
        <v>5631</v>
      </c>
      <c r="BE199" s="1" t="str">
        <f t="shared" si="30"/>
        <v>YES</v>
      </c>
    </row>
    <row r="200" spans="1:57" ht="15.75" x14ac:dyDescent="0.25">
      <c r="A200" s="1" t="s">
        <v>33703</v>
      </c>
      <c r="B200" s="1" t="s">
        <v>33704</v>
      </c>
      <c r="C200" s="1" t="str">
        <f t="shared" si="24"/>
        <v>Havells Gatik Neo</v>
      </c>
      <c r="D200" s="1" t="s">
        <v>53</v>
      </c>
      <c r="E200" s="1" t="s">
        <v>54</v>
      </c>
      <c r="F200" s="1" t="s">
        <v>5632</v>
      </c>
      <c r="G200" s="1" t="s">
        <v>5633</v>
      </c>
      <c r="H200" s="1"/>
      <c r="I200" s="5">
        <v>2399</v>
      </c>
      <c r="J200" s="2">
        <f t="shared" si="25"/>
        <v>4142.8809523809523</v>
      </c>
      <c r="K200" s="5">
        <v>4200</v>
      </c>
      <c r="L200" s="5">
        <f t="shared" si="31"/>
        <v>1801</v>
      </c>
      <c r="M200" s="19">
        <f t="shared" si="26"/>
        <v>1667400</v>
      </c>
      <c r="N200" s="6">
        <v>0.43</v>
      </c>
      <c r="O200" s="1">
        <v>3.8</v>
      </c>
      <c r="P200" s="3">
        <v>397</v>
      </c>
      <c r="Q200" s="3">
        <f t="shared" si="27"/>
        <v>4</v>
      </c>
      <c r="R200" s="3" t="str">
        <f t="shared" si="28"/>
        <v>below 1000</v>
      </c>
      <c r="S200" s="1" t="s">
        <v>5634</v>
      </c>
      <c r="T200" s="1" t="str">
        <f t="shared" si="29"/>
        <v>Twin Colour design.Wattage: 60</v>
      </c>
      <c r="U200" s="1" t="s">
        <v>5635</v>
      </c>
      <c r="V200" s="1" t="s">
        <v>5636</v>
      </c>
      <c r="W200" s="1" t="s">
        <v>5637</v>
      </c>
      <c r="X200" s="1" t="s">
        <v>5638</v>
      </c>
      <c r="Y200" s="1" t="s">
        <v>155</v>
      </c>
      <c r="Z200" s="1" t="s">
        <v>5639</v>
      </c>
      <c r="AA200" s="1" t="s">
        <v>5640</v>
      </c>
      <c r="AB200" s="1" t="s">
        <v>5641</v>
      </c>
      <c r="AC200" s="1" t="s">
        <v>5642</v>
      </c>
      <c r="AD200" s="1" t="s">
        <v>155</v>
      </c>
      <c r="AE200" s="1" t="s">
        <v>5643</v>
      </c>
      <c r="AF200" s="1" t="s">
        <v>5644</v>
      </c>
      <c r="AG200" s="1" t="s">
        <v>5645</v>
      </c>
      <c r="AH200" s="1" t="s">
        <v>5646</v>
      </c>
      <c r="AI200" s="1" t="s">
        <v>5647</v>
      </c>
      <c r="AJ200" s="1" t="s">
        <v>5648</v>
      </c>
      <c r="AK200" s="1" t="s">
        <v>5649</v>
      </c>
      <c r="AL200" s="1" t="s">
        <v>5650</v>
      </c>
      <c r="AM200" s="1" t="s">
        <v>5651</v>
      </c>
      <c r="AN200" s="1" t="s">
        <v>5652</v>
      </c>
      <c r="AO200" s="1" t="s">
        <v>5653</v>
      </c>
      <c r="AP200" s="1" t="s">
        <v>165</v>
      </c>
      <c r="AQ200" s="1" t="s">
        <v>5654</v>
      </c>
      <c r="AR200" s="1" t="s">
        <v>5655</v>
      </c>
      <c r="AS200" s="1" t="s">
        <v>5656</v>
      </c>
      <c r="AT200" s="1" t="s">
        <v>5657</v>
      </c>
      <c r="AU200" s="1" t="s">
        <v>5658</v>
      </c>
      <c r="AV200" s="4" t="s">
        <v>5659</v>
      </c>
      <c r="AW200" s="1" t="s">
        <v>5660</v>
      </c>
      <c r="AX200" s="1" t="s">
        <v>86</v>
      </c>
      <c r="AY200" s="1" t="s">
        <v>69</v>
      </c>
      <c r="AZ200" s="1" t="s">
        <v>5661</v>
      </c>
      <c r="BA200" s="1" t="s">
        <v>5662</v>
      </c>
      <c r="BB200" s="1" t="s">
        <v>72</v>
      </c>
      <c r="BC200" s="1" t="s">
        <v>73</v>
      </c>
      <c r="BD200" s="1" t="s">
        <v>5663</v>
      </c>
      <c r="BE200" s="1" t="str">
        <f t="shared" si="30"/>
        <v>NO</v>
      </c>
    </row>
    <row r="201" spans="1:57" ht="15.75" x14ac:dyDescent="0.25">
      <c r="A201" s="1" t="s">
        <v>33705</v>
      </c>
      <c r="B201" s="1" t="s">
        <v>33706</v>
      </c>
      <c r="C201" s="1" t="str">
        <f t="shared" si="24"/>
        <v>TCL 80 cm</v>
      </c>
      <c r="D201" s="1" t="s">
        <v>193</v>
      </c>
      <c r="E201" s="1" t="s">
        <v>194</v>
      </c>
      <c r="F201" s="1" t="s">
        <v>1486</v>
      </c>
      <c r="G201" s="1" t="s">
        <v>1487</v>
      </c>
      <c r="H201" s="1"/>
      <c r="I201" s="5">
        <v>10901</v>
      </c>
      <c r="J201" s="2">
        <f t="shared" si="25"/>
        <v>30954.82413681833</v>
      </c>
      <c r="K201" s="5">
        <v>30990</v>
      </c>
      <c r="L201" s="5">
        <f t="shared" si="31"/>
        <v>20089</v>
      </c>
      <c r="M201" s="19">
        <f t="shared" si="26"/>
        <v>12334020</v>
      </c>
      <c r="N201" s="6">
        <v>0.65</v>
      </c>
      <c r="O201" s="1">
        <v>4.0999999999999996</v>
      </c>
      <c r="P201" s="3">
        <v>398</v>
      </c>
      <c r="Q201" s="3">
        <f t="shared" si="27"/>
        <v>4</v>
      </c>
      <c r="R201" s="3" t="str">
        <f t="shared" si="28"/>
        <v>below 1000</v>
      </c>
      <c r="S201" s="1" t="s">
        <v>1488</v>
      </c>
      <c r="T201" s="1" t="str">
        <f t="shared" si="29"/>
        <v>Resolution: HD Ready (1366</v>
      </c>
      <c r="U201" s="1" t="s">
        <v>5664</v>
      </c>
      <c r="V201" s="1" t="s">
        <v>5665</v>
      </c>
      <c r="W201" s="1" t="s">
        <v>5666</v>
      </c>
      <c r="X201" s="1" t="s">
        <v>5667</v>
      </c>
      <c r="Y201" s="1" t="s">
        <v>155</v>
      </c>
      <c r="Z201" s="1" t="s">
        <v>5668</v>
      </c>
      <c r="AA201" s="1" t="s">
        <v>5669</v>
      </c>
      <c r="AB201" s="1" t="s">
        <v>5670</v>
      </c>
      <c r="AC201" s="1" t="s">
        <v>5671</v>
      </c>
      <c r="AD201" s="1" t="s">
        <v>5672</v>
      </c>
      <c r="AE201" s="1" t="s">
        <v>5673</v>
      </c>
      <c r="AF201" s="1" t="s">
        <v>5674</v>
      </c>
      <c r="AG201" s="1" t="s">
        <v>5675</v>
      </c>
      <c r="AH201" s="1" t="s">
        <v>5676</v>
      </c>
      <c r="AI201" s="1" t="s">
        <v>5677</v>
      </c>
      <c r="AJ201" s="1" t="s">
        <v>5678</v>
      </c>
      <c r="AK201" s="1" t="s">
        <v>5679</v>
      </c>
      <c r="AL201" s="1" t="s">
        <v>5680</v>
      </c>
      <c r="AM201" s="1" t="s">
        <v>5681</v>
      </c>
      <c r="AN201" s="1" t="s">
        <v>165</v>
      </c>
      <c r="AO201" s="1" t="s">
        <v>5682</v>
      </c>
      <c r="AP201" s="1" t="s">
        <v>5683</v>
      </c>
      <c r="AQ201" s="1" t="s">
        <v>5684</v>
      </c>
      <c r="AR201" s="1" t="s">
        <v>5685</v>
      </c>
      <c r="AS201" s="1" t="s">
        <v>165</v>
      </c>
      <c r="AT201" s="1" t="s">
        <v>5686</v>
      </c>
      <c r="AU201" s="1" t="s">
        <v>239</v>
      </c>
      <c r="AV201" s="4" t="s">
        <v>5687</v>
      </c>
      <c r="AW201" s="1" t="s">
        <v>5688</v>
      </c>
      <c r="AX201" s="1" t="s">
        <v>86</v>
      </c>
      <c r="AY201" s="1" t="s">
        <v>69</v>
      </c>
      <c r="AZ201" s="1" t="s">
        <v>5689</v>
      </c>
      <c r="BA201" s="1" t="s">
        <v>2359</v>
      </c>
      <c r="BB201" s="1" t="s">
        <v>879</v>
      </c>
      <c r="BC201" s="1" t="s">
        <v>176</v>
      </c>
      <c r="BD201" s="7">
        <v>31413</v>
      </c>
      <c r="BE201" s="1" t="str">
        <f t="shared" si="30"/>
        <v>YES</v>
      </c>
    </row>
    <row r="202" spans="1:57" ht="15.75" x14ac:dyDescent="0.25">
      <c r="A202" s="1" t="s">
        <v>33707</v>
      </c>
      <c r="B202" s="1" t="s">
        <v>33708</v>
      </c>
      <c r="C202" s="1" t="str">
        <f t="shared" si="24"/>
        <v>Amazon Basics Magic</v>
      </c>
      <c r="D202" s="1" t="s">
        <v>146</v>
      </c>
      <c r="E202" s="1" t="s">
        <v>147</v>
      </c>
      <c r="F202" s="1" t="s">
        <v>521</v>
      </c>
      <c r="G202" s="1" t="s">
        <v>522</v>
      </c>
      <c r="H202" s="1"/>
      <c r="I202" s="1">
        <v>289</v>
      </c>
      <c r="J202" s="2">
        <f t="shared" si="25"/>
        <v>970.07107107107106</v>
      </c>
      <c r="K202" s="1">
        <v>999</v>
      </c>
      <c r="L202" s="5">
        <f t="shared" si="31"/>
        <v>710</v>
      </c>
      <c r="M202" s="19">
        <f t="shared" si="26"/>
        <v>400599</v>
      </c>
      <c r="N202" s="6">
        <v>0.71</v>
      </c>
      <c r="O202" s="1">
        <v>4.0999999999999996</v>
      </c>
      <c r="P202" s="3">
        <v>401</v>
      </c>
      <c r="Q202" s="3">
        <f t="shared" si="27"/>
        <v>4</v>
      </c>
      <c r="R202" s="3" t="str">
        <f t="shared" si="28"/>
        <v>below 1000</v>
      </c>
      <c r="S202" s="1" t="s">
        <v>5690</v>
      </c>
      <c r="T202" s="1" t="str">
        <f t="shared" si="29"/>
        <v>LCD screen without glare,</v>
      </c>
      <c r="U202" s="1" t="s">
        <v>5691</v>
      </c>
      <c r="V202" s="1" t="s">
        <v>5692</v>
      </c>
      <c r="W202" s="1" t="s">
        <v>5693</v>
      </c>
      <c r="X202" s="1" t="s">
        <v>155</v>
      </c>
      <c r="Y202" s="1" t="s">
        <v>5694</v>
      </c>
      <c r="Z202" s="1" t="s">
        <v>5695</v>
      </c>
      <c r="AA202" s="1" t="s">
        <v>5696</v>
      </c>
      <c r="AB202" s="1" t="s">
        <v>5697</v>
      </c>
      <c r="AC202" s="1" t="s">
        <v>155</v>
      </c>
      <c r="AD202" s="1" t="s">
        <v>5698</v>
      </c>
      <c r="AE202" s="1" t="s">
        <v>5699</v>
      </c>
      <c r="AF202" s="1" t="s">
        <v>5700</v>
      </c>
      <c r="AG202" s="1" t="s">
        <v>5701</v>
      </c>
      <c r="AH202" s="1" t="s">
        <v>5702</v>
      </c>
      <c r="AI202" s="1" t="s">
        <v>5703</v>
      </c>
      <c r="AJ202" s="1" t="s">
        <v>5704</v>
      </c>
      <c r="AK202" s="1" t="s">
        <v>5705</v>
      </c>
      <c r="AL202" s="1" t="s">
        <v>5706</v>
      </c>
      <c r="AM202" s="1" t="s">
        <v>5707</v>
      </c>
      <c r="AN202" s="1" t="s">
        <v>5708</v>
      </c>
      <c r="AO202" s="1" t="s">
        <v>5709</v>
      </c>
      <c r="AP202" s="1" t="s">
        <v>5710</v>
      </c>
      <c r="AQ202" s="1" t="s">
        <v>5711</v>
      </c>
      <c r="AR202" s="1" t="s">
        <v>5712</v>
      </c>
      <c r="AS202" s="1" t="s">
        <v>5713</v>
      </c>
      <c r="AT202" s="1" t="s">
        <v>5714</v>
      </c>
      <c r="AU202" s="1" t="s">
        <v>3916</v>
      </c>
      <c r="AV202" s="4" t="s">
        <v>5715</v>
      </c>
      <c r="AW202" s="1" t="s">
        <v>67</v>
      </c>
      <c r="AX202" s="1" t="s">
        <v>5716</v>
      </c>
      <c r="AY202" s="1" t="s">
        <v>69</v>
      </c>
      <c r="AZ202" s="1" t="s">
        <v>5717</v>
      </c>
      <c r="BA202" s="1" t="s">
        <v>519</v>
      </c>
      <c r="BB202" s="1" t="s">
        <v>5718</v>
      </c>
      <c r="BC202" s="1" t="s">
        <v>554</v>
      </c>
      <c r="BD202" s="1" t="s">
        <v>520</v>
      </c>
      <c r="BE202" s="1" t="str">
        <f t="shared" si="30"/>
        <v>YES</v>
      </c>
    </row>
    <row r="203" spans="1:57" ht="15.75" x14ac:dyDescent="0.25">
      <c r="A203" s="1" t="s">
        <v>33709</v>
      </c>
      <c r="B203" s="1" t="s">
        <v>33710</v>
      </c>
      <c r="C203" s="1" t="str">
        <f t="shared" si="24"/>
        <v>Caldipree Silicone Case</v>
      </c>
      <c r="D203" s="1" t="s">
        <v>193</v>
      </c>
      <c r="E203" s="1" t="s">
        <v>194</v>
      </c>
      <c r="F203" s="1" t="s">
        <v>331</v>
      </c>
      <c r="G203" s="1" t="s">
        <v>332</v>
      </c>
      <c r="H203" s="1"/>
      <c r="I203" s="1">
        <v>547</v>
      </c>
      <c r="J203" s="2">
        <f t="shared" si="25"/>
        <v>2980.7605868622873</v>
      </c>
      <c r="K203" s="5">
        <v>2999</v>
      </c>
      <c r="L203" s="5">
        <f t="shared" si="31"/>
        <v>2452</v>
      </c>
      <c r="M203" s="19">
        <f t="shared" si="26"/>
        <v>1220593</v>
      </c>
      <c r="N203" s="6">
        <v>0.82</v>
      </c>
      <c r="O203" s="1">
        <v>4.3</v>
      </c>
      <c r="P203" s="3">
        <v>407</v>
      </c>
      <c r="Q203" s="3">
        <f t="shared" si="27"/>
        <v>4</v>
      </c>
      <c r="R203" s="3" t="str">
        <f t="shared" si="28"/>
        <v>below 1000</v>
      </c>
      <c r="S203" s="1" t="s">
        <v>5719</v>
      </c>
      <c r="T203" s="1" t="str">
        <f t="shared" si="29"/>
        <v>Compatible: This silicone case</v>
      </c>
      <c r="U203" s="1" t="s">
        <v>5720</v>
      </c>
      <c r="V203" s="1" t="s">
        <v>5721</v>
      </c>
      <c r="W203" s="1" t="s">
        <v>5722</v>
      </c>
      <c r="X203" s="1" t="s">
        <v>5723</v>
      </c>
      <c r="Y203" s="1" t="s">
        <v>5724</v>
      </c>
      <c r="Z203" s="1" t="s">
        <v>5725</v>
      </c>
      <c r="AA203" s="1" t="s">
        <v>5726</v>
      </c>
      <c r="AB203" s="1" t="s">
        <v>5727</v>
      </c>
      <c r="AC203" s="1" t="s">
        <v>5728</v>
      </c>
      <c r="AD203" s="1" t="s">
        <v>5729</v>
      </c>
      <c r="AE203" s="1" t="s">
        <v>5730</v>
      </c>
      <c r="AF203" s="1" t="s">
        <v>5731</v>
      </c>
      <c r="AG203" s="1" t="s">
        <v>5732</v>
      </c>
      <c r="AH203" s="1" t="s">
        <v>5733</v>
      </c>
      <c r="AI203" s="1" t="s">
        <v>5734</v>
      </c>
      <c r="AJ203" s="1" t="s">
        <v>5735</v>
      </c>
      <c r="AK203" s="1" t="s">
        <v>5736</v>
      </c>
      <c r="AL203" s="1" t="s">
        <v>5737</v>
      </c>
      <c r="AM203" s="1" t="s">
        <v>5738</v>
      </c>
      <c r="AN203" s="1" t="s">
        <v>5739</v>
      </c>
      <c r="AO203" s="1" t="s">
        <v>5740</v>
      </c>
      <c r="AP203" s="1" t="s">
        <v>3064</v>
      </c>
      <c r="AQ203" s="1" t="s">
        <v>5741</v>
      </c>
      <c r="AR203" s="1" t="s">
        <v>5742</v>
      </c>
      <c r="AS203" s="1" t="s">
        <v>5743</v>
      </c>
      <c r="AT203" s="1" t="s">
        <v>5744</v>
      </c>
      <c r="AU203" s="1" t="s">
        <v>5745</v>
      </c>
      <c r="AV203" s="4" t="s">
        <v>5746</v>
      </c>
      <c r="AW203" s="1" t="s">
        <v>5747</v>
      </c>
      <c r="AX203" s="1" t="s">
        <v>69</v>
      </c>
      <c r="AY203" s="1" t="s">
        <v>86</v>
      </c>
      <c r="AZ203" s="1" t="s">
        <v>5748</v>
      </c>
      <c r="BA203" s="1" t="s">
        <v>5031</v>
      </c>
      <c r="BB203" s="1" t="s">
        <v>785</v>
      </c>
      <c r="BC203" s="1" t="s">
        <v>176</v>
      </c>
      <c r="BD203" s="1" t="s">
        <v>5032</v>
      </c>
      <c r="BE203" s="1" t="str">
        <f t="shared" si="30"/>
        <v>YES</v>
      </c>
    </row>
    <row r="204" spans="1:57" ht="15.75" x14ac:dyDescent="0.25">
      <c r="A204" s="1" t="s">
        <v>33711</v>
      </c>
      <c r="B204" s="1" t="s">
        <v>33712</v>
      </c>
      <c r="C204" s="1" t="str">
        <f t="shared" si="24"/>
        <v>HP GK320 Wired</v>
      </c>
      <c r="D204" s="1" t="s">
        <v>146</v>
      </c>
      <c r="E204" s="1" t="s">
        <v>147</v>
      </c>
      <c r="F204" s="1" t="s">
        <v>5749</v>
      </c>
      <c r="G204" s="1" t="s">
        <v>5750</v>
      </c>
      <c r="H204" s="1"/>
      <c r="I204" s="5">
        <v>1519</v>
      </c>
      <c r="J204" s="2">
        <f t="shared" si="25"/>
        <v>3455.5875964561305</v>
      </c>
      <c r="K204" s="5">
        <v>3499</v>
      </c>
      <c r="L204" s="5">
        <f t="shared" si="31"/>
        <v>1980</v>
      </c>
      <c r="M204" s="19">
        <f t="shared" si="26"/>
        <v>1427592</v>
      </c>
      <c r="N204" s="6">
        <v>0.56999999999999995</v>
      </c>
      <c r="O204" s="1">
        <v>4.3</v>
      </c>
      <c r="P204" s="3">
        <v>408</v>
      </c>
      <c r="Q204" s="3">
        <f t="shared" si="27"/>
        <v>4</v>
      </c>
      <c r="R204" s="3" t="str">
        <f t="shared" si="28"/>
        <v>below 1000</v>
      </c>
      <c r="S204" s="1" t="s">
        <v>5751</v>
      </c>
      <c r="T204" s="1" t="str">
        <f t="shared" si="29"/>
        <v>Convertible dynamic mixing can</v>
      </c>
      <c r="U204" s="1" t="s">
        <v>5752</v>
      </c>
      <c r="V204" s="1" t="s">
        <v>5753</v>
      </c>
      <c r="W204" s="1" t="s">
        <v>5754</v>
      </c>
      <c r="X204" s="1" t="s">
        <v>5755</v>
      </c>
      <c r="Y204" s="1" t="s">
        <v>5756</v>
      </c>
      <c r="Z204" s="1" t="s">
        <v>5757</v>
      </c>
      <c r="AA204" s="1" t="s">
        <v>5758</v>
      </c>
      <c r="AB204" s="1" t="s">
        <v>5759</v>
      </c>
      <c r="AC204" s="1" t="s">
        <v>5760</v>
      </c>
      <c r="AD204" s="1" t="s">
        <v>5761</v>
      </c>
      <c r="AE204" s="1" t="s">
        <v>5762</v>
      </c>
      <c r="AF204" s="1" t="s">
        <v>5763</v>
      </c>
      <c r="AG204" s="1" t="s">
        <v>5764</v>
      </c>
      <c r="AH204" s="1" t="s">
        <v>5765</v>
      </c>
      <c r="AI204" s="1" t="s">
        <v>5766</v>
      </c>
      <c r="AJ204" s="1" t="s">
        <v>5767</v>
      </c>
      <c r="AK204" s="1" t="s">
        <v>5768</v>
      </c>
      <c r="AL204" s="1" t="s">
        <v>5769</v>
      </c>
      <c r="AM204" s="1" t="s">
        <v>5770</v>
      </c>
      <c r="AN204" s="1" t="s">
        <v>5771</v>
      </c>
      <c r="AO204" s="1" t="s">
        <v>5772</v>
      </c>
      <c r="AP204" s="1" t="s">
        <v>5773</v>
      </c>
      <c r="AQ204" s="1" t="s">
        <v>5774</v>
      </c>
      <c r="AR204" s="1" t="s">
        <v>2559</v>
      </c>
      <c r="AS204" s="1" t="s">
        <v>5775</v>
      </c>
      <c r="AT204" s="1" t="s">
        <v>443</v>
      </c>
      <c r="AU204" s="1" t="s">
        <v>5776</v>
      </c>
      <c r="AV204" s="4" t="s">
        <v>5777</v>
      </c>
      <c r="AW204" s="1" t="s">
        <v>67</v>
      </c>
      <c r="AX204" s="1" t="s">
        <v>5778</v>
      </c>
      <c r="AY204" s="1" t="s">
        <v>69</v>
      </c>
      <c r="AZ204" s="1" t="s">
        <v>5779</v>
      </c>
      <c r="BA204" s="1" t="s">
        <v>736</v>
      </c>
      <c r="BB204" s="1" t="s">
        <v>5780</v>
      </c>
      <c r="BC204" s="1" t="s">
        <v>554</v>
      </c>
      <c r="BD204" s="1" t="s">
        <v>737</v>
      </c>
      <c r="BE204" s="1" t="str">
        <f t="shared" si="30"/>
        <v>YES</v>
      </c>
    </row>
    <row r="205" spans="1:57" ht="15.75" x14ac:dyDescent="0.25">
      <c r="A205" s="1" t="s">
        <v>33713</v>
      </c>
      <c r="B205" s="1" t="s">
        <v>33714</v>
      </c>
      <c r="C205" s="1" t="str">
        <f t="shared" si="24"/>
        <v>10WeRun Id-116 Bluetooth</v>
      </c>
      <c r="D205" s="1" t="s">
        <v>193</v>
      </c>
      <c r="E205" s="1" t="s">
        <v>911</v>
      </c>
      <c r="F205" s="1" t="s">
        <v>912</v>
      </c>
      <c r="G205" s="1"/>
      <c r="H205" s="1"/>
      <c r="I205" s="1">
        <v>499</v>
      </c>
      <c r="J205" s="2">
        <f t="shared" si="25"/>
        <v>1872.7230121116377</v>
      </c>
      <c r="K205" s="5">
        <v>1899</v>
      </c>
      <c r="L205" s="5">
        <f t="shared" si="31"/>
        <v>1400</v>
      </c>
      <c r="M205" s="19">
        <f t="shared" si="26"/>
        <v>782388</v>
      </c>
      <c r="N205" s="6">
        <v>0.74</v>
      </c>
      <c r="O205" s="1">
        <v>4.0999999999999996</v>
      </c>
      <c r="P205" s="3">
        <v>412</v>
      </c>
      <c r="Q205" s="3">
        <f t="shared" si="27"/>
        <v>4</v>
      </c>
      <c r="R205" s="3" t="str">
        <f t="shared" si="28"/>
        <v>below 1000</v>
      </c>
      <c r="S205" s="1" t="s">
        <v>5781</v>
      </c>
      <c r="T205" s="1" t="str">
        <f t="shared" si="29"/>
        <v>All-day activity tracking: Track</v>
      </c>
      <c r="U205" s="1" t="s">
        <v>5782</v>
      </c>
      <c r="V205" s="1" t="s">
        <v>5783</v>
      </c>
      <c r="W205" s="1" t="s">
        <v>5784</v>
      </c>
      <c r="X205" s="1" t="s">
        <v>5785</v>
      </c>
      <c r="Y205" s="1" t="s">
        <v>5786</v>
      </c>
      <c r="Z205" s="1" t="s">
        <v>5787</v>
      </c>
      <c r="AA205" s="1" t="s">
        <v>5788</v>
      </c>
      <c r="AB205" s="1" t="s">
        <v>5789</v>
      </c>
      <c r="AC205" s="1" t="s">
        <v>5790</v>
      </c>
      <c r="AD205" s="1" t="s">
        <v>5791</v>
      </c>
      <c r="AE205" s="1" t="s">
        <v>5792</v>
      </c>
      <c r="AF205" s="1" t="s">
        <v>5793</v>
      </c>
      <c r="AG205" s="1" t="s">
        <v>5794</v>
      </c>
      <c r="AH205" s="1" t="s">
        <v>5795</v>
      </c>
      <c r="AI205" s="1" t="s">
        <v>5796</v>
      </c>
      <c r="AJ205" s="1" t="s">
        <v>5797</v>
      </c>
      <c r="AK205" s="1" t="s">
        <v>5798</v>
      </c>
      <c r="AL205" s="1" t="s">
        <v>5799</v>
      </c>
      <c r="AM205" s="1" t="s">
        <v>5800</v>
      </c>
      <c r="AN205" s="1" t="s">
        <v>5801</v>
      </c>
      <c r="AO205" s="1" t="s">
        <v>474</v>
      </c>
      <c r="AP205" s="1" t="s">
        <v>5802</v>
      </c>
      <c r="AQ205" s="1" t="s">
        <v>5803</v>
      </c>
      <c r="AR205" s="1" t="s">
        <v>5804</v>
      </c>
      <c r="AS205" s="1" t="s">
        <v>239</v>
      </c>
      <c r="AT205" s="1" t="s">
        <v>165</v>
      </c>
      <c r="AU205" s="1" t="s">
        <v>5805</v>
      </c>
      <c r="AV205" s="4" t="s">
        <v>5806</v>
      </c>
      <c r="AW205" s="1" t="s">
        <v>5807</v>
      </c>
      <c r="AX205" s="1" t="s">
        <v>86</v>
      </c>
      <c r="AY205" s="1" t="s">
        <v>69</v>
      </c>
      <c r="AZ205" s="1" t="s">
        <v>5808</v>
      </c>
      <c r="BA205" s="1" t="s">
        <v>5809</v>
      </c>
      <c r="BB205" s="1" t="s">
        <v>5810</v>
      </c>
      <c r="BC205" s="1" t="s">
        <v>176</v>
      </c>
      <c r="BD205" s="1" t="s">
        <v>5811</v>
      </c>
      <c r="BE205" s="1" t="str">
        <f t="shared" si="30"/>
        <v>YES</v>
      </c>
    </row>
    <row r="206" spans="1:57" ht="15.75" x14ac:dyDescent="0.25">
      <c r="A206" s="1" t="s">
        <v>33715</v>
      </c>
      <c r="B206" s="1" t="s">
        <v>33716</v>
      </c>
      <c r="C206" s="1" t="str">
        <f t="shared" si="24"/>
        <v>Zebronics Astra 10</v>
      </c>
      <c r="D206" s="1" t="s">
        <v>193</v>
      </c>
      <c r="E206" s="1" t="s">
        <v>3810</v>
      </c>
      <c r="F206" s="1" t="s">
        <v>4340</v>
      </c>
      <c r="G206" s="1" t="s">
        <v>5812</v>
      </c>
      <c r="H206" s="1"/>
      <c r="I206" s="1">
        <v>799</v>
      </c>
      <c r="J206" s="2">
        <f t="shared" si="25"/>
        <v>1959.0300150075038</v>
      </c>
      <c r="K206" s="5">
        <v>1999</v>
      </c>
      <c r="L206" s="5">
        <f t="shared" si="31"/>
        <v>1200</v>
      </c>
      <c r="M206" s="19">
        <f t="shared" si="26"/>
        <v>835582</v>
      </c>
      <c r="N206" s="6">
        <v>0.6</v>
      </c>
      <c r="O206" s="1">
        <v>3.7</v>
      </c>
      <c r="P206" s="3">
        <v>418</v>
      </c>
      <c r="Q206" s="3">
        <f t="shared" si="27"/>
        <v>4</v>
      </c>
      <c r="R206" s="3" t="str">
        <f t="shared" si="28"/>
        <v>below 1000</v>
      </c>
      <c r="S206" s="1" t="s">
        <v>5813</v>
      </c>
      <c r="T206" s="1" t="str">
        <f t="shared" si="29"/>
        <v>Wireless Portable Speaker with</v>
      </c>
      <c r="U206" s="1" t="s">
        <v>5814</v>
      </c>
      <c r="V206" s="1" t="s">
        <v>5815</v>
      </c>
      <c r="W206" s="1" t="s">
        <v>5816</v>
      </c>
      <c r="X206" s="1" t="s">
        <v>5817</v>
      </c>
      <c r="Y206" s="1" t="s">
        <v>5818</v>
      </c>
      <c r="Z206" s="1" t="s">
        <v>5819</v>
      </c>
      <c r="AA206" s="1" t="s">
        <v>5820</v>
      </c>
      <c r="AB206" s="1" t="s">
        <v>5821</v>
      </c>
      <c r="AC206" s="1" t="s">
        <v>5822</v>
      </c>
      <c r="AD206" s="1" t="s">
        <v>5823</v>
      </c>
      <c r="AE206" s="1" t="s">
        <v>5824</v>
      </c>
      <c r="AF206" s="1" t="s">
        <v>5825</v>
      </c>
      <c r="AG206" s="1" t="s">
        <v>5826</v>
      </c>
      <c r="AH206" s="1" t="s">
        <v>5827</v>
      </c>
      <c r="AI206" s="1" t="s">
        <v>5828</v>
      </c>
      <c r="AJ206" s="1" t="s">
        <v>5829</v>
      </c>
      <c r="AK206" s="1" t="s">
        <v>5830</v>
      </c>
      <c r="AL206" s="1" t="s">
        <v>5831</v>
      </c>
      <c r="AM206" s="1" t="s">
        <v>5832</v>
      </c>
      <c r="AN206" s="1" t="s">
        <v>5833</v>
      </c>
      <c r="AO206" s="1" t="s">
        <v>5834</v>
      </c>
      <c r="AP206" s="1" t="s">
        <v>474</v>
      </c>
      <c r="AQ206" s="1" t="s">
        <v>165</v>
      </c>
      <c r="AR206" s="1" t="s">
        <v>5835</v>
      </c>
      <c r="AS206" s="1" t="s">
        <v>5836</v>
      </c>
      <c r="AT206" s="1" t="s">
        <v>5837</v>
      </c>
      <c r="AU206" s="1" t="s">
        <v>5838</v>
      </c>
      <c r="AV206" s="4" t="s">
        <v>5839</v>
      </c>
      <c r="AW206" s="1" t="s">
        <v>5840</v>
      </c>
      <c r="AX206" s="1" t="s">
        <v>69</v>
      </c>
      <c r="AY206" s="1" t="s">
        <v>86</v>
      </c>
      <c r="AZ206" s="1" t="s">
        <v>5841</v>
      </c>
      <c r="BA206" s="1" t="s">
        <v>5842</v>
      </c>
      <c r="BB206" s="1" t="s">
        <v>2633</v>
      </c>
      <c r="BC206" s="1" t="s">
        <v>554</v>
      </c>
      <c r="BD206" s="1" t="s">
        <v>2415</v>
      </c>
      <c r="BE206" s="1" t="str">
        <f t="shared" si="30"/>
        <v>YES</v>
      </c>
    </row>
    <row r="207" spans="1:57" ht="15.75" x14ac:dyDescent="0.25">
      <c r="A207" s="1" t="s">
        <v>33717</v>
      </c>
      <c r="B207" s="1" t="s">
        <v>33718</v>
      </c>
      <c r="C207" s="1" t="str">
        <f t="shared" si="24"/>
        <v>Classmate Pulse 1</v>
      </c>
      <c r="D207" s="1" t="s">
        <v>5567</v>
      </c>
      <c r="E207" s="1" t="s">
        <v>5568</v>
      </c>
      <c r="F207" s="1" t="s">
        <v>5569</v>
      </c>
      <c r="G207" s="1" t="s">
        <v>5843</v>
      </c>
      <c r="H207" s="1" t="s">
        <v>5844</v>
      </c>
      <c r="I207" s="1">
        <v>300</v>
      </c>
      <c r="J207" s="2">
        <f t="shared" si="25"/>
        <v>200</v>
      </c>
      <c r="K207" s="1">
        <v>300</v>
      </c>
      <c r="L207" s="5">
        <f t="shared" si="31"/>
        <v>0</v>
      </c>
      <c r="M207" s="19">
        <f t="shared" si="26"/>
        <v>125700</v>
      </c>
      <c r="N207" s="6">
        <v>0</v>
      </c>
      <c r="O207" s="1">
        <v>4.2</v>
      </c>
      <c r="P207" s="3">
        <v>419</v>
      </c>
      <c r="Q207" s="3">
        <f t="shared" si="27"/>
        <v>4</v>
      </c>
      <c r="R207" s="3" t="str">
        <f t="shared" si="28"/>
        <v>below 1000</v>
      </c>
      <c r="S207" s="1" t="s">
        <v>5845</v>
      </c>
      <c r="T207" s="1" t="str">
        <f t="shared" si="29"/>
        <v>The cover design of</v>
      </c>
      <c r="U207" s="1" t="s">
        <v>5846</v>
      </c>
      <c r="V207" s="1" t="s">
        <v>5847</v>
      </c>
      <c r="W207" s="1" t="s">
        <v>5848</v>
      </c>
      <c r="X207" s="1" t="s">
        <v>5849</v>
      </c>
      <c r="Y207" s="1" t="s">
        <v>5850</v>
      </c>
      <c r="Z207" s="1" t="s">
        <v>5851</v>
      </c>
      <c r="AA207" s="1" t="s">
        <v>5852</v>
      </c>
      <c r="AB207" s="1" t="s">
        <v>5853</v>
      </c>
      <c r="AC207" s="1" t="s">
        <v>5854</v>
      </c>
      <c r="AD207" s="1" t="s">
        <v>5855</v>
      </c>
      <c r="AE207" s="1" t="s">
        <v>5856</v>
      </c>
      <c r="AF207" s="1" t="s">
        <v>5857</v>
      </c>
      <c r="AG207" s="1" t="s">
        <v>5858</v>
      </c>
      <c r="AH207" s="1" t="s">
        <v>5859</v>
      </c>
      <c r="AI207" s="1" t="s">
        <v>5860</v>
      </c>
      <c r="AJ207" s="1" t="s">
        <v>5861</v>
      </c>
      <c r="AK207" s="1" t="s">
        <v>5862</v>
      </c>
      <c r="AL207" s="1" t="s">
        <v>5863</v>
      </c>
      <c r="AM207" s="1" t="s">
        <v>5864</v>
      </c>
      <c r="AN207" s="1" t="s">
        <v>5865</v>
      </c>
      <c r="AO207" s="1" t="s">
        <v>5866</v>
      </c>
      <c r="AP207" s="1" t="s">
        <v>3097</v>
      </c>
      <c r="AQ207" s="1" t="s">
        <v>1037</v>
      </c>
      <c r="AR207" s="1" t="s">
        <v>5867</v>
      </c>
      <c r="AS207" s="1" t="s">
        <v>5868</v>
      </c>
      <c r="AT207" s="1" t="s">
        <v>165</v>
      </c>
      <c r="AU207" s="1" t="s">
        <v>5869</v>
      </c>
      <c r="AV207" s="4" t="s">
        <v>5870</v>
      </c>
      <c r="AW207" s="1" t="s">
        <v>5871</v>
      </c>
      <c r="AX207" s="1" t="s">
        <v>69</v>
      </c>
      <c r="AY207" s="1" t="s">
        <v>86</v>
      </c>
      <c r="AZ207" s="1" t="s">
        <v>5872</v>
      </c>
      <c r="BA207" s="1" t="s">
        <v>5873</v>
      </c>
      <c r="BB207" s="1" t="s">
        <v>3664</v>
      </c>
      <c r="BC207" s="1" t="s">
        <v>554</v>
      </c>
      <c r="BD207" s="1" t="s">
        <v>5874</v>
      </c>
      <c r="BE207" s="1" t="str">
        <f t="shared" si="30"/>
        <v>NO</v>
      </c>
    </row>
    <row r="208" spans="1:57" ht="15.75" x14ac:dyDescent="0.25">
      <c r="A208" s="1" t="s">
        <v>33719</v>
      </c>
      <c r="B208" s="1" t="s">
        <v>33720</v>
      </c>
      <c r="C208" s="1" t="str">
        <f t="shared" si="24"/>
        <v>Pigeon Zest Mixer</v>
      </c>
      <c r="D208" s="1" t="s">
        <v>53</v>
      </c>
      <c r="E208" s="1" t="s">
        <v>75</v>
      </c>
      <c r="F208" s="1" t="s">
        <v>129</v>
      </c>
      <c r="G208" s="1" t="s">
        <v>2730</v>
      </c>
      <c r="H208" s="1"/>
      <c r="I208" s="5">
        <v>2033</v>
      </c>
      <c r="J208" s="2">
        <f t="shared" si="25"/>
        <v>4247.6658905704307</v>
      </c>
      <c r="K208" s="5">
        <v>4295</v>
      </c>
      <c r="L208" s="5">
        <f t="shared" si="31"/>
        <v>2262</v>
      </c>
      <c r="M208" s="19">
        <f t="shared" si="26"/>
        <v>1812490</v>
      </c>
      <c r="N208" s="6">
        <v>0.53</v>
      </c>
      <c r="O208" s="1">
        <v>3.4</v>
      </c>
      <c r="P208" s="3">
        <v>422</v>
      </c>
      <c r="Q208" s="3">
        <f t="shared" si="27"/>
        <v>3</v>
      </c>
      <c r="R208" s="3" t="str">
        <f t="shared" si="28"/>
        <v>below 1000</v>
      </c>
      <c r="S208" s="1" t="s">
        <v>5875</v>
      </c>
      <c r="T208" s="1" t="str">
        <f t="shared" si="29"/>
        <v>[ Powerful &amp; Efficient</v>
      </c>
      <c r="U208" s="1" t="s">
        <v>5876</v>
      </c>
      <c r="V208" s="1" t="s">
        <v>5877</v>
      </c>
      <c r="W208" s="1" t="s">
        <v>5878</v>
      </c>
      <c r="X208" s="1" t="s">
        <v>5879</v>
      </c>
      <c r="Y208" s="1" t="s">
        <v>381</v>
      </c>
      <c r="Z208" s="1" t="s">
        <v>155</v>
      </c>
      <c r="AA208" s="1" t="s">
        <v>5880</v>
      </c>
      <c r="AB208" s="1" t="s">
        <v>5881</v>
      </c>
      <c r="AC208" s="1" t="s">
        <v>5882</v>
      </c>
      <c r="AD208" s="1" t="s">
        <v>155</v>
      </c>
      <c r="AE208" s="1" t="s">
        <v>5883</v>
      </c>
      <c r="AF208" s="1" t="s">
        <v>5884</v>
      </c>
      <c r="AG208" s="1" t="s">
        <v>5885</v>
      </c>
      <c r="AH208" s="1" t="s">
        <v>5886</v>
      </c>
      <c r="AI208" s="1" t="s">
        <v>5887</v>
      </c>
      <c r="AJ208" s="1" t="s">
        <v>5888</v>
      </c>
      <c r="AK208" s="1" t="s">
        <v>5889</v>
      </c>
      <c r="AL208" s="1" t="s">
        <v>5890</v>
      </c>
      <c r="AM208" s="1" t="s">
        <v>5891</v>
      </c>
      <c r="AN208" s="1" t="s">
        <v>1797</v>
      </c>
      <c r="AO208" s="1" t="s">
        <v>5892</v>
      </c>
      <c r="AP208" s="1" t="s">
        <v>5893</v>
      </c>
      <c r="AQ208" s="1" t="s">
        <v>5894</v>
      </c>
      <c r="AR208" s="1" t="s">
        <v>5895</v>
      </c>
      <c r="AS208" s="1" t="s">
        <v>474</v>
      </c>
      <c r="AT208" s="1" t="s">
        <v>5896</v>
      </c>
      <c r="AU208" s="1" t="s">
        <v>5897</v>
      </c>
      <c r="AV208" s="4" t="s">
        <v>5898</v>
      </c>
      <c r="AW208" s="1" t="s">
        <v>67</v>
      </c>
      <c r="AX208" s="1" t="s">
        <v>5899</v>
      </c>
      <c r="AY208" s="1" t="s">
        <v>69</v>
      </c>
      <c r="AZ208" s="1" t="s">
        <v>5900</v>
      </c>
      <c r="BA208" s="1" t="s">
        <v>5901</v>
      </c>
      <c r="BB208" s="1" t="s">
        <v>127</v>
      </c>
      <c r="BC208" s="1" t="s">
        <v>73</v>
      </c>
      <c r="BD208" s="1" t="s">
        <v>5902</v>
      </c>
      <c r="BE208" s="1" t="str">
        <f t="shared" si="30"/>
        <v>YES</v>
      </c>
    </row>
    <row r="209" spans="1:57" ht="15.75" x14ac:dyDescent="0.25">
      <c r="A209" s="1" t="s">
        <v>33721</v>
      </c>
      <c r="B209" s="1" t="s">
        <v>33722</v>
      </c>
      <c r="C209" s="1" t="str">
        <f t="shared" si="24"/>
        <v>Lapster USB 3.0</v>
      </c>
      <c r="D209" s="1" t="s">
        <v>146</v>
      </c>
      <c r="E209" s="1" t="s">
        <v>147</v>
      </c>
      <c r="F209" s="1" t="s">
        <v>148</v>
      </c>
      <c r="G209" s="1" t="s">
        <v>149</v>
      </c>
      <c r="H209" s="1" t="s">
        <v>150</v>
      </c>
      <c r="I209" s="1">
        <v>199</v>
      </c>
      <c r="J209" s="2">
        <f t="shared" si="25"/>
        <v>979.08008008008005</v>
      </c>
      <c r="K209" s="1">
        <v>999</v>
      </c>
      <c r="L209" s="5">
        <f t="shared" si="31"/>
        <v>800</v>
      </c>
      <c r="M209" s="19">
        <f t="shared" si="26"/>
        <v>424575</v>
      </c>
      <c r="N209" s="6">
        <v>0.8</v>
      </c>
      <c r="O209" s="1">
        <v>4.0999999999999996</v>
      </c>
      <c r="P209" s="3">
        <v>425</v>
      </c>
      <c r="Q209" s="3">
        <f t="shared" si="27"/>
        <v>4</v>
      </c>
      <c r="R209" s="3" t="str">
        <f t="shared" si="28"/>
        <v>below 1000</v>
      </c>
      <c r="S209" s="1" t="s">
        <v>5903</v>
      </c>
      <c r="T209" s="1" t="str">
        <f t="shared" si="29"/>
        <v>-High performance Micro USB</v>
      </c>
      <c r="U209" s="1" t="s">
        <v>5904</v>
      </c>
      <c r="V209" s="1" t="s">
        <v>5905</v>
      </c>
      <c r="W209" s="1" t="s">
        <v>5906</v>
      </c>
      <c r="X209" s="1" t="s">
        <v>5907</v>
      </c>
      <c r="Y209" s="1" t="s">
        <v>4802</v>
      </c>
      <c r="Z209" s="1" t="s">
        <v>1687</v>
      </c>
      <c r="AA209" s="1" t="s">
        <v>5908</v>
      </c>
      <c r="AB209" s="1" t="s">
        <v>5909</v>
      </c>
      <c r="AC209" s="1" t="s">
        <v>5910</v>
      </c>
      <c r="AD209" s="1" t="s">
        <v>5911</v>
      </c>
      <c r="AE209" s="1" t="s">
        <v>5912</v>
      </c>
      <c r="AF209" s="1" t="s">
        <v>5913</v>
      </c>
      <c r="AG209" s="1" t="s">
        <v>5914</v>
      </c>
      <c r="AH209" s="1" t="s">
        <v>5915</v>
      </c>
      <c r="AI209" s="1" t="s">
        <v>5916</v>
      </c>
      <c r="AJ209" s="1" t="s">
        <v>5917</v>
      </c>
      <c r="AK209" s="1" t="s">
        <v>5918</v>
      </c>
      <c r="AL209" s="1" t="s">
        <v>5919</v>
      </c>
      <c r="AM209" s="1" t="s">
        <v>5920</v>
      </c>
      <c r="AN209" s="1" t="s">
        <v>5921</v>
      </c>
      <c r="AO209" s="1" t="s">
        <v>5922</v>
      </c>
      <c r="AP209" s="1" t="s">
        <v>5923</v>
      </c>
      <c r="AQ209" s="1" t="s">
        <v>1040</v>
      </c>
      <c r="AR209" s="1" t="s">
        <v>5924</v>
      </c>
      <c r="AS209" s="1" t="s">
        <v>4035</v>
      </c>
      <c r="AT209" s="1" t="s">
        <v>445</v>
      </c>
      <c r="AU209" s="1" t="s">
        <v>5925</v>
      </c>
      <c r="AV209" s="4" t="s">
        <v>5926</v>
      </c>
      <c r="AW209" s="1" t="s">
        <v>67</v>
      </c>
      <c r="AX209" s="1" t="s">
        <v>5927</v>
      </c>
      <c r="AY209" s="1" t="s">
        <v>86</v>
      </c>
      <c r="AZ209" s="1" t="s">
        <v>5928</v>
      </c>
      <c r="BA209" s="1" t="s">
        <v>5929</v>
      </c>
      <c r="BB209" s="1" t="s">
        <v>2631</v>
      </c>
      <c r="BC209" s="1" t="s">
        <v>176</v>
      </c>
      <c r="BD209" s="1" t="s">
        <v>5930</v>
      </c>
      <c r="BE209" s="1" t="str">
        <f t="shared" si="30"/>
        <v>YES</v>
      </c>
    </row>
    <row r="210" spans="1:57" ht="15.75" x14ac:dyDescent="0.25">
      <c r="A210" s="1" t="s">
        <v>33723</v>
      </c>
      <c r="B210" s="1" t="s">
        <v>33724</v>
      </c>
      <c r="C210" s="1" t="str">
        <f t="shared" si="24"/>
        <v>Astigo Compatible Remote</v>
      </c>
      <c r="D210" s="1" t="s">
        <v>193</v>
      </c>
      <c r="E210" s="1" t="s">
        <v>194</v>
      </c>
      <c r="F210" s="1" t="s">
        <v>331</v>
      </c>
      <c r="G210" s="1" t="s">
        <v>332</v>
      </c>
      <c r="H210" s="1"/>
      <c r="I210" s="1">
        <v>299</v>
      </c>
      <c r="J210" s="2">
        <f t="shared" si="25"/>
        <v>865.74082313681868</v>
      </c>
      <c r="K210" s="1">
        <v>899</v>
      </c>
      <c r="L210" s="5">
        <f t="shared" si="31"/>
        <v>600</v>
      </c>
      <c r="M210" s="19">
        <f t="shared" si="26"/>
        <v>382075</v>
      </c>
      <c r="N210" s="6">
        <v>0.67</v>
      </c>
      <c r="O210" s="1">
        <v>3.8</v>
      </c>
      <c r="P210" s="3">
        <v>425</v>
      </c>
      <c r="Q210" s="3">
        <f t="shared" si="27"/>
        <v>4</v>
      </c>
      <c r="R210" s="3" t="str">
        <f t="shared" si="28"/>
        <v>below 1000</v>
      </c>
      <c r="S210" s="1" t="s">
        <v>5931</v>
      </c>
      <c r="T210" s="1" t="str">
        <f t="shared" si="29"/>
        <v>Not Suitable for Airtel</v>
      </c>
      <c r="U210" s="1" t="s">
        <v>5932</v>
      </c>
      <c r="V210" s="1" t="s">
        <v>5933</v>
      </c>
      <c r="W210" s="1" t="s">
        <v>5934</v>
      </c>
      <c r="X210" s="1" t="s">
        <v>5935</v>
      </c>
      <c r="Y210" s="1" t="s">
        <v>5936</v>
      </c>
      <c r="Z210" s="1" t="s">
        <v>988</v>
      </c>
      <c r="AA210" s="1" t="s">
        <v>5937</v>
      </c>
      <c r="AB210" s="1" t="s">
        <v>5938</v>
      </c>
      <c r="AC210" s="1" t="s">
        <v>155</v>
      </c>
      <c r="AD210" s="1" t="s">
        <v>5939</v>
      </c>
      <c r="AE210" s="1" t="s">
        <v>5940</v>
      </c>
      <c r="AF210" s="1" t="s">
        <v>5941</v>
      </c>
      <c r="AG210" s="1" t="s">
        <v>5942</v>
      </c>
      <c r="AH210" s="1" t="s">
        <v>5943</v>
      </c>
      <c r="AI210" s="1" t="s">
        <v>5944</v>
      </c>
      <c r="AJ210" s="1" t="s">
        <v>5945</v>
      </c>
      <c r="AK210" s="1" t="s">
        <v>5946</v>
      </c>
      <c r="AL210" s="1" t="s">
        <v>5947</v>
      </c>
      <c r="AM210" s="1" t="s">
        <v>5948</v>
      </c>
      <c r="AN210" s="1" t="s">
        <v>445</v>
      </c>
      <c r="AO210" s="1" t="s">
        <v>5949</v>
      </c>
      <c r="AP210" s="1" t="s">
        <v>5950</v>
      </c>
      <c r="AQ210" s="1" t="s">
        <v>5951</v>
      </c>
      <c r="AR210" s="1" t="s">
        <v>5952</v>
      </c>
      <c r="AS210" s="1" t="s">
        <v>165</v>
      </c>
      <c r="AT210" s="1" t="s">
        <v>5953</v>
      </c>
      <c r="AU210" s="1" t="s">
        <v>479</v>
      </c>
      <c r="AV210" s="4" t="s">
        <v>5954</v>
      </c>
      <c r="AW210" s="1" t="s">
        <v>5955</v>
      </c>
      <c r="AX210" s="1" t="s">
        <v>69</v>
      </c>
      <c r="AY210" s="1" t="s">
        <v>86</v>
      </c>
      <c r="AZ210" s="1" t="s">
        <v>5956</v>
      </c>
      <c r="BA210" s="1" t="s">
        <v>5957</v>
      </c>
      <c r="BB210" s="1" t="s">
        <v>1391</v>
      </c>
      <c r="BC210" s="1" t="s">
        <v>176</v>
      </c>
      <c r="BD210" s="1" t="s">
        <v>5958</v>
      </c>
      <c r="BE210" s="1" t="str">
        <f t="shared" si="30"/>
        <v>YES</v>
      </c>
    </row>
    <row r="211" spans="1:57" ht="15.75" x14ac:dyDescent="0.25">
      <c r="A211" s="1" t="s">
        <v>33725</v>
      </c>
      <c r="B211" s="1" t="s">
        <v>33726</v>
      </c>
      <c r="C211" s="1" t="str">
        <f t="shared" si="24"/>
        <v>HP 330 Wireless</v>
      </c>
      <c r="D211" s="1" t="s">
        <v>146</v>
      </c>
      <c r="E211" s="1" t="s">
        <v>147</v>
      </c>
      <c r="F211" s="1" t="s">
        <v>521</v>
      </c>
      <c r="G211" s="1" t="s">
        <v>5959</v>
      </c>
      <c r="H211" s="1"/>
      <c r="I211" s="5">
        <v>1409</v>
      </c>
      <c r="J211" s="2">
        <f t="shared" si="25"/>
        <v>2134.9254206457481</v>
      </c>
      <c r="K211" s="5">
        <v>2199</v>
      </c>
      <c r="L211" s="5">
        <f t="shared" si="31"/>
        <v>790</v>
      </c>
      <c r="M211" s="19">
        <f t="shared" si="26"/>
        <v>938973</v>
      </c>
      <c r="N211" s="6">
        <v>0.36</v>
      </c>
      <c r="O211" s="1">
        <v>3.9</v>
      </c>
      <c r="P211" s="3">
        <v>427</v>
      </c>
      <c r="Q211" s="3">
        <f t="shared" si="27"/>
        <v>4</v>
      </c>
      <c r="R211" s="3" t="str">
        <f t="shared" si="28"/>
        <v>below 1000</v>
      </c>
      <c r="S211" s="1" t="s">
        <v>5960</v>
      </c>
      <c r="T211" s="1" t="str">
        <f t="shared" si="29"/>
        <v>Num pad and common</v>
      </c>
      <c r="U211" s="1" t="s">
        <v>5961</v>
      </c>
      <c r="V211" s="1" t="s">
        <v>5962</v>
      </c>
      <c r="W211" s="1" t="s">
        <v>5963</v>
      </c>
      <c r="X211" s="1" t="s">
        <v>5964</v>
      </c>
      <c r="Y211" s="1" t="s">
        <v>5965</v>
      </c>
      <c r="Z211" s="1" t="s">
        <v>5966</v>
      </c>
      <c r="AA211" s="1" t="s">
        <v>5967</v>
      </c>
      <c r="AB211" s="1" t="s">
        <v>5968</v>
      </c>
      <c r="AC211" s="1" t="s">
        <v>5969</v>
      </c>
      <c r="AD211" s="1" t="s">
        <v>1056</v>
      </c>
      <c r="AE211" s="1" t="s">
        <v>5970</v>
      </c>
      <c r="AF211" s="1" t="s">
        <v>5971</v>
      </c>
      <c r="AG211" s="1" t="s">
        <v>5972</v>
      </c>
      <c r="AH211" s="1" t="s">
        <v>5973</v>
      </c>
      <c r="AI211" s="1" t="s">
        <v>5974</v>
      </c>
      <c r="AJ211" s="1" t="s">
        <v>5975</v>
      </c>
      <c r="AK211" s="1" t="s">
        <v>5976</v>
      </c>
      <c r="AL211" s="1" t="s">
        <v>5977</v>
      </c>
      <c r="AM211" s="1" t="s">
        <v>5978</v>
      </c>
      <c r="AN211" s="1" t="s">
        <v>165</v>
      </c>
      <c r="AO211" s="1" t="s">
        <v>5979</v>
      </c>
      <c r="AP211" s="1" t="s">
        <v>444</v>
      </c>
      <c r="AQ211" s="1" t="s">
        <v>5980</v>
      </c>
      <c r="AR211" s="1" t="s">
        <v>2071</v>
      </c>
      <c r="AS211" s="1" t="s">
        <v>5981</v>
      </c>
      <c r="AT211" s="1" t="s">
        <v>5982</v>
      </c>
      <c r="AU211" s="1" t="s">
        <v>5983</v>
      </c>
      <c r="AV211" s="4" t="s">
        <v>5984</v>
      </c>
      <c r="AW211" s="1" t="s">
        <v>67</v>
      </c>
      <c r="AX211" s="1" t="s">
        <v>5985</v>
      </c>
      <c r="AY211" s="1" t="s">
        <v>69</v>
      </c>
      <c r="AZ211" s="1" t="s">
        <v>5986</v>
      </c>
      <c r="BA211" s="1" t="s">
        <v>5987</v>
      </c>
      <c r="BB211" s="1" t="s">
        <v>1675</v>
      </c>
      <c r="BC211" s="1" t="s">
        <v>554</v>
      </c>
      <c r="BD211" s="1" t="s">
        <v>5988</v>
      </c>
      <c r="BE211" s="1" t="str">
        <f t="shared" si="30"/>
        <v>NO</v>
      </c>
    </row>
    <row r="212" spans="1:57" ht="15.75" x14ac:dyDescent="0.25">
      <c r="A212" s="1" t="s">
        <v>33727</v>
      </c>
      <c r="B212" s="1" t="s">
        <v>33728</v>
      </c>
      <c r="C212" s="1" t="str">
        <f t="shared" si="24"/>
        <v>7SEVEN¬Æ TCL Remote</v>
      </c>
      <c r="D212" s="1" t="s">
        <v>193</v>
      </c>
      <c r="E212" s="1" t="s">
        <v>194</v>
      </c>
      <c r="F212" s="1" t="s">
        <v>331</v>
      </c>
      <c r="G212" s="1" t="s">
        <v>332</v>
      </c>
      <c r="H212" s="1"/>
      <c r="I212" s="1">
        <v>399</v>
      </c>
      <c r="J212" s="2">
        <f t="shared" si="25"/>
        <v>854.61735261401554</v>
      </c>
      <c r="K212" s="1">
        <v>899</v>
      </c>
      <c r="L212" s="5">
        <f t="shared" si="31"/>
        <v>500</v>
      </c>
      <c r="M212" s="19">
        <f t="shared" si="26"/>
        <v>387469</v>
      </c>
      <c r="N212" s="6">
        <v>0.56000000000000005</v>
      </c>
      <c r="O212" s="1">
        <v>3.4</v>
      </c>
      <c r="P212" s="3">
        <v>431</v>
      </c>
      <c r="Q212" s="3">
        <f t="shared" si="27"/>
        <v>3</v>
      </c>
      <c r="R212" s="3" t="str">
        <f t="shared" si="28"/>
        <v>below 1000</v>
      </c>
      <c r="S212" s="1" t="s">
        <v>5989</v>
      </c>
      <c r="T212" s="1" t="str">
        <f t="shared" si="29"/>
        <v>Compatible for TCL 65P8S</v>
      </c>
      <c r="U212" s="1" t="s">
        <v>5990</v>
      </c>
      <c r="V212" s="1" t="s">
        <v>5991</v>
      </c>
      <c r="W212" s="1" t="s">
        <v>5992</v>
      </c>
      <c r="X212" s="1" t="s">
        <v>5993</v>
      </c>
      <c r="Y212" s="1" t="s">
        <v>5994</v>
      </c>
      <c r="Z212" s="1" t="s">
        <v>5995</v>
      </c>
      <c r="AA212" s="1" t="s">
        <v>5996</v>
      </c>
      <c r="AB212" s="1" t="s">
        <v>5997</v>
      </c>
      <c r="AC212" s="1" t="s">
        <v>5998</v>
      </c>
      <c r="AD212" s="1" t="s">
        <v>5999</v>
      </c>
      <c r="AE212" s="1" t="s">
        <v>6000</v>
      </c>
      <c r="AF212" s="1" t="s">
        <v>6001</v>
      </c>
      <c r="AG212" s="1" t="s">
        <v>6002</v>
      </c>
      <c r="AH212" s="1" t="s">
        <v>6003</v>
      </c>
      <c r="AI212" s="1" t="s">
        <v>6004</v>
      </c>
      <c r="AJ212" s="1" t="s">
        <v>6005</v>
      </c>
      <c r="AK212" s="1" t="s">
        <v>6006</v>
      </c>
      <c r="AL212" s="1" t="s">
        <v>6007</v>
      </c>
      <c r="AM212" s="1" t="s">
        <v>6008</v>
      </c>
      <c r="AN212" s="1" t="s">
        <v>6009</v>
      </c>
      <c r="AO212" s="1" t="s">
        <v>6010</v>
      </c>
      <c r="AP212" s="1" t="s">
        <v>6011</v>
      </c>
      <c r="AQ212" s="1" t="s">
        <v>6012</v>
      </c>
      <c r="AR212" s="1" t="s">
        <v>6013</v>
      </c>
      <c r="AS212" s="1" t="s">
        <v>6014</v>
      </c>
      <c r="AT212" s="1" t="s">
        <v>6015</v>
      </c>
      <c r="AU212" s="1" t="s">
        <v>6016</v>
      </c>
      <c r="AV212" s="4" t="s">
        <v>6017</v>
      </c>
      <c r="AW212" s="1" t="s">
        <v>6018</v>
      </c>
      <c r="AX212" s="1" t="s">
        <v>86</v>
      </c>
      <c r="AY212" s="1" t="s">
        <v>69</v>
      </c>
      <c r="AZ212" s="1" t="s">
        <v>6019</v>
      </c>
      <c r="BA212" s="1" t="s">
        <v>6020</v>
      </c>
      <c r="BB212" s="1" t="s">
        <v>1391</v>
      </c>
      <c r="BC212" s="1" t="s">
        <v>176</v>
      </c>
      <c r="BD212" s="1" t="s">
        <v>6021</v>
      </c>
      <c r="BE212" s="1" t="str">
        <f t="shared" si="30"/>
        <v>YES</v>
      </c>
    </row>
    <row r="213" spans="1:57" ht="15.75" x14ac:dyDescent="0.25">
      <c r="A213" s="1" t="s">
        <v>33729</v>
      </c>
      <c r="B213" s="1" t="s">
        <v>33730</v>
      </c>
      <c r="C213" s="1" t="str">
        <f t="shared" si="24"/>
        <v>SupCares Laptop Stand</v>
      </c>
      <c r="D213" s="1" t="s">
        <v>146</v>
      </c>
      <c r="E213" s="1" t="s">
        <v>147</v>
      </c>
      <c r="F213" s="1" t="s">
        <v>1707</v>
      </c>
      <c r="G213" s="1" t="s">
        <v>1708</v>
      </c>
      <c r="H213" s="1"/>
      <c r="I213" s="1">
        <v>499</v>
      </c>
      <c r="J213" s="2">
        <f t="shared" si="25"/>
        <v>1260.5858352578907</v>
      </c>
      <c r="K213" s="5">
        <v>1299</v>
      </c>
      <c r="L213" s="5">
        <f t="shared" si="31"/>
        <v>800</v>
      </c>
      <c r="M213" s="19">
        <f t="shared" si="26"/>
        <v>563766</v>
      </c>
      <c r="N213" s="6">
        <v>0.62</v>
      </c>
      <c r="O213" s="1">
        <v>4.5</v>
      </c>
      <c r="P213" s="3">
        <v>434</v>
      </c>
      <c r="Q213" s="3">
        <f t="shared" si="27"/>
        <v>5</v>
      </c>
      <c r="R213" s="3" t="str">
        <f t="shared" si="28"/>
        <v>below 1000</v>
      </c>
      <c r="S213" s="1" t="s">
        <v>6022</v>
      </c>
      <c r="T213" s="1" t="str">
        <f t="shared" si="29"/>
        <v>It features 7 height</v>
      </c>
      <c r="U213" s="1" t="s">
        <v>6023</v>
      </c>
      <c r="V213" s="1" t="s">
        <v>6024</v>
      </c>
      <c r="W213" s="1" t="s">
        <v>6025</v>
      </c>
      <c r="X213" s="1" t="s">
        <v>6026</v>
      </c>
      <c r="Y213" s="1" t="s">
        <v>6027</v>
      </c>
      <c r="Z213" s="1" t="s">
        <v>6028</v>
      </c>
      <c r="AA213" s="1" t="s">
        <v>6029</v>
      </c>
      <c r="AB213" s="1" t="s">
        <v>6030</v>
      </c>
      <c r="AC213" s="1" t="s">
        <v>155</v>
      </c>
      <c r="AD213" s="1" t="s">
        <v>6031</v>
      </c>
      <c r="AE213" s="1" t="s">
        <v>6032</v>
      </c>
      <c r="AF213" s="1" t="s">
        <v>6033</v>
      </c>
      <c r="AG213" s="1" t="s">
        <v>6034</v>
      </c>
      <c r="AH213" s="1" t="s">
        <v>6035</v>
      </c>
      <c r="AI213" s="1" t="s">
        <v>6036</v>
      </c>
      <c r="AJ213" s="1" t="s">
        <v>6037</v>
      </c>
      <c r="AK213" s="1" t="s">
        <v>6038</v>
      </c>
      <c r="AL213" s="1" t="s">
        <v>6039</v>
      </c>
      <c r="AM213" s="1" t="s">
        <v>6040</v>
      </c>
      <c r="AN213" s="1" t="s">
        <v>6041</v>
      </c>
      <c r="AO213" s="1" t="s">
        <v>6042</v>
      </c>
      <c r="AP213" s="1" t="s">
        <v>6043</v>
      </c>
      <c r="AQ213" s="1" t="s">
        <v>6044</v>
      </c>
      <c r="AR213" s="1" t="s">
        <v>6045</v>
      </c>
      <c r="AS213" s="1" t="s">
        <v>6046</v>
      </c>
      <c r="AT213" s="1" t="s">
        <v>6047</v>
      </c>
      <c r="AU213" s="1" t="s">
        <v>6048</v>
      </c>
      <c r="AV213" s="4" t="s">
        <v>6049</v>
      </c>
      <c r="AW213" s="1" t="s">
        <v>6050</v>
      </c>
      <c r="AX213" s="1" t="s">
        <v>69</v>
      </c>
      <c r="AY213" s="1" t="s">
        <v>86</v>
      </c>
      <c r="AZ213" s="1" t="s">
        <v>6051</v>
      </c>
      <c r="BA213" s="1" t="s">
        <v>6052</v>
      </c>
      <c r="BB213" s="1" t="s">
        <v>5443</v>
      </c>
      <c r="BC213" s="1" t="s">
        <v>554</v>
      </c>
      <c r="BD213" s="1" t="s">
        <v>6053</v>
      </c>
      <c r="BE213" s="1" t="str">
        <f t="shared" si="30"/>
        <v>YES</v>
      </c>
    </row>
    <row r="214" spans="1:57" ht="15.75" x14ac:dyDescent="0.25">
      <c r="A214" s="1" t="s">
        <v>33731</v>
      </c>
      <c r="B214" s="1" t="s">
        <v>33732</v>
      </c>
      <c r="C214" s="1" t="str">
        <f t="shared" si="24"/>
        <v>KENT Smart Multi</v>
      </c>
      <c r="D214" s="1" t="s">
        <v>53</v>
      </c>
      <c r="E214" s="1" t="s">
        <v>75</v>
      </c>
      <c r="F214" s="1" t="s">
        <v>129</v>
      </c>
      <c r="G214" s="1" t="s">
        <v>4585</v>
      </c>
      <c r="H214" s="1"/>
      <c r="I214" s="5">
        <v>1599</v>
      </c>
      <c r="J214" s="2">
        <f t="shared" si="25"/>
        <v>2844.8620689655172</v>
      </c>
      <c r="K214" s="5">
        <v>2900</v>
      </c>
      <c r="L214" s="5">
        <f t="shared" si="31"/>
        <v>1301</v>
      </c>
      <c r="M214" s="19">
        <f t="shared" si="26"/>
        <v>1278900</v>
      </c>
      <c r="N214" s="6">
        <v>0.45</v>
      </c>
      <c r="O214" s="1">
        <v>3.7</v>
      </c>
      <c r="P214" s="3">
        <v>441</v>
      </c>
      <c r="Q214" s="3">
        <f t="shared" si="27"/>
        <v>4</v>
      </c>
      <c r="R214" s="3" t="str">
        <f t="shared" si="28"/>
        <v>below 1000</v>
      </c>
      <c r="S214" s="1" t="s">
        <v>6054</v>
      </c>
      <c r="T214" s="1" t="str">
        <f t="shared" si="29"/>
        <v>KENT Multi-Cooker is a</v>
      </c>
      <c r="U214" s="1" t="s">
        <v>6055</v>
      </c>
      <c r="V214" s="1" t="s">
        <v>6056</v>
      </c>
      <c r="W214" s="1" t="s">
        <v>6057</v>
      </c>
      <c r="X214" s="1" t="s">
        <v>6058</v>
      </c>
      <c r="Y214" s="1" t="s">
        <v>6059</v>
      </c>
      <c r="Z214" s="1" t="s">
        <v>6060</v>
      </c>
      <c r="AA214" s="1" t="s">
        <v>6061</v>
      </c>
      <c r="AB214" s="1" t="s">
        <v>6062</v>
      </c>
      <c r="AC214" s="1" t="s">
        <v>6063</v>
      </c>
      <c r="AD214" s="1" t="s">
        <v>6064</v>
      </c>
      <c r="AE214" s="1" t="s">
        <v>6065</v>
      </c>
      <c r="AF214" s="1" t="s">
        <v>6066</v>
      </c>
      <c r="AG214" s="1" t="s">
        <v>6067</v>
      </c>
      <c r="AH214" s="1" t="s">
        <v>6068</v>
      </c>
      <c r="AI214" s="1" t="s">
        <v>6069</v>
      </c>
      <c r="AJ214" s="1" t="s">
        <v>6070</v>
      </c>
      <c r="AK214" s="1" t="s">
        <v>6071</v>
      </c>
      <c r="AL214" s="1" t="s">
        <v>6072</v>
      </c>
      <c r="AM214" s="1" t="s">
        <v>6073</v>
      </c>
      <c r="AN214" s="1" t="s">
        <v>6074</v>
      </c>
      <c r="AO214" s="1" t="s">
        <v>6075</v>
      </c>
      <c r="AP214" s="1" t="s">
        <v>6076</v>
      </c>
      <c r="AQ214" s="1" t="s">
        <v>6077</v>
      </c>
      <c r="AR214" s="1" t="s">
        <v>6078</v>
      </c>
      <c r="AS214" s="1" t="s">
        <v>1220</v>
      </c>
      <c r="AT214" s="1" t="s">
        <v>6079</v>
      </c>
      <c r="AU214" s="1" t="s">
        <v>6080</v>
      </c>
      <c r="AV214" s="4" t="s">
        <v>6081</v>
      </c>
      <c r="AW214" s="1" t="s">
        <v>67</v>
      </c>
      <c r="AX214" s="1" t="s">
        <v>6082</v>
      </c>
      <c r="AY214" s="1" t="s">
        <v>69</v>
      </c>
      <c r="AZ214" s="1" t="s">
        <v>6083</v>
      </c>
      <c r="BA214" s="1" t="s">
        <v>6084</v>
      </c>
      <c r="BB214" s="1" t="s">
        <v>370</v>
      </c>
      <c r="BC214" s="1" t="s">
        <v>73</v>
      </c>
      <c r="BD214" s="1" t="s">
        <v>6085</v>
      </c>
      <c r="BE214" s="1" t="str">
        <f t="shared" si="30"/>
        <v>NO</v>
      </c>
    </row>
    <row r="215" spans="1:57" ht="15.75" x14ac:dyDescent="0.25">
      <c r="A215" s="1" t="s">
        <v>33733</v>
      </c>
      <c r="B215" s="1" t="s">
        <v>33734</v>
      </c>
      <c r="C215" s="1" t="str">
        <f t="shared" si="24"/>
        <v>KENT Electric Chopper-B</v>
      </c>
      <c r="D215" s="1" t="s">
        <v>53</v>
      </c>
      <c r="E215" s="1" t="s">
        <v>75</v>
      </c>
      <c r="F215" s="1" t="s">
        <v>129</v>
      </c>
      <c r="G215" s="1" t="s">
        <v>2390</v>
      </c>
      <c r="H215" s="1"/>
      <c r="I215" s="5">
        <v>1349</v>
      </c>
      <c r="J215" s="2">
        <f t="shared" si="25"/>
        <v>2954.0183394464821</v>
      </c>
      <c r="K215" s="5">
        <v>2999</v>
      </c>
      <c r="L215" s="5">
        <f t="shared" si="31"/>
        <v>1650</v>
      </c>
      <c r="M215" s="19">
        <f t="shared" si="26"/>
        <v>1322559</v>
      </c>
      <c r="N215" s="6">
        <v>0.55000000000000004</v>
      </c>
      <c r="O215" s="1">
        <v>3.8</v>
      </c>
      <c r="P215" s="3">
        <v>441</v>
      </c>
      <c r="Q215" s="3">
        <f t="shared" si="27"/>
        <v>4</v>
      </c>
      <c r="R215" s="3" t="str">
        <f t="shared" si="28"/>
        <v>below 1000</v>
      </c>
      <c r="S215" s="1" t="s">
        <v>6086</v>
      </c>
      <c r="T215" s="1" t="str">
        <f t="shared" si="29"/>
        <v>KENT Electric Chopper Black</v>
      </c>
      <c r="U215" s="1" t="s">
        <v>6087</v>
      </c>
      <c r="V215" s="1" t="s">
        <v>6088</v>
      </c>
      <c r="W215" s="1" t="s">
        <v>6089</v>
      </c>
      <c r="X215" s="1" t="s">
        <v>155</v>
      </c>
      <c r="Y215" s="1" t="s">
        <v>6090</v>
      </c>
      <c r="Z215" s="1" t="s">
        <v>6091</v>
      </c>
      <c r="AA215" s="1" t="s">
        <v>6092</v>
      </c>
      <c r="AB215" s="1" t="s">
        <v>1622</v>
      </c>
      <c r="AC215" s="1" t="s">
        <v>6093</v>
      </c>
      <c r="AD215" s="1" t="s">
        <v>6094</v>
      </c>
      <c r="AE215" s="1" t="s">
        <v>6095</v>
      </c>
      <c r="AF215" s="1" t="s">
        <v>6096</v>
      </c>
      <c r="AG215" s="1" t="s">
        <v>6097</v>
      </c>
      <c r="AH215" s="1" t="s">
        <v>6098</v>
      </c>
      <c r="AI215" s="1" t="s">
        <v>6099</v>
      </c>
      <c r="AJ215" s="1" t="s">
        <v>6100</v>
      </c>
      <c r="AK215" s="1" t="s">
        <v>6101</v>
      </c>
      <c r="AL215" s="1" t="s">
        <v>6102</v>
      </c>
      <c r="AM215" s="1" t="s">
        <v>6103</v>
      </c>
      <c r="AN215" s="1" t="s">
        <v>6104</v>
      </c>
      <c r="AO215" s="1" t="s">
        <v>6105</v>
      </c>
      <c r="AP215" s="1" t="s">
        <v>6106</v>
      </c>
      <c r="AQ215" s="1" t="s">
        <v>6107</v>
      </c>
      <c r="AR215" s="1" t="s">
        <v>6108</v>
      </c>
      <c r="AS215" s="1" t="s">
        <v>6109</v>
      </c>
      <c r="AT215" s="1" t="s">
        <v>6110</v>
      </c>
      <c r="AU215" s="1" t="s">
        <v>4755</v>
      </c>
      <c r="AV215" s="4" t="s">
        <v>6111</v>
      </c>
      <c r="AW215" s="1" t="s">
        <v>6112</v>
      </c>
      <c r="AX215" s="1" t="s">
        <v>86</v>
      </c>
      <c r="AY215" s="1" t="s">
        <v>69</v>
      </c>
      <c r="AZ215" s="1" t="s">
        <v>6113</v>
      </c>
      <c r="BA215" s="1" t="s">
        <v>2234</v>
      </c>
      <c r="BB215" s="1" t="s">
        <v>304</v>
      </c>
      <c r="BC215" s="1" t="s">
        <v>73</v>
      </c>
      <c r="BD215" s="1" t="s">
        <v>2236</v>
      </c>
      <c r="BE215" s="1" t="str">
        <f t="shared" si="30"/>
        <v>YES</v>
      </c>
    </row>
    <row r="216" spans="1:57" ht="15.75" x14ac:dyDescent="0.25">
      <c r="A216" s="1" t="s">
        <v>33735</v>
      </c>
      <c r="B216" s="1" t="s">
        <v>33736</v>
      </c>
      <c r="C216" s="1" t="str">
        <f t="shared" si="24"/>
        <v>Hindware Atlantic Compacto</v>
      </c>
      <c r="D216" s="1" t="s">
        <v>53</v>
      </c>
      <c r="E216" s="1" t="s">
        <v>54</v>
      </c>
      <c r="F216" s="1" t="s">
        <v>488</v>
      </c>
      <c r="G216" s="1" t="s">
        <v>489</v>
      </c>
      <c r="H216" s="1"/>
      <c r="I216" s="5">
        <v>2399</v>
      </c>
      <c r="J216" s="2">
        <f t="shared" si="25"/>
        <v>4537.7342047930288</v>
      </c>
      <c r="K216" s="5">
        <v>4590</v>
      </c>
      <c r="L216" s="5">
        <f t="shared" si="31"/>
        <v>2191</v>
      </c>
      <c r="M216" s="19">
        <f t="shared" si="26"/>
        <v>2037960</v>
      </c>
      <c r="N216" s="6">
        <v>0.48</v>
      </c>
      <c r="O216" s="1">
        <v>4.0999999999999996</v>
      </c>
      <c r="P216" s="3">
        <v>444</v>
      </c>
      <c r="Q216" s="3">
        <f t="shared" si="27"/>
        <v>4</v>
      </c>
      <c r="R216" s="3" t="str">
        <f t="shared" si="28"/>
        <v>below 1000</v>
      </c>
      <c r="S216" s="1" t="s">
        <v>6114</v>
      </c>
      <c r="T216" s="1" t="str">
        <f t="shared" si="29"/>
        <v>Stainless Steel Tank|Copper Heating</v>
      </c>
      <c r="U216" s="1" t="s">
        <v>6115</v>
      </c>
      <c r="V216" s="1" t="s">
        <v>6116</v>
      </c>
      <c r="W216" s="1" t="s">
        <v>6117</v>
      </c>
      <c r="X216" s="1" t="s">
        <v>6118</v>
      </c>
      <c r="Y216" s="1" t="s">
        <v>6119</v>
      </c>
      <c r="Z216" s="1" t="s">
        <v>6120</v>
      </c>
      <c r="AA216" s="1" t="s">
        <v>6121</v>
      </c>
      <c r="AB216" s="1" t="s">
        <v>6122</v>
      </c>
      <c r="AC216" s="1" t="s">
        <v>6123</v>
      </c>
      <c r="AD216" s="1" t="s">
        <v>6124</v>
      </c>
      <c r="AE216" s="1" t="s">
        <v>6125</v>
      </c>
      <c r="AF216" s="1" t="s">
        <v>6126</v>
      </c>
      <c r="AG216" s="1" t="s">
        <v>6127</v>
      </c>
      <c r="AH216" s="1" t="s">
        <v>6128</v>
      </c>
      <c r="AI216" s="1" t="s">
        <v>6129</v>
      </c>
      <c r="AJ216" s="1" t="s">
        <v>6130</v>
      </c>
      <c r="AK216" s="1" t="s">
        <v>6131</v>
      </c>
      <c r="AL216" s="1" t="s">
        <v>6132</v>
      </c>
      <c r="AM216" s="1" t="s">
        <v>6133</v>
      </c>
      <c r="AN216" s="1" t="s">
        <v>6134</v>
      </c>
      <c r="AO216" s="1" t="s">
        <v>6135</v>
      </c>
      <c r="AP216" s="1" t="s">
        <v>6136</v>
      </c>
      <c r="AQ216" s="1" t="s">
        <v>729</v>
      </c>
      <c r="AR216" s="1" t="s">
        <v>6137</v>
      </c>
      <c r="AS216" s="1" t="s">
        <v>165</v>
      </c>
      <c r="AT216" s="1" t="s">
        <v>445</v>
      </c>
      <c r="AU216" s="1" t="s">
        <v>726</v>
      </c>
      <c r="AV216" s="4" t="s">
        <v>6138</v>
      </c>
      <c r="AW216" s="1" t="s">
        <v>6139</v>
      </c>
      <c r="AX216" s="1" t="s">
        <v>69</v>
      </c>
      <c r="AY216" s="1" t="s">
        <v>86</v>
      </c>
      <c r="AZ216" s="1" t="s">
        <v>6140</v>
      </c>
      <c r="BA216" s="1" t="s">
        <v>1827</v>
      </c>
      <c r="BB216" s="1" t="s">
        <v>329</v>
      </c>
      <c r="BC216" s="1" t="s">
        <v>73</v>
      </c>
      <c r="BD216" s="1" t="s">
        <v>1829</v>
      </c>
      <c r="BE216" s="1" t="str">
        <f t="shared" si="30"/>
        <v>NO</v>
      </c>
    </row>
    <row r="217" spans="1:57" ht="15.75" x14ac:dyDescent="0.25">
      <c r="A217" s="1" t="s">
        <v>33737</v>
      </c>
      <c r="B217" s="1" t="s">
        <v>33738</v>
      </c>
      <c r="C217" s="1" t="str">
        <f t="shared" si="24"/>
        <v>Portronics Konnect L</v>
      </c>
      <c r="D217" s="1" t="s">
        <v>146</v>
      </c>
      <c r="E217" s="1" t="s">
        <v>147</v>
      </c>
      <c r="F217" s="1" t="s">
        <v>148</v>
      </c>
      <c r="G217" s="1" t="s">
        <v>149</v>
      </c>
      <c r="H217" s="1" t="s">
        <v>150</v>
      </c>
      <c r="I217" s="1">
        <v>263</v>
      </c>
      <c r="J217" s="2">
        <f t="shared" si="25"/>
        <v>661.37482117310446</v>
      </c>
      <c r="K217" s="1">
        <v>699</v>
      </c>
      <c r="L217" s="5">
        <f t="shared" si="31"/>
        <v>436</v>
      </c>
      <c r="M217" s="19">
        <f t="shared" si="26"/>
        <v>314550</v>
      </c>
      <c r="N217" s="6">
        <v>0.62</v>
      </c>
      <c r="O217" s="1">
        <v>4.0999999999999996</v>
      </c>
      <c r="P217" s="3">
        <v>450</v>
      </c>
      <c r="Q217" s="3">
        <f t="shared" si="27"/>
        <v>4</v>
      </c>
      <c r="R217" s="3" t="str">
        <f t="shared" si="28"/>
        <v>below 1000</v>
      </c>
      <c r="S217" s="1" t="s">
        <v>6141</v>
      </c>
      <c r="T217" s="1" t="str">
        <f t="shared" si="29"/>
        <v>[1.2 M LONG DURABLE</v>
      </c>
      <c r="U217" s="1" t="s">
        <v>6142</v>
      </c>
      <c r="V217" s="1" t="s">
        <v>6143</v>
      </c>
      <c r="W217" s="1" t="s">
        <v>6144</v>
      </c>
      <c r="X217" s="1" t="s">
        <v>6145</v>
      </c>
      <c r="Y217" s="1" t="s">
        <v>6146</v>
      </c>
      <c r="Z217" s="1" t="s">
        <v>6147</v>
      </c>
      <c r="AA217" s="1" t="s">
        <v>6148</v>
      </c>
      <c r="AB217" s="1" t="s">
        <v>6149</v>
      </c>
      <c r="AC217" s="1" t="s">
        <v>6150</v>
      </c>
      <c r="AD217" s="1" t="s">
        <v>6151</v>
      </c>
      <c r="AE217" s="1" t="s">
        <v>6152</v>
      </c>
      <c r="AF217" s="1" t="s">
        <v>6153</v>
      </c>
      <c r="AG217" s="1" t="s">
        <v>6154</v>
      </c>
      <c r="AH217" s="1" t="s">
        <v>6155</v>
      </c>
      <c r="AI217" s="1" t="s">
        <v>6156</v>
      </c>
      <c r="AJ217" s="1" t="s">
        <v>6157</v>
      </c>
      <c r="AK217" s="1" t="s">
        <v>6158</v>
      </c>
      <c r="AL217" s="1" t="s">
        <v>6159</v>
      </c>
      <c r="AM217" s="1" t="s">
        <v>6160</v>
      </c>
      <c r="AN217" s="1" t="s">
        <v>6161</v>
      </c>
      <c r="AO217" s="1" t="s">
        <v>2877</v>
      </c>
      <c r="AP217" s="1" t="s">
        <v>6162</v>
      </c>
      <c r="AQ217" s="1" t="s">
        <v>6163</v>
      </c>
      <c r="AR217" s="1" t="s">
        <v>165</v>
      </c>
      <c r="AS217" s="1" t="s">
        <v>4216</v>
      </c>
      <c r="AT217" s="1" t="s">
        <v>6164</v>
      </c>
      <c r="AU217" s="1" t="s">
        <v>6165</v>
      </c>
      <c r="AV217" s="4" t="s">
        <v>6166</v>
      </c>
      <c r="AW217" s="1" t="s">
        <v>6167</v>
      </c>
      <c r="AX217" s="1" t="s">
        <v>980</v>
      </c>
      <c r="AY217" s="1" t="s">
        <v>979</v>
      </c>
      <c r="AZ217" s="1" t="s">
        <v>6168</v>
      </c>
      <c r="BA217" s="1" t="s">
        <v>6169</v>
      </c>
      <c r="BB217" s="1" t="s">
        <v>879</v>
      </c>
      <c r="BC217" s="1" t="s">
        <v>176</v>
      </c>
      <c r="BD217" s="7">
        <v>27030</v>
      </c>
      <c r="BE217" s="1" t="str">
        <f t="shared" si="30"/>
        <v>YES</v>
      </c>
    </row>
    <row r="218" spans="1:57" ht="15.75" x14ac:dyDescent="0.25">
      <c r="A218" s="1" t="s">
        <v>33737</v>
      </c>
      <c r="B218" s="1" t="s">
        <v>33738</v>
      </c>
      <c r="C218" s="1" t="str">
        <f t="shared" si="24"/>
        <v>Portronics Konnect L</v>
      </c>
      <c r="D218" s="1" t="s">
        <v>146</v>
      </c>
      <c r="E218" s="1" t="s">
        <v>147</v>
      </c>
      <c r="F218" s="1" t="s">
        <v>148</v>
      </c>
      <c r="G218" s="1" t="s">
        <v>149</v>
      </c>
      <c r="H218" s="1" t="s">
        <v>150</v>
      </c>
      <c r="I218" s="1">
        <v>263</v>
      </c>
      <c r="J218" s="2">
        <f t="shared" si="25"/>
        <v>661.37482117310446</v>
      </c>
      <c r="K218" s="1">
        <v>699</v>
      </c>
      <c r="L218" s="5">
        <f t="shared" si="31"/>
        <v>436</v>
      </c>
      <c r="M218" s="19">
        <f t="shared" si="26"/>
        <v>314550</v>
      </c>
      <c r="N218" s="6">
        <v>0.62</v>
      </c>
      <c r="O218" s="1">
        <v>4.0999999999999996</v>
      </c>
      <c r="P218" s="3">
        <v>450</v>
      </c>
      <c r="Q218" s="3">
        <f t="shared" si="27"/>
        <v>4</v>
      </c>
      <c r="R218" s="3" t="str">
        <f t="shared" si="28"/>
        <v>below 1000</v>
      </c>
      <c r="S218" s="1" t="s">
        <v>6141</v>
      </c>
      <c r="T218" s="1" t="str">
        <f t="shared" si="29"/>
        <v>[1.2 M LONG DURABLE</v>
      </c>
      <c r="U218" s="1" t="s">
        <v>6142</v>
      </c>
      <c r="V218" s="1" t="s">
        <v>6143</v>
      </c>
      <c r="W218" s="1" t="s">
        <v>6144</v>
      </c>
      <c r="X218" s="1" t="s">
        <v>6145</v>
      </c>
      <c r="Y218" s="1" t="s">
        <v>6146</v>
      </c>
      <c r="Z218" s="1" t="s">
        <v>6147</v>
      </c>
      <c r="AA218" s="1" t="s">
        <v>6148</v>
      </c>
      <c r="AB218" s="1" t="s">
        <v>6149</v>
      </c>
      <c r="AC218" s="1" t="s">
        <v>6150</v>
      </c>
      <c r="AD218" s="1" t="s">
        <v>6151</v>
      </c>
      <c r="AE218" s="1" t="s">
        <v>6152</v>
      </c>
      <c r="AF218" s="1" t="s">
        <v>6153</v>
      </c>
      <c r="AG218" s="1" t="s">
        <v>6154</v>
      </c>
      <c r="AH218" s="1" t="s">
        <v>6155</v>
      </c>
      <c r="AI218" s="1" t="s">
        <v>6156</v>
      </c>
      <c r="AJ218" s="1" t="s">
        <v>6157</v>
      </c>
      <c r="AK218" s="1" t="s">
        <v>6158</v>
      </c>
      <c r="AL218" s="1" t="s">
        <v>6159</v>
      </c>
      <c r="AM218" s="1" t="s">
        <v>6160</v>
      </c>
      <c r="AN218" s="1" t="s">
        <v>6161</v>
      </c>
      <c r="AO218" s="1" t="s">
        <v>2877</v>
      </c>
      <c r="AP218" s="1" t="s">
        <v>6162</v>
      </c>
      <c r="AQ218" s="1" t="s">
        <v>6163</v>
      </c>
      <c r="AR218" s="1" t="s">
        <v>165</v>
      </c>
      <c r="AS218" s="1" t="s">
        <v>4216</v>
      </c>
      <c r="AT218" s="1" t="s">
        <v>6164</v>
      </c>
      <c r="AU218" s="1" t="s">
        <v>6165</v>
      </c>
      <c r="AV218" s="4" t="s">
        <v>6166</v>
      </c>
      <c r="AW218" s="1" t="s">
        <v>6167</v>
      </c>
      <c r="AX218" s="1" t="s">
        <v>980</v>
      </c>
      <c r="AY218" s="1" t="s">
        <v>979</v>
      </c>
      <c r="AZ218" s="1" t="s">
        <v>6168</v>
      </c>
      <c r="BA218" s="1" t="s">
        <v>6170</v>
      </c>
      <c r="BB218" s="1" t="s">
        <v>3664</v>
      </c>
      <c r="BC218" s="1" t="s">
        <v>554</v>
      </c>
      <c r="BD218" s="1" t="s">
        <v>6171</v>
      </c>
      <c r="BE218" s="1" t="str">
        <f t="shared" si="30"/>
        <v>YES</v>
      </c>
    </row>
    <row r="219" spans="1:57" ht="15.75" x14ac:dyDescent="0.25">
      <c r="A219" s="1" t="s">
        <v>33739</v>
      </c>
      <c r="B219" s="1" t="s">
        <v>33740</v>
      </c>
      <c r="C219" s="1" t="str">
        <f t="shared" si="24"/>
        <v>IKEA Milk Frother</v>
      </c>
      <c r="D219" s="1" t="s">
        <v>53</v>
      </c>
      <c r="E219" s="1" t="s">
        <v>75</v>
      </c>
      <c r="F219" s="1" t="s">
        <v>3265</v>
      </c>
      <c r="G219" s="1" t="s">
        <v>3422</v>
      </c>
      <c r="H219" s="1"/>
      <c r="I219" s="1">
        <v>229</v>
      </c>
      <c r="J219" s="2">
        <f t="shared" si="25"/>
        <v>341.6065162907268</v>
      </c>
      <c r="K219" s="1">
        <v>399</v>
      </c>
      <c r="L219" s="5">
        <f t="shared" si="31"/>
        <v>170</v>
      </c>
      <c r="M219" s="19">
        <f t="shared" si="26"/>
        <v>179949</v>
      </c>
      <c r="N219" s="6">
        <v>0.43</v>
      </c>
      <c r="O219" s="1">
        <v>3.6</v>
      </c>
      <c r="P219" s="3">
        <v>451</v>
      </c>
      <c r="Q219" s="3">
        <f t="shared" si="27"/>
        <v>4</v>
      </c>
      <c r="R219" s="3" t="str">
        <f t="shared" si="28"/>
        <v>below 1000</v>
      </c>
      <c r="S219" s="1" t="s">
        <v>6172</v>
      </c>
      <c r="T219" s="1" t="str">
        <f t="shared" si="29"/>
        <v>Frothes milk up in</v>
      </c>
      <c r="U219" s="1" t="s">
        <v>6173</v>
      </c>
      <c r="V219" s="1" t="s">
        <v>6174</v>
      </c>
      <c r="W219" s="1" t="s">
        <v>6175</v>
      </c>
      <c r="X219" s="1" t="s">
        <v>6176</v>
      </c>
      <c r="Y219" s="1" t="s">
        <v>155</v>
      </c>
      <c r="Z219" s="1" t="s">
        <v>6177</v>
      </c>
      <c r="AA219" s="1" t="s">
        <v>6178</v>
      </c>
      <c r="AB219" s="1" t="s">
        <v>6179</v>
      </c>
      <c r="AC219" s="1" t="s">
        <v>6180</v>
      </c>
      <c r="AD219" s="1" t="s">
        <v>6181</v>
      </c>
      <c r="AE219" s="1" t="s">
        <v>6182</v>
      </c>
      <c r="AF219" s="1" t="s">
        <v>6183</v>
      </c>
      <c r="AG219" s="1" t="s">
        <v>6184</v>
      </c>
      <c r="AH219" s="1" t="s">
        <v>6185</v>
      </c>
      <c r="AI219" s="1" t="s">
        <v>6186</v>
      </c>
      <c r="AJ219" s="1" t="s">
        <v>6187</v>
      </c>
      <c r="AK219" s="1" t="s">
        <v>6188</v>
      </c>
      <c r="AL219" s="1" t="s">
        <v>6189</v>
      </c>
      <c r="AM219" s="1" t="s">
        <v>6190</v>
      </c>
      <c r="AN219" s="1" t="s">
        <v>6191</v>
      </c>
      <c r="AO219" s="1" t="s">
        <v>5197</v>
      </c>
      <c r="AP219" s="1" t="s">
        <v>5000</v>
      </c>
      <c r="AQ219" s="1" t="s">
        <v>2074</v>
      </c>
      <c r="AR219" s="1" t="s">
        <v>1224</v>
      </c>
      <c r="AS219" s="1" t="s">
        <v>6192</v>
      </c>
      <c r="AT219" s="1" t="s">
        <v>6193</v>
      </c>
      <c r="AU219" s="1" t="s">
        <v>6194</v>
      </c>
      <c r="AV219" s="4" t="s">
        <v>6195</v>
      </c>
      <c r="AW219" s="1" t="s">
        <v>67</v>
      </c>
      <c r="AX219" s="1" t="s">
        <v>6196</v>
      </c>
      <c r="AY219" s="1" t="s">
        <v>69</v>
      </c>
      <c r="AZ219" s="1" t="s">
        <v>6197</v>
      </c>
      <c r="BA219" s="1" t="s">
        <v>6198</v>
      </c>
      <c r="BB219" s="1" t="s">
        <v>89</v>
      </c>
      <c r="BC219" s="1" t="s">
        <v>397</v>
      </c>
      <c r="BD219" s="1" t="s">
        <v>398</v>
      </c>
      <c r="BE219" s="1" t="str">
        <f t="shared" si="30"/>
        <v>NO</v>
      </c>
    </row>
    <row r="220" spans="1:57" ht="15.75" x14ac:dyDescent="0.25">
      <c r="A220" s="1" t="s">
        <v>33741</v>
      </c>
      <c r="B220" s="1" t="s">
        <v>33742</v>
      </c>
      <c r="C220" s="1" t="str">
        <f t="shared" si="24"/>
        <v>Acer 80 cm</v>
      </c>
      <c r="D220" s="1" t="s">
        <v>193</v>
      </c>
      <c r="E220" s="1" t="s">
        <v>194</v>
      </c>
      <c r="F220" s="1" t="s">
        <v>1486</v>
      </c>
      <c r="G220" s="1" t="s">
        <v>2303</v>
      </c>
      <c r="H220" s="1"/>
      <c r="I220" s="5">
        <v>7999</v>
      </c>
      <c r="J220" s="2">
        <f t="shared" si="25"/>
        <v>14936.637758505671</v>
      </c>
      <c r="K220" s="5">
        <v>14990</v>
      </c>
      <c r="L220" s="5">
        <f t="shared" si="31"/>
        <v>6991</v>
      </c>
      <c r="M220" s="19">
        <f t="shared" si="26"/>
        <v>6850430</v>
      </c>
      <c r="N220" s="6">
        <v>0.47</v>
      </c>
      <c r="O220" s="1">
        <v>4.3</v>
      </c>
      <c r="P220" s="3">
        <v>457</v>
      </c>
      <c r="Q220" s="3">
        <f t="shared" si="27"/>
        <v>4</v>
      </c>
      <c r="R220" s="3" t="str">
        <f t="shared" si="28"/>
        <v>below 1000</v>
      </c>
      <c r="S220" s="1" t="s">
        <v>6199</v>
      </c>
      <c r="T220" s="1" t="str">
        <f t="shared" si="29"/>
        <v>Resolution: HD Ready (1366</v>
      </c>
      <c r="U220" s="1" t="s">
        <v>6200</v>
      </c>
      <c r="V220" s="1" t="s">
        <v>6201</v>
      </c>
      <c r="W220" s="1" t="s">
        <v>6202</v>
      </c>
      <c r="X220" s="1" t="s">
        <v>6203</v>
      </c>
      <c r="Y220" s="1" t="s">
        <v>6204</v>
      </c>
      <c r="Z220" s="1" t="s">
        <v>6205</v>
      </c>
      <c r="AA220" s="1" t="s">
        <v>6206</v>
      </c>
      <c r="AB220" s="1" t="s">
        <v>6207</v>
      </c>
      <c r="AC220" s="1" t="s">
        <v>6208</v>
      </c>
      <c r="AD220" s="1" t="s">
        <v>718</v>
      </c>
      <c r="AE220" s="1" t="s">
        <v>6209</v>
      </c>
      <c r="AF220" s="1" t="s">
        <v>6210</v>
      </c>
      <c r="AG220" s="1" t="s">
        <v>6211</v>
      </c>
      <c r="AH220" s="1" t="s">
        <v>6212</v>
      </c>
      <c r="AI220" s="1" t="s">
        <v>6213</v>
      </c>
      <c r="AJ220" s="1" t="s">
        <v>6214</v>
      </c>
      <c r="AK220" s="1" t="s">
        <v>6215</v>
      </c>
      <c r="AL220" s="1" t="s">
        <v>6216</v>
      </c>
      <c r="AM220" s="1" t="s">
        <v>6217</v>
      </c>
      <c r="AN220" s="1" t="s">
        <v>3414</v>
      </c>
      <c r="AO220" s="1" t="s">
        <v>445</v>
      </c>
      <c r="AP220" s="1" t="s">
        <v>6218</v>
      </c>
      <c r="AQ220" s="1" t="s">
        <v>6219</v>
      </c>
      <c r="AR220" s="1" t="s">
        <v>6220</v>
      </c>
      <c r="AS220" s="1" t="s">
        <v>165</v>
      </c>
      <c r="AT220" s="1" t="s">
        <v>6221</v>
      </c>
      <c r="AU220" s="1" t="s">
        <v>443</v>
      </c>
      <c r="AV220" s="4" t="s">
        <v>6222</v>
      </c>
      <c r="AW220" s="1" t="s">
        <v>6223</v>
      </c>
      <c r="AX220" s="1" t="s">
        <v>86</v>
      </c>
      <c r="AY220" s="1" t="s">
        <v>69</v>
      </c>
      <c r="AZ220" s="1" t="s">
        <v>6224</v>
      </c>
      <c r="BA220" s="1" t="s">
        <v>6225</v>
      </c>
      <c r="BB220" s="1" t="s">
        <v>879</v>
      </c>
      <c r="BC220" s="1" t="s">
        <v>176</v>
      </c>
      <c r="BD220" s="7">
        <v>27395</v>
      </c>
      <c r="BE220" s="1" t="str">
        <f t="shared" si="30"/>
        <v>NO</v>
      </c>
    </row>
    <row r="221" spans="1:57" ht="15.75" x14ac:dyDescent="0.25">
      <c r="A221" s="1" t="s">
        <v>33743</v>
      </c>
      <c r="B221" s="1" t="s">
        <v>33744</v>
      </c>
      <c r="C221" s="1" t="str">
        <f t="shared" si="24"/>
        <v>Borosil Electric Egg</v>
      </c>
      <c r="D221" s="1" t="s">
        <v>53</v>
      </c>
      <c r="E221" s="1" t="s">
        <v>75</v>
      </c>
      <c r="F221" s="1" t="s">
        <v>129</v>
      </c>
      <c r="G221" s="1" t="s">
        <v>3860</v>
      </c>
      <c r="H221" s="1"/>
      <c r="I221" s="5">
        <v>1399</v>
      </c>
      <c r="J221" s="2">
        <f t="shared" si="25"/>
        <v>2228.9082969432316</v>
      </c>
      <c r="K221" s="5">
        <v>2290</v>
      </c>
      <c r="L221" s="5">
        <f t="shared" si="31"/>
        <v>891</v>
      </c>
      <c r="M221" s="19">
        <f t="shared" si="26"/>
        <v>1055690</v>
      </c>
      <c r="N221" s="6">
        <v>0.39</v>
      </c>
      <c r="O221" s="1">
        <v>4.4000000000000004</v>
      </c>
      <c r="P221" s="3">
        <v>461</v>
      </c>
      <c r="Q221" s="3">
        <f t="shared" si="27"/>
        <v>4</v>
      </c>
      <c r="R221" s="3" t="str">
        <f t="shared" si="28"/>
        <v>below 1000</v>
      </c>
      <c r="S221" s="1" t="s">
        <v>6226</v>
      </c>
      <c r="T221" s="1" t="str">
        <f t="shared" si="29"/>
        <v>BOIL &amp; STEAM -</v>
      </c>
      <c r="U221" s="1" t="s">
        <v>6227</v>
      </c>
      <c r="V221" s="1" t="s">
        <v>6228</v>
      </c>
      <c r="W221" s="1" t="s">
        <v>6229</v>
      </c>
      <c r="X221" s="1" t="s">
        <v>6230</v>
      </c>
      <c r="Y221" s="1" t="s">
        <v>6231</v>
      </c>
      <c r="Z221" s="1" t="s">
        <v>6232</v>
      </c>
      <c r="AA221" s="1" t="s">
        <v>155</v>
      </c>
      <c r="AB221" s="1" t="s">
        <v>6233</v>
      </c>
      <c r="AC221" s="1" t="s">
        <v>6234</v>
      </c>
      <c r="AD221" s="1" t="s">
        <v>6235</v>
      </c>
      <c r="AE221" s="1" t="s">
        <v>6236</v>
      </c>
      <c r="AF221" s="1" t="s">
        <v>6237</v>
      </c>
      <c r="AG221" s="1" t="s">
        <v>6238</v>
      </c>
      <c r="AH221" s="1" t="s">
        <v>6239</v>
      </c>
      <c r="AI221" s="1" t="s">
        <v>6240</v>
      </c>
      <c r="AJ221" s="1" t="s">
        <v>6241</v>
      </c>
      <c r="AK221" s="1" t="s">
        <v>6242</v>
      </c>
      <c r="AL221" s="1" t="s">
        <v>6243</v>
      </c>
      <c r="AM221" s="1" t="s">
        <v>6244</v>
      </c>
      <c r="AN221" s="1" t="s">
        <v>3746</v>
      </c>
      <c r="AO221" s="1" t="s">
        <v>445</v>
      </c>
      <c r="AP221" s="1" t="s">
        <v>6245</v>
      </c>
      <c r="AQ221" s="1" t="s">
        <v>445</v>
      </c>
      <c r="AR221" s="1" t="s">
        <v>6246</v>
      </c>
      <c r="AS221" s="1" t="s">
        <v>6247</v>
      </c>
      <c r="AT221" s="1" t="s">
        <v>264</v>
      </c>
      <c r="AU221" s="1" t="s">
        <v>415</v>
      </c>
      <c r="AV221" s="4" t="s">
        <v>6248</v>
      </c>
      <c r="AW221" s="1" t="s">
        <v>67</v>
      </c>
      <c r="AX221" s="1" t="s">
        <v>6249</v>
      </c>
      <c r="AY221" s="1" t="s">
        <v>69</v>
      </c>
      <c r="AZ221" s="1" t="s">
        <v>6250</v>
      </c>
      <c r="BA221" s="1" t="s">
        <v>6251</v>
      </c>
      <c r="BB221" s="1" t="s">
        <v>1421</v>
      </c>
      <c r="BC221" s="1" t="s">
        <v>73</v>
      </c>
      <c r="BD221" s="1" t="s">
        <v>6252</v>
      </c>
      <c r="BE221" s="1" t="str">
        <f t="shared" si="30"/>
        <v>NO</v>
      </c>
    </row>
    <row r="222" spans="1:57" ht="15.75" x14ac:dyDescent="0.25">
      <c r="A222" s="1" t="s">
        <v>33745</v>
      </c>
      <c r="B222" s="1" t="s">
        <v>33746</v>
      </c>
      <c r="C222" s="1" t="str">
        <f t="shared" si="24"/>
        <v>Duracell Type C</v>
      </c>
      <c r="D222" s="1" t="s">
        <v>146</v>
      </c>
      <c r="E222" s="1" t="s">
        <v>147</v>
      </c>
      <c r="F222" s="1" t="s">
        <v>148</v>
      </c>
      <c r="G222" s="1" t="s">
        <v>149</v>
      </c>
      <c r="H222" s="1" t="s">
        <v>150</v>
      </c>
      <c r="I222" s="1">
        <v>970</v>
      </c>
      <c r="J222" s="2">
        <f t="shared" si="25"/>
        <v>1950.4757378689344</v>
      </c>
      <c r="K222" s="5">
        <v>1999</v>
      </c>
      <c r="L222" s="5">
        <f t="shared" si="31"/>
        <v>1029</v>
      </c>
      <c r="M222" s="19">
        <f t="shared" si="26"/>
        <v>923538</v>
      </c>
      <c r="N222" s="6">
        <v>0.51</v>
      </c>
      <c r="O222" s="1">
        <v>4.2</v>
      </c>
      <c r="P222" s="3">
        <v>462</v>
      </c>
      <c r="Q222" s="3">
        <f t="shared" si="27"/>
        <v>4</v>
      </c>
      <c r="R222" s="3" t="str">
        <f t="shared" si="28"/>
        <v>below 1000</v>
      </c>
      <c r="S222" s="1" t="s">
        <v>6253</v>
      </c>
      <c r="T222" s="1" t="str">
        <f t="shared" si="29"/>
        <v>Up To 10,000+ Bend</v>
      </c>
      <c r="U222" s="1" t="s">
        <v>6254</v>
      </c>
      <c r="V222" s="1" t="s">
        <v>6255</v>
      </c>
      <c r="W222" s="1" t="s">
        <v>6256</v>
      </c>
      <c r="X222" s="1" t="s">
        <v>6257</v>
      </c>
      <c r="Y222" s="1" t="s">
        <v>6258</v>
      </c>
      <c r="Z222" s="1" t="s">
        <v>6259</v>
      </c>
      <c r="AA222" s="1" t="s">
        <v>6260</v>
      </c>
      <c r="AB222" s="1" t="s">
        <v>6261</v>
      </c>
      <c r="AC222" s="1" t="s">
        <v>6262</v>
      </c>
      <c r="AD222" s="1" t="s">
        <v>6263</v>
      </c>
      <c r="AE222" s="1" t="s">
        <v>6264</v>
      </c>
      <c r="AF222" s="1" t="s">
        <v>6265</v>
      </c>
      <c r="AG222" s="1" t="s">
        <v>6266</v>
      </c>
      <c r="AH222" s="1" t="s">
        <v>6267</v>
      </c>
      <c r="AI222" s="1" t="s">
        <v>6268</v>
      </c>
      <c r="AJ222" s="1" t="s">
        <v>6269</v>
      </c>
      <c r="AK222" s="1" t="s">
        <v>6270</v>
      </c>
      <c r="AL222" s="1" t="s">
        <v>6271</v>
      </c>
      <c r="AM222" s="1" t="s">
        <v>6272</v>
      </c>
      <c r="AN222" s="1" t="s">
        <v>6273</v>
      </c>
      <c r="AO222" s="1" t="s">
        <v>6274</v>
      </c>
      <c r="AP222" s="1" t="s">
        <v>6275</v>
      </c>
      <c r="AQ222" s="1" t="s">
        <v>6276</v>
      </c>
      <c r="AR222" s="1" t="s">
        <v>6277</v>
      </c>
      <c r="AS222" s="1" t="s">
        <v>6278</v>
      </c>
      <c r="AT222" s="1" t="s">
        <v>6279</v>
      </c>
      <c r="AU222" s="1" t="s">
        <v>6280</v>
      </c>
      <c r="AV222" s="4" t="s">
        <v>6281</v>
      </c>
      <c r="AW222" s="1" t="s">
        <v>67</v>
      </c>
      <c r="AX222" s="1" t="s">
        <v>6282</v>
      </c>
      <c r="AY222" s="1" t="s">
        <v>69</v>
      </c>
      <c r="AZ222" s="1" t="s">
        <v>6283</v>
      </c>
      <c r="BA222" s="1" t="s">
        <v>6284</v>
      </c>
      <c r="BB222" s="1" t="s">
        <v>3326</v>
      </c>
      <c r="BC222" s="1" t="s">
        <v>176</v>
      </c>
      <c r="BD222" s="7">
        <v>15707</v>
      </c>
      <c r="BE222" s="1" t="str">
        <f t="shared" si="30"/>
        <v>YES</v>
      </c>
    </row>
    <row r="223" spans="1:57" ht="15.75" x14ac:dyDescent="0.25">
      <c r="A223" s="1" t="s">
        <v>33745</v>
      </c>
      <c r="B223" s="1" t="s">
        <v>33746</v>
      </c>
      <c r="C223" s="1" t="str">
        <f t="shared" si="24"/>
        <v>Duracell Type C</v>
      </c>
      <c r="D223" s="1" t="s">
        <v>146</v>
      </c>
      <c r="E223" s="1" t="s">
        <v>147</v>
      </c>
      <c r="F223" s="1" t="s">
        <v>148</v>
      </c>
      <c r="G223" s="1" t="s">
        <v>149</v>
      </c>
      <c r="H223" s="1" t="s">
        <v>150</v>
      </c>
      <c r="I223" s="1">
        <v>970</v>
      </c>
      <c r="J223" s="2">
        <f t="shared" si="25"/>
        <v>1950.4757378689344</v>
      </c>
      <c r="K223" s="5">
        <v>1999</v>
      </c>
      <c r="L223" s="5">
        <f t="shared" si="31"/>
        <v>1029</v>
      </c>
      <c r="M223" s="19">
        <f t="shared" si="26"/>
        <v>923538</v>
      </c>
      <c r="N223" s="6">
        <v>0.51</v>
      </c>
      <c r="O223" s="1">
        <v>4.2</v>
      </c>
      <c r="P223" s="3">
        <v>462</v>
      </c>
      <c r="Q223" s="3">
        <f t="shared" si="27"/>
        <v>4</v>
      </c>
      <c r="R223" s="3" t="str">
        <f t="shared" si="28"/>
        <v>below 1000</v>
      </c>
      <c r="S223" s="1" t="s">
        <v>6253</v>
      </c>
      <c r="T223" s="1" t="str">
        <f t="shared" si="29"/>
        <v>Up To 10,000+ Bend</v>
      </c>
      <c r="U223" s="1" t="s">
        <v>6254</v>
      </c>
      <c r="V223" s="1" t="s">
        <v>6255</v>
      </c>
      <c r="W223" s="1" t="s">
        <v>6256</v>
      </c>
      <c r="X223" s="1" t="s">
        <v>6257</v>
      </c>
      <c r="Y223" s="1" t="s">
        <v>6258</v>
      </c>
      <c r="Z223" s="1" t="s">
        <v>6259</v>
      </c>
      <c r="AA223" s="1" t="s">
        <v>6260</v>
      </c>
      <c r="AB223" s="1" t="s">
        <v>6261</v>
      </c>
      <c r="AC223" s="1" t="s">
        <v>6262</v>
      </c>
      <c r="AD223" s="1" t="s">
        <v>6263</v>
      </c>
      <c r="AE223" s="1" t="s">
        <v>6264</v>
      </c>
      <c r="AF223" s="1" t="s">
        <v>6265</v>
      </c>
      <c r="AG223" s="1" t="s">
        <v>6266</v>
      </c>
      <c r="AH223" s="1" t="s">
        <v>6267</v>
      </c>
      <c r="AI223" s="1" t="s">
        <v>6268</v>
      </c>
      <c r="AJ223" s="1" t="s">
        <v>6269</v>
      </c>
      <c r="AK223" s="1" t="s">
        <v>6270</v>
      </c>
      <c r="AL223" s="1" t="s">
        <v>6271</v>
      </c>
      <c r="AM223" s="1" t="s">
        <v>6272</v>
      </c>
      <c r="AN223" s="1" t="s">
        <v>6273</v>
      </c>
      <c r="AO223" s="1" t="s">
        <v>6274</v>
      </c>
      <c r="AP223" s="1" t="s">
        <v>6275</v>
      </c>
      <c r="AQ223" s="1" t="s">
        <v>6276</v>
      </c>
      <c r="AR223" s="1" t="s">
        <v>6277</v>
      </c>
      <c r="AS223" s="1" t="s">
        <v>6278</v>
      </c>
      <c r="AT223" s="1" t="s">
        <v>6279</v>
      </c>
      <c r="AU223" s="1" t="s">
        <v>6280</v>
      </c>
      <c r="AV223" s="4" t="s">
        <v>6281</v>
      </c>
      <c r="AW223" s="1" t="s">
        <v>6285</v>
      </c>
      <c r="AX223" s="1" t="s">
        <v>69</v>
      </c>
      <c r="AY223" s="1" t="s">
        <v>86</v>
      </c>
      <c r="AZ223" s="1" t="s">
        <v>6283</v>
      </c>
      <c r="BA223" s="1" t="s">
        <v>3600</v>
      </c>
      <c r="BB223" s="1" t="s">
        <v>5477</v>
      </c>
      <c r="BC223" s="1" t="s">
        <v>554</v>
      </c>
      <c r="BD223" s="1" t="s">
        <v>3601</v>
      </c>
      <c r="BE223" s="1" t="str">
        <f t="shared" si="30"/>
        <v>YES</v>
      </c>
    </row>
    <row r="224" spans="1:57" ht="15.75" x14ac:dyDescent="0.25">
      <c r="A224" s="1" t="s">
        <v>33747</v>
      </c>
      <c r="B224" s="1" t="s">
        <v>33748</v>
      </c>
      <c r="C224" s="1" t="str">
        <f t="shared" si="24"/>
        <v>Swiss Military VC03</v>
      </c>
      <c r="D224" s="1" t="s">
        <v>53</v>
      </c>
      <c r="E224" s="1" t="s">
        <v>75</v>
      </c>
      <c r="F224" s="1" t="s">
        <v>76</v>
      </c>
      <c r="G224" s="1" t="s">
        <v>4250</v>
      </c>
      <c r="H224" s="1" t="s">
        <v>4251</v>
      </c>
      <c r="I224" s="5">
        <v>1547</v>
      </c>
      <c r="J224" s="2">
        <f t="shared" si="25"/>
        <v>2836.4705882352941</v>
      </c>
      <c r="K224" s="5">
        <v>2890</v>
      </c>
      <c r="L224" s="5">
        <f t="shared" si="31"/>
        <v>1343</v>
      </c>
      <c r="M224" s="19">
        <f t="shared" si="26"/>
        <v>1338070</v>
      </c>
      <c r="N224" s="6">
        <v>0.46</v>
      </c>
      <c r="O224" s="1">
        <v>3.9</v>
      </c>
      <c r="P224" s="3">
        <v>463</v>
      </c>
      <c r="Q224" s="3">
        <f t="shared" si="27"/>
        <v>4</v>
      </c>
      <c r="R224" s="3" t="str">
        <f t="shared" si="28"/>
        <v>below 1000</v>
      </c>
      <c r="S224" s="1" t="s">
        <v>6286</v>
      </c>
      <c r="T224" s="1" t="str">
        <f t="shared" si="29"/>
        <v>Small and portable, Dry</v>
      </c>
      <c r="U224" s="1" t="s">
        <v>6287</v>
      </c>
      <c r="V224" s="1" t="s">
        <v>6288</v>
      </c>
      <c r="W224" s="1" t="s">
        <v>6289</v>
      </c>
      <c r="X224" s="1" t="s">
        <v>6290</v>
      </c>
      <c r="Y224" s="1" t="s">
        <v>6291</v>
      </c>
      <c r="Z224" s="1" t="s">
        <v>6292</v>
      </c>
      <c r="AA224" s="1" t="s">
        <v>6293</v>
      </c>
      <c r="AB224" s="1" t="s">
        <v>718</v>
      </c>
      <c r="AC224" s="1" t="s">
        <v>6294</v>
      </c>
      <c r="AD224" s="1" t="s">
        <v>6295</v>
      </c>
      <c r="AE224" s="1" t="s">
        <v>1202</v>
      </c>
      <c r="AF224" s="1" t="s">
        <v>6296</v>
      </c>
      <c r="AG224" s="1" t="s">
        <v>6297</v>
      </c>
      <c r="AH224" s="1" t="s">
        <v>6298</v>
      </c>
      <c r="AI224" s="1" t="s">
        <v>6299</v>
      </c>
      <c r="AJ224" s="1" t="s">
        <v>6300</v>
      </c>
      <c r="AK224" s="1" t="s">
        <v>6301</v>
      </c>
      <c r="AL224" s="1" t="s">
        <v>6302</v>
      </c>
      <c r="AM224" s="1" t="s">
        <v>6303</v>
      </c>
      <c r="AN224" s="1" t="s">
        <v>6304</v>
      </c>
      <c r="AO224" s="1" t="s">
        <v>320</v>
      </c>
      <c r="AP224" s="1" t="s">
        <v>6305</v>
      </c>
      <c r="AQ224" s="1" t="s">
        <v>6306</v>
      </c>
      <c r="AR224" s="1" t="s">
        <v>3349</v>
      </c>
      <c r="AS224" s="1" t="s">
        <v>6307</v>
      </c>
      <c r="AT224" s="1" t="s">
        <v>6308</v>
      </c>
      <c r="AU224" s="1" t="s">
        <v>6309</v>
      </c>
      <c r="AV224" s="4" t="s">
        <v>6310</v>
      </c>
      <c r="AW224" s="1" t="s">
        <v>67</v>
      </c>
      <c r="AX224" s="1" t="s">
        <v>6311</v>
      </c>
      <c r="AY224" s="1" t="s">
        <v>69</v>
      </c>
      <c r="AZ224" s="1" t="s">
        <v>6312</v>
      </c>
      <c r="BA224" s="1" t="s">
        <v>5957</v>
      </c>
      <c r="BB224" s="1" t="s">
        <v>245</v>
      </c>
      <c r="BC224" s="1" t="s">
        <v>73</v>
      </c>
      <c r="BD224" s="1" t="s">
        <v>5958</v>
      </c>
      <c r="BE224" s="1" t="str">
        <f t="shared" si="30"/>
        <v>NO</v>
      </c>
    </row>
    <row r="225" spans="1:57" ht="15.75" x14ac:dyDescent="0.25">
      <c r="A225" s="1" t="s">
        <v>33749</v>
      </c>
      <c r="B225" s="1" t="s">
        <v>33750</v>
      </c>
      <c r="C225" s="1" t="str">
        <f t="shared" si="24"/>
        <v>Prolet Classic Bumper</v>
      </c>
      <c r="D225" s="1" t="s">
        <v>193</v>
      </c>
      <c r="E225" s="1" t="s">
        <v>911</v>
      </c>
      <c r="F225" s="1" t="s">
        <v>912</v>
      </c>
      <c r="G225" s="1"/>
      <c r="H225" s="1"/>
      <c r="I225" s="1">
        <v>265</v>
      </c>
      <c r="J225" s="2">
        <f t="shared" si="25"/>
        <v>972.47347347347352</v>
      </c>
      <c r="K225" s="1">
        <v>999</v>
      </c>
      <c r="L225" s="5">
        <f t="shared" si="31"/>
        <v>734</v>
      </c>
      <c r="M225" s="19">
        <f t="shared" si="26"/>
        <v>464535</v>
      </c>
      <c r="N225" s="6">
        <v>0.73</v>
      </c>
      <c r="O225" s="1">
        <v>3.7</v>
      </c>
      <c r="P225" s="3">
        <v>465</v>
      </c>
      <c r="Q225" s="3">
        <f t="shared" si="27"/>
        <v>4</v>
      </c>
      <c r="R225" s="3" t="str">
        <f t="shared" si="28"/>
        <v>below 1000</v>
      </c>
      <c r="S225" s="1" t="s">
        <v>6313</v>
      </c>
      <c r="T225" s="1" t="str">
        <f t="shared" si="29"/>
        <v>„ÄêCompatibility„Äë This screen protector</v>
      </c>
      <c r="U225" s="1" t="s">
        <v>6314</v>
      </c>
      <c r="V225" s="1" t="s">
        <v>6315</v>
      </c>
      <c r="W225" s="1" t="s">
        <v>6316</v>
      </c>
      <c r="X225" s="1" t="s">
        <v>6317</v>
      </c>
      <c r="Y225" s="1" t="s">
        <v>6318</v>
      </c>
      <c r="Z225" s="1" t="s">
        <v>6319</v>
      </c>
      <c r="AA225" s="1" t="s">
        <v>6320</v>
      </c>
      <c r="AB225" s="1" t="s">
        <v>6321</v>
      </c>
      <c r="AC225" s="1" t="s">
        <v>6322</v>
      </c>
      <c r="AD225" s="1" t="s">
        <v>6323</v>
      </c>
      <c r="AE225" s="1" t="s">
        <v>6324</v>
      </c>
      <c r="AF225" s="1" t="s">
        <v>6325</v>
      </c>
      <c r="AG225" s="1" t="s">
        <v>6326</v>
      </c>
      <c r="AH225" s="1" t="s">
        <v>6327</v>
      </c>
      <c r="AI225" s="1" t="s">
        <v>6328</v>
      </c>
      <c r="AJ225" s="1" t="s">
        <v>6329</v>
      </c>
      <c r="AK225" s="1" t="s">
        <v>6330</v>
      </c>
      <c r="AL225" s="1" t="s">
        <v>6331</v>
      </c>
      <c r="AM225" s="1" t="s">
        <v>6332</v>
      </c>
      <c r="AN225" s="1" t="s">
        <v>841</v>
      </c>
      <c r="AO225" s="1" t="s">
        <v>6333</v>
      </c>
      <c r="AP225" s="1" t="s">
        <v>6334</v>
      </c>
      <c r="AQ225" s="1" t="s">
        <v>6335</v>
      </c>
      <c r="AR225" s="1" t="s">
        <v>6336</v>
      </c>
      <c r="AS225" s="1" t="s">
        <v>6337</v>
      </c>
      <c r="AT225" s="1" t="s">
        <v>6338</v>
      </c>
      <c r="AU225" s="1" t="s">
        <v>6339</v>
      </c>
      <c r="AV225" s="4" t="s">
        <v>6340</v>
      </c>
      <c r="AW225" s="1" t="s">
        <v>6341</v>
      </c>
      <c r="AX225" s="1" t="s">
        <v>69</v>
      </c>
      <c r="AY225" s="1" t="s">
        <v>86</v>
      </c>
      <c r="AZ225" s="1" t="s">
        <v>6342</v>
      </c>
      <c r="BA225" s="1" t="s">
        <v>6343</v>
      </c>
      <c r="BB225" s="1" t="s">
        <v>4074</v>
      </c>
      <c r="BC225" s="1" t="s">
        <v>176</v>
      </c>
      <c r="BD225" s="1" t="s">
        <v>1295</v>
      </c>
      <c r="BE225" s="1" t="str">
        <f t="shared" si="30"/>
        <v>YES</v>
      </c>
    </row>
    <row r="226" spans="1:57" ht="15.75" x14ac:dyDescent="0.25">
      <c r="A226" s="1" t="s">
        <v>33751</v>
      </c>
      <c r="B226" s="1" t="s">
        <v>33752</v>
      </c>
      <c r="C226" s="1" t="str">
        <f t="shared" si="24"/>
        <v>LOHAYA LCD/LED Remote</v>
      </c>
      <c r="D226" s="1" t="s">
        <v>193</v>
      </c>
      <c r="E226" s="1" t="s">
        <v>194</v>
      </c>
      <c r="F226" s="1" t="s">
        <v>331</v>
      </c>
      <c r="G226" s="1" t="s">
        <v>332</v>
      </c>
      <c r="H226" s="1"/>
      <c r="I226" s="1">
        <v>299</v>
      </c>
      <c r="J226" s="2">
        <f t="shared" si="25"/>
        <v>1174.0625521267723</v>
      </c>
      <c r="K226" s="5">
        <v>1199</v>
      </c>
      <c r="L226" s="5">
        <f t="shared" si="31"/>
        <v>900</v>
      </c>
      <c r="M226" s="19">
        <f t="shared" si="26"/>
        <v>558734</v>
      </c>
      <c r="N226" s="6">
        <v>0.75</v>
      </c>
      <c r="O226" s="1">
        <v>3.5</v>
      </c>
      <c r="P226" s="3">
        <v>466</v>
      </c>
      <c r="Q226" s="3">
        <f t="shared" si="27"/>
        <v>4</v>
      </c>
      <c r="R226" s="3" t="str">
        <f t="shared" si="28"/>
        <v>below 1000</v>
      </c>
      <c r="S226" s="1" t="s">
        <v>6344</v>
      </c>
      <c r="T226" s="1" t="str">
        <f t="shared" si="29"/>
        <v>Compatible Device For Sony</v>
      </c>
      <c r="U226" s="1" t="s">
        <v>6345</v>
      </c>
      <c r="V226" s="1" t="s">
        <v>6346</v>
      </c>
      <c r="W226" s="1" t="s">
        <v>6347</v>
      </c>
      <c r="X226" s="1" t="s">
        <v>6348</v>
      </c>
      <c r="Y226" s="1" t="s">
        <v>6349</v>
      </c>
      <c r="Z226" s="1" t="s">
        <v>6350</v>
      </c>
      <c r="AA226" s="1" t="s">
        <v>6351</v>
      </c>
      <c r="AB226" s="1" t="s">
        <v>6352</v>
      </c>
      <c r="AC226" s="1" t="s">
        <v>6353</v>
      </c>
      <c r="AD226" s="1" t="s">
        <v>6354</v>
      </c>
      <c r="AE226" s="1" t="s">
        <v>6355</v>
      </c>
      <c r="AF226" s="1" t="s">
        <v>6356</v>
      </c>
      <c r="AG226" s="1" t="s">
        <v>6357</v>
      </c>
      <c r="AH226" s="1" t="s">
        <v>6358</v>
      </c>
      <c r="AI226" s="1" t="s">
        <v>6359</v>
      </c>
      <c r="AJ226" s="1" t="s">
        <v>6360</v>
      </c>
      <c r="AK226" s="1" t="s">
        <v>6361</v>
      </c>
      <c r="AL226" s="1" t="s">
        <v>6362</v>
      </c>
      <c r="AM226" s="1" t="s">
        <v>6363</v>
      </c>
      <c r="AN226" s="1" t="s">
        <v>445</v>
      </c>
      <c r="AO226" s="1" t="s">
        <v>6364</v>
      </c>
      <c r="AP226" s="1" t="s">
        <v>6365</v>
      </c>
      <c r="AQ226" s="1" t="s">
        <v>6366</v>
      </c>
      <c r="AR226" s="1" t="s">
        <v>6367</v>
      </c>
      <c r="AS226" s="1" t="s">
        <v>6368</v>
      </c>
      <c r="AT226" s="1" t="s">
        <v>6369</v>
      </c>
      <c r="AU226" s="1" t="s">
        <v>6370</v>
      </c>
      <c r="AV226" s="4" t="s">
        <v>6371</v>
      </c>
      <c r="AW226" s="1" t="s">
        <v>6372</v>
      </c>
      <c r="AX226" s="1" t="s">
        <v>69</v>
      </c>
      <c r="AY226" s="1" t="s">
        <v>86</v>
      </c>
      <c r="AZ226" s="1" t="s">
        <v>6373</v>
      </c>
      <c r="BA226" s="1" t="s">
        <v>6374</v>
      </c>
      <c r="BB226" s="1" t="s">
        <v>1391</v>
      </c>
      <c r="BC226" s="1" t="s">
        <v>176</v>
      </c>
      <c r="BD226" s="1" t="s">
        <v>6375</v>
      </c>
      <c r="BE226" s="1" t="str">
        <f t="shared" si="30"/>
        <v>YES</v>
      </c>
    </row>
    <row r="227" spans="1:57" ht="15.75" x14ac:dyDescent="0.25">
      <c r="A227" s="1" t="s">
        <v>33753</v>
      </c>
      <c r="B227" s="1" t="s">
        <v>33754</v>
      </c>
      <c r="C227" s="1" t="str">
        <f t="shared" si="24"/>
        <v>Bajaj Majesty RX10</v>
      </c>
      <c r="D227" s="1" t="s">
        <v>53</v>
      </c>
      <c r="E227" s="1" t="s">
        <v>54</v>
      </c>
      <c r="F227" s="1" t="s">
        <v>55</v>
      </c>
      <c r="G227" s="1" t="s">
        <v>6376</v>
      </c>
      <c r="H227" s="1"/>
      <c r="I227" s="5">
        <v>2219</v>
      </c>
      <c r="J227" s="2">
        <f t="shared" si="25"/>
        <v>3007.9545454545455</v>
      </c>
      <c r="K227" s="5">
        <v>3080</v>
      </c>
      <c r="L227" s="5">
        <f t="shared" si="31"/>
        <v>861</v>
      </c>
      <c r="M227" s="19">
        <f t="shared" si="26"/>
        <v>1441440</v>
      </c>
      <c r="N227" s="6">
        <v>0.28000000000000003</v>
      </c>
      <c r="O227" s="1">
        <v>3.6</v>
      </c>
      <c r="P227" s="3">
        <v>468</v>
      </c>
      <c r="Q227" s="3">
        <f t="shared" si="27"/>
        <v>4</v>
      </c>
      <c r="R227" s="3" t="str">
        <f t="shared" si="28"/>
        <v>below 1000</v>
      </c>
      <c r="S227" s="1" t="s">
        <v>6377</v>
      </c>
      <c r="T227" s="1" t="str">
        <f t="shared" si="29"/>
        <v>International design and styling|Two</v>
      </c>
      <c r="U227" s="1" t="s">
        <v>6378</v>
      </c>
      <c r="V227" s="1" t="s">
        <v>6379</v>
      </c>
      <c r="W227" s="1" t="s">
        <v>6380</v>
      </c>
      <c r="X227" s="1" t="s">
        <v>6381</v>
      </c>
      <c r="Y227" s="1" t="s">
        <v>6382</v>
      </c>
      <c r="Z227" s="1" t="s">
        <v>155</v>
      </c>
      <c r="AA227" s="1" t="s">
        <v>155</v>
      </c>
      <c r="AB227" s="1" t="s">
        <v>6383</v>
      </c>
      <c r="AC227" s="1" t="s">
        <v>6384</v>
      </c>
      <c r="AD227" s="1" t="s">
        <v>6385</v>
      </c>
      <c r="AE227" s="1" t="s">
        <v>6386</v>
      </c>
      <c r="AF227" s="1" t="s">
        <v>6387</v>
      </c>
      <c r="AG227" s="1" t="s">
        <v>6388</v>
      </c>
      <c r="AH227" s="1" t="s">
        <v>6389</v>
      </c>
      <c r="AI227" s="1" t="s">
        <v>6390</v>
      </c>
      <c r="AJ227" s="1" t="s">
        <v>6391</v>
      </c>
      <c r="AK227" s="1" t="s">
        <v>6392</v>
      </c>
      <c r="AL227" s="1" t="s">
        <v>6393</v>
      </c>
      <c r="AM227" s="1" t="s">
        <v>6394</v>
      </c>
      <c r="AN227" s="1" t="s">
        <v>4097</v>
      </c>
      <c r="AO227" s="1" t="s">
        <v>6395</v>
      </c>
      <c r="AP227" s="1" t="s">
        <v>1220</v>
      </c>
      <c r="AQ227" s="1" t="s">
        <v>6396</v>
      </c>
      <c r="AR227" s="1" t="s">
        <v>6397</v>
      </c>
      <c r="AS227" s="1" t="s">
        <v>6398</v>
      </c>
      <c r="AT227" s="1" t="s">
        <v>474</v>
      </c>
      <c r="AU227" s="1" t="s">
        <v>474</v>
      </c>
      <c r="AV227" s="4" t="s">
        <v>6399</v>
      </c>
      <c r="AW227" s="1" t="s">
        <v>67</v>
      </c>
      <c r="AX227" s="1" t="s">
        <v>6400</v>
      </c>
      <c r="AY227" s="1" t="s">
        <v>69</v>
      </c>
      <c r="AZ227" s="1" t="s">
        <v>6401</v>
      </c>
      <c r="BA227" s="1" t="s">
        <v>6402</v>
      </c>
      <c r="BB227" s="1" t="s">
        <v>89</v>
      </c>
      <c r="BC227" s="1" t="s">
        <v>73</v>
      </c>
      <c r="BD227" s="1" t="s">
        <v>6403</v>
      </c>
      <c r="BE227" s="1" t="str">
        <f t="shared" si="30"/>
        <v>NO</v>
      </c>
    </row>
    <row r="228" spans="1:57" ht="15.75" x14ac:dyDescent="0.25">
      <c r="A228" s="1" t="s">
        <v>33755</v>
      </c>
      <c r="B228" s="1" t="s">
        <v>33756</v>
      </c>
      <c r="C228" s="1" t="str">
        <f t="shared" si="24"/>
        <v>Belkin USB C</v>
      </c>
      <c r="D228" s="1" t="s">
        <v>146</v>
      </c>
      <c r="E228" s="1" t="s">
        <v>147</v>
      </c>
      <c r="F228" s="1" t="s">
        <v>148</v>
      </c>
      <c r="G228" s="1" t="s">
        <v>149</v>
      </c>
      <c r="H228" s="1" t="s">
        <v>150</v>
      </c>
      <c r="I228" s="1">
        <v>599</v>
      </c>
      <c r="J228" s="2">
        <f t="shared" si="25"/>
        <v>778.44640753828037</v>
      </c>
      <c r="K228" s="1">
        <v>849</v>
      </c>
      <c r="L228" s="5">
        <f t="shared" si="31"/>
        <v>250</v>
      </c>
      <c r="M228" s="19">
        <f t="shared" si="26"/>
        <v>402426</v>
      </c>
      <c r="N228" s="6">
        <v>0.28999999999999998</v>
      </c>
      <c r="O228" s="1">
        <v>4.5</v>
      </c>
      <c r="P228" s="3">
        <v>474</v>
      </c>
      <c r="Q228" s="3">
        <f t="shared" si="27"/>
        <v>5</v>
      </c>
      <c r="R228" s="3" t="str">
        <f t="shared" si="28"/>
        <v>below 1000</v>
      </c>
      <c r="S228" s="1" t="s">
        <v>6404</v>
      </c>
      <c r="T228" s="1" t="str">
        <f t="shared" si="29"/>
        <v>2-Year Manufacturing Warranty|Usb-If Certified</v>
      </c>
      <c r="U228" s="1" t="s">
        <v>6405</v>
      </c>
      <c r="V228" s="1" t="s">
        <v>6406</v>
      </c>
      <c r="W228" s="1" t="s">
        <v>6407</v>
      </c>
      <c r="X228" s="1" t="s">
        <v>6408</v>
      </c>
      <c r="Y228" s="1" t="s">
        <v>6409</v>
      </c>
      <c r="Z228" s="1" t="s">
        <v>6410</v>
      </c>
      <c r="AA228" s="1" t="s">
        <v>155</v>
      </c>
      <c r="AB228" s="1" t="s">
        <v>6411</v>
      </c>
      <c r="AC228" s="1" t="s">
        <v>6412</v>
      </c>
      <c r="AD228" s="1" t="s">
        <v>6413</v>
      </c>
      <c r="AE228" s="1" t="s">
        <v>6414</v>
      </c>
      <c r="AF228" s="1" t="s">
        <v>6415</v>
      </c>
      <c r="AG228" s="1" t="s">
        <v>6416</v>
      </c>
      <c r="AH228" s="1" t="s">
        <v>6417</v>
      </c>
      <c r="AI228" s="1" t="s">
        <v>6418</v>
      </c>
      <c r="AJ228" s="1" t="s">
        <v>6419</v>
      </c>
      <c r="AK228" s="1" t="s">
        <v>6420</v>
      </c>
      <c r="AL228" s="1" t="s">
        <v>6421</v>
      </c>
      <c r="AM228" s="1" t="s">
        <v>6422</v>
      </c>
      <c r="AN228" s="1" t="s">
        <v>6423</v>
      </c>
      <c r="AO228" s="1" t="s">
        <v>6424</v>
      </c>
      <c r="AP228" s="1" t="s">
        <v>6425</v>
      </c>
      <c r="AQ228" s="1" t="s">
        <v>6426</v>
      </c>
      <c r="AR228" s="1" t="s">
        <v>3133</v>
      </c>
      <c r="AS228" s="1" t="s">
        <v>3097</v>
      </c>
      <c r="AT228" s="1" t="s">
        <v>6427</v>
      </c>
      <c r="AU228" s="1" t="s">
        <v>6428</v>
      </c>
      <c r="AV228" s="4" t="s">
        <v>6429</v>
      </c>
      <c r="AW228" s="1" t="s">
        <v>6430</v>
      </c>
      <c r="AX228" s="1" t="s">
        <v>86</v>
      </c>
      <c r="AY228" s="1" t="s">
        <v>69</v>
      </c>
      <c r="AZ228" s="1" t="s">
        <v>6431</v>
      </c>
      <c r="BA228" s="1" t="s">
        <v>6432</v>
      </c>
      <c r="BB228" s="1" t="s">
        <v>1391</v>
      </c>
      <c r="BC228" s="1" t="s">
        <v>176</v>
      </c>
      <c r="BD228" s="1" t="s">
        <v>6433</v>
      </c>
      <c r="BE228" s="1" t="str">
        <f t="shared" si="30"/>
        <v>NO</v>
      </c>
    </row>
    <row r="229" spans="1:57" ht="15.75" x14ac:dyDescent="0.25">
      <c r="A229" s="1" t="s">
        <v>33757</v>
      </c>
      <c r="B229" s="1" t="s">
        <v>33758</v>
      </c>
      <c r="C229" s="1" t="str">
        <f t="shared" si="24"/>
        <v>IKEA Frother for</v>
      </c>
      <c r="D229" s="1" t="s">
        <v>53</v>
      </c>
      <c r="E229" s="1" t="s">
        <v>75</v>
      </c>
      <c r="F229" s="1" t="s">
        <v>3265</v>
      </c>
      <c r="G229" s="1" t="s">
        <v>6434</v>
      </c>
      <c r="H229" s="1" t="s">
        <v>6435</v>
      </c>
      <c r="I229" s="1">
        <v>244</v>
      </c>
      <c r="J229" s="2">
        <f t="shared" si="25"/>
        <v>450.10220440881761</v>
      </c>
      <c r="K229" s="1">
        <v>499</v>
      </c>
      <c r="L229" s="5">
        <f t="shared" si="31"/>
        <v>255</v>
      </c>
      <c r="M229" s="19">
        <f t="shared" si="26"/>
        <v>238522</v>
      </c>
      <c r="N229" s="6">
        <v>0.51</v>
      </c>
      <c r="O229" s="1">
        <v>3.3</v>
      </c>
      <c r="P229" s="3">
        <v>478</v>
      </c>
      <c r="Q229" s="3">
        <f t="shared" si="27"/>
        <v>3</v>
      </c>
      <c r="R229" s="3" t="str">
        <f t="shared" si="28"/>
        <v>below 1000</v>
      </c>
      <c r="S229" s="1" t="s">
        <v>6436</v>
      </c>
      <c r="T229" s="1" t="str">
        <f t="shared" si="29"/>
        <v>BATTERIES ARE SOLD SEPARATELY|2AA</v>
      </c>
      <c r="U229" s="1" t="s">
        <v>6437</v>
      </c>
      <c r="V229" s="1" t="s">
        <v>6438</v>
      </c>
      <c r="W229" s="1" t="s">
        <v>6439</v>
      </c>
      <c r="X229" s="1" t="s">
        <v>2214</v>
      </c>
      <c r="Y229" s="1" t="s">
        <v>6440</v>
      </c>
      <c r="Z229" s="1" t="s">
        <v>6441</v>
      </c>
      <c r="AA229" s="1" t="s">
        <v>6442</v>
      </c>
      <c r="AB229" s="1" t="s">
        <v>6443</v>
      </c>
      <c r="AC229" s="1" t="s">
        <v>6444</v>
      </c>
      <c r="AD229" s="1" t="s">
        <v>6445</v>
      </c>
      <c r="AE229" s="1" t="s">
        <v>6446</v>
      </c>
      <c r="AF229" s="1" t="s">
        <v>6447</v>
      </c>
      <c r="AG229" s="1" t="s">
        <v>6448</v>
      </c>
      <c r="AH229" s="1" t="s">
        <v>6449</v>
      </c>
      <c r="AI229" s="1" t="s">
        <v>6450</v>
      </c>
      <c r="AJ229" s="1" t="s">
        <v>6451</v>
      </c>
      <c r="AK229" s="1" t="s">
        <v>6452</v>
      </c>
      <c r="AL229" s="1" t="s">
        <v>6453</v>
      </c>
      <c r="AM229" s="1" t="s">
        <v>6454</v>
      </c>
      <c r="AN229" s="1" t="s">
        <v>6455</v>
      </c>
      <c r="AO229" s="1" t="s">
        <v>635</v>
      </c>
      <c r="AP229" s="1" t="s">
        <v>6456</v>
      </c>
      <c r="AQ229" s="1" t="s">
        <v>6457</v>
      </c>
      <c r="AR229" s="1" t="s">
        <v>6458</v>
      </c>
      <c r="AS229" s="1" t="s">
        <v>6459</v>
      </c>
      <c r="AT229" s="1" t="s">
        <v>6460</v>
      </c>
      <c r="AU229" s="1" t="s">
        <v>6461</v>
      </c>
      <c r="AV229" s="4" t="s">
        <v>6462</v>
      </c>
      <c r="AW229" s="1" t="s">
        <v>67</v>
      </c>
      <c r="AX229" s="1" t="s">
        <v>6463</v>
      </c>
      <c r="AY229" s="1" t="s">
        <v>69</v>
      </c>
      <c r="AZ229" s="1" t="s">
        <v>6464</v>
      </c>
      <c r="BA229" s="1" t="s">
        <v>6465</v>
      </c>
      <c r="BB229" s="1" t="s">
        <v>191</v>
      </c>
      <c r="BC229" s="1" t="s">
        <v>397</v>
      </c>
      <c r="BD229" s="1" t="s">
        <v>398</v>
      </c>
      <c r="BE229" s="1" t="str">
        <f t="shared" si="30"/>
        <v>YES</v>
      </c>
    </row>
    <row r="230" spans="1:57" ht="15.75" x14ac:dyDescent="0.25">
      <c r="A230" s="1" t="s">
        <v>33759</v>
      </c>
      <c r="B230" s="1" t="s">
        <v>33760</v>
      </c>
      <c r="C230" s="1" t="str">
        <f t="shared" si="24"/>
        <v>SoniVision SA-D10 SA-D100</v>
      </c>
      <c r="D230" s="1" t="s">
        <v>193</v>
      </c>
      <c r="E230" s="1" t="s">
        <v>194</v>
      </c>
      <c r="F230" s="1" t="s">
        <v>331</v>
      </c>
      <c r="G230" s="1" t="s">
        <v>332</v>
      </c>
      <c r="H230" s="1"/>
      <c r="I230" s="1">
        <v>209</v>
      </c>
      <c r="J230" s="2">
        <f t="shared" si="25"/>
        <v>457.11623246492985</v>
      </c>
      <c r="K230" s="1">
        <v>499</v>
      </c>
      <c r="L230" s="5">
        <f t="shared" si="31"/>
        <v>290</v>
      </c>
      <c r="M230" s="19">
        <f t="shared" si="26"/>
        <v>239021</v>
      </c>
      <c r="N230" s="6">
        <v>0.57999999999999996</v>
      </c>
      <c r="O230" s="1">
        <v>4</v>
      </c>
      <c r="P230" s="3">
        <v>479</v>
      </c>
      <c r="Q230" s="3">
        <f t="shared" si="27"/>
        <v>4</v>
      </c>
      <c r="R230" s="3" t="str">
        <f t="shared" si="28"/>
        <v>below 1000</v>
      </c>
      <c r="S230" s="1" t="s">
        <v>6467</v>
      </c>
      <c r="T230" s="1" t="str">
        <f t="shared" si="29"/>
        <v>Please Match The Image</v>
      </c>
      <c r="U230" s="1" t="s">
        <v>6468</v>
      </c>
      <c r="V230" s="1" t="s">
        <v>6469</v>
      </c>
      <c r="W230" s="1" t="s">
        <v>6470</v>
      </c>
      <c r="X230" s="1" t="s">
        <v>6471</v>
      </c>
      <c r="Y230" s="1" t="s">
        <v>6472</v>
      </c>
      <c r="Z230" s="1" t="s">
        <v>6473</v>
      </c>
      <c r="AA230" s="1" t="s">
        <v>3462</v>
      </c>
      <c r="AB230" s="1" t="s">
        <v>155</v>
      </c>
      <c r="AC230" s="1" t="s">
        <v>155</v>
      </c>
      <c r="AD230" s="1" t="s">
        <v>5578</v>
      </c>
      <c r="AE230" s="1" t="s">
        <v>6474</v>
      </c>
      <c r="AF230" s="1" t="s">
        <v>6475</v>
      </c>
      <c r="AG230" s="1" t="s">
        <v>6476</v>
      </c>
      <c r="AH230" s="1" t="s">
        <v>6477</v>
      </c>
      <c r="AI230" s="1" t="s">
        <v>6478</v>
      </c>
      <c r="AJ230" s="1" t="s">
        <v>6479</v>
      </c>
      <c r="AK230" s="1" t="s">
        <v>6480</v>
      </c>
      <c r="AL230" s="1" t="s">
        <v>6481</v>
      </c>
      <c r="AM230" s="1" t="s">
        <v>6482</v>
      </c>
      <c r="AN230" s="1" t="s">
        <v>6483</v>
      </c>
      <c r="AO230" s="1" t="s">
        <v>6484</v>
      </c>
      <c r="AP230" s="1" t="s">
        <v>6485</v>
      </c>
      <c r="AQ230" s="1" t="s">
        <v>6486</v>
      </c>
      <c r="AR230" s="1" t="s">
        <v>415</v>
      </c>
      <c r="AS230" s="1" t="s">
        <v>165</v>
      </c>
      <c r="AT230" s="1" t="s">
        <v>1732</v>
      </c>
      <c r="AU230" s="1" t="s">
        <v>6487</v>
      </c>
      <c r="AV230" s="4" t="s">
        <v>6488</v>
      </c>
      <c r="AW230" s="1" t="s">
        <v>67</v>
      </c>
      <c r="AX230" s="1" t="s">
        <v>6489</v>
      </c>
      <c r="AY230" s="1" t="s">
        <v>69</v>
      </c>
      <c r="AZ230" s="1" t="s">
        <v>6490</v>
      </c>
      <c r="BA230" s="1" t="s">
        <v>6491</v>
      </c>
      <c r="BB230" s="1" t="s">
        <v>1391</v>
      </c>
      <c r="BC230" s="1" t="s">
        <v>176</v>
      </c>
      <c r="BD230" s="1" t="s">
        <v>6492</v>
      </c>
      <c r="BE230" s="1" t="str">
        <f t="shared" si="30"/>
        <v>YES</v>
      </c>
    </row>
    <row r="231" spans="1:57" ht="15.75" x14ac:dyDescent="0.25">
      <c r="A231" s="1" t="s">
        <v>33761</v>
      </c>
      <c r="B231" s="1" t="s">
        <v>33762</v>
      </c>
      <c r="C231" s="1" t="str">
        <f t="shared" si="24"/>
        <v>Duracell CR2016 3V</v>
      </c>
      <c r="D231" s="1" t="s">
        <v>193</v>
      </c>
      <c r="E231" s="1" t="s">
        <v>5415</v>
      </c>
      <c r="F231" s="1"/>
      <c r="G231" s="1"/>
      <c r="H231" s="1"/>
      <c r="I231" s="1">
        <v>116</v>
      </c>
      <c r="J231" s="2">
        <f t="shared" si="25"/>
        <v>142</v>
      </c>
      <c r="K231" s="1">
        <v>200</v>
      </c>
      <c r="L231" s="5">
        <f t="shared" si="31"/>
        <v>84</v>
      </c>
      <c r="M231" s="19">
        <f t="shared" si="26"/>
        <v>97000</v>
      </c>
      <c r="N231" s="6">
        <v>0.42</v>
      </c>
      <c r="O231" s="1">
        <v>4.3</v>
      </c>
      <c r="P231" s="3">
        <v>485</v>
      </c>
      <c r="Q231" s="3">
        <f t="shared" si="27"/>
        <v>4</v>
      </c>
      <c r="R231" s="3" t="str">
        <f t="shared" si="28"/>
        <v>below 1000</v>
      </c>
      <c r="S231" s="1" t="s">
        <v>6493</v>
      </c>
      <c r="T231" s="1" t="str">
        <f t="shared" si="29"/>
        <v>Duracell 2016 lithium coin</v>
      </c>
      <c r="U231" s="1" t="s">
        <v>6494</v>
      </c>
      <c r="V231" s="1" t="s">
        <v>6495</v>
      </c>
      <c r="W231" s="1" t="s">
        <v>6496</v>
      </c>
      <c r="X231" s="1" t="s">
        <v>6497</v>
      </c>
      <c r="Y231" s="1" t="s">
        <v>6498</v>
      </c>
      <c r="Z231" s="1" t="s">
        <v>6499</v>
      </c>
      <c r="AA231" s="1" t="s">
        <v>6500</v>
      </c>
      <c r="AB231" s="1" t="s">
        <v>6501</v>
      </c>
      <c r="AC231" s="1" t="s">
        <v>6502</v>
      </c>
      <c r="AD231" s="1" t="s">
        <v>6503</v>
      </c>
      <c r="AE231" s="1" t="s">
        <v>155</v>
      </c>
      <c r="AF231" s="1" t="s">
        <v>6504</v>
      </c>
      <c r="AG231" s="1" t="s">
        <v>6505</v>
      </c>
      <c r="AH231" s="1" t="s">
        <v>6506</v>
      </c>
      <c r="AI231" s="1" t="s">
        <v>6507</v>
      </c>
      <c r="AJ231" s="1" t="s">
        <v>6508</v>
      </c>
      <c r="AK231" s="1" t="s">
        <v>6509</v>
      </c>
      <c r="AL231" s="1" t="s">
        <v>6510</v>
      </c>
      <c r="AM231" s="1" t="s">
        <v>6511</v>
      </c>
      <c r="AN231" s="1" t="s">
        <v>6512</v>
      </c>
      <c r="AO231" s="1" t="s">
        <v>6513</v>
      </c>
      <c r="AP231" s="1" t="s">
        <v>6514</v>
      </c>
      <c r="AQ231" s="1" t="s">
        <v>6515</v>
      </c>
      <c r="AR231" s="1" t="s">
        <v>6516</v>
      </c>
      <c r="AS231" s="1" t="s">
        <v>6517</v>
      </c>
      <c r="AT231" s="1" t="s">
        <v>668</v>
      </c>
      <c r="AU231" s="1" t="s">
        <v>6518</v>
      </c>
      <c r="AV231" s="4" t="s">
        <v>6519</v>
      </c>
      <c r="AW231" s="1" t="s">
        <v>67</v>
      </c>
      <c r="AX231" s="1" t="s">
        <v>6520</v>
      </c>
      <c r="AY231" s="1" t="s">
        <v>69</v>
      </c>
      <c r="AZ231" s="1" t="s">
        <v>6521</v>
      </c>
      <c r="BA231" s="1" t="s">
        <v>126</v>
      </c>
      <c r="BB231" s="1" t="s">
        <v>4977</v>
      </c>
      <c r="BC231" s="1" t="s">
        <v>554</v>
      </c>
      <c r="BD231" s="1" t="s">
        <v>128</v>
      </c>
      <c r="BE231" s="1" t="str">
        <f t="shared" si="30"/>
        <v>NO</v>
      </c>
    </row>
    <row r="232" spans="1:57" ht="15.75" x14ac:dyDescent="0.25">
      <c r="A232" s="1" t="s">
        <v>33763</v>
      </c>
      <c r="B232" s="1" t="s">
        <v>33764</v>
      </c>
      <c r="C232" s="1" t="str">
        <f t="shared" si="24"/>
        <v>LOHAYA Television Remote</v>
      </c>
      <c r="D232" s="1" t="s">
        <v>193</v>
      </c>
      <c r="E232" s="1" t="s">
        <v>194</v>
      </c>
      <c r="F232" s="1" t="s">
        <v>331</v>
      </c>
      <c r="G232" s="1" t="s">
        <v>332</v>
      </c>
      <c r="H232" s="1"/>
      <c r="I232" s="1">
        <v>299</v>
      </c>
      <c r="J232" s="2">
        <f t="shared" si="25"/>
        <v>1174.0625521267723</v>
      </c>
      <c r="K232" s="5">
        <v>1199</v>
      </c>
      <c r="L232" s="5">
        <f t="shared" si="31"/>
        <v>900</v>
      </c>
      <c r="M232" s="19">
        <f t="shared" si="26"/>
        <v>587510</v>
      </c>
      <c r="N232" s="6">
        <v>0.75</v>
      </c>
      <c r="O232" s="1">
        <v>3.7</v>
      </c>
      <c r="P232" s="3">
        <v>490</v>
      </c>
      <c r="Q232" s="3">
        <f t="shared" si="27"/>
        <v>4</v>
      </c>
      <c r="R232" s="3" t="str">
        <f t="shared" si="28"/>
        <v>below 1000</v>
      </c>
      <c r="S232" s="1" t="s">
        <v>6522</v>
      </c>
      <c r="T232" s="1" t="str">
        <f t="shared" si="29"/>
        <v>Compatible Device For VU</v>
      </c>
      <c r="U232" s="1" t="s">
        <v>6523</v>
      </c>
      <c r="V232" s="1" t="s">
        <v>6524</v>
      </c>
      <c r="W232" s="1" t="s">
        <v>6525</v>
      </c>
      <c r="X232" s="1" t="s">
        <v>6526</v>
      </c>
      <c r="Y232" s="1" t="s">
        <v>4506</v>
      </c>
      <c r="Z232" s="1" t="s">
        <v>6527</v>
      </c>
      <c r="AA232" s="1" t="s">
        <v>6528</v>
      </c>
      <c r="AB232" s="1" t="s">
        <v>6529</v>
      </c>
      <c r="AC232" s="1" t="s">
        <v>6530</v>
      </c>
      <c r="AD232" s="1" t="s">
        <v>6531</v>
      </c>
      <c r="AE232" s="1" t="s">
        <v>6532</v>
      </c>
      <c r="AF232" s="1" t="s">
        <v>6533</v>
      </c>
      <c r="AG232" s="1" t="s">
        <v>6534</v>
      </c>
      <c r="AH232" s="1" t="s">
        <v>6535</v>
      </c>
      <c r="AI232" s="1" t="s">
        <v>6536</v>
      </c>
      <c r="AJ232" s="1" t="s">
        <v>6537</v>
      </c>
      <c r="AK232" s="1" t="s">
        <v>6538</v>
      </c>
      <c r="AL232" s="1" t="s">
        <v>6539</v>
      </c>
      <c r="AM232" s="1" t="s">
        <v>6540</v>
      </c>
      <c r="AN232" s="1" t="s">
        <v>6541</v>
      </c>
      <c r="AO232" s="1" t="s">
        <v>6542</v>
      </c>
      <c r="AP232" s="1" t="s">
        <v>165</v>
      </c>
      <c r="AQ232" s="1" t="s">
        <v>445</v>
      </c>
      <c r="AR232" s="1" t="s">
        <v>6543</v>
      </c>
      <c r="AS232" s="1" t="s">
        <v>6544</v>
      </c>
      <c r="AT232" s="1" t="s">
        <v>6545</v>
      </c>
      <c r="AU232" s="1" t="s">
        <v>726</v>
      </c>
      <c r="AV232" s="4" t="s">
        <v>6546</v>
      </c>
      <c r="AW232" s="1" t="s">
        <v>67</v>
      </c>
      <c r="AX232" s="1" t="s">
        <v>6547</v>
      </c>
      <c r="AY232" s="1" t="s">
        <v>69</v>
      </c>
      <c r="AZ232" s="1" t="s">
        <v>6548</v>
      </c>
      <c r="BA232" s="1" t="s">
        <v>6549</v>
      </c>
      <c r="BB232" s="1" t="s">
        <v>175</v>
      </c>
      <c r="BC232" s="1" t="s">
        <v>176</v>
      </c>
      <c r="BD232" s="1" t="s">
        <v>6550</v>
      </c>
      <c r="BE232" s="1" t="str">
        <f t="shared" si="30"/>
        <v>YES</v>
      </c>
    </row>
    <row r="233" spans="1:57" ht="15.75" x14ac:dyDescent="0.25">
      <c r="A233" s="1" t="s">
        <v>33765</v>
      </c>
      <c r="B233" s="1" t="s">
        <v>33766</v>
      </c>
      <c r="C233" s="1" t="str">
        <f t="shared" si="24"/>
        <v>KENT POWP-Sediment Filter</v>
      </c>
      <c r="D233" s="1" t="s">
        <v>53</v>
      </c>
      <c r="E233" s="1" t="s">
        <v>75</v>
      </c>
      <c r="F233" s="1" t="s">
        <v>947</v>
      </c>
      <c r="G233" s="1" t="s">
        <v>948</v>
      </c>
      <c r="H233" s="1"/>
      <c r="I233" s="1">
        <v>231</v>
      </c>
      <c r="J233" s="2">
        <f t="shared" si="25"/>
        <v>171.15384615384616</v>
      </c>
      <c r="K233" s="1">
        <v>260</v>
      </c>
      <c r="L233" s="5">
        <f t="shared" si="31"/>
        <v>29</v>
      </c>
      <c r="M233" s="19">
        <f t="shared" si="26"/>
        <v>127400</v>
      </c>
      <c r="N233" s="6">
        <v>0.11</v>
      </c>
      <c r="O233" s="1">
        <v>4.0999999999999996</v>
      </c>
      <c r="P233" s="3">
        <v>490</v>
      </c>
      <c r="Q233" s="3">
        <f t="shared" si="27"/>
        <v>4</v>
      </c>
      <c r="R233" s="3" t="str">
        <f t="shared" si="28"/>
        <v>below 1000</v>
      </c>
      <c r="S233" s="1" t="s">
        <v>6551</v>
      </c>
      <c r="T233" s="1" t="str">
        <f t="shared" si="29"/>
        <v>Sediment filter 10 inch</v>
      </c>
      <c r="U233" s="1" t="s">
        <v>6552</v>
      </c>
      <c r="V233" s="1" t="s">
        <v>6553</v>
      </c>
      <c r="W233" s="1" t="s">
        <v>6554</v>
      </c>
      <c r="X233" s="1" t="s">
        <v>6555</v>
      </c>
      <c r="Y233" s="1" t="s">
        <v>6556</v>
      </c>
      <c r="Z233" s="1" t="s">
        <v>6557</v>
      </c>
      <c r="AA233" s="1" t="s">
        <v>6558</v>
      </c>
      <c r="AB233" s="1" t="s">
        <v>6559</v>
      </c>
      <c r="AC233" s="1" t="s">
        <v>6560</v>
      </c>
      <c r="AD233" s="1" t="s">
        <v>6561</v>
      </c>
      <c r="AE233" s="1" t="s">
        <v>6562</v>
      </c>
      <c r="AF233" s="1" t="s">
        <v>6563</v>
      </c>
      <c r="AG233" s="1" t="s">
        <v>6564</v>
      </c>
      <c r="AH233" s="1" t="s">
        <v>6565</v>
      </c>
      <c r="AI233" s="1" t="s">
        <v>6566</v>
      </c>
      <c r="AJ233" s="1" t="s">
        <v>6567</v>
      </c>
      <c r="AK233" s="1" t="s">
        <v>6568</v>
      </c>
      <c r="AL233" s="1" t="s">
        <v>6569</v>
      </c>
      <c r="AM233" s="1" t="s">
        <v>6570</v>
      </c>
      <c r="AN233" s="1" t="s">
        <v>445</v>
      </c>
      <c r="AO233" s="1" t="s">
        <v>6571</v>
      </c>
      <c r="AP233" s="1" t="s">
        <v>6572</v>
      </c>
      <c r="AQ233" s="1" t="s">
        <v>6573</v>
      </c>
      <c r="AR233" s="1" t="s">
        <v>6574</v>
      </c>
      <c r="AS233" s="1" t="s">
        <v>6575</v>
      </c>
      <c r="AT233" s="1" t="s">
        <v>165</v>
      </c>
      <c r="AU233" s="1" t="s">
        <v>6576</v>
      </c>
      <c r="AV233" s="4" t="s">
        <v>6577</v>
      </c>
      <c r="AW233" s="1" t="s">
        <v>6578</v>
      </c>
      <c r="AX233" s="1" t="s">
        <v>86</v>
      </c>
      <c r="AY233" s="1" t="s">
        <v>69</v>
      </c>
      <c r="AZ233" s="1" t="s">
        <v>6579</v>
      </c>
      <c r="BA233" s="1" t="s">
        <v>6580</v>
      </c>
      <c r="BB233" s="1" t="s">
        <v>1858</v>
      </c>
      <c r="BC233" s="1" t="s">
        <v>397</v>
      </c>
      <c r="BD233" s="1" t="s">
        <v>398</v>
      </c>
      <c r="BE233" s="1" t="str">
        <f t="shared" si="30"/>
        <v>NO</v>
      </c>
    </row>
    <row r="234" spans="1:57" ht="15.75" x14ac:dyDescent="0.25">
      <c r="A234" s="1" t="s">
        <v>33767</v>
      </c>
      <c r="B234" s="1" t="s">
        <v>33768</v>
      </c>
      <c r="C234" s="1" t="str">
        <f t="shared" si="24"/>
        <v>Duracell Micro USB</v>
      </c>
      <c r="D234" s="1" t="s">
        <v>146</v>
      </c>
      <c r="E234" s="1" t="s">
        <v>147</v>
      </c>
      <c r="F234" s="1" t="s">
        <v>148</v>
      </c>
      <c r="G234" s="1" t="s">
        <v>149</v>
      </c>
      <c r="H234" s="1" t="s">
        <v>150</v>
      </c>
      <c r="I234" s="1">
        <v>320</v>
      </c>
      <c r="J234" s="2">
        <f t="shared" si="25"/>
        <v>545.57762938230383</v>
      </c>
      <c r="K234" s="1">
        <v>599</v>
      </c>
      <c r="L234" s="5">
        <f t="shared" si="31"/>
        <v>279</v>
      </c>
      <c r="M234" s="19">
        <f t="shared" si="26"/>
        <v>294109</v>
      </c>
      <c r="N234" s="6">
        <v>0.47</v>
      </c>
      <c r="O234" s="1">
        <v>4.0999999999999996</v>
      </c>
      <c r="P234" s="3">
        <v>491</v>
      </c>
      <c r="Q234" s="3">
        <f t="shared" si="27"/>
        <v>4</v>
      </c>
      <c r="R234" s="3" t="str">
        <f t="shared" si="28"/>
        <v>below 1000</v>
      </c>
      <c r="S234" s="1" t="s">
        <v>6581</v>
      </c>
      <c r="T234" s="1" t="str">
        <f t="shared" si="29"/>
        <v>1.2M Tangle Free durable</v>
      </c>
      <c r="U234" s="1" t="s">
        <v>6582</v>
      </c>
      <c r="V234" s="1" t="s">
        <v>6583</v>
      </c>
      <c r="W234" s="1" t="s">
        <v>6584</v>
      </c>
      <c r="X234" s="1" t="s">
        <v>6585</v>
      </c>
      <c r="Y234" s="1" t="s">
        <v>6586</v>
      </c>
      <c r="Z234" s="1" t="s">
        <v>6587</v>
      </c>
      <c r="AA234" s="1" t="s">
        <v>6588</v>
      </c>
      <c r="AB234" s="1" t="s">
        <v>6589</v>
      </c>
      <c r="AC234" s="1" t="s">
        <v>6590</v>
      </c>
      <c r="AD234" s="1" t="s">
        <v>6591</v>
      </c>
      <c r="AE234" s="1" t="s">
        <v>6592</v>
      </c>
      <c r="AF234" s="1" t="s">
        <v>6593</v>
      </c>
      <c r="AG234" s="1" t="s">
        <v>6594</v>
      </c>
      <c r="AH234" s="1" t="s">
        <v>6595</v>
      </c>
      <c r="AI234" s="1" t="s">
        <v>6596</v>
      </c>
      <c r="AJ234" s="1" t="s">
        <v>6597</v>
      </c>
      <c r="AK234" s="1" t="s">
        <v>6598</v>
      </c>
      <c r="AL234" s="1" t="s">
        <v>6599</v>
      </c>
      <c r="AM234" s="1" t="s">
        <v>6600</v>
      </c>
      <c r="AN234" s="1" t="s">
        <v>445</v>
      </c>
      <c r="AO234" s="1" t="s">
        <v>445</v>
      </c>
      <c r="AP234" s="1" t="s">
        <v>6601</v>
      </c>
      <c r="AQ234" s="1" t="s">
        <v>6602</v>
      </c>
      <c r="AR234" s="1" t="s">
        <v>2295</v>
      </c>
      <c r="AS234" s="1" t="s">
        <v>6603</v>
      </c>
      <c r="AT234" s="1" t="s">
        <v>6604</v>
      </c>
      <c r="AU234" s="1" t="s">
        <v>443</v>
      </c>
      <c r="AV234" s="4" t="s">
        <v>6605</v>
      </c>
      <c r="AW234" s="1" t="s">
        <v>6606</v>
      </c>
      <c r="AX234" s="1" t="s">
        <v>69</v>
      </c>
      <c r="AY234" s="1" t="s">
        <v>86</v>
      </c>
      <c r="AZ234" s="1" t="s">
        <v>6607</v>
      </c>
      <c r="BA234" s="1" t="s">
        <v>6608</v>
      </c>
      <c r="BB234" s="1" t="s">
        <v>175</v>
      </c>
      <c r="BC234" s="1" t="s">
        <v>176</v>
      </c>
      <c r="BD234" s="1" t="s">
        <v>6609</v>
      </c>
      <c r="BE234" s="1" t="str">
        <f t="shared" si="30"/>
        <v>NO</v>
      </c>
    </row>
    <row r="235" spans="1:57" ht="15.75" x14ac:dyDescent="0.25">
      <c r="A235" s="1" t="s">
        <v>33769</v>
      </c>
      <c r="B235" s="1" t="s">
        <v>33770</v>
      </c>
      <c r="C235" s="1" t="str">
        <f t="shared" si="24"/>
        <v>STRIFF Mpad Mouse</v>
      </c>
      <c r="D235" s="1" t="s">
        <v>146</v>
      </c>
      <c r="E235" s="1" t="s">
        <v>147</v>
      </c>
      <c r="F235" s="1" t="s">
        <v>521</v>
      </c>
      <c r="G235" s="1" t="s">
        <v>6610</v>
      </c>
      <c r="H235" s="1" t="s">
        <v>6611</v>
      </c>
      <c r="I235" s="1">
        <v>129</v>
      </c>
      <c r="J235" s="2">
        <f t="shared" si="25"/>
        <v>986.08708708708707</v>
      </c>
      <c r="K235" s="1">
        <v>999</v>
      </c>
      <c r="L235" s="5">
        <f t="shared" si="31"/>
        <v>870</v>
      </c>
      <c r="M235" s="19">
        <f t="shared" si="26"/>
        <v>490509</v>
      </c>
      <c r="N235" s="6">
        <v>0.87</v>
      </c>
      <c r="O235" s="1">
        <v>4.2</v>
      </c>
      <c r="P235" s="3">
        <v>491</v>
      </c>
      <c r="Q235" s="3">
        <f t="shared" si="27"/>
        <v>4</v>
      </c>
      <c r="R235" s="3" t="str">
        <f t="shared" si="28"/>
        <v>below 1000</v>
      </c>
      <c r="S235" s="1" t="s">
        <v>6612</v>
      </c>
      <c r="T235" s="1" t="str">
        <f t="shared" si="29"/>
        <v>9.4 Inches X 7.9</v>
      </c>
      <c r="U235" s="1" t="s">
        <v>6613</v>
      </c>
      <c r="V235" s="1" t="s">
        <v>6614</v>
      </c>
      <c r="W235" s="1" t="s">
        <v>6615</v>
      </c>
      <c r="X235" s="1" t="s">
        <v>6616</v>
      </c>
      <c r="Y235" s="1" t="s">
        <v>6617</v>
      </c>
      <c r="Z235" s="1" t="s">
        <v>6618</v>
      </c>
      <c r="AA235" s="1" t="s">
        <v>6619</v>
      </c>
      <c r="AB235" s="1" t="s">
        <v>6620</v>
      </c>
      <c r="AC235" s="1" t="s">
        <v>6621</v>
      </c>
      <c r="AD235" s="1" t="s">
        <v>6622</v>
      </c>
      <c r="AE235" s="1" t="s">
        <v>6623</v>
      </c>
      <c r="AF235" s="1" t="s">
        <v>6624</v>
      </c>
      <c r="AG235" s="1" t="s">
        <v>6625</v>
      </c>
      <c r="AH235" s="1" t="s">
        <v>6626</v>
      </c>
      <c r="AI235" s="1" t="s">
        <v>6627</v>
      </c>
      <c r="AJ235" s="1" t="s">
        <v>6628</v>
      </c>
      <c r="AK235" s="1" t="s">
        <v>6629</v>
      </c>
      <c r="AL235" s="1" t="s">
        <v>6630</v>
      </c>
      <c r="AM235" s="1" t="s">
        <v>6631</v>
      </c>
      <c r="AN235" s="1" t="s">
        <v>6632</v>
      </c>
      <c r="AO235" s="1" t="s">
        <v>6633</v>
      </c>
      <c r="AP235" s="1" t="s">
        <v>6634</v>
      </c>
      <c r="AQ235" s="1" t="s">
        <v>6635</v>
      </c>
      <c r="AR235" s="1" t="s">
        <v>6636</v>
      </c>
      <c r="AS235" s="1" t="s">
        <v>6637</v>
      </c>
      <c r="AT235" s="1" t="s">
        <v>6638</v>
      </c>
      <c r="AU235" s="1" t="s">
        <v>6639</v>
      </c>
      <c r="AV235" s="4" t="s">
        <v>6640</v>
      </c>
      <c r="AW235" s="1" t="s">
        <v>67</v>
      </c>
      <c r="AX235" s="1" t="s">
        <v>6641</v>
      </c>
      <c r="AY235" s="1" t="s">
        <v>69</v>
      </c>
      <c r="AZ235" s="1" t="s">
        <v>6642</v>
      </c>
      <c r="BA235" s="1" t="s">
        <v>6643</v>
      </c>
      <c r="BB235" s="1" t="s">
        <v>6644</v>
      </c>
      <c r="BC235" s="1" t="s">
        <v>554</v>
      </c>
      <c r="BD235" s="7">
        <v>26665</v>
      </c>
      <c r="BE235" s="1" t="str">
        <f t="shared" si="30"/>
        <v>YES</v>
      </c>
    </row>
    <row r="236" spans="1:57" ht="15.75" x14ac:dyDescent="0.25">
      <c r="A236" s="1" t="s">
        <v>33771</v>
      </c>
      <c r="B236" s="1" t="s">
        <v>33772</v>
      </c>
      <c r="C236" s="1" t="str">
        <f t="shared" si="24"/>
        <v>7SEVEN¬Æ Compatible for</v>
      </c>
      <c r="D236" s="1" t="s">
        <v>193</v>
      </c>
      <c r="E236" s="1" t="s">
        <v>194</v>
      </c>
      <c r="F236" s="1" t="s">
        <v>331</v>
      </c>
      <c r="G236" s="1" t="s">
        <v>332</v>
      </c>
      <c r="H236" s="1"/>
      <c r="I236" s="1">
        <v>399</v>
      </c>
      <c r="J236" s="2">
        <f t="shared" si="25"/>
        <v>959.0600600600601</v>
      </c>
      <c r="K236" s="1">
        <v>999</v>
      </c>
      <c r="L236" s="5">
        <f t="shared" si="31"/>
        <v>600</v>
      </c>
      <c r="M236" s="19">
        <f t="shared" si="26"/>
        <v>492507</v>
      </c>
      <c r="N236" s="6">
        <v>0.6</v>
      </c>
      <c r="O236" s="1">
        <v>3.6</v>
      </c>
      <c r="P236" s="3">
        <v>493</v>
      </c>
      <c r="Q236" s="3">
        <f t="shared" si="27"/>
        <v>4</v>
      </c>
      <c r="R236" s="3" t="str">
        <f t="shared" si="28"/>
        <v>below 1000</v>
      </c>
      <c r="S236" s="1" t="s">
        <v>6645</v>
      </c>
      <c r="T236" s="1" t="str">
        <f t="shared" si="29"/>
        <v>1. 7SEVEN Compatible remote</v>
      </c>
      <c r="U236" s="1" t="s">
        <v>6646</v>
      </c>
      <c r="V236" s="1" t="s">
        <v>6647</v>
      </c>
      <c r="W236" s="1" t="s">
        <v>6648</v>
      </c>
      <c r="X236" s="1" t="s">
        <v>6649</v>
      </c>
      <c r="Y236" s="1" t="s">
        <v>6650</v>
      </c>
      <c r="Z236" s="1" t="s">
        <v>6651</v>
      </c>
      <c r="AA236" s="1" t="s">
        <v>6652</v>
      </c>
      <c r="AB236" s="1" t="s">
        <v>6653</v>
      </c>
      <c r="AC236" s="1" t="s">
        <v>6654</v>
      </c>
      <c r="AD236" s="1" t="s">
        <v>155</v>
      </c>
      <c r="AE236" s="1" t="s">
        <v>6655</v>
      </c>
      <c r="AF236" s="1" t="s">
        <v>6656</v>
      </c>
      <c r="AG236" s="1" t="s">
        <v>6657</v>
      </c>
      <c r="AH236" s="1" t="s">
        <v>6658</v>
      </c>
      <c r="AI236" s="1" t="s">
        <v>6659</v>
      </c>
      <c r="AJ236" s="1" t="s">
        <v>6660</v>
      </c>
      <c r="AK236" s="1" t="s">
        <v>6661</v>
      </c>
      <c r="AL236" s="1" t="s">
        <v>6662</v>
      </c>
      <c r="AM236" s="1" t="s">
        <v>6663</v>
      </c>
      <c r="AN236" s="1" t="s">
        <v>6664</v>
      </c>
      <c r="AO236" s="1" t="s">
        <v>6665</v>
      </c>
      <c r="AP236" s="1" t="s">
        <v>474</v>
      </c>
      <c r="AQ236" s="1" t="s">
        <v>6666</v>
      </c>
      <c r="AR236" s="1" t="s">
        <v>6667</v>
      </c>
      <c r="AS236" s="1" t="s">
        <v>6668</v>
      </c>
      <c r="AT236" s="1" t="s">
        <v>6669</v>
      </c>
      <c r="AU236" s="1" t="s">
        <v>6670</v>
      </c>
      <c r="AV236" s="4" t="s">
        <v>6671</v>
      </c>
      <c r="AW236" s="1" t="s">
        <v>67</v>
      </c>
      <c r="AX236" s="1" t="s">
        <v>6672</v>
      </c>
      <c r="AY236" s="1" t="s">
        <v>69</v>
      </c>
      <c r="AZ236" s="1" t="s">
        <v>6673</v>
      </c>
      <c r="BA236" s="1" t="s">
        <v>6674</v>
      </c>
      <c r="BB236" s="1" t="s">
        <v>4974</v>
      </c>
      <c r="BC236" s="1" t="s">
        <v>176</v>
      </c>
      <c r="BD236" s="7">
        <v>18994</v>
      </c>
      <c r="BE236" s="1" t="str">
        <f t="shared" si="30"/>
        <v>YES</v>
      </c>
    </row>
    <row r="237" spans="1:57" ht="15.75" x14ac:dyDescent="0.25">
      <c r="A237" s="1" t="s">
        <v>33773</v>
      </c>
      <c r="B237" s="1" t="s">
        <v>33774</v>
      </c>
      <c r="C237" s="1" t="str">
        <f t="shared" si="24"/>
        <v>Cotbolt Silicone Protective</v>
      </c>
      <c r="D237" s="1" t="s">
        <v>193</v>
      </c>
      <c r="E237" s="1" t="s">
        <v>194</v>
      </c>
      <c r="F237" s="1" t="s">
        <v>331</v>
      </c>
      <c r="G237" s="1" t="s">
        <v>332</v>
      </c>
      <c r="H237" s="1"/>
      <c r="I237" s="1">
        <v>399</v>
      </c>
      <c r="J237" s="2">
        <f t="shared" si="25"/>
        <v>1979.040020010005</v>
      </c>
      <c r="K237" s="5">
        <v>1999</v>
      </c>
      <c r="L237" s="5">
        <f t="shared" si="31"/>
        <v>1600</v>
      </c>
      <c r="M237" s="19">
        <f t="shared" si="26"/>
        <v>1009495</v>
      </c>
      <c r="N237" s="6">
        <v>0.8</v>
      </c>
      <c r="O237" s="1">
        <v>4.5</v>
      </c>
      <c r="P237" s="3">
        <v>505</v>
      </c>
      <c r="Q237" s="3">
        <f t="shared" si="27"/>
        <v>5</v>
      </c>
      <c r="R237" s="3" t="str">
        <f t="shared" si="28"/>
        <v>below 1000</v>
      </c>
      <c r="S237" s="1" t="s">
        <v>6675</v>
      </c>
      <c r="T237" s="1" t="str">
        <f t="shared" si="29"/>
        <v>Silicone protective cover is</v>
      </c>
      <c r="U237" s="1" t="s">
        <v>6676</v>
      </c>
      <c r="V237" s="1" t="s">
        <v>6677</v>
      </c>
      <c r="W237" s="1" t="s">
        <v>6678</v>
      </c>
      <c r="X237" s="1" t="s">
        <v>6679</v>
      </c>
      <c r="Y237" s="1" t="s">
        <v>5269</v>
      </c>
      <c r="Z237" s="1" t="s">
        <v>4507</v>
      </c>
      <c r="AA237" s="1" t="s">
        <v>6680</v>
      </c>
      <c r="AB237" s="1" t="s">
        <v>6681</v>
      </c>
      <c r="AC237" s="1" t="s">
        <v>6682</v>
      </c>
      <c r="AD237" s="1" t="s">
        <v>6683</v>
      </c>
      <c r="AE237" s="1" t="s">
        <v>6684</v>
      </c>
      <c r="AF237" s="1" t="s">
        <v>6685</v>
      </c>
      <c r="AG237" s="1" t="s">
        <v>6686</v>
      </c>
      <c r="AH237" s="1" t="s">
        <v>6687</v>
      </c>
      <c r="AI237" s="1" t="s">
        <v>6688</v>
      </c>
      <c r="AJ237" s="1" t="s">
        <v>6689</v>
      </c>
      <c r="AK237" s="1" t="s">
        <v>6690</v>
      </c>
      <c r="AL237" s="1" t="s">
        <v>6691</v>
      </c>
      <c r="AM237" s="1" t="s">
        <v>6692</v>
      </c>
      <c r="AN237" s="1" t="s">
        <v>165</v>
      </c>
      <c r="AO237" s="1" t="s">
        <v>165</v>
      </c>
      <c r="AP237" s="1" t="s">
        <v>5925</v>
      </c>
      <c r="AQ237" s="1" t="s">
        <v>6693</v>
      </c>
      <c r="AR237" s="1" t="s">
        <v>6694</v>
      </c>
      <c r="AS237" s="1" t="s">
        <v>165</v>
      </c>
      <c r="AT237" s="1" t="s">
        <v>6078</v>
      </c>
      <c r="AU237" s="1" t="s">
        <v>729</v>
      </c>
      <c r="AV237" s="4" t="s">
        <v>6695</v>
      </c>
      <c r="AW237" s="1" t="s">
        <v>67</v>
      </c>
      <c r="AX237" s="1" t="s">
        <v>6696</v>
      </c>
      <c r="AY237" s="1" t="s">
        <v>69</v>
      </c>
      <c r="AZ237" s="1" t="s">
        <v>6697</v>
      </c>
      <c r="BA237" s="1" t="s">
        <v>4884</v>
      </c>
      <c r="BB237" s="1" t="s">
        <v>909</v>
      </c>
      <c r="BC237" s="1" t="s">
        <v>176</v>
      </c>
      <c r="BD237" s="1" t="s">
        <v>4885</v>
      </c>
      <c r="BE237" s="1" t="str">
        <f t="shared" si="30"/>
        <v>YES</v>
      </c>
    </row>
    <row r="238" spans="1:57" ht="15.75" x14ac:dyDescent="0.25">
      <c r="A238" s="1" t="s">
        <v>33775</v>
      </c>
      <c r="B238" s="1" t="s">
        <v>33776</v>
      </c>
      <c r="C238" s="1" t="str">
        <f t="shared" si="24"/>
        <v>Dealfreez Case Compatible</v>
      </c>
      <c r="D238" s="1" t="s">
        <v>193</v>
      </c>
      <c r="E238" s="1" t="s">
        <v>194</v>
      </c>
      <c r="F238" s="1" t="s">
        <v>331</v>
      </c>
      <c r="G238" s="1" t="s">
        <v>332</v>
      </c>
      <c r="H238" s="1"/>
      <c r="I238" s="1">
        <v>349</v>
      </c>
      <c r="J238" s="2">
        <f t="shared" si="25"/>
        <v>964.06506506506503</v>
      </c>
      <c r="K238" s="1">
        <v>999</v>
      </c>
      <c r="L238" s="5">
        <f t="shared" si="31"/>
        <v>650</v>
      </c>
      <c r="M238" s="19">
        <f t="shared" si="26"/>
        <v>512487</v>
      </c>
      <c r="N238" s="6">
        <v>0.65</v>
      </c>
      <c r="O238" s="1">
        <v>4.2</v>
      </c>
      <c r="P238" s="3">
        <v>513</v>
      </c>
      <c r="Q238" s="3">
        <f t="shared" si="27"/>
        <v>4</v>
      </c>
      <c r="R238" s="3" t="str">
        <f t="shared" si="28"/>
        <v>below 1000</v>
      </c>
      <c r="S238" s="1" t="s">
        <v>6698</v>
      </c>
      <c r="T238" s="1" t="str">
        <f t="shared" si="29"/>
        <v>„ÄêCompatibility„Äë: Specially designed for</v>
      </c>
      <c r="U238" s="1" t="s">
        <v>6699</v>
      </c>
      <c r="V238" s="1" t="s">
        <v>6700</v>
      </c>
      <c r="W238" s="1" t="s">
        <v>6701</v>
      </c>
      <c r="X238" s="1" t="s">
        <v>6702</v>
      </c>
      <c r="Y238" s="1" t="s">
        <v>6703</v>
      </c>
      <c r="Z238" s="1" t="s">
        <v>6704</v>
      </c>
      <c r="AA238" s="1" t="s">
        <v>6705</v>
      </c>
      <c r="AB238" s="1" t="s">
        <v>6706</v>
      </c>
      <c r="AC238" s="1" t="s">
        <v>6707</v>
      </c>
      <c r="AD238" s="1" t="s">
        <v>6708</v>
      </c>
      <c r="AE238" s="1" t="s">
        <v>6709</v>
      </c>
      <c r="AF238" s="1" t="s">
        <v>6710</v>
      </c>
      <c r="AG238" s="1" t="s">
        <v>6711</v>
      </c>
      <c r="AH238" s="1" t="s">
        <v>6712</v>
      </c>
      <c r="AI238" s="1" t="s">
        <v>6713</v>
      </c>
      <c r="AJ238" s="1" t="s">
        <v>6714</v>
      </c>
      <c r="AK238" s="1" t="s">
        <v>6715</v>
      </c>
      <c r="AL238" s="1" t="s">
        <v>6716</v>
      </c>
      <c r="AM238" s="1" t="s">
        <v>6717</v>
      </c>
      <c r="AN238" s="1" t="s">
        <v>635</v>
      </c>
      <c r="AO238" s="1" t="s">
        <v>6718</v>
      </c>
      <c r="AP238" s="1" t="s">
        <v>6719</v>
      </c>
      <c r="AQ238" s="1" t="s">
        <v>6720</v>
      </c>
      <c r="AR238" s="1" t="s">
        <v>6721</v>
      </c>
      <c r="AS238" s="1" t="s">
        <v>6722</v>
      </c>
      <c r="AT238" s="1" t="s">
        <v>6723</v>
      </c>
      <c r="AU238" s="1" t="s">
        <v>474</v>
      </c>
      <c r="AV238" s="4" t="s">
        <v>6724</v>
      </c>
      <c r="AW238" s="1" t="s">
        <v>67</v>
      </c>
      <c r="AX238" s="1" t="s">
        <v>6725</v>
      </c>
      <c r="AY238" s="1" t="s">
        <v>69</v>
      </c>
      <c r="AZ238" s="1" t="s">
        <v>6726</v>
      </c>
      <c r="BA238" s="1" t="s">
        <v>6727</v>
      </c>
      <c r="BB238" s="1" t="s">
        <v>613</v>
      </c>
      <c r="BC238" s="1" t="s">
        <v>176</v>
      </c>
      <c r="BD238" s="1" t="s">
        <v>6728</v>
      </c>
      <c r="BE238" s="1" t="str">
        <f t="shared" si="30"/>
        <v>YES</v>
      </c>
    </row>
    <row r="239" spans="1:57" ht="15.75" x14ac:dyDescent="0.25">
      <c r="A239" s="1" t="s">
        <v>33777</v>
      </c>
      <c r="B239" s="1" t="s">
        <v>33778</v>
      </c>
      <c r="C239" s="1" t="str">
        <f t="shared" si="24"/>
        <v>Lenovo USB A</v>
      </c>
      <c r="D239" s="1" t="s">
        <v>146</v>
      </c>
      <c r="E239" s="1" t="s">
        <v>147</v>
      </c>
      <c r="F239" s="1" t="s">
        <v>148</v>
      </c>
      <c r="G239" s="1" t="s">
        <v>149</v>
      </c>
      <c r="H239" s="1" t="s">
        <v>150</v>
      </c>
      <c r="I239" s="1">
        <v>417.44</v>
      </c>
      <c r="J239" s="2">
        <f t="shared" si="25"/>
        <v>607.69552238805966</v>
      </c>
      <c r="K239" s="1">
        <v>670</v>
      </c>
      <c r="L239" s="5">
        <f t="shared" si="31"/>
        <v>252.56</v>
      </c>
      <c r="M239" s="19">
        <f t="shared" si="26"/>
        <v>350410</v>
      </c>
      <c r="N239" s="6">
        <v>0.38</v>
      </c>
      <c r="O239" s="1">
        <v>3.9</v>
      </c>
      <c r="P239" s="3">
        <v>523</v>
      </c>
      <c r="Q239" s="3">
        <f t="shared" si="27"/>
        <v>4</v>
      </c>
      <c r="R239" s="3" t="str">
        <f t="shared" si="28"/>
        <v>below 1000</v>
      </c>
      <c r="S239" s="1" t="s">
        <v>6729</v>
      </c>
      <c r="T239" s="1" t="str">
        <f t="shared" si="29"/>
        <v>Accessibility meets universal compatibility:</v>
      </c>
      <c r="U239" s="1" t="s">
        <v>6730</v>
      </c>
      <c r="V239" s="1" t="s">
        <v>6731</v>
      </c>
      <c r="W239" s="1" t="s">
        <v>6732</v>
      </c>
      <c r="X239" s="1" t="s">
        <v>6733</v>
      </c>
      <c r="Y239" s="1" t="s">
        <v>6734</v>
      </c>
      <c r="Z239" s="1" t="s">
        <v>6735</v>
      </c>
      <c r="AA239" s="1" t="s">
        <v>6736</v>
      </c>
      <c r="AB239" s="1" t="s">
        <v>6737</v>
      </c>
      <c r="AC239" s="1" t="s">
        <v>6738</v>
      </c>
      <c r="AD239" s="1" t="s">
        <v>6739</v>
      </c>
      <c r="AE239" s="1" t="s">
        <v>6740</v>
      </c>
      <c r="AF239" s="1" t="s">
        <v>6741</v>
      </c>
      <c r="AG239" s="1" t="s">
        <v>6742</v>
      </c>
      <c r="AH239" s="1" t="s">
        <v>6743</v>
      </c>
      <c r="AI239" s="1" t="s">
        <v>6744</v>
      </c>
      <c r="AJ239" s="1" t="s">
        <v>6745</v>
      </c>
      <c r="AK239" s="1" t="s">
        <v>6746</v>
      </c>
      <c r="AL239" s="1" t="s">
        <v>6747</v>
      </c>
      <c r="AM239" s="1" t="s">
        <v>6748</v>
      </c>
      <c r="AN239" s="1" t="s">
        <v>6749</v>
      </c>
      <c r="AO239" s="1" t="s">
        <v>6750</v>
      </c>
      <c r="AP239" s="1" t="s">
        <v>6751</v>
      </c>
      <c r="AQ239" s="1" t="s">
        <v>6752</v>
      </c>
      <c r="AR239" s="1" t="s">
        <v>6753</v>
      </c>
      <c r="AS239" s="1" t="s">
        <v>6754</v>
      </c>
      <c r="AT239" s="1" t="s">
        <v>6755</v>
      </c>
      <c r="AU239" s="1" t="s">
        <v>6756</v>
      </c>
      <c r="AV239" s="4" t="s">
        <v>6757</v>
      </c>
      <c r="AW239" s="1" t="s">
        <v>6758</v>
      </c>
      <c r="AX239" s="1" t="s">
        <v>69</v>
      </c>
      <c r="AY239" s="1" t="s">
        <v>86</v>
      </c>
      <c r="AZ239" s="1" t="s">
        <v>6759</v>
      </c>
      <c r="BA239" s="1" t="s">
        <v>6760</v>
      </c>
      <c r="BB239" s="1" t="s">
        <v>1610</v>
      </c>
      <c r="BC239" s="1" t="s">
        <v>176</v>
      </c>
      <c r="BD239" s="1" t="s">
        <v>6761</v>
      </c>
      <c r="BE239" s="1" t="str">
        <f t="shared" si="30"/>
        <v>NO</v>
      </c>
    </row>
    <row r="240" spans="1:57" ht="15.75" x14ac:dyDescent="0.25">
      <c r="A240" s="1" t="s">
        <v>33779</v>
      </c>
      <c r="B240" s="1" t="s">
        <v>33780</v>
      </c>
      <c r="C240" s="1" t="str">
        <f t="shared" si="24"/>
        <v>Themisto TH-WS20 Digital</v>
      </c>
      <c r="D240" s="1" t="s">
        <v>53</v>
      </c>
      <c r="E240" s="1" t="s">
        <v>75</v>
      </c>
      <c r="F240" s="1" t="s">
        <v>129</v>
      </c>
      <c r="G240" s="1" t="s">
        <v>218</v>
      </c>
      <c r="H240" s="1"/>
      <c r="I240" s="1">
        <v>759</v>
      </c>
      <c r="J240" s="2">
        <f t="shared" si="25"/>
        <v>1961.0310155077539</v>
      </c>
      <c r="K240" s="5">
        <v>1999</v>
      </c>
      <c r="L240" s="5">
        <f t="shared" si="31"/>
        <v>1240</v>
      </c>
      <c r="M240" s="19">
        <f t="shared" si="26"/>
        <v>1063468</v>
      </c>
      <c r="N240" s="6">
        <v>0.62</v>
      </c>
      <c r="O240" s="1">
        <v>4.3</v>
      </c>
      <c r="P240" s="3">
        <v>532</v>
      </c>
      <c r="Q240" s="3">
        <f t="shared" si="27"/>
        <v>4</v>
      </c>
      <c r="R240" s="3" t="str">
        <f t="shared" si="28"/>
        <v>below 1000</v>
      </c>
      <c r="S240" s="1" t="s">
        <v>6762</v>
      </c>
      <c r="T240" s="1" t="str">
        <f t="shared" si="29"/>
        <v>High Precision Core TechnologyÔºöKitchen</v>
      </c>
      <c r="U240" s="1" t="s">
        <v>6763</v>
      </c>
      <c r="V240" s="1" t="s">
        <v>6764</v>
      </c>
      <c r="W240" s="1" t="s">
        <v>6765</v>
      </c>
      <c r="X240" s="1" t="s">
        <v>6766</v>
      </c>
      <c r="Y240" s="1" t="s">
        <v>155</v>
      </c>
      <c r="Z240" s="1" t="s">
        <v>6767</v>
      </c>
      <c r="AA240" s="1" t="s">
        <v>6768</v>
      </c>
      <c r="AB240" s="1" t="s">
        <v>6769</v>
      </c>
      <c r="AC240" s="1" t="s">
        <v>6770</v>
      </c>
      <c r="AD240" s="1" t="s">
        <v>6771</v>
      </c>
      <c r="AE240" s="1" t="s">
        <v>6772</v>
      </c>
      <c r="AF240" s="1" t="s">
        <v>6773</v>
      </c>
      <c r="AG240" s="1" t="s">
        <v>6774</v>
      </c>
      <c r="AH240" s="1" t="s">
        <v>6775</v>
      </c>
      <c r="AI240" s="1" t="s">
        <v>6776</v>
      </c>
      <c r="AJ240" s="1" t="s">
        <v>6777</v>
      </c>
      <c r="AK240" s="1" t="s">
        <v>6778</v>
      </c>
      <c r="AL240" s="1" t="s">
        <v>6779</v>
      </c>
      <c r="AM240" s="1" t="s">
        <v>6780</v>
      </c>
      <c r="AN240" s="1" t="s">
        <v>6781</v>
      </c>
      <c r="AO240" s="1" t="s">
        <v>165</v>
      </c>
      <c r="AP240" s="1" t="s">
        <v>841</v>
      </c>
      <c r="AQ240" s="1" t="s">
        <v>6782</v>
      </c>
      <c r="AR240" s="1" t="s">
        <v>6783</v>
      </c>
      <c r="AS240" s="1" t="s">
        <v>6784</v>
      </c>
      <c r="AT240" s="1" t="s">
        <v>443</v>
      </c>
      <c r="AU240" s="1" t="s">
        <v>6785</v>
      </c>
      <c r="AV240" s="4" t="s">
        <v>6786</v>
      </c>
      <c r="AW240" s="1" t="s">
        <v>67</v>
      </c>
      <c r="AX240" s="1" t="s">
        <v>6787</v>
      </c>
      <c r="AY240" s="1" t="s">
        <v>979</v>
      </c>
      <c r="AZ240" s="1" t="s">
        <v>6788</v>
      </c>
      <c r="BA240" s="1" t="s">
        <v>6789</v>
      </c>
      <c r="BB240" s="1" t="s">
        <v>144</v>
      </c>
      <c r="BC240" s="1" t="s">
        <v>73</v>
      </c>
      <c r="BD240" s="1" t="s">
        <v>6790</v>
      </c>
      <c r="BE240" s="1" t="str">
        <f t="shared" si="30"/>
        <v>YES</v>
      </c>
    </row>
    <row r="241" spans="1:57" ht="15.75" x14ac:dyDescent="0.25">
      <c r="A241" s="1" t="s">
        <v>33781</v>
      </c>
      <c r="B241" s="1" t="s">
        <v>33782</v>
      </c>
      <c r="C241" s="1" t="str">
        <f t="shared" si="24"/>
        <v>AGARO Royal Stand</v>
      </c>
      <c r="D241" s="1" t="s">
        <v>53</v>
      </c>
      <c r="E241" s="1" t="s">
        <v>75</v>
      </c>
      <c r="F241" s="1" t="s">
        <v>129</v>
      </c>
      <c r="G241" s="1" t="s">
        <v>6791</v>
      </c>
      <c r="H241" s="1"/>
      <c r="I241" s="5">
        <v>5999</v>
      </c>
      <c r="J241" s="2">
        <f t="shared" si="25"/>
        <v>11442.812092214006</v>
      </c>
      <c r="K241" s="5">
        <v>11495</v>
      </c>
      <c r="L241" s="5">
        <f t="shared" si="31"/>
        <v>5496</v>
      </c>
      <c r="M241" s="19">
        <f t="shared" si="26"/>
        <v>6138330</v>
      </c>
      <c r="N241" s="6">
        <v>0.48</v>
      </c>
      <c r="O241" s="1">
        <v>4.3</v>
      </c>
      <c r="P241" s="3">
        <v>534</v>
      </c>
      <c r="Q241" s="3">
        <f t="shared" si="27"/>
        <v>4</v>
      </c>
      <c r="R241" s="3" t="str">
        <f t="shared" si="28"/>
        <v>below 1000</v>
      </c>
      <c r="S241" s="1" t="s">
        <v>6792</v>
      </c>
      <c r="T241" s="1" t="str">
        <f t="shared" si="29"/>
        <v>1W Motor with 1%</v>
      </c>
      <c r="U241" s="1" t="s">
        <v>6793</v>
      </c>
      <c r="V241" s="1" t="s">
        <v>6794</v>
      </c>
      <c r="W241" s="1" t="s">
        <v>6795</v>
      </c>
      <c r="X241" s="1" t="s">
        <v>6796</v>
      </c>
      <c r="Y241" s="1" t="s">
        <v>155</v>
      </c>
      <c r="Z241" s="1" t="s">
        <v>6797</v>
      </c>
      <c r="AA241" s="1" t="s">
        <v>6798</v>
      </c>
      <c r="AB241" s="1" t="s">
        <v>6799</v>
      </c>
      <c r="AC241" s="1" t="s">
        <v>6800</v>
      </c>
      <c r="AD241" s="1" t="s">
        <v>6801</v>
      </c>
      <c r="AE241" s="1" t="s">
        <v>6802</v>
      </c>
      <c r="AF241" s="1" t="s">
        <v>6803</v>
      </c>
      <c r="AG241" s="1" t="s">
        <v>6804</v>
      </c>
      <c r="AH241" s="1" t="s">
        <v>6805</v>
      </c>
      <c r="AI241" s="1" t="s">
        <v>6806</v>
      </c>
      <c r="AJ241" s="1" t="s">
        <v>6807</v>
      </c>
      <c r="AK241" s="1" t="s">
        <v>6808</v>
      </c>
      <c r="AL241" s="1" t="s">
        <v>6809</v>
      </c>
      <c r="AM241" s="1" t="s">
        <v>6810</v>
      </c>
      <c r="AN241" s="1" t="s">
        <v>6811</v>
      </c>
      <c r="AO241" s="1" t="s">
        <v>445</v>
      </c>
      <c r="AP241" s="1" t="s">
        <v>6812</v>
      </c>
      <c r="AQ241" s="1" t="s">
        <v>6813</v>
      </c>
      <c r="AR241" s="1" t="s">
        <v>6814</v>
      </c>
      <c r="AS241" s="1" t="s">
        <v>6815</v>
      </c>
      <c r="AT241" s="1" t="s">
        <v>6816</v>
      </c>
      <c r="AU241" s="1" t="s">
        <v>415</v>
      </c>
      <c r="AV241" s="4" t="s">
        <v>6817</v>
      </c>
      <c r="AW241" s="1" t="s">
        <v>6818</v>
      </c>
      <c r="AX241" s="1" t="s">
        <v>69</v>
      </c>
      <c r="AY241" s="1" t="s">
        <v>86</v>
      </c>
      <c r="AZ241" s="1" t="s">
        <v>6819</v>
      </c>
      <c r="BA241" s="1" t="s">
        <v>215</v>
      </c>
      <c r="BB241" s="1" t="s">
        <v>486</v>
      </c>
      <c r="BC241" s="1" t="s">
        <v>73</v>
      </c>
      <c r="BD241" s="1" t="s">
        <v>217</v>
      </c>
      <c r="BE241" s="1" t="str">
        <f t="shared" si="30"/>
        <v>NO</v>
      </c>
    </row>
    <row r="242" spans="1:57" ht="15.75" x14ac:dyDescent="0.25">
      <c r="A242" s="1" t="s">
        <v>33783</v>
      </c>
      <c r="B242" s="1" t="s">
        <v>33784</v>
      </c>
      <c r="C242" s="1" t="str">
        <f t="shared" si="24"/>
        <v>Proven¬Æ Copper +</v>
      </c>
      <c r="D242" s="1" t="s">
        <v>53</v>
      </c>
      <c r="E242" s="1" t="s">
        <v>75</v>
      </c>
      <c r="F242" s="1" t="s">
        <v>947</v>
      </c>
      <c r="G242" s="1" t="s">
        <v>2078</v>
      </c>
      <c r="H242" s="1"/>
      <c r="I242" s="5">
        <v>5395</v>
      </c>
      <c r="J242" s="2">
        <f t="shared" si="25"/>
        <v>19963.011505752875</v>
      </c>
      <c r="K242" s="5">
        <v>19990</v>
      </c>
      <c r="L242" s="5">
        <f t="shared" si="31"/>
        <v>14595</v>
      </c>
      <c r="M242" s="19">
        <f t="shared" si="26"/>
        <v>10694650</v>
      </c>
      <c r="N242" s="6">
        <v>0.73</v>
      </c>
      <c r="O242" s="1">
        <v>4.4000000000000004</v>
      </c>
      <c r="P242" s="3">
        <v>535</v>
      </c>
      <c r="Q242" s="3">
        <f t="shared" si="27"/>
        <v>4</v>
      </c>
      <c r="R242" s="3" t="str">
        <f t="shared" si="28"/>
        <v>below 1000</v>
      </c>
      <c r="S242" s="1" t="s">
        <v>6820</v>
      </c>
      <c r="T242" s="1" t="str">
        <f t="shared" si="29"/>
        <v>Color: Black and Copper,</v>
      </c>
      <c r="U242" s="1" t="s">
        <v>6821</v>
      </c>
      <c r="V242" s="1" t="s">
        <v>6822</v>
      </c>
      <c r="W242" s="1" t="s">
        <v>6823</v>
      </c>
      <c r="X242" s="1" t="s">
        <v>1175</v>
      </c>
      <c r="Y242" s="1" t="s">
        <v>6824</v>
      </c>
      <c r="Z242" s="1" t="s">
        <v>6825</v>
      </c>
      <c r="AA242" s="1" t="s">
        <v>6826</v>
      </c>
      <c r="AB242" s="1" t="s">
        <v>6827</v>
      </c>
      <c r="AC242" s="1" t="s">
        <v>3551</v>
      </c>
      <c r="AD242" s="1" t="s">
        <v>6828</v>
      </c>
      <c r="AE242" s="1" t="s">
        <v>6829</v>
      </c>
      <c r="AF242" s="1" t="s">
        <v>6830</v>
      </c>
      <c r="AG242" s="1" t="s">
        <v>6831</v>
      </c>
      <c r="AH242" s="1" t="s">
        <v>6832</v>
      </c>
      <c r="AI242" s="1" t="s">
        <v>6833</v>
      </c>
      <c r="AJ242" s="1" t="s">
        <v>6834</v>
      </c>
      <c r="AK242" s="1" t="s">
        <v>6835</v>
      </c>
      <c r="AL242" s="1" t="s">
        <v>6836</v>
      </c>
      <c r="AM242" s="1" t="s">
        <v>6837</v>
      </c>
      <c r="AN242" s="1" t="s">
        <v>6838</v>
      </c>
      <c r="AO242" s="1" t="s">
        <v>6839</v>
      </c>
      <c r="AP242" s="1" t="s">
        <v>2529</v>
      </c>
      <c r="AQ242" s="1" t="s">
        <v>165</v>
      </c>
      <c r="AR242" s="1" t="s">
        <v>6840</v>
      </c>
      <c r="AS242" s="1" t="s">
        <v>6841</v>
      </c>
      <c r="AT242" s="1" t="s">
        <v>6842</v>
      </c>
      <c r="AU242" s="1" t="s">
        <v>6843</v>
      </c>
      <c r="AV242" s="4" t="s">
        <v>6844</v>
      </c>
      <c r="AW242" s="1" t="s">
        <v>6845</v>
      </c>
      <c r="AX242" s="1" t="s">
        <v>979</v>
      </c>
      <c r="AY242" s="1" t="s">
        <v>980</v>
      </c>
      <c r="AZ242" s="1" t="s">
        <v>6846</v>
      </c>
      <c r="BA242" s="1" t="s">
        <v>3891</v>
      </c>
      <c r="BB242" s="1" t="s">
        <v>72</v>
      </c>
      <c r="BC242" s="1" t="s">
        <v>73</v>
      </c>
      <c r="BD242" s="1" t="s">
        <v>3892</v>
      </c>
      <c r="BE242" s="1" t="str">
        <f t="shared" si="30"/>
        <v>YES</v>
      </c>
    </row>
    <row r="243" spans="1:57" ht="15.75" x14ac:dyDescent="0.25">
      <c r="A243" s="1" t="s">
        <v>33785</v>
      </c>
      <c r="B243" s="1" t="s">
        <v>33786</v>
      </c>
      <c r="C243" s="1" t="str">
        <f t="shared" si="24"/>
        <v>SWAPKART Fast Charging</v>
      </c>
      <c r="D243" s="1" t="s">
        <v>146</v>
      </c>
      <c r="E243" s="1" t="s">
        <v>147</v>
      </c>
      <c r="F243" s="1" t="s">
        <v>148</v>
      </c>
      <c r="G243" s="1" t="s">
        <v>149</v>
      </c>
      <c r="H243" s="1" t="s">
        <v>150</v>
      </c>
      <c r="I243" s="1">
        <v>209</v>
      </c>
      <c r="J243" s="2">
        <f t="shared" si="25"/>
        <v>457.11623246492985</v>
      </c>
      <c r="K243" s="1">
        <v>499</v>
      </c>
      <c r="L243" s="5">
        <f t="shared" si="31"/>
        <v>290</v>
      </c>
      <c r="M243" s="19">
        <f t="shared" si="26"/>
        <v>267464</v>
      </c>
      <c r="N243" s="6">
        <v>0.57999999999999996</v>
      </c>
      <c r="O243" s="1">
        <v>3.9</v>
      </c>
      <c r="P243" s="3">
        <v>536</v>
      </c>
      <c r="Q243" s="3">
        <f t="shared" si="27"/>
        <v>4</v>
      </c>
      <c r="R243" s="3" t="str">
        <f t="shared" si="28"/>
        <v>below 1000</v>
      </c>
      <c r="S243" s="1" t="s">
        <v>6847</v>
      </c>
      <c r="T243" s="1" t="str">
        <f t="shared" si="29"/>
        <v>[High Compatibility] : This</v>
      </c>
      <c r="U243" s="1" t="s">
        <v>6848</v>
      </c>
      <c r="V243" s="1" t="s">
        <v>6849</v>
      </c>
      <c r="W243" s="1" t="s">
        <v>6850</v>
      </c>
      <c r="X243" s="1" t="s">
        <v>6851</v>
      </c>
      <c r="Y243" s="1" t="s">
        <v>155</v>
      </c>
      <c r="Z243" s="1" t="s">
        <v>6852</v>
      </c>
      <c r="AA243" s="1" t="s">
        <v>2248</v>
      </c>
      <c r="AB243" s="1" t="s">
        <v>5010</v>
      </c>
      <c r="AC243" s="1" t="s">
        <v>6853</v>
      </c>
      <c r="AD243" s="1" t="s">
        <v>6854</v>
      </c>
      <c r="AE243" s="1" t="s">
        <v>6855</v>
      </c>
      <c r="AF243" s="1" t="s">
        <v>6856</v>
      </c>
      <c r="AG243" s="1" t="s">
        <v>6857</v>
      </c>
      <c r="AH243" s="1" t="s">
        <v>6858</v>
      </c>
      <c r="AI243" s="1" t="s">
        <v>6859</v>
      </c>
      <c r="AJ243" s="1" t="s">
        <v>6860</v>
      </c>
      <c r="AK243" s="1" t="s">
        <v>6861</v>
      </c>
      <c r="AL243" s="1" t="s">
        <v>6862</v>
      </c>
      <c r="AM243" s="1" t="s">
        <v>6863</v>
      </c>
      <c r="AN243" s="1" t="s">
        <v>443</v>
      </c>
      <c r="AO243" s="1" t="s">
        <v>474</v>
      </c>
      <c r="AP243" s="1" t="s">
        <v>6864</v>
      </c>
      <c r="AQ243" s="1" t="s">
        <v>6865</v>
      </c>
      <c r="AR243" s="1" t="s">
        <v>6866</v>
      </c>
      <c r="AS243" s="1" t="s">
        <v>6867</v>
      </c>
      <c r="AT243" s="1" t="s">
        <v>6868</v>
      </c>
      <c r="AU243" s="1" t="s">
        <v>266</v>
      </c>
      <c r="AV243" s="4" t="s">
        <v>6869</v>
      </c>
      <c r="AW243" s="1" t="s">
        <v>6870</v>
      </c>
      <c r="AX243" s="1" t="s">
        <v>69</v>
      </c>
      <c r="AY243" s="1" t="s">
        <v>86</v>
      </c>
      <c r="AZ243" s="1" t="s">
        <v>6871</v>
      </c>
      <c r="BA243" s="1" t="s">
        <v>6872</v>
      </c>
      <c r="BB243" s="1" t="s">
        <v>879</v>
      </c>
      <c r="BC243" s="1" t="s">
        <v>176</v>
      </c>
      <c r="BD243" s="7">
        <v>31778</v>
      </c>
      <c r="BE243" s="1" t="str">
        <f t="shared" si="30"/>
        <v>YES</v>
      </c>
    </row>
    <row r="244" spans="1:57" ht="15.75" x14ac:dyDescent="0.25">
      <c r="A244" s="1" t="s">
        <v>33785</v>
      </c>
      <c r="B244" s="1" t="s">
        <v>33786</v>
      </c>
      <c r="C244" s="1" t="str">
        <f t="shared" si="24"/>
        <v>SWAPKART Fast Charging</v>
      </c>
      <c r="D244" s="1" t="s">
        <v>146</v>
      </c>
      <c r="E244" s="1" t="s">
        <v>147</v>
      </c>
      <c r="F244" s="1" t="s">
        <v>148</v>
      </c>
      <c r="G244" s="1" t="s">
        <v>149</v>
      </c>
      <c r="H244" s="1" t="s">
        <v>150</v>
      </c>
      <c r="I244" s="1">
        <v>209</v>
      </c>
      <c r="J244" s="2">
        <f t="shared" si="25"/>
        <v>457.11623246492985</v>
      </c>
      <c r="K244" s="1">
        <v>499</v>
      </c>
      <c r="L244" s="5">
        <f t="shared" si="31"/>
        <v>290</v>
      </c>
      <c r="M244" s="19">
        <f t="shared" si="26"/>
        <v>267464</v>
      </c>
      <c r="N244" s="6">
        <v>0.57999999999999996</v>
      </c>
      <c r="O244" s="1">
        <v>3.9</v>
      </c>
      <c r="P244" s="3">
        <v>536</v>
      </c>
      <c r="Q244" s="3">
        <f t="shared" si="27"/>
        <v>4</v>
      </c>
      <c r="R244" s="3" t="str">
        <f t="shared" si="28"/>
        <v>below 1000</v>
      </c>
      <c r="S244" s="1" t="s">
        <v>6847</v>
      </c>
      <c r="T244" s="1" t="str">
        <f t="shared" si="29"/>
        <v>[High Compatibility] : This</v>
      </c>
      <c r="U244" s="1" t="s">
        <v>6848</v>
      </c>
      <c r="V244" s="1" t="s">
        <v>6849</v>
      </c>
      <c r="W244" s="1" t="s">
        <v>6850</v>
      </c>
      <c r="X244" s="1" t="s">
        <v>6851</v>
      </c>
      <c r="Y244" s="1" t="s">
        <v>155</v>
      </c>
      <c r="Z244" s="1" t="s">
        <v>6852</v>
      </c>
      <c r="AA244" s="1" t="s">
        <v>2248</v>
      </c>
      <c r="AB244" s="1" t="s">
        <v>5010</v>
      </c>
      <c r="AC244" s="1" t="s">
        <v>6853</v>
      </c>
      <c r="AD244" s="1" t="s">
        <v>6854</v>
      </c>
      <c r="AE244" s="1" t="s">
        <v>6855</v>
      </c>
      <c r="AF244" s="1" t="s">
        <v>6856</v>
      </c>
      <c r="AG244" s="1" t="s">
        <v>6857</v>
      </c>
      <c r="AH244" s="1" t="s">
        <v>6858</v>
      </c>
      <c r="AI244" s="1" t="s">
        <v>6859</v>
      </c>
      <c r="AJ244" s="1" t="s">
        <v>6860</v>
      </c>
      <c r="AK244" s="1" t="s">
        <v>6861</v>
      </c>
      <c r="AL244" s="1" t="s">
        <v>6862</v>
      </c>
      <c r="AM244" s="1" t="s">
        <v>6863</v>
      </c>
      <c r="AN244" s="1" t="s">
        <v>443</v>
      </c>
      <c r="AO244" s="1" t="s">
        <v>474</v>
      </c>
      <c r="AP244" s="1" t="s">
        <v>6864</v>
      </c>
      <c r="AQ244" s="1" t="s">
        <v>6865</v>
      </c>
      <c r="AR244" s="1" t="s">
        <v>6866</v>
      </c>
      <c r="AS244" s="1" t="s">
        <v>6867</v>
      </c>
      <c r="AT244" s="1" t="s">
        <v>6868</v>
      </c>
      <c r="AU244" s="1" t="s">
        <v>266</v>
      </c>
      <c r="AV244" s="4" t="s">
        <v>6869</v>
      </c>
      <c r="AW244" s="1" t="s">
        <v>6870</v>
      </c>
      <c r="AX244" s="1" t="s">
        <v>69</v>
      </c>
      <c r="AY244" s="1" t="s">
        <v>86</v>
      </c>
      <c r="AZ244" s="1" t="s">
        <v>6871</v>
      </c>
      <c r="BA244" s="1" t="s">
        <v>3358</v>
      </c>
      <c r="BB244" s="1" t="s">
        <v>5780</v>
      </c>
      <c r="BC244" s="1" t="s">
        <v>554</v>
      </c>
      <c r="BD244" s="1" t="s">
        <v>3359</v>
      </c>
      <c r="BE244" s="1" t="str">
        <f t="shared" si="30"/>
        <v>YES</v>
      </c>
    </row>
    <row r="245" spans="1:57" ht="15.75" x14ac:dyDescent="0.25">
      <c r="A245" s="1" t="s">
        <v>33787</v>
      </c>
      <c r="B245" s="1" t="s">
        <v>33788</v>
      </c>
      <c r="C245" s="1" t="str">
        <f t="shared" si="24"/>
        <v>PRUSHTI COVER AND</v>
      </c>
      <c r="D245" s="1" t="s">
        <v>193</v>
      </c>
      <c r="E245" s="1" t="s">
        <v>194</v>
      </c>
      <c r="F245" s="1" t="s">
        <v>331</v>
      </c>
      <c r="G245" s="1" t="s">
        <v>332</v>
      </c>
      <c r="H245" s="1"/>
      <c r="I245" s="1">
        <v>199</v>
      </c>
      <c r="J245" s="2">
        <f t="shared" si="25"/>
        <v>459.12024048096191</v>
      </c>
      <c r="K245" s="1">
        <v>499</v>
      </c>
      <c r="L245" s="5">
        <f t="shared" si="31"/>
        <v>300</v>
      </c>
      <c r="M245" s="19">
        <f t="shared" si="26"/>
        <v>268462</v>
      </c>
      <c r="N245" s="6">
        <v>0.6</v>
      </c>
      <c r="O245" s="1">
        <v>3.8</v>
      </c>
      <c r="P245" s="3">
        <v>538</v>
      </c>
      <c r="Q245" s="3">
        <f t="shared" si="27"/>
        <v>4</v>
      </c>
      <c r="R245" s="3" t="str">
        <f t="shared" si="28"/>
        <v>below 1000</v>
      </c>
      <c r="S245" s="1" t="s">
        <v>6873</v>
      </c>
      <c r="T245" s="1" t="str">
        <f t="shared" si="29"/>
        <v>Colour: Black with squre</v>
      </c>
      <c r="U245" s="1" t="s">
        <v>6874</v>
      </c>
      <c r="V245" s="1" t="s">
        <v>6875</v>
      </c>
      <c r="W245" s="1" t="s">
        <v>6876</v>
      </c>
      <c r="X245" s="1" t="s">
        <v>6877</v>
      </c>
      <c r="Y245" s="1" t="s">
        <v>6878</v>
      </c>
      <c r="Z245" s="1" t="s">
        <v>6879</v>
      </c>
      <c r="AA245" s="1" t="s">
        <v>6880</v>
      </c>
      <c r="AB245" s="1" t="s">
        <v>6881</v>
      </c>
      <c r="AC245" s="1" t="s">
        <v>6882</v>
      </c>
      <c r="AD245" s="1" t="s">
        <v>6883</v>
      </c>
      <c r="AE245" s="1" t="s">
        <v>6884</v>
      </c>
      <c r="AF245" s="1" t="s">
        <v>6885</v>
      </c>
      <c r="AG245" s="1" t="s">
        <v>6886</v>
      </c>
      <c r="AH245" s="1" t="s">
        <v>6887</v>
      </c>
      <c r="AI245" s="1" t="s">
        <v>6888</v>
      </c>
      <c r="AJ245" s="1" t="s">
        <v>6889</v>
      </c>
      <c r="AK245" s="1" t="s">
        <v>6890</v>
      </c>
      <c r="AL245" s="1" t="s">
        <v>6891</v>
      </c>
      <c r="AM245" s="1" t="s">
        <v>6892</v>
      </c>
      <c r="AN245" s="1" t="s">
        <v>729</v>
      </c>
      <c r="AO245" s="1" t="s">
        <v>165</v>
      </c>
      <c r="AP245" s="1" t="s">
        <v>6893</v>
      </c>
      <c r="AQ245" s="1" t="s">
        <v>6894</v>
      </c>
      <c r="AR245" s="1" t="s">
        <v>6078</v>
      </c>
      <c r="AS245" s="1" t="s">
        <v>6895</v>
      </c>
      <c r="AT245" s="1" t="s">
        <v>6896</v>
      </c>
      <c r="AU245" s="1" t="s">
        <v>445</v>
      </c>
      <c r="AV245" s="4" t="s">
        <v>6897</v>
      </c>
      <c r="AW245" s="1" t="s">
        <v>67</v>
      </c>
      <c r="AX245" s="1" t="s">
        <v>6898</v>
      </c>
      <c r="AY245" s="1" t="s">
        <v>69</v>
      </c>
      <c r="AZ245" s="1" t="s">
        <v>6899</v>
      </c>
      <c r="BA245" s="1" t="s">
        <v>6900</v>
      </c>
      <c r="BB245" s="1" t="s">
        <v>2789</v>
      </c>
      <c r="BC245" s="1" t="s">
        <v>176</v>
      </c>
      <c r="BD245" s="1" t="s">
        <v>6901</v>
      </c>
      <c r="BE245" s="1" t="str">
        <f t="shared" si="30"/>
        <v>YES</v>
      </c>
    </row>
    <row r="246" spans="1:57" ht="15.75" x14ac:dyDescent="0.25">
      <c r="A246" s="1" t="s">
        <v>33789</v>
      </c>
      <c r="B246" s="1" t="s">
        <v>33790</v>
      </c>
      <c r="C246" s="1" t="str">
        <f t="shared" si="24"/>
        <v>InstaCuppa Portable Blender</v>
      </c>
      <c r="D246" s="1" t="s">
        <v>53</v>
      </c>
      <c r="E246" s="1" t="s">
        <v>75</v>
      </c>
      <c r="F246" s="1" t="s">
        <v>129</v>
      </c>
      <c r="G246" s="1" t="s">
        <v>372</v>
      </c>
      <c r="H246" s="1"/>
      <c r="I246" s="5">
        <v>2799</v>
      </c>
      <c r="J246" s="2">
        <f t="shared" si="25"/>
        <v>3419.0057159188341</v>
      </c>
      <c r="K246" s="5">
        <v>3499</v>
      </c>
      <c r="L246" s="5">
        <f t="shared" si="31"/>
        <v>700</v>
      </c>
      <c r="M246" s="19">
        <f t="shared" si="26"/>
        <v>1910454</v>
      </c>
      <c r="N246" s="6">
        <v>0.2</v>
      </c>
      <c r="O246" s="1">
        <v>4.5</v>
      </c>
      <c r="P246" s="3">
        <v>546</v>
      </c>
      <c r="Q246" s="3">
        <f t="shared" si="27"/>
        <v>5</v>
      </c>
      <c r="R246" s="3" t="str">
        <f t="shared" si="28"/>
        <v>below 1000</v>
      </c>
      <c r="S246" s="1" t="s">
        <v>6902</v>
      </c>
      <c r="T246" s="1" t="str">
        <f t="shared" si="29"/>
        <v>Blends Fast and Quick:</v>
      </c>
      <c r="U246" s="1" t="s">
        <v>6903</v>
      </c>
      <c r="V246" s="1" t="s">
        <v>6904</v>
      </c>
      <c r="W246" s="1" t="s">
        <v>6905</v>
      </c>
      <c r="X246" s="1" t="s">
        <v>6906</v>
      </c>
      <c r="Y246" s="1" t="s">
        <v>6907</v>
      </c>
      <c r="Z246" s="1" t="s">
        <v>6908</v>
      </c>
      <c r="AA246" s="1" t="s">
        <v>6909</v>
      </c>
      <c r="AB246" s="1" t="s">
        <v>6910</v>
      </c>
      <c r="AC246" s="1" t="s">
        <v>6911</v>
      </c>
      <c r="AD246" s="1" t="s">
        <v>6912</v>
      </c>
      <c r="AE246" s="1" t="s">
        <v>6913</v>
      </c>
      <c r="AF246" s="1" t="s">
        <v>6914</v>
      </c>
      <c r="AG246" s="1" t="s">
        <v>6915</v>
      </c>
      <c r="AH246" s="1" t="s">
        <v>6916</v>
      </c>
      <c r="AI246" s="1" t="s">
        <v>6917</v>
      </c>
      <c r="AJ246" s="1" t="s">
        <v>6918</v>
      </c>
      <c r="AK246" s="1" t="s">
        <v>6919</v>
      </c>
      <c r="AL246" s="1" t="s">
        <v>6920</v>
      </c>
      <c r="AM246" s="1" t="s">
        <v>6921</v>
      </c>
      <c r="AN246" s="1" t="s">
        <v>6922</v>
      </c>
      <c r="AO246" s="1" t="s">
        <v>6923</v>
      </c>
      <c r="AP246" s="1" t="s">
        <v>264</v>
      </c>
      <c r="AQ246" s="1" t="s">
        <v>6924</v>
      </c>
      <c r="AR246" s="1" t="s">
        <v>6925</v>
      </c>
      <c r="AS246" s="1" t="s">
        <v>6749</v>
      </c>
      <c r="AT246" s="1" t="s">
        <v>6926</v>
      </c>
      <c r="AU246" s="1" t="s">
        <v>165</v>
      </c>
      <c r="AV246" s="4" t="s">
        <v>6927</v>
      </c>
      <c r="AW246" s="1" t="s">
        <v>6928</v>
      </c>
      <c r="AX246" s="1" t="s">
        <v>69</v>
      </c>
      <c r="AY246" s="1" t="s">
        <v>86</v>
      </c>
      <c r="AZ246" s="1" t="s">
        <v>6929</v>
      </c>
      <c r="BA246" s="1" t="s">
        <v>6930</v>
      </c>
      <c r="BB246" s="1" t="s">
        <v>329</v>
      </c>
      <c r="BC246" s="1" t="s">
        <v>73</v>
      </c>
      <c r="BD246" s="1" t="s">
        <v>6931</v>
      </c>
      <c r="BE246" s="1" t="str">
        <f t="shared" si="30"/>
        <v>NO</v>
      </c>
    </row>
    <row r="247" spans="1:57" ht="15.75" x14ac:dyDescent="0.25">
      <c r="A247" s="1" t="s">
        <v>33791</v>
      </c>
      <c r="B247" s="1" t="s">
        <v>33792</v>
      </c>
      <c r="C247" s="1" t="str">
        <f t="shared" si="24"/>
        <v>JM SELLER 180</v>
      </c>
      <c r="D247" s="1" t="s">
        <v>53</v>
      </c>
      <c r="E247" s="1" t="s">
        <v>75</v>
      </c>
      <c r="F247" s="1" t="s">
        <v>129</v>
      </c>
      <c r="G247" s="1" t="s">
        <v>6932</v>
      </c>
      <c r="H247" s="1"/>
      <c r="I247" s="1">
        <v>474</v>
      </c>
      <c r="J247" s="2">
        <f t="shared" si="25"/>
        <v>1262.5103926096997</v>
      </c>
      <c r="K247" s="5">
        <v>1299</v>
      </c>
      <c r="L247" s="5">
        <f t="shared" si="31"/>
        <v>825</v>
      </c>
      <c r="M247" s="19">
        <f t="shared" si="26"/>
        <v>714450</v>
      </c>
      <c r="N247" s="6">
        <v>0.64</v>
      </c>
      <c r="O247" s="1">
        <v>4.0999999999999996</v>
      </c>
      <c r="P247" s="3">
        <v>550</v>
      </c>
      <c r="Q247" s="3">
        <f t="shared" si="27"/>
        <v>4</v>
      </c>
      <c r="R247" s="3" t="str">
        <f t="shared" si="28"/>
        <v>below 1000</v>
      </c>
      <c r="S247" s="1" t="s">
        <v>6933</v>
      </c>
      <c r="T247" s="1" t="str">
        <f t="shared" si="29"/>
        <v>2 Stainless Steel Hooks</v>
      </c>
      <c r="U247" s="1" t="s">
        <v>6934</v>
      </c>
      <c r="V247" s="1" t="s">
        <v>6935</v>
      </c>
      <c r="W247" s="1" t="s">
        <v>6936</v>
      </c>
      <c r="X247" s="1" t="s">
        <v>6937</v>
      </c>
      <c r="Y247" s="1" t="s">
        <v>6938</v>
      </c>
      <c r="Z247" s="1" t="s">
        <v>6939</v>
      </c>
      <c r="AA247" s="1" t="s">
        <v>155</v>
      </c>
      <c r="AB247" s="1" t="s">
        <v>6940</v>
      </c>
      <c r="AC247" s="1" t="s">
        <v>6941</v>
      </c>
      <c r="AD247" s="1" t="s">
        <v>6942</v>
      </c>
      <c r="AE247" s="1" t="s">
        <v>6943</v>
      </c>
      <c r="AF247" s="1" t="s">
        <v>6944</v>
      </c>
      <c r="AG247" s="1" t="s">
        <v>6945</v>
      </c>
      <c r="AH247" s="1" t="s">
        <v>6946</v>
      </c>
      <c r="AI247" s="1" t="s">
        <v>6947</v>
      </c>
      <c r="AJ247" s="1" t="s">
        <v>6948</v>
      </c>
      <c r="AK247" s="1" t="s">
        <v>6949</v>
      </c>
      <c r="AL247" s="1" t="s">
        <v>6950</v>
      </c>
      <c r="AM247" s="1" t="s">
        <v>6951</v>
      </c>
      <c r="AN247" s="1" t="s">
        <v>6952</v>
      </c>
      <c r="AO247" s="1" t="s">
        <v>445</v>
      </c>
      <c r="AP247" s="1" t="s">
        <v>6953</v>
      </c>
      <c r="AQ247" s="1" t="s">
        <v>6954</v>
      </c>
      <c r="AR247" s="1" t="s">
        <v>635</v>
      </c>
      <c r="AS247" s="1" t="s">
        <v>6955</v>
      </c>
      <c r="AT247" s="1" t="s">
        <v>6956</v>
      </c>
      <c r="AU247" s="1" t="s">
        <v>6957</v>
      </c>
      <c r="AV247" s="4" t="s">
        <v>6958</v>
      </c>
      <c r="AW247" s="1" t="s">
        <v>67</v>
      </c>
      <c r="AX247" s="1" t="s">
        <v>6959</v>
      </c>
      <c r="AY247" s="1" t="s">
        <v>69</v>
      </c>
      <c r="AZ247" s="1" t="s">
        <v>6960</v>
      </c>
      <c r="BA247" s="1" t="s">
        <v>1386</v>
      </c>
      <c r="BB247" s="1" t="s">
        <v>814</v>
      </c>
      <c r="BC247" s="1" t="s">
        <v>73</v>
      </c>
      <c r="BD247" s="1" t="s">
        <v>1387</v>
      </c>
      <c r="BE247" s="1" t="str">
        <f t="shared" si="30"/>
        <v>YES</v>
      </c>
    </row>
    <row r="248" spans="1:57" ht="15.75" x14ac:dyDescent="0.25">
      <c r="A248" s="1" t="s">
        <v>33793</v>
      </c>
      <c r="B248" s="1" t="s">
        <v>33794</v>
      </c>
      <c r="C248" s="1" t="str">
        <f t="shared" si="24"/>
        <v>Libra Room Heater</v>
      </c>
      <c r="D248" s="1" t="s">
        <v>53</v>
      </c>
      <c r="E248" s="1" t="s">
        <v>54</v>
      </c>
      <c r="F248" s="1" t="s">
        <v>55</v>
      </c>
      <c r="G248" s="1" t="s">
        <v>91</v>
      </c>
      <c r="H248" s="1"/>
      <c r="I248" s="1">
        <v>949</v>
      </c>
      <c r="J248" s="2">
        <f t="shared" si="25"/>
        <v>2257.721183123097</v>
      </c>
      <c r="K248" s="5">
        <v>2299</v>
      </c>
      <c r="L248" s="5">
        <f t="shared" si="31"/>
        <v>1350</v>
      </c>
      <c r="M248" s="19">
        <f t="shared" si="26"/>
        <v>1264450</v>
      </c>
      <c r="N248" s="6">
        <v>0.59</v>
      </c>
      <c r="O248" s="1">
        <v>3.6</v>
      </c>
      <c r="P248" s="3">
        <v>550</v>
      </c>
      <c r="Q248" s="3">
        <f t="shared" si="27"/>
        <v>4</v>
      </c>
      <c r="R248" s="3" t="str">
        <f t="shared" si="28"/>
        <v>below 1000</v>
      </c>
      <c r="S248" s="1" t="s">
        <v>6961</v>
      </c>
      <c r="T248" s="1" t="str">
        <f t="shared" si="29"/>
        <v>Libra room heater for</v>
      </c>
      <c r="U248" s="1" t="s">
        <v>6962</v>
      </c>
      <c r="V248" s="1" t="s">
        <v>6963</v>
      </c>
      <c r="W248" s="1" t="s">
        <v>6964</v>
      </c>
      <c r="X248" s="1" t="s">
        <v>6965</v>
      </c>
      <c r="Y248" s="1" t="s">
        <v>6966</v>
      </c>
      <c r="Z248" s="1" t="s">
        <v>6967</v>
      </c>
      <c r="AA248" s="1" t="s">
        <v>155</v>
      </c>
      <c r="AB248" s="1" t="s">
        <v>6968</v>
      </c>
      <c r="AC248" s="1" t="s">
        <v>6969</v>
      </c>
      <c r="AD248" s="1" t="s">
        <v>155</v>
      </c>
      <c r="AE248" s="1" t="s">
        <v>6970</v>
      </c>
      <c r="AF248" s="1" t="s">
        <v>6971</v>
      </c>
      <c r="AG248" s="1" t="s">
        <v>6972</v>
      </c>
      <c r="AH248" s="1" t="s">
        <v>6973</v>
      </c>
      <c r="AI248" s="1" t="s">
        <v>6974</v>
      </c>
      <c r="AJ248" s="1" t="s">
        <v>6975</v>
      </c>
      <c r="AK248" s="1" t="s">
        <v>6976</v>
      </c>
      <c r="AL248" s="1" t="s">
        <v>6977</v>
      </c>
      <c r="AM248" s="1" t="s">
        <v>6978</v>
      </c>
      <c r="AN248" s="1" t="s">
        <v>6979</v>
      </c>
      <c r="AO248" s="1" t="s">
        <v>102</v>
      </c>
      <c r="AP248" s="1" t="s">
        <v>474</v>
      </c>
      <c r="AQ248" s="1" t="s">
        <v>6980</v>
      </c>
      <c r="AR248" s="1" t="s">
        <v>1160</v>
      </c>
      <c r="AS248" s="1" t="s">
        <v>6981</v>
      </c>
      <c r="AT248" s="1" t="s">
        <v>6982</v>
      </c>
      <c r="AU248" s="1" t="s">
        <v>6983</v>
      </c>
      <c r="AV248" s="4" t="s">
        <v>6984</v>
      </c>
      <c r="AW248" s="1" t="s">
        <v>6985</v>
      </c>
      <c r="AX248" s="1" t="s">
        <v>69</v>
      </c>
      <c r="AY248" s="1" t="s">
        <v>86</v>
      </c>
      <c r="AZ248" s="1" t="s">
        <v>6986</v>
      </c>
      <c r="BA248" s="1" t="s">
        <v>6987</v>
      </c>
      <c r="BB248" s="1" t="s">
        <v>89</v>
      </c>
      <c r="BC248" s="1" t="s">
        <v>73</v>
      </c>
      <c r="BD248" s="1" t="s">
        <v>6988</v>
      </c>
      <c r="BE248" s="1" t="str">
        <f t="shared" si="30"/>
        <v>YES</v>
      </c>
    </row>
    <row r="249" spans="1:57" ht="15.75" x14ac:dyDescent="0.25">
      <c r="A249" s="1" t="s">
        <v>33795</v>
      </c>
      <c r="B249" s="1" t="s">
        <v>33796</v>
      </c>
      <c r="C249" s="1" t="str">
        <f t="shared" si="24"/>
        <v>AGARO Classic Portable</v>
      </c>
      <c r="D249" s="1" t="s">
        <v>53</v>
      </c>
      <c r="E249" s="1" t="s">
        <v>75</v>
      </c>
      <c r="F249" s="1" t="s">
        <v>129</v>
      </c>
      <c r="G249" s="1" t="s">
        <v>6989</v>
      </c>
      <c r="H249" s="1"/>
      <c r="I249" s="1">
        <v>587</v>
      </c>
      <c r="J249" s="2">
        <f t="shared" si="25"/>
        <v>1249.6718146718147</v>
      </c>
      <c r="K249" s="5">
        <v>1295</v>
      </c>
      <c r="L249" s="5">
        <f t="shared" si="31"/>
        <v>708</v>
      </c>
      <c r="M249" s="19">
        <f t="shared" si="26"/>
        <v>721315</v>
      </c>
      <c r="N249" s="6">
        <v>0.55000000000000004</v>
      </c>
      <c r="O249" s="1">
        <v>4.0999999999999996</v>
      </c>
      <c r="P249" s="3">
        <v>557</v>
      </c>
      <c r="Q249" s="3">
        <f t="shared" si="27"/>
        <v>4</v>
      </c>
      <c r="R249" s="3" t="str">
        <f t="shared" si="28"/>
        <v>below 1000</v>
      </c>
      <c r="S249" s="1" t="s">
        <v>6990</v>
      </c>
      <c r="T249" s="1" t="str">
        <f t="shared" si="29"/>
        <v>1.2 Litres Capacity|Double Deck</v>
      </c>
      <c r="U249" s="1" t="s">
        <v>6991</v>
      </c>
      <c r="V249" s="1" t="s">
        <v>6992</v>
      </c>
      <c r="W249" s="1" t="s">
        <v>6993</v>
      </c>
      <c r="X249" s="1" t="s">
        <v>6994</v>
      </c>
      <c r="Y249" s="1" t="s">
        <v>6995</v>
      </c>
      <c r="Z249" s="1" t="s">
        <v>6996</v>
      </c>
      <c r="AA249" s="1" t="s">
        <v>6997</v>
      </c>
      <c r="AB249" s="1" t="s">
        <v>993</v>
      </c>
      <c r="AC249" s="1" t="s">
        <v>6998</v>
      </c>
      <c r="AD249" s="1">
        <v>9703041496</v>
      </c>
      <c r="AE249" s="1" t="s">
        <v>6999</v>
      </c>
      <c r="AF249" s="1" t="s">
        <v>7000</v>
      </c>
      <c r="AG249" s="1" t="s">
        <v>7001</v>
      </c>
      <c r="AH249" s="1" t="s">
        <v>7002</v>
      </c>
      <c r="AI249" s="1" t="s">
        <v>7003</v>
      </c>
      <c r="AJ249" s="1" t="s">
        <v>7004</v>
      </c>
      <c r="AK249" s="1" t="s">
        <v>7005</v>
      </c>
      <c r="AL249" s="1" t="s">
        <v>7006</v>
      </c>
      <c r="AM249" s="1" t="s">
        <v>7007</v>
      </c>
      <c r="AN249" s="1" t="s">
        <v>7008</v>
      </c>
      <c r="AO249" s="1" t="s">
        <v>7009</v>
      </c>
      <c r="AP249" s="1" t="s">
        <v>7010</v>
      </c>
      <c r="AQ249" s="1" t="s">
        <v>7011</v>
      </c>
      <c r="AR249" s="1" t="s">
        <v>5083</v>
      </c>
      <c r="AS249" s="1" t="s">
        <v>445</v>
      </c>
      <c r="AT249" s="1" t="s">
        <v>165</v>
      </c>
      <c r="AU249" s="1" t="s">
        <v>7012</v>
      </c>
      <c r="AV249" s="4" t="s">
        <v>7013</v>
      </c>
      <c r="AW249" s="1" t="s">
        <v>67</v>
      </c>
      <c r="AX249" s="1" t="s">
        <v>7014</v>
      </c>
      <c r="AY249" s="1" t="s">
        <v>69</v>
      </c>
      <c r="AZ249" s="1" t="s">
        <v>7015</v>
      </c>
      <c r="BA249" s="1" t="s">
        <v>7016</v>
      </c>
      <c r="BB249" s="1" t="s">
        <v>2138</v>
      </c>
      <c r="BC249" s="1" t="s">
        <v>73</v>
      </c>
      <c r="BD249" s="1" t="s">
        <v>7017</v>
      </c>
      <c r="BE249" s="1" t="str">
        <f t="shared" si="30"/>
        <v>YES</v>
      </c>
    </row>
    <row r="250" spans="1:57" ht="15.75" x14ac:dyDescent="0.25">
      <c r="A250" s="1" t="s">
        <v>33797</v>
      </c>
      <c r="B250" s="1" t="s">
        <v>33798</v>
      </c>
      <c r="C250" s="1" t="str">
        <f t="shared" si="24"/>
        <v>Havells Instanio 3-Litre</v>
      </c>
      <c r="D250" s="1" t="s">
        <v>53</v>
      </c>
      <c r="E250" s="1" t="s">
        <v>54</v>
      </c>
      <c r="F250" s="1" t="s">
        <v>488</v>
      </c>
      <c r="G250" s="1" t="s">
        <v>489</v>
      </c>
      <c r="H250" s="1"/>
      <c r="I250" s="5">
        <v>3645</v>
      </c>
      <c r="J250" s="2">
        <f t="shared" si="25"/>
        <v>6009.9505766062603</v>
      </c>
      <c r="K250" s="5">
        <v>6070</v>
      </c>
      <c r="L250" s="5">
        <f t="shared" si="31"/>
        <v>2425</v>
      </c>
      <c r="M250" s="19">
        <f t="shared" si="26"/>
        <v>3405270</v>
      </c>
      <c r="N250" s="6">
        <v>0.4</v>
      </c>
      <c r="O250" s="1">
        <v>4.2</v>
      </c>
      <c r="P250" s="3">
        <v>561</v>
      </c>
      <c r="Q250" s="3">
        <f t="shared" si="27"/>
        <v>4</v>
      </c>
      <c r="R250" s="3" t="str">
        <f t="shared" si="28"/>
        <v>below 1000</v>
      </c>
      <c r="S250" s="1" t="s">
        <v>7018</v>
      </c>
      <c r="T250" s="1" t="str">
        <f t="shared" si="29"/>
        <v>LED Indicator: Colour-changing LEDs</v>
      </c>
      <c r="U250" s="1" t="s">
        <v>7019</v>
      </c>
      <c r="V250" s="1" t="s">
        <v>7020</v>
      </c>
      <c r="W250" s="1" t="s">
        <v>7021</v>
      </c>
      <c r="X250" s="1" t="s">
        <v>1745</v>
      </c>
      <c r="Y250" s="1" t="s">
        <v>7022</v>
      </c>
      <c r="Z250" s="1" t="s">
        <v>7023</v>
      </c>
      <c r="AA250" s="1" t="s">
        <v>155</v>
      </c>
      <c r="AB250" s="1" t="s">
        <v>7024</v>
      </c>
      <c r="AC250" s="1" t="s">
        <v>7025</v>
      </c>
      <c r="AD250" s="1" t="s">
        <v>155</v>
      </c>
      <c r="AE250" s="1" t="s">
        <v>7026</v>
      </c>
      <c r="AF250" s="1" t="s">
        <v>7027</v>
      </c>
      <c r="AG250" s="1" t="s">
        <v>7028</v>
      </c>
      <c r="AH250" s="1" t="s">
        <v>7029</v>
      </c>
      <c r="AI250" s="1" t="s">
        <v>7030</v>
      </c>
      <c r="AJ250" s="1" t="s">
        <v>7031</v>
      </c>
      <c r="AK250" s="1" t="s">
        <v>7032</v>
      </c>
      <c r="AL250" s="1" t="s">
        <v>7033</v>
      </c>
      <c r="AM250" s="1" t="s">
        <v>7034</v>
      </c>
      <c r="AN250" s="1" t="s">
        <v>7035</v>
      </c>
      <c r="AO250" s="1" t="s">
        <v>1157</v>
      </c>
      <c r="AP250" s="1" t="s">
        <v>4579</v>
      </c>
      <c r="AQ250" s="1" t="s">
        <v>7036</v>
      </c>
      <c r="AR250" s="1" t="s">
        <v>7037</v>
      </c>
      <c r="AS250" s="1" t="s">
        <v>7038</v>
      </c>
      <c r="AT250" s="1" t="s">
        <v>7039</v>
      </c>
      <c r="AU250" s="1" t="s">
        <v>7040</v>
      </c>
      <c r="AV250" s="4" t="s">
        <v>7041</v>
      </c>
      <c r="AW250" s="1" t="s">
        <v>67</v>
      </c>
      <c r="AX250" s="1" t="s">
        <v>7042</v>
      </c>
      <c r="AY250" s="1" t="s">
        <v>86</v>
      </c>
      <c r="AZ250" s="1" t="s">
        <v>7043</v>
      </c>
      <c r="BA250" s="1" t="s">
        <v>7044</v>
      </c>
      <c r="BB250" s="1" t="s">
        <v>2138</v>
      </c>
      <c r="BC250" s="1" t="s">
        <v>73</v>
      </c>
      <c r="BD250" s="1" t="s">
        <v>7045</v>
      </c>
      <c r="BE250" s="1" t="str">
        <f t="shared" si="30"/>
        <v>NO</v>
      </c>
    </row>
    <row r="251" spans="1:57" ht="15.75" x14ac:dyDescent="0.25">
      <c r="A251" s="1" t="s">
        <v>33799</v>
      </c>
      <c r="B251" s="1" t="s">
        <v>33800</v>
      </c>
      <c r="C251" s="1" t="str">
        <f t="shared" si="24"/>
        <v>iBELL SM1301 3-in-1</v>
      </c>
      <c r="D251" s="1" t="s">
        <v>53</v>
      </c>
      <c r="E251" s="1" t="s">
        <v>75</v>
      </c>
      <c r="F251" s="1" t="s">
        <v>129</v>
      </c>
      <c r="G251" s="1" t="s">
        <v>4369</v>
      </c>
      <c r="H251" s="1"/>
      <c r="I251" s="5">
        <v>2092</v>
      </c>
      <c r="J251" s="2">
        <f t="shared" si="25"/>
        <v>4554.521739130435</v>
      </c>
      <c r="K251" s="5">
        <v>4600</v>
      </c>
      <c r="L251" s="5">
        <f t="shared" si="31"/>
        <v>2508</v>
      </c>
      <c r="M251" s="19">
        <f t="shared" si="26"/>
        <v>2585200</v>
      </c>
      <c r="N251" s="6">
        <v>0.55000000000000004</v>
      </c>
      <c r="O251" s="1">
        <v>4.3</v>
      </c>
      <c r="P251" s="3">
        <v>562</v>
      </c>
      <c r="Q251" s="3">
        <f t="shared" si="27"/>
        <v>4</v>
      </c>
      <c r="R251" s="3" t="str">
        <f t="shared" si="28"/>
        <v>below 1000</v>
      </c>
      <c r="S251" s="1" t="s">
        <v>7046</v>
      </c>
      <c r="T251" s="1" t="str">
        <f t="shared" si="29"/>
        <v>MULTIPURPOSE: Different Sandwich Plates</v>
      </c>
      <c r="U251" s="1" t="s">
        <v>7047</v>
      </c>
      <c r="V251" s="1" t="s">
        <v>7048</v>
      </c>
      <c r="W251" s="1" t="s">
        <v>7049</v>
      </c>
      <c r="X251" s="1" t="s">
        <v>7050</v>
      </c>
      <c r="Y251" s="1" t="s">
        <v>7051</v>
      </c>
      <c r="Z251" s="1" t="s">
        <v>7052</v>
      </c>
      <c r="AA251" s="1" t="s">
        <v>7053</v>
      </c>
      <c r="AB251" s="1" t="s">
        <v>7054</v>
      </c>
      <c r="AC251" s="1" t="s">
        <v>7055</v>
      </c>
      <c r="AD251" s="1" t="s">
        <v>5912</v>
      </c>
      <c r="AE251" s="1" t="s">
        <v>7056</v>
      </c>
      <c r="AF251" s="1" t="s">
        <v>7057</v>
      </c>
      <c r="AG251" s="1" t="s">
        <v>7058</v>
      </c>
      <c r="AH251" s="1" t="s">
        <v>7059</v>
      </c>
      <c r="AI251" s="1" t="s">
        <v>7060</v>
      </c>
      <c r="AJ251" s="1" t="s">
        <v>7061</v>
      </c>
      <c r="AK251" s="1" t="s">
        <v>7062</v>
      </c>
      <c r="AL251" s="1" t="s">
        <v>7063</v>
      </c>
      <c r="AM251" s="1" t="s">
        <v>7064</v>
      </c>
      <c r="AN251" s="1" t="s">
        <v>5925</v>
      </c>
      <c r="AO251" s="1" t="s">
        <v>7065</v>
      </c>
      <c r="AP251" s="1" t="s">
        <v>7066</v>
      </c>
      <c r="AQ251" s="1" t="s">
        <v>1884</v>
      </c>
      <c r="AR251" s="1" t="s">
        <v>3133</v>
      </c>
      <c r="AS251" s="1" t="s">
        <v>7067</v>
      </c>
      <c r="AT251" s="1" t="s">
        <v>443</v>
      </c>
      <c r="AU251" s="1" t="s">
        <v>635</v>
      </c>
      <c r="AV251" s="4" t="s">
        <v>7068</v>
      </c>
      <c r="AW251" s="1" t="s">
        <v>7069</v>
      </c>
      <c r="AX251" s="1" t="s">
        <v>69</v>
      </c>
      <c r="AY251" s="1" t="s">
        <v>86</v>
      </c>
      <c r="AZ251" s="1" t="s">
        <v>7070</v>
      </c>
      <c r="BA251" s="1" t="s">
        <v>7071</v>
      </c>
      <c r="BB251" s="1" t="s">
        <v>304</v>
      </c>
      <c r="BC251" s="1" t="s">
        <v>73</v>
      </c>
      <c r="BD251" s="1" t="s">
        <v>7072</v>
      </c>
      <c r="BE251" s="1" t="str">
        <f t="shared" si="30"/>
        <v>YES</v>
      </c>
    </row>
    <row r="252" spans="1:57" ht="15.75" x14ac:dyDescent="0.25">
      <c r="A252" s="1" t="s">
        <v>33801</v>
      </c>
      <c r="B252" s="1" t="s">
        <v>33802</v>
      </c>
      <c r="C252" s="1" t="str">
        <f t="shared" si="24"/>
        <v>Sansui 140cm (55</v>
      </c>
      <c r="D252" s="1" t="s">
        <v>193</v>
      </c>
      <c r="E252" s="1" t="s">
        <v>194</v>
      </c>
      <c r="F252" s="1" t="s">
        <v>1486</v>
      </c>
      <c r="G252" s="1" t="s">
        <v>1487</v>
      </c>
      <c r="H252" s="1"/>
      <c r="I252" s="5">
        <v>32990</v>
      </c>
      <c r="J252" s="2">
        <f t="shared" si="25"/>
        <v>56731.908786758235</v>
      </c>
      <c r="K252" s="5">
        <v>56790</v>
      </c>
      <c r="L252" s="5">
        <f t="shared" si="31"/>
        <v>23800</v>
      </c>
      <c r="M252" s="19">
        <f t="shared" si="26"/>
        <v>32199930</v>
      </c>
      <c r="N252" s="6">
        <v>0.42</v>
      </c>
      <c r="O252" s="1">
        <v>4.3</v>
      </c>
      <c r="P252" s="3">
        <v>567</v>
      </c>
      <c r="Q252" s="3">
        <f t="shared" si="27"/>
        <v>4</v>
      </c>
      <c r="R252" s="3" t="str">
        <f t="shared" si="28"/>
        <v>below 1000</v>
      </c>
      <c r="S252" s="1" t="s">
        <v>7073</v>
      </c>
      <c r="T252" s="1" t="str">
        <f t="shared" si="29"/>
        <v>Resolution: 4K Ultra HD</v>
      </c>
      <c r="U252" s="1" t="s">
        <v>7074</v>
      </c>
      <c r="V252" s="1" t="s">
        <v>7075</v>
      </c>
      <c r="W252" s="1" t="s">
        <v>7076</v>
      </c>
      <c r="X252" s="1" t="s">
        <v>7077</v>
      </c>
      <c r="Y252" s="1" t="s">
        <v>7078</v>
      </c>
      <c r="Z252" s="1" t="s">
        <v>7079</v>
      </c>
      <c r="AA252" s="1" t="s">
        <v>7080</v>
      </c>
      <c r="AB252" s="1" t="s">
        <v>7081</v>
      </c>
      <c r="AC252" s="1" t="s">
        <v>7082</v>
      </c>
      <c r="AD252" s="1" t="s">
        <v>7083</v>
      </c>
      <c r="AE252" s="1" t="s">
        <v>7084</v>
      </c>
      <c r="AF252" s="1" t="s">
        <v>7085</v>
      </c>
      <c r="AG252" s="1" t="s">
        <v>7086</v>
      </c>
      <c r="AH252" s="1" t="s">
        <v>7087</v>
      </c>
      <c r="AI252" s="1" t="s">
        <v>7088</v>
      </c>
      <c r="AJ252" s="1" t="s">
        <v>7089</v>
      </c>
      <c r="AK252" s="1" t="s">
        <v>7090</v>
      </c>
      <c r="AL252" s="1" t="s">
        <v>7091</v>
      </c>
      <c r="AM252" s="1" t="s">
        <v>7092</v>
      </c>
      <c r="AN252" s="1" t="s">
        <v>7093</v>
      </c>
      <c r="AO252" s="1" t="s">
        <v>7094</v>
      </c>
      <c r="AP252" s="1" t="s">
        <v>7095</v>
      </c>
      <c r="AQ252" s="1" t="s">
        <v>7096</v>
      </c>
      <c r="AR252" s="1" t="s">
        <v>6543</v>
      </c>
      <c r="AS252" s="1" t="s">
        <v>7097</v>
      </c>
      <c r="AT252" s="1" t="s">
        <v>7098</v>
      </c>
      <c r="AU252" s="1" t="s">
        <v>165</v>
      </c>
      <c r="AV252" s="4" t="s">
        <v>7099</v>
      </c>
      <c r="AW252" s="1" t="s">
        <v>7100</v>
      </c>
      <c r="AX252" s="1" t="s">
        <v>69</v>
      </c>
      <c r="AY252" s="1" t="s">
        <v>86</v>
      </c>
      <c r="AZ252" s="1" t="s">
        <v>7101</v>
      </c>
      <c r="BA252" s="1" t="s">
        <v>7102</v>
      </c>
      <c r="BB252" s="1" t="s">
        <v>1391</v>
      </c>
      <c r="BC252" s="1" t="s">
        <v>176</v>
      </c>
      <c r="BD252" s="1" t="s">
        <v>7103</v>
      </c>
      <c r="BE252" s="1" t="str">
        <f t="shared" si="30"/>
        <v>NO</v>
      </c>
    </row>
    <row r="253" spans="1:57" ht="15.75" x14ac:dyDescent="0.25">
      <c r="A253" s="1" t="s">
        <v>33803</v>
      </c>
      <c r="B253" s="1" t="s">
        <v>33804</v>
      </c>
      <c r="C253" s="1" t="str">
        <f t="shared" si="24"/>
        <v>Sounce 65W OnePlus</v>
      </c>
      <c r="D253" s="1" t="s">
        <v>146</v>
      </c>
      <c r="E253" s="1" t="s">
        <v>147</v>
      </c>
      <c r="F253" s="1" t="s">
        <v>148</v>
      </c>
      <c r="G253" s="1" t="s">
        <v>149</v>
      </c>
      <c r="H253" s="1" t="s">
        <v>150</v>
      </c>
      <c r="I253" s="1">
        <v>199</v>
      </c>
      <c r="J253" s="2">
        <f t="shared" si="25"/>
        <v>979.08008008008005</v>
      </c>
      <c r="K253" s="1">
        <v>999</v>
      </c>
      <c r="L253" s="5">
        <f t="shared" si="31"/>
        <v>800</v>
      </c>
      <c r="M253" s="19">
        <f t="shared" si="26"/>
        <v>574425</v>
      </c>
      <c r="N253" s="6">
        <v>0.8</v>
      </c>
      <c r="O253" s="1">
        <v>4</v>
      </c>
      <c r="P253" s="3">
        <v>575</v>
      </c>
      <c r="Q253" s="3">
        <f t="shared" si="27"/>
        <v>4</v>
      </c>
      <c r="R253" s="3" t="str">
        <f t="shared" si="28"/>
        <v>below 1000</v>
      </c>
      <c r="S253" s="1" t="s">
        <v>7104</v>
      </c>
      <c r="T253" s="1" t="str">
        <f t="shared" si="29"/>
        <v>[USB C To USB</v>
      </c>
      <c r="U253" s="1" t="s">
        <v>7105</v>
      </c>
      <c r="V253" s="1" t="s">
        <v>7106</v>
      </c>
      <c r="W253" s="1" t="s">
        <v>7107</v>
      </c>
      <c r="X253" s="1" t="s">
        <v>7108</v>
      </c>
      <c r="Y253" s="1" t="s">
        <v>7109</v>
      </c>
      <c r="Z253" s="1" t="s">
        <v>7110</v>
      </c>
      <c r="AA253" s="1" t="s">
        <v>7111</v>
      </c>
      <c r="AB253" s="1" t="s">
        <v>7112</v>
      </c>
      <c r="AC253" s="1" t="s">
        <v>7113</v>
      </c>
      <c r="AD253" s="1" t="s">
        <v>7114</v>
      </c>
      <c r="AE253" s="1" t="s">
        <v>7115</v>
      </c>
      <c r="AF253" s="1" t="s">
        <v>7116</v>
      </c>
      <c r="AG253" s="1" t="s">
        <v>7117</v>
      </c>
      <c r="AH253" s="1" t="s">
        <v>7118</v>
      </c>
      <c r="AI253" s="1" t="s">
        <v>7119</v>
      </c>
      <c r="AJ253" s="1" t="s">
        <v>7120</v>
      </c>
      <c r="AK253" s="1" t="s">
        <v>7121</v>
      </c>
      <c r="AL253" s="1" t="s">
        <v>7122</v>
      </c>
      <c r="AM253" s="1" t="s">
        <v>7123</v>
      </c>
      <c r="AN253" s="1" t="s">
        <v>7124</v>
      </c>
      <c r="AO253" s="1" t="s">
        <v>1220</v>
      </c>
      <c r="AP253" s="1" t="s">
        <v>7125</v>
      </c>
      <c r="AQ253" s="1" t="s">
        <v>165</v>
      </c>
      <c r="AR253" s="1" t="s">
        <v>165</v>
      </c>
      <c r="AS253" s="1" t="s">
        <v>7126</v>
      </c>
      <c r="AT253" s="1" t="s">
        <v>474</v>
      </c>
      <c r="AU253" s="1" t="s">
        <v>2072</v>
      </c>
      <c r="AV253" s="4" t="s">
        <v>7127</v>
      </c>
      <c r="AW253" s="1" t="s">
        <v>7128</v>
      </c>
      <c r="AX253" s="1" t="s">
        <v>979</v>
      </c>
      <c r="AY253" s="1" t="s">
        <v>980</v>
      </c>
      <c r="AZ253" s="1" t="s">
        <v>7129</v>
      </c>
      <c r="BA253" s="1" t="s">
        <v>7130</v>
      </c>
      <c r="BB253" s="1" t="s">
        <v>2015</v>
      </c>
      <c r="BC253" s="1" t="s">
        <v>554</v>
      </c>
      <c r="BD253" s="1" t="s">
        <v>7131</v>
      </c>
      <c r="BE253" s="1" t="str">
        <f t="shared" si="30"/>
        <v>YES</v>
      </c>
    </row>
    <row r="254" spans="1:57" ht="15.75" x14ac:dyDescent="0.25">
      <c r="A254" s="1" t="s">
        <v>33803</v>
      </c>
      <c r="B254" s="1" t="s">
        <v>33804</v>
      </c>
      <c r="C254" s="1" t="str">
        <f t="shared" si="24"/>
        <v>Sounce 65W OnePlus</v>
      </c>
      <c r="D254" s="1" t="s">
        <v>146</v>
      </c>
      <c r="E254" s="1" t="s">
        <v>147</v>
      </c>
      <c r="F254" s="1" t="s">
        <v>148</v>
      </c>
      <c r="G254" s="1" t="s">
        <v>149</v>
      </c>
      <c r="H254" s="1" t="s">
        <v>150</v>
      </c>
      <c r="I254" s="1">
        <v>199</v>
      </c>
      <c r="J254" s="2">
        <f t="shared" si="25"/>
        <v>979.08008008008005</v>
      </c>
      <c r="K254" s="1">
        <v>999</v>
      </c>
      <c r="L254" s="5">
        <f t="shared" si="31"/>
        <v>800</v>
      </c>
      <c r="M254" s="19">
        <f t="shared" si="26"/>
        <v>575424</v>
      </c>
      <c r="N254" s="6">
        <v>0.8</v>
      </c>
      <c r="O254" s="1">
        <v>4</v>
      </c>
      <c r="P254" s="3">
        <v>576</v>
      </c>
      <c r="Q254" s="3">
        <f t="shared" si="27"/>
        <v>4</v>
      </c>
      <c r="R254" s="3" t="str">
        <f t="shared" si="28"/>
        <v>below 1000</v>
      </c>
      <c r="S254" s="1" t="s">
        <v>7104</v>
      </c>
      <c r="T254" s="1" t="str">
        <f t="shared" si="29"/>
        <v>[USB C To USB</v>
      </c>
      <c r="U254" s="1" t="s">
        <v>7105</v>
      </c>
      <c r="V254" s="1" t="s">
        <v>7106</v>
      </c>
      <c r="W254" s="1" t="s">
        <v>7107</v>
      </c>
      <c r="X254" s="1" t="s">
        <v>7108</v>
      </c>
      <c r="Y254" s="1" t="s">
        <v>7109</v>
      </c>
      <c r="Z254" s="1" t="s">
        <v>7110</v>
      </c>
      <c r="AA254" s="1" t="s">
        <v>7111</v>
      </c>
      <c r="AB254" s="1" t="s">
        <v>7112</v>
      </c>
      <c r="AC254" s="1" t="s">
        <v>7113</v>
      </c>
      <c r="AD254" s="1" t="s">
        <v>7114</v>
      </c>
      <c r="AE254" s="1" t="s">
        <v>7115</v>
      </c>
      <c r="AF254" s="1" t="s">
        <v>7116</v>
      </c>
      <c r="AG254" s="1" t="s">
        <v>7117</v>
      </c>
      <c r="AH254" s="1" t="s">
        <v>7118</v>
      </c>
      <c r="AI254" s="1" t="s">
        <v>7119</v>
      </c>
      <c r="AJ254" s="1" t="s">
        <v>7120</v>
      </c>
      <c r="AK254" s="1" t="s">
        <v>7121</v>
      </c>
      <c r="AL254" s="1" t="s">
        <v>7122</v>
      </c>
      <c r="AM254" s="1" t="s">
        <v>7123</v>
      </c>
      <c r="AN254" s="1" t="s">
        <v>7124</v>
      </c>
      <c r="AO254" s="1" t="s">
        <v>1220</v>
      </c>
      <c r="AP254" s="1" t="s">
        <v>7125</v>
      </c>
      <c r="AQ254" s="1" t="s">
        <v>165</v>
      </c>
      <c r="AR254" s="1" t="s">
        <v>165</v>
      </c>
      <c r="AS254" s="1" t="s">
        <v>7126</v>
      </c>
      <c r="AT254" s="1" t="s">
        <v>474</v>
      </c>
      <c r="AU254" s="1" t="s">
        <v>2072</v>
      </c>
      <c r="AV254" s="4" t="s">
        <v>7127</v>
      </c>
      <c r="AW254" s="1" t="s">
        <v>67</v>
      </c>
      <c r="AX254" s="1" t="s">
        <v>7132</v>
      </c>
      <c r="AY254" s="1" t="s">
        <v>979</v>
      </c>
      <c r="AZ254" s="1" t="s">
        <v>7129</v>
      </c>
      <c r="BA254" s="1" t="s">
        <v>7133</v>
      </c>
      <c r="BB254" s="1" t="s">
        <v>3326</v>
      </c>
      <c r="BC254" s="1" t="s">
        <v>176</v>
      </c>
      <c r="BD254" s="7">
        <v>14977</v>
      </c>
      <c r="BE254" s="1" t="str">
        <f t="shared" si="30"/>
        <v>YES</v>
      </c>
    </row>
    <row r="255" spans="1:57" ht="15.75" x14ac:dyDescent="0.25">
      <c r="A255" s="1" t="s">
        <v>33805</v>
      </c>
      <c r="B255" s="1" t="s">
        <v>33806</v>
      </c>
      <c r="C255" s="1" t="str">
        <f t="shared" si="24"/>
        <v>7SEVEN¬Æ Bluetooth Voice</v>
      </c>
      <c r="D255" s="1" t="s">
        <v>193</v>
      </c>
      <c r="E255" s="1" t="s">
        <v>194</v>
      </c>
      <c r="F255" s="1" t="s">
        <v>331</v>
      </c>
      <c r="G255" s="1" t="s">
        <v>332</v>
      </c>
      <c r="H255" s="1"/>
      <c r="I255" s="1">
        <v>799</v>
      </c>
      <c r="J255" s="2">
        <f t="shared" si="25"/>
        <v>1959.0300150075038</v>
      </c>
      <c r="K255" s="5">
        <v>1999</v>
      </c>
      <c r="L255" s="5">
        <f t="shared" si="31"/>
        <v>1200</v>
      </c>
      <c r="M255" s="19">
        <f t="shared" si="26"/>
        <v>1151424</v>
      </c>
      <c r="N255" s="6">
        <v>0.6</v>
      </c>
      <c r="O255" s="1">
        <v>3.3</v>
      </c>
      <c r="P255" s="3">
        <v>576</v>
      </c>
      <c r="Q255" s="3">
        <f t="shared" si="27"/>
        <v>3</v>
      </c>
      <c r="R255" s="3" t="str">
        <f t="shared" si="28"/>
        <v>below 1000</v>
      </c>
      <c r="S255" s="1" t="s">
        <v>7134</v>
      </c>
      <c r="T255" s="1" t="str">
        <f t="shared" si="29"/>
        <v>Compatible with MI Smart</v>
      </c>
      <c r="U255" s="1" t="s">
        <v>7135</v>
      </c>
      <c r="V255" s="1" t="s">
        <v>7136</v>
      </c>
      <c r="W255" s="1" t="s">
        <v>7137</v>
      </c>
      <c r="X255" s="1" t="s">
        <v>6679</v>
      </c>
      <c r="Y255" s="1" t="s">
        <v>7138</v>
      </c>
      <c r="Z255" s="1" t="s">
        <v>7139</v>
      </c>
      <c r="AA255" s="1" t="s">
        <v>7140</v>
      </c>
      <c r="AB255" s="1" t="s">
        <v>7141</v>
      </c>
      <c r="AC255" s="1" t="s">
        <v>7142</v>
      </c>
      <c r="AD255" s="1" t="s">
        <v>7143</v>
      </c>
      <c r="AE255" s="1" t="s">
        <v>7144</v>
      </c>
      <c r="AF255" s="1" t="s">
        <v>7145</v>
      </c>
      <c r="AG255" s="1" t="s">
        <v>7146</v>
      </c>
      <c r="AH255" s="1" t="s">
        <v>7147</v>
      </c>
      <c r="AI255" s="1" t="s">
        <v>7148</v>
      </c>
      <c r="AJ255" s="1" t="s">
        <v>7149</v>
      </c>
      <c r="AK255" s="1" t="s">
        <v>7150</v>
      </c>
      <c r="AL255" s="1" t="s">
        <v>7151</v>
      </c>
      <c r="AM255" s="1" t="s">
        <v>7152</v>
      </c>
      <c r="AN255" s="1" t="s">
        <v>7153</v>
      </c>
      <c r="AO255" s="1" t="s">
        <v>7154</v>
      </c>
      <c r="AP255" s="1" t="s">
        <v>7155</v>
      </c>
      <c r="AQ255" s="1" t="s">
        <v>7156</v>
      </c>
      <c r="AR255" s="1" t="s">
        <v>7157</v>
      </c>
      <c r="AS255" s="1" t="s">
        <v>976</v>
      </c>
      <c r="AT255" s="1" t="s">
        <v>5054</v>
      </c>
      <c r="AU255" s="1" t="s">
        <v>7158</v>
      </c>
      <c r="AV255" s="4" t="s">
        <v>7159</v>
      </c>
      <c r="AW255" s="1" t="s">
        <v>67</v>
      </c>
      <c r="AX255" s="1" t="s">
        <v>7160</v>
      </c>
      <c r="AY255" s="1" t="s">
        <v>86</v>
      </c>
      <c r="AZ255" s="1" t="s">
        <v>7161</v>
      </c>
      <c r="BA255" s="1" t="s">
        <v>7162</v>
      </c>
      <c r="BB255" s="1" t="s">
        <v>175</v>
      </c>
      <c r="BC255" s="1" t="s">
        <v>176</v>
      </c>
      <c r="BD255" s="1" t="s">
        <v>7163</v>
      </c>
      <c r="BE255" s="1" t="str">
        <f t="shared" si="30"/>
        <v>YES</v>
      </c>
    </row>
    <row r="256" spans="1:57" ht="15.75" x14ac:dyDescent="0.25">
      <c r="A256" s="1" t="s">
        <v>33807</v>
      </c>
      <c r="B256" s="1" t="s">
        <v>33808</v>
      </c>
      <c r="C256" s="1" t="str">
        <f t="shared" si="24"/>
        <v>Belkin USB C</v>
      </c>
      <c r="D256" s="1" t="s">
        <v>146</v>
      </c>
      <c r="E256" s="1" t="s">
        <v>147</v>
      </c>
      <c r="F256" s="1" t="s">
        <v>148</v>
      </c>
      <c r="G256" s="1" t="s">
        <v>149</v>
      </c>
      <c r="H256" s="1" t="s">
        <v>150</v>
      </c>
      <c r="I256" s="1">
        <v>599</v>
      </c>
      <c r="J256" s="2">
        <f t="shared" si="25"/>
        <v>778.44640753828037</v>
      </c>
      <c r="K256" s="1">
        <v>849</v>
      </c>
      <c r="L256" s="5">
        <f t="shared" si="31"/>
        <v>250</v>
      </c>
      <c r="M256" s="19">
        <f t="shared" si="26"/>
        <v>489873</v>
      </c>
      <c r="N256" s="6">
        <v>0.28999999999999998</v>
      </c>
      <c r="O256" s="1">
        <v>4.5</v>
      </c>
      <c r="P256" s="3">
        <v>577</v>
      </c>
      <c r="Q256" s="3">
        <f t="shared" si="27"/>
        <v>5</v>
      </c>
      <c r="R256" s="3" t="str">
        <f t="shared" si="28"/>
        <v>below 1000</v>
      </c>
      <c r="S256" s="1" t="s">
        <v>6404</v>
      </c>
      <c r="T256" s="1" t="str">
        <f t="shared" si="29"/>
        <v>2-Year Manufacturing Warranty|Usb-If Certified</v>
      </c>
      <c r="U256" s="1" t="s">
        <v>7164</v>
      </c>
      <c r="V256" s="1" t="s">
        <v>7165</v>
      </c>
      <c r="W256" s="1" t="s">
        <v>7166</v>
      </c>
      <c r="X256" s="1" t="s">
        <v>7167</v>
      </c>
      <c r="Y256" s="1" t="s">
        <v>7168</v>
      </c>
      <c r="Z256" s="1" t="s">
        <v>7169</v>
      </c>
      <c r="AA256" s="1" t="s">
        <v>7170</v>
      </c>
      <c r="AB256" s="1" t="s">
        <v>6825</v>
      </c>
      <c r="AC256" s="1" t="s">
        <v>7171</v>
      </c>
      <c r="AD256" s="1" t="s">
        <v>155</v>
      </c>
      <c r="AE256" s="1" t="s">
        <v>7172</v>
      </c>
      <c r="AF256" s="1" t="s">
        <v>7173</v>
      </c>
      <c r="AG256" s="1" t="s">
        <v>7174</v>
      </c>
      <c r="AH256" s="1" t="s">
        <v>7175</v>
      </c>
      <c r="AI256" s="1" t="s">
        <v>7176</v>
      </c>
      <c r="AJ256" s="1" t="s">
        <v>7177</v>
      </c>
      <c r="AK256" s="1" t="s">
        <v>7178</v>
      </c>
      <c r="AL256" s="1" t="s">
        <v>7179</v>
      </c>
      <c r="AM256" s="1" t="s">
        <v>7180</v>
      </c>
      <c r="AN256" s="1" t="s">
        <v>7181</v>
      </c>
      <c r="AO256" s="1" t="s">
        <v>7182</v>
      </c>
      <c r="AP256" s="1" t="s">
        <v>7183</v>
      </c>
      <c r="AQ256" s="1" t="s">
        <v>7184</v>
      </c>
      <c r="AR256" s="1" t="s">
        <v>7185</v>
      </c>
      <c r="AS256" s="1" t="s">
        <v>7186</v>
      </c>
      <c r="AT256" s="1" t="s">
        <v>7187</v>
      </c>
      <c r="AU256" s="1" t="s">
        <v>633</v>
      </c>
      <c r="AV256" s="4" t="s">
        <v>7188</v>
      </c>
      <c r="AW256" s="1" t="s">
        <v>7189</v>
      </c>
      <c r="AX256" s="1" t="s">
        <v>69</v>
      </c>
      <c r="AY256" s="1" t="s">
        <v>86</v>
      </c>
      <c r="AZ256" s="1" t="s">
        <v>7190</v>
      </c>
      <c r="BA256" s="1" t="s">
        <v>7191</v>
      </c>
      <c r="BB256" s="1" t="s">
        <v>342</v>
      </c>
      <c r="BC256" s="1" t="s">
        <v>176</v>
      </c>
      <c r="BD256" s="1" t="s">
        <v>7192</v>
      </c>
      <c r="BE256" s="1" t="str">
        <f t="shared" si="30"/>
        <v>NO</v>
      </c>
    </row>
    <row r="257" spans="1:57" ht="15.75" x14ac:dyDescent="0.25">
      <c r="A257" s="1" t="s">
        <v>33809</v>
      </c>
      <c r="B257" s="1" t="s">
        <v>33810</v>
      </c>
      <c r="C257" s="1" t="str">
        <f t="shared" si="24"/>
        <v>Venus Digital Kitchen</v>
      </c>
      <c r="D257" s="1" t="s">
        <v>53</v>
      </c>
      <c r="E257" s="1" t="s">
        <v>75</v>
      </c>
      <c r="F257" s="1" t="s">
        <v>129</v>
      </c>
      <c r="G257" s="1" t="s">
        <v>218</v>
      </c>
      <c r="H257" s="1"/>
      <c r="I257" s="1">
        <v>599</v>
      </c>
      <c r="J257" s="2">
        <f t="shared" si="25"/>
        <v>2777.5994998213646</v>
      </c>
      <c r="K257" s="5">
        <v>2799</v>
      </c>
      <c r="L257" s="5">
        <f t="shared" si="31"/>
        <v>2200</v>
      </c>
      <c r="M257" s="19">
        <f t="shared" si="26"/>
        <v>1617822</v>
      </c>
      <c r="N257" s="6">
        <v>0.79</v>
      </c>
      <c r="O257" s="1">
        <v>3.9</v>
      </c>
      <c r="P257" s="3">
        <v>578</v>
      </c>
      <c r="Q257" s="3">
        <f t="shared" si="27"/>
        <v>4</v>
      </c>
      <c r="R257" s="3" t="str">
        <f t="shared" si="28"/>
        <v>below 1000</v>
      </c>
      <c r="S257" s="1" t="s">
        <v>7193</v>
      </c>
      <c r="T257" s="1" t="str">
        <f t="shared" si="29"/>
        <v>High Presicion Strain Guage</v>
      </c>
      <c r="U257" s="1" t="s">
        <v>7194</v>
      </c>
      <c r="V257" s="1" t="s">
        <v>7195</v>
      </c>
      <c r="W257" s="1" t="s">
        <v>7196</v>
      </c>
      <c r="X257" s="1" t="s">
        <v>7197</v>
      </c>
      <c r="Y257" s="1" t="s">
        <v>7198</v>
      </c>
      <c r="Z257" s="1" t="s">
        <v>7199</v>
      </c>
      <c r="AA257" s="1" t="s">
        <v>7200</v>
      </c>
      <c r="AB257" s="1" t="s">
        <v>7201</v>
      </c>
      <c r="AC257" s="1" t="s">
        <v>155</v>
      </c>
      <c r="AD257" s="1" t="s">
        <v>7202</v>
      </c>
      <c r="AE257" s="1" t="s">
        <v>7203</v>
      </c>
      <c r="AF257" s="1" t="s">
        <v>7204</v>
      </c>
      <c r="AG257" s="1" t="s">
        <v>7205</v>
      </c>
      <c r="AH257" s="1" t="s">
        <v>7206</v>
      </c>
      <c r="AI257" s="1" t="s">
        <v>7207</v>
      </c>
      <c r="AJ257" s="1" t="s">
        <v>7208</v>
      </c>
      <c r="AK257" s="1" t="s">
        <v>7209</v>
      </c>
      <c r="AL257" s="1" t="s">
        <v>7210</v>
      </c>
      <c r="AM257" s="1" t="s">
        <v>7211</v>
      </c>
      <c r="AN257" s="1" t="s">
        <v>7212</v>
      </c>
      <c r="AO257" s="1" t="s">
        <v>7213</v>
      </c>
      <c r="AP257" s="1" t="s">
        <v>7214</v>
      </c>
      <c r="AQ257" s="1" t="s">
        <v>7215</v>
      </c>
      <c r="AR257" s="1" t="s">
        <v>7216</v>
      </c>
      <c r="AS257" s="1" t="s">
        <v>7217</v>
      </c>
      <c r="AT257" s="1" t="s">
        <v>7218</v>
      </c>
      <c r="AU257" s="1" t="s">
        <v>635</v>
      </c>
      <c r="AV257" s="4" t="s">
        <v>7219</v>
      </c>
      <c r="AW257" s="1" t="s">
        <v>67</v>
      </c>
      <c r="AX257" s="1" t="s">
        <v>7220</v>
      </c>
      <c r="AY257" s="1" t="s">
        <v>979</v>
      </c>
      <c r="AZ257" s="1" t="s">
        <v>7221</v>
      </c>
      <c r="BA257" s="1" t="s">
        <v>7222</v>
      </c>
      <c r="BB257" s="1" t="s">
        <v>1165</v>
      </c>
      <c r="BC257" s="1" t="s">
        <v>73</v>
      </c>
      <c r="BD257" s="1" t="s">
        <v>7223</v>
      </c>
      <c r="BE257" s="1" t="str">
        <f t="shared" si="30"/>
        <v>YES</v>
      </c>
    </row>
    <row r="258" spans="1:57" ht="15.75" x14ac:dyDescent="0.25">
      <c r="A258" s="1" t="s">
        <v>33811</v>
      </c>
      <c r="B258" s="1" t="s">
        <v>33812</v>
      </c>
      <c r="C258" s="1" t="str">
        <f t="shared" ref="C258:C321" si="32">TRIM(LEFT(B258,FIND("^",SUBSTITUTE(B258," ","^",3)&amp;"^")))</f>
        <v>Orient Electric Aura</v>
      </c>
      <c r="D258" s="1" t="s">
        <v>53</v>
      </c>
      <c r="E258" s="1" t="s">
        <v>54</v>
      </c>
      <c r="F258" s="1" t="s">
        <v>488</v>
      </c>
      <c r="G258" s="1" t="s">
        <v>489</v>
      </c>
      <c r="H258" s="1"/>
      <c r="I258" s="5">
        <v>2790</v>
      </c>
      <c r="J258" s="2">
        <f t="shared" ref="J258:J321" si="33">K258-I258/K258*100</f>
        <v>4832.9447852760732</v>
      </c>
      <c r="K258" s="5">
        <v>4890</v>
      </c>
      <c r="L258" s="5">
        <f t="shared" si="31"/>
        <v>2100</v>
      </c>
      <c r="M258" s="19">
        <f t="shared" ref="M258:M321" si="34">K258*P258</f>
        <v>2875320</v>
      </c>
      <c r="N258" s="6">
        <v>0.43</v>
      </c>
      <c r="O258" s="1">
        <v>3.9</v>
      </c>
      <c r="P258" s="3">
        <v>588</v>
      </c>
      <c r="Q258" s="3">
        <f t="shared" ref="Q258:Q321" si="35">ROUND(O258,0)</f>
        <v>4</v>
      </c>
      <c r="R258" s="3" t="str">
        <f t="shared" ref="R258:R321" si="36">IF(P258&lt;1000,"below 1000","1000 or more")</f>
        <v>below 1000</v>
      </c>
      <c r="S258" s="1" t="s">
        <v>7224</v>
      </c>
      <c r="T258" s="1" t="str">
        <f t="shared" ref="T258:T321" si="37">TRIM(LEFT(S258,FIND("^",SUBSTITUTE(S258," ","^",4)&amp;"^")))</f>
        <v>LONGER TANK LIFESPAN: High-grade</v>
      </c>
      <c r="U258" s="1" t="s">
        <v>7225</v>
      </c>
      <c r="V258" s="1" t="s">
        <v>7226</v>
      </c>
      <c r="W258" s="1" t="s">
        <v>7227</v>
      </c>
      <c r="X258" s="1" t="s">
        <v>7228</v>
      </c>
      <c r="Y258" s="1" t="s">
        <v>3462</v>
      </c>
      <c r="Z258" s="1" t="s">
        <v>7229</v>
      </c>
      <c r="AA258" s="1" t="s">
        <v>7230</v>
      </c>
      <c r="AB258" s="1" t="s">
        <v>7231</v>
      </c>
      <c r="AC258" s="1" t="s">
        <v>7232</v>
      </c>
      <c r="AD258" s="1" t="s">
        <v>7233</v>
      </c>
      <c r="AE258" s="1" t="s">
        <v>7234</v>
      </c>
      <c r="AF258" s="1" t="s">
        <v>7235</v>
      </c>
      <c r="AG258" s="1" t="s">
        <v>7236</v>
      </c>
      <c r="AH258" s="1" t="s">
        <v>7237</v>
      </c>
      <c r="AI258" s="1" t="s">
        <v>7238</v>
      </c>
      <c r="AJ258" s="1" t="s">
        <v>7239</v>
      </c>
      <c r="AK258" s="1" t="s">
        <v>7240</v>
      </c>
      <c r="AL258" s="1" t="s">
        <v>7241</v>
      </c>
      <c r="AM258" s="1" t="s">
        <v>7242</v>
      </c>
      <c r="AN258" s="1" t="s">
        <v>7243</v>
      </c>
      <c r="AO258" s="1" t="s">
        <v>7244</v>
      </c>
      <c r="AP258" s="1" t="s">
        <v>7245</v>
      </c>
      <c r="AQ258" s="1" t="s">
        <v>7246</v>
      </c>
      <c r="AR258" s="1" t="s">
        <v>7247</v>
      </c>
      <c r="AS258" s="1" t="s">
        <v>7248</v>
      </c>
      <c r="AT258" s="1" t="s">
        <v>7249</v>
      </c>
      <c r="AU258" s="1" t="s">
        <v>7250</v>
      </c>
      <c r="AV258" s="4" t="s">
        <v>7251</v>
      </c>
      <c r="AW258" s="1" t="s">
        <v>67</v>
      </c>
      <c r="AX258" s="1" t="s">
        <v>7252</v>
      </c>
      <c r="AY258" s="1" t="s">
        <v>69</v>
      </c>
      <c r="AZ258" s="1" t="s">
        <v>7253</v>
      </c>
      <c r="BA258" s="1" t="s">
        <v>7254</v>
      </c>
      <c r="BB258" s="1" t="s">
        <v>127</v>
      </c>
      <c r="BC258" s="1" t="s">
        <v>73</v>
      </c>
      <c r="BD258" s="1" t="s">
        <v>7255</v>
      </c>
      <c r="BE258" s="1" t="str">
        <f t="shared" ref="BE258:BE321" si="38">IF(N258&gt;50%,"YES","NO")</f>
        <v>NO</v>
      </c>
    </row>
    <row r="259" spans="1:57" ht="15.75" x14ac:dyDescent="0.25">
      <c r="A259" s="1" t="s">
        <v>33813</v>
      </c>
      <c r="B259" s="1" t="s">
        <v>33814</v>
      </c>
      <c r="C259" s="1" t="str">
        <f t="shared" si="32"/>
        <v>Electvision Remote Control</v>
      </c>
      <c r="D259" s="1" t="s">
        <v>193</v>
      </c>
      <c r="E259" s="1" t="s">
        <v>194</v>
      </c>
      <c r="F259" s="1" t="s">
        <v>331</v>
      </c>
      <c r="G259" s="1" t="s">
        <v>332</v>
      </c>
      <c r="H259" s="1"/>
      <c r="I259" s="5">
        <v>1299</v>
      </c>
      <c r="J259" s="2">
        <f t="shared" si="33"/>
        <v>1934.0175087543771</v>
      </c>
      <c r="K259" s="5">
        <v>1999</v>
      </c>
      <c r="L259" s="5">
        <f t="shared" ref="L259:L322" si="39">K259-I259</f>
        <v>700</v>
      </c>
      <c r="M259" s="19">
        <f t="shared" si="34"/>
        <v>1179410</v>
      </c>
      <c r="N259" s="6">
        <v>0.35</v>
      </c>
      <c r="O259" s="1">
        <v>3.6</v>
      </c>
      <c r="P259" s="3">
        <v>590</v>
      </c>
      <c r="Q259" s="3">
        <f t="shared" si="35"/>
        <v>4</v>
      </c>
      <c r="R259" s="3" t="str">
        <f t="shared" si="36"/>
        <v>below 1000</v>
      </c>
      <c r="S259" s="1" t="s">
        <v>7256</v>
      </c>
      <c r="T259" s="1" t="str">
        <f t="shared" si="37"/>
        <v>*Please match your previous</v>
      </c>
      <c r="U259" s="1" t="s">
        <v>7257</v>
      </c>
      <c r="V259" s="1" t="s">
        <v>7258</v>
      </c>
      <c r="W259" s="1" t="s">
        <v>7259</v>
      </c>
      <c r="X259" s="1" t="s">
        <v>7260</v>
      </c>
      <c r="Y259" s="1" t="s">
        <v>7261</v>
      </c>
      <c r="Z259" s="1" t="s">
        <v>7262</v>
      </c>
      <c r="AA259" s="1" t="s">
        <v>155</v>
      </c>
      <c r="AB259" s="1" t="s">
        <v>7263</v>
      </c>
      <c r="AC259" s="1" t="s">
        <v>7264</v>
      </c>
      <c r="AD259" s="1" t="s">
        <v>7265</v>
      </c>
      <c r="AE259" s="1" t="s">
        <v>7266</v>
      </c>
      <c r="AF259" s="1" t="s">
        <v>7267</v>
      </c>
      <c r="AG259" s="1" t="s">
        <v>7268</v>
      </c>
      <c r="AH259" s="1" t="s">
        <v>7269</v>
      </c>
      <c r="AI259" s="1" t="s">
        <v>7270</v>
      </c>
      <c r="AJ259" s="1" t="s">
        <v>7271</v>
      </c>
      <c r="AK259" s="1" t="s">
        <v>7272</v>
      </c>
      <c r="AL259" s="1" t="s">
        <v>7273</v>
      </c>
      <c r="AM259" s="1" t="s">
        <v>7274</v>
      </c>
      <c r="AN259" s="1" t="s">
        <v>2074</v>
      </c>
      <c r="AO259" s="1" t="s">
        <v>7275</v>
      </c>
      <c r="AP259" s="1" t="s">
        <v>7276</v>
      </c>
      <c r="AQ259" s="1" t="s">
        <v>7277</v>
      </c>
      <c r="AR259" s="1" t="s">
        <v>7278</v>
      </c>
      <c r="AS259" s="1" t="s">
        <v>7279</v>
      </c>
      <c r="AT259" s="1" t="s">
        <v>7280</v>
      </c>
      <c r="AU259" s="1" t="s">
        <v>7281</v>
      </c>
      <c r="AV259" s="4" t="s">
        <v>7282</v>
      </c>
      <c r="AW259" s="1" t="s">
        <v>7283</v>
      </c>
      <c r="AX259" s="1" t="s">
        <v>69</v>
      </c>
      <c r="AY259" s="1" t="s">
        <v>86</v>
      </c>
      <c r="AZ259" s="1" t="s">
        <v>7284</v>
      </c>
      <c r="BA259" s="1" t="s">
        <v>7285</v>
      </c>
      <c r="BB259" s="1" t="s">
        <v>909</v>
      </c>
      <c r="BC259" s="1" t="s">
        <v>176</v>
      </c>
      <c r="BD259" s="1" t="s">
        <v>7286</v>
      </c>
      <c r="BE259" s="1" t="str">
        <f t="shared" si="38"/>
        <v>NO</v>
      </c>
    </row>
    <row r="260" spans="1:57" ht="15.75" x14ac:dyDescent="0.25">
      <c r="A260" s="1" t="s">
        <v>33815</v>
      </c>
      <c r="B260" s="1" t="s">
        <v>33816</v>
      </c>
      <c r="C260" s="1" t="str">
        <f t="shared" si="32"/>
        <v>Saiyam Stainless Steel</v>
      </c>
      <c r="D260" s="1" t="s">
        <v>53</v>
      </c>
      <c r="E260" s="1" t="s">
        <v>75</v>
      </c>
      <c r="F260" s="1" t="s">
        <v>3265</v>
      </c>
      <c r="G260" s="1" t="s">
        <v>7287</v>
      </c>
      <c r="H260" s="1"/>
      <c r="I260" s="1">
        <v>599</v>
      </c>
      <c r="J260" s="2">
        <f t="shared" si="33"/>
        <v>1252.8876058506544</v>
      </c>
      <c r="K260" s="5">
        <v>1299</v>
      </c>
      <c r="L260" s="5">
        <f t="shared" si="39"/>
        <v>700</v>
      </c>
      <c r="M260" s="19">
        <f t="shared" si="34"/>
        <v>766410</v>
      </c>
      <c r="N260" s="6">
        <v>0.54</v>
      </c>
      <c r="O260" s="1">
        <v>4.2</v>
      </c>
      <c r="P260" s="3">
        <v>590</v>
      </c>
      <c r="Q260" s="3">
        <f t="shared" si="35"/>
        <v>4</v>
      </c>
      <c r="R260" s="3" t="str">
        <f t="shared" si="36"/>
        <v>below 1000</v>
      </c>
      <c r="S260" s="1" t="s">
        <v>7288</v>
      </c>
      <c r="T260" s="1" t="str">
        <f t="shared" si="37"/>
        <v>Safe Material - made</v>
      </c>
      <c r="U260" s="1" t="s">
        <v>7289</v>
      </c>
      <c r="V260" s="1" t="s">
        <v>7290</v>
      </c>
      <c r="W260" s="1" t="s">
        <v>7291</v>
      </c>
      <c r="X260" s="1" t="s">
        <v>7292</v>
      </c>
      <c r="Y260" s="1" t="s">
        <v>7293</v>
      </c>
      <c r="Z260" s="1" t="s">
        <v>7294</v>
      </c>
      <c r="AA260" s="1" t="s">
        <v>7295</v>
      </c>
      <c r="AB260" s="1" t="s">
        <v>155</v>
      </c>
      <c r="AC260" s="1" t="s">
        <v>7296</v>
      </c>
      <c r="AD260" s="1" t="s">
        <v>7297</v>
      </c>
      <c r="AE260" s="1" t="s">
        <v>7298</v>
      </c>
      <c r="AF260" s="1" t="s">
        <v>7299</v>
      </c>
      <c r="AG260" s="1" t="s">
        <v>7300</v>
      </c>
      <c r="AH260" s="1" t="s">
        <v>7301</v>
      </c>
      <c r="AI260" s="1" t="s">
        <v>7302</v>
      </c>
      <c r="AJ260" s="1" t="s">
        <v>7303</v>
      </c>
      <c r="AK260" s="1" t="s">
        <v>7304</v>
      </c>
      <c r="AL260" s="1" t="s">
        <v>7305</v>
      </c>
      <c r="AM260" s="1" t="s">
        <v>7306</v>
      </c>
      <c r="AN260" s="1" t="s">
        <v>7307</v>
      </c>
      <c r="AO260" s="1" t="s">
        <v>7308</v>
      </c>
      <c r="AP260" s="1" t="s">
        <v>445</v>
      </c>
      <c r="AQ260" s="1" t="s">
        <v>7309</v>
      </c>
      <c r="AR260" s="1" t="s">
        <v>7310</v>
      </c>
      <c r="AS260" s="1" t="s">
        <v>7311</v>
      </c>
      <c r="AT260" s="1" t="s">
        <v>445</v>
      </c>
      <c r="AU260" s="1" t="s">
        <v>7312</v>
      </c>
      <c r="AV260" s="4" t="s">
        <v>7313</v>
      </c>
      <c r="AW260" s="1" t="s">
        <v>7314</v>
      </c>
      <c r="AX260" s="1" t="s">
        <v>69</v>
      </c>
      <c r="AY260" s="1" t="s">
        <v>86</v>
      </c>
      <c r="AZ260" s="1" t="s">
        <v>7315</v>
      </c>
      <c r="BA260" s="1" t="s">
        <v>7316</v>
      </c>
      <c r="BB260" s="1" t="s">
        <v>273</v>
      </c>
      <c r="BC260" s="1" t="s">
        <v>73</v>
      </c>
      <c r="BD260" s="1" t="s">
        <v>7317</v>
      </c>
      <c r="BE260" s="1" t="str">
        <f t="shared" si="38"/>
        <v>YES</v>
      </c>
    </row>
    <row r="261" spans="1:57" ht="15.75" x14ac:dyDescent="0.25">
      <c r="A261" s="1" t="s">
        <v>33817</v>
      </c>
      <c r="B261" s="1" t="s">
        <v>33818</v>
      </c>
      <c r="C261" s="1" t="str">
        <f t="shared" si="32"/>
        <v>VW 80 cm</v>
      </c>
      <c r="D261" s="1" t="s">
        <v>193</v>
      </c>
      <c r="E261" s="1" t="s">
        <v>194</v>
      </c>
      <c r="F261" s="1" t="s">
        <v>1486</v>
      </c>
      <c r="G261" s="1" t="s">
        <v>1487</v>
      </c>
      <c r="H261" s="1"/>
      <c r="I261" s="5">
        <v>8499</v>
      </c>
      <c r="J261" s="2">
        <f t="shared" si="33"/>
        <v>15945.877929870618</v>
      </c>
      <c r="K261" s="5">
        <v>15999</v>
      </c>
      <c r="L261" s="5">
        <f t="shared" si="39"/>
        <v>7500</v>
      </c>
      <c r="M261" s="19">
        <f t="shared" si="34"/>
        <v>9471408</v>
      </c>
      <c r="N261" s="6">
        <v>0.47</v>
      </c>
      <c r="O261" s="1">
        <v>4.3</v>
      </c>
      <c r="P261" s="3">
        <v>592</v>
      </c>
      <c r="Q261" s="3">
        <f t="shared" si="35"/>
        <v>4</v>
      </c>
      <c r="R261" s="3" t="str">
        <f t="shared" si="36"/>
        <v>below 1000</v>
      </c>
      <c r="S261" s="1" t="s">
        <v>7318</v>
      </c>
      <c r="T261" s="1" t="str">
        <f t="shared" si="37"/>
        <v>Resolution: HD Ready (1366</v>
      </c>
      <c r="U261" s="1" t="s">
        <v>7319</v>
      </c>
      <c r="V261" s="1" t="s">
        <v>7320</v>
      </c>
      <c r="W261" s="1" t="s">
        <v>7321</v>
      </c>
      <c r="X261" s="1" t="s">
        <v>7322</v>
      </c>
      <c r="Y261" s="1" t="s">
        <v>155</v>
      </c>
      <c r="Z261" s="1" t="s">
        <v>988</v>
      </c>
      <c r="AA261" s="1" t="s">
        <v>7323</v>
      </c>
      <c r="AB261" s="1" t="s">
        <v>2541</v>
      </c>
      <c r="AC261" s="1" t="s">
        <v>7324</v>
      </c>
      <c r="AD261" s="1" t="s">
        <v>7325</v>
      </c>
      <c r="AE261" s="1" t="s">
        <v>7326</v>
      </c>
      <c r="AF261" s="1" t="s">
        <v>7327</v>
      </c>
      <c r="AG261" s="1" t="s">
        <v>7328</v>
      </c>
      <c r="AH261" s="1" t="s">
        <v>7329</v>
      </c>
      <c r="AI261" s="1" t="s">
        <v>7330</v>
      </c>
      <c r="AJ261" s="1" t="s">
        <v>7331</v>
      </c>
      <c r="AK261" s="1" t="s">
        <v>7332</v>
      </c>
      <c r="AL261" s="1" t="s">
        <v>7333</v>
      </c>
      <c r="AM261" s="1" t="s">
        <v>7334</v>
      </c>
      <c r="AN261" s="1" t="s">
        <v>7335</v>
      </c>
      <c r="AO261" s="1" t="s">
        <v>165</v>
      </c>
      <c r="AP261" s="1" t="s">
        <v>445</v>
      </c>
      <c r="AQ261" s="1" t="s">
        <v>165</v>
      </c>
      <c r="AR261" s="1" t="s">
        <v>1974</v>
      </c>
      <c r="AS261" s="1" t="s">
        <v>443</v>
      </c>
      <c r="AT261" s="1" t="s">
        <v>474</v>
      </c>
      <c r="AU261" s="1" t="s">
        <v>7336</v>
      </c>
      <c r="AV261" s="4" t="s">
        <v>7337</v>
      </c>
      <c r="AW261" s="1" t="s">
        <v>7338</v>
      </c>
      <c r="AX261" s="1" t="s">
        <v>86</v>
      </c>
      <c r="AY261" s="1" t="s">
        <v>69</v>
      </c>
      <c r="AZ261" s="1" t="s">
        <v>7339</v>
      </c>
      <c r="BA261" s="1" t="s">
        <v>7340</v>
      </c>
      <c r="BB261" s="1" t="s">
        <v>909</v>
      </c>
      <c r="BC261" s="1" t="s">
        <v>176</v>
      </c>
      <c r="BD261" s="1" t="s">
        <v>7341</v>
      </c>
      <c r="BE261" s="1" t="str">
        <f t="shared" si="38"/>
        <v>NO</v>
      </c>
    </row>
    <row r="262" spans="1:57" ht="15.75" x14ac:dyDescent="0.25">
      <c r="A262" s="1" t="s">
        <v>33819</v>
      </c>
      <c r="B262" s="1" t="s">
        <v>33820</v>
      </c>
      <c r="C262" s="1" t="str">
        <f t="shared" si="32"/>
        <v>Silicone Rubber Earbuds</v>
      </c>
      <c r="D262" s="1" t="s">
        <v>193</v>
      </c>
      <c r="E262" s="1" t="s">
        <v>3602</v>
      </c>
      <c r="F262" s="1" t="s">
        <v>7342</v>
      </c>
      <c r="G262" s="1"/>
      <c r="H262" s="1"/>
      <c r="I262" s="1">
        <v>99</v>
      </c>
      <c r="J262" s="2">
        <f t="shared" si="33"/>
        <v>989.09009009009014</v>
      </c>
      <c r="K262" s="1">
        <v>999</v>
      </c>
      <c r="L262" s="5">
        <f t="shared" si="39"/>
        <v>900</v>
      </c>
      <c r="M262" s="19">
        <f t="shared" si="34"/>
        <v>593406</v>
      </c>
      <c r="N262" s="6">
        <v>0.9</v>
      </c>
      <c r="O262" s="1">
        <v>3.8</v>
      </c>
      <c r="P262" s="3">
        <v>594</v>
      </c>
      <c r="Q262" s="3">
        <f t="shared" si="35"/>
        <v>4</v>
      </c>
      <c r="R262" s="3" t="str">
        <f t="shared" si="36"/>
        <v>below 1000</v>
      </c>
      <c r="S262" s="1" t="s">
        <v>7343</v>
      </c>
      <c r="T262" s="1" t="str">
        <f t="shared" si="37"/>
        <v>Ultra Soft and Durable</v>
      </c>
      <c r="U262" s="1" t="s">
        <v>7344</v>
      </c>
      <c r="V262" s="1" t="s">
        <v>7345</v>
      </c>
      <c r="W262" s="1" t="s">
        <v>7346</v>
      </c>
      <c r="X262" s="1" t="s">
        <v>7347</v>
      </c>
      <c r="Y262" s="1" t="s">
        <v>7348</v>
      </c>
      <c r="Z262" s="1" t="s">
        <v>7349</v>
      </c>
      <c r="AA262" s="1" t="s">
        <v>7350</v>
      </c>
      <c r="AB262" s="1" t="s">
        <v>7351</v>
      </c>
      <c r="AC262" s="1" t="s">
        <v>7352</v>
      </c>
      <c r="AD262" s="1" t="s">
        <v>7353</v>
      </c>
      <c r="AE262" s="1" t="s">
        <v>7354</v>
      </c>
      <c r="AF262" s="1" t="s">
        <v>7355</v>
      </c>
      <c r="AG262" s="1" t="s">
        <v>7356</v>
      </c>
      <c r="AH262" s="1" t="s">
        <v>7357</v>
      </c>
      <c r="AI262" s="1" t="s">
        <v>7358</v>
      </c>
      <c r="AJ262" s="1" t="s">
        <v>7359</v>
      </c>
      <c r="AK262" s="1" t="s">
        <v>7360</v>
      </c>
      <c r="AL262" s="1" t="s">
        <v>7361</v>
      </c>
      <c r="AM262" s="1" t="s">
        <v>7362</v>
      </c>
      <c r="AN262" s="1" t="s">
        <v>7363</v>
      </c>
      <c r="AO262" s="1" t="s">
        <v>7364</v>
      </c>
      <c r="AP262" s="1" t="s">
        <v>7365</v>
      </c>
      <c r="AQ262" s="1" t="s">
        <v>7366</v>
      </c>
      <c r="AR262" s="1" t="s">
        <v>7367</v>
      </c>
      <c r="AS262" s="1" t="s">
        <v>7368</v>
      </c>
      <c r="AT262" s="1" t="s">
        <v>7369</v>
      </c>
      <c r="AU262" s="1" t="s">
        <v>7370</v>
      </c>
      <c r="AV262" s="4" t="s">
        <v>7371</v>
      </c>
      <c r="AW262" s="1" t="s">
        <v>67</v>
      </c>
      <c r="AX262" s="1" t="s">
        <v>7372</v>
      </c>
      <c r="AY262" s="1" t="s">
        <v>86</v>
      </c>
      <c r="AZ262" s="1" t="s">
        <v>7373</v>
      </c>
      <c r="BA262" s="1" t="s">
        <v>7374</v>
      </c>
      <c r="BB262" s="1" t="s">
        <v>4977</v>
      </c>
      <c r="BC262" s="1" t="s">
        <v>554</v>
      </c>
      <c r="BD262" s="1" t="s">
        <v>7375</v>
      </c>
      <c r="BE262" s="1" t="str">
        <f t="shared" si="38"/>
        <v>YES</v>
      </c>
    </row>
    <row r="263" spans="1:57" ht="15.75" x14ac:dyDescent="0.25">
      <c r="A263" s="1" t="s">
        <v>33821</v>
      </c>
      <c r="B263" s="1" t="s">
        <v>33822</v>
      </c>
      <c r="C263" s="1" t="str">
        <f t="shared" si="32"/>
        <v>Kyosei Advanced Tempered</v>
      </c>
      <c r="D263" s="1" t="s">
        <v>193</v>
      </c>
      <c r="E263" s="1" t="s">
        <v>400</v>
      </c>
      <c r="F263" s="1" t="s">
        <v>401</v>
      </c>
      <c r="G263" s="1" t="s">
        <v>7376</v>
      </c>
      <c r="H263" s="1" t="s">
        <v>7377</v>
      </c>
      <c r="I263" s="1">
        <v>299</v>
      </c>
      <c r="J263" s="2">
        <f t="shared" si="33"/>
        <v>1174.0625521267723</v>
      </c>
      <c r="K263" s="5">
        <v>1199</v>
      </c>
      <c r="L263" s="5">
        <f t="shared" si="39"/>
        <v>900</v>
      </c>
      <c r="M263" s="19">
        <f t="shared" si="34"/>
        <v>714604</v>
      </c>
      <c r="N263" s="6">
        <v>0.75</v>
      </c>
      <c r="O263" s="1">
        <v>4.5</v>
      </c>
      <c r="P263" s="3">
        <v>596</v>
      </c>
      <c r="Q263" s="3">
        <f t="shared" si="35"/>
        <v>5</v>
      </c>
      <c r="R263" s="3" t="str">
        <f t="shared" si="36"/>
        <v>below 1000</v>
      </c>
      <c r="S263" s="1" t="s">
        <v>7378</v>
      </c>
      <c r="T263" s="1" t="str">
        <f t="shared" si="37"/>
        <v>Kyosei Provide perfect fit,</v>
      </c>
      <c r="U263" s="1" t="s">
        <v>7379</v>
      </c>
      <c r="V263" s="1" t="s">
        <v>7380</v>
      </c>
      <c r="W263" s="1" t="s">
        <v>7381</v>
      </c>
      <c r="X263" s="1" t="s">
        <v>7382</v>
      </c>
      <c r="Y263" s="1" t="s">
        <v>7383</v>
      </c>
      <c r="Z263" s="1" t="s">
        <v>7384</v>
      </c>
      <c r="AA263" s="1" t="s">
        <v>7385</v>
      </c>
      <c r="AB263" s="1" t="s">
        <v>3643</v>
      </c>
      <c r="AC263" s="1" t="s">
        <v>7386</v>
      </c>
      <c r="AD263" s="1" t="s">
        <v>155</v>
      </c>
      <c r="AE263" s="1" t="s">
        <v>7387</v>
      </c>
      <c r="AF263" s="1" t="s">
        <v>7388</v>
      </c>
      <c r="AG263" s="1" t="s">
        <v>7389</v>
      </c>
      <c r="AH263" s="1" t="s">
        <v>7390</v>
      </c>
      <c r="AI263" s="1" t="s">
        <v>7391</v>
      </c>
      <c r="AJ263" s="1" t="s">
        <v>7392</v>
      </c>
      <c r="AK263" s="1" t="s">
        <v>7393</v>
      </c>
      <c r="AL263" s="1" t="s">
        <v>7394</v>
      </c>
      <c r="AM263" s="1" t="s">
        <v>7395</v>
      </c>
      <c r="AN263" s="1" t="s">
        <v>7396</v>
      </c>
      <c r="AO263" s="1" t="s">
        <v>7397</v>
      </c>
      <c r="AP263" s="1" t="s">
        <v>1220</v>
      </c>
      <c r="AQ263" s="1" t="s">
        <v>7398</v>
      </c>
      <c r="AR263" s="1" t="s">
        <v>7399</v>
      </c>
      <c r="AS263" s="1" t="s">
        <v>3352</v>
      </c>
      <c r="AT263" s="1" t="s">
        <v>7400</v>
      </c>
      <c r="AU263" s="1" t="s">
        <v>7401</v>
      </c>
      <c r="AV263" s="4" t="s">
        <v>7402</v>
      </c>
      <c r="AW263" s="1" t="s">
        <v>7403</v>
      </c>
      <c r="AX263" s="1" t="s">
        <v>69</v>
      </c>
      <c r="AY263" s="1" t="s">
        <v>86</v>
      </c>
      <c r="AZ263" s="1" t="s">
        <v>7404</v>
      </c>
      <c r="BA263" s="1" t="s">
        <v>6491</v>
      </c>
      <c r="BB263" s="1" t="s">
        <v>3016</v>
      </c>
      <c r="BC263" s="1" t="s">
        <v>176</v>
      </c>
      <c r="BD263" s="1" t="s">
        <v>6492</v>
      </c>
      <c r="BE263" s="1" t="str">
        <f t="shared" si="38"/>
        <v>YES</v>
      </c>
    </row>
    <row r="264" spans="1:57" ht="15.75" x14ac:dyDescent="0.25">
      <c r="A264" s="1" t="s">
        <v>33823</v>
      </c>
      <c r="B264" s="1" t="s">
        <v>33824</v>
      </c>
      <c r="C264" s="1" t="str">
        <f t="shared" si="32"/>
        <v>Ambrane 2 in</v>
      </c>
      <c r="D264" s="1" t="s">
        <v>146</v>
      </c>
      <c r="E264" s="1" t="s">
        <v>147</v>
      </c>
      <c r="F264" s="1" t="s">
        <v>148</v>
      </c>
      <c r="G264" s="1" t="s">
        <v>149</v>
      </c>
      <c r="H264" s="1" t="s">
        <v>150</v>
      </c>
      <c r="I264" s="1">
        <v>199</v>
      </c>
      <c r="J264" s="2">
        <f t="shared" si="33"/>
        <v>459.12024048096191</v>
      </c>
      <c r="K264" s="1">
        <v>499</v>
      </c>
      <c r="L264" s="5">
        <f t="shared" si="39"/>
        <v>300</v>
      </c>
      <c r="M264" s="19">
        <f t="shared" si="34"/>
        <v>300398</v>
      </c>
      <c r="N264" s="6">
        <v>0.6</v>
      </c>
      <c r="O264" s="1">
        <v>4.0999999999999996</v>
      </c>
      <c r="P264" s="3">
        <v>602</v>
      </c>
      <c r="Q264" s="3">
        <f t="shared" si="35"/>
        <v>4</v>
      </c>
      <c r="R264" s="3" t="str">
        <f t="shared" si="36"/>
        <v>below 1000</v>
      </c>
      <c r="S264" s="1" t="s">
        <v>7405</v>
      </c>
      <c r="T264" s="1" t="str">
        <f t="shared" si="37"/>
        <v>Stay ahead and never</v>
      </c>
      <c r="U264" s="1" t="s">
        <v>7406</v>
      </c>
      <c r="V264" s="1" t="s">
        <v>7407</v>
      </c>
      <c r="W264" s="1" t="s">
        <v>7408</v>
      </c>
      <c r="X264" s="1" t="s">
        <v>7409</v>
      </c>
      <c r="Y264" s="1" t="s">
        <v>3709</v>
      </c>
      <c r="Z264" s="1" t="s">
        <v>155</v>
      </c>
      <c r="AA264" s="1" t="s">
        <v>7410</v>
      </c>
      <c r="AB264" s="1" t="s">
        <v>155</v>
      </c>
      <c r="AC264" s="1" t="s">
        <v>7411</v>
      </c>
      <c r="AD264" s="1" t="s">
        <v>7412</v>
      </c>
      <c r="AE264" s="1" t="s">
        <v>155</v>
      </c>
      <c r="AF264" s="1" t="s">
        <v>7413</v>
      </c>
      <c r="AG264" s="1" t="s">
        <v>7414</v>
      </c>
      <c r="AH264" s="1" t="s">
        <v>7415</v>
      </c>
      <c r="AI264" s="1" t="s">
        <v>7416</v>
      </c>
      <c r="AJ264" s="1" t="s">
        <v>7417</v>
      </c>
      <c r="AK264" s="1" t="s">
        <v>7418</v>
      </c>
      <c r="AL264" s="1" t="s">
        <v>7419</v>
      </c>
      <c r="AM264" s="1" t="s">
        <v>7420</v>
      </c>
      <c r="AN264" s="1" t="s">
        <v>445</v>
      </c>
      <c r="AO264" s="1" t="s">
        <v>4783</v>
      </c>
      <c r="AP264" s="1" t="s">
        <v>7421</v>
      </c>
      <c r="AQ264" s="1" t="s">
        <v>7422</v>
      </c>
      <c r="AR264" s="1" t="s">
        <v>7423</v>
      </c>
      <c r="AS264" s="1" t="s">
        <v>633</v>
      </c>
      <c r="AT264" s="1" t="s">
        <v>7424</v>
      </c>
      <c r="AU264" s="1" t="s">
        <v>7425</v>
      </c>
      <c r="AV264" s="4" t="s">
        <v>7426</v>
      </c>
      <c r="AW264" s="1" t="s">
        <v>7427</v>
      </c>
      <c r="AX264" s="1" t="s">
        <v>69</v>
      </c>
      <c r="AY264" s="1" t="s">
        <v>86</v>
      </c>
      <c r="AZ264" s="1" t="s">
        <v>7428</v>
      </c>
      <c r="BA264" s="1" t="s">
        <v>7429</v>
      </c>
      <c r="BB264" s="1" t="s">
        <v>879</v>
      </c>
      <c r="BC264" s="1" t="s">
        <v>176</v>
      </c>
      <c r="BD264" s="7">
        <v>30682</v>
      </c>
      <c r="BE264" s="1" t="str">
        <f t="shared" si="38"/>
        <v>YES</v>
      </c>
    </row>
    <row r="265" spans="1:57" ht="15.75" x14ac:dyDescent="0.25">
      <c r="A265" s="1" t="s">
        <v>33823</v>
      </c>
      <c r="B265" s="1" t="s">
        <v>33824</v>
      </c>
      <c r="C265" s="1" t="str">
        <f t="shared" si="32"/>
        <v>Ambrane 2 in</v>
      </c>
      <c r="D265" s="1" t="s">
        <v>146</v>
      </c>
      <c r="E265" s="1" t="s">
        <v>147</v>
      </c>
      <c r="F265" s="1" t="s">
        <v>148</v>
      </c>
      <c r="G265" s="1" t="s">
        <v>149</v>
      </c>
      <c r="H265" s="1" t="s">
        <v>150</v>
      </c>
      <c r="I265" s="1">
        <v>199</v>
      </c>
      <c r="J265" s="2">
        <f t="shared" si="33"/>
        <v>459.12024048096191</v>
      </c>
      <c r="K265" s="1">
        <v>499</v>
      </c>
      <c r="L265" s="5">
        <f t="shared" si="39"/>
        <v>300</v>
      </c>
      <c r="M265" s="19">
        <f t="shared" si="34"/>
        <v>300398</v>
      </c>
      <c r="N265" s="6">
        <v>0.6</v>
      </c>
      <c r="O265" s="1">
        <v>4.0999999999999996</v>
      </c>
      <c r="P265" s="3">
        <v>602</v>
      </c>
      <c r="Q265" s="3">
        <f t="shared" si="35"/>
        <v>4</v>
      </c>
      <c r="R265" s="3" t="str">
        <f t="shared" si="36"/>
        <v>below 1000</v>
      </c>
      <c r="S265" s="1" t="s">
        <v>7405</v>
      </c>
      <c r="T265" s="1" t="str">
        <f t="shared" si="37"/>
        <v>Stay ahead and never</v>
      </c>
      <c r="U265" s="1" t="s">
        <v>7406</v>
      </c>
      <c r="V265" s="1" t="s">
        <v>7407</v>
      </c>
      <c r="W265" s="1" t="s">
        <v>7408</v>
      </c>
      <c r="X265" s="1" t="s">
        <v>7409</v>
      </c>
      <c r="Y265" s="1" t="s">
        <v>3709</v>
      </c>
      <c r="Z265" s="1" t="s">
        <v>155</v>
      </c>
      <c r="AA265" s="1" t="s">
        <v>7410</v>
      </c>
      <c r="AB265" s="1" t="s">
        <v>155</v>
      </c>
      <c r="AC265" s="1" t="s">
        <v>7411</v>
      </c>
      <c r="AD265" s="1" t="s">
        <v>7412</v>
      </c>
      <c r="AE265" s="1" t="s">
        <v>155</v>
      </c>
      <c r="AF265" s="1" t="s">
        <v>7413</v>
      </c>
      <c r="AG265" s="1" t="s">
        <v>7414</v>
      </c>
      <c r="AH265" s="1" t="s">
        <v>7415</v>
      </c>
      <c r="AI265" s="1" t="s">
        <v>7416</v>
      </c>
      <c r="AJ265" s="1" t="s">
        <v>7417</v>
      </c>
      <c r="AK265" s="1" t="s">
        <v>7418</v>
      </c>
      <c r="AL265" s="1" t="s">
        <v>7419</v>
      </c>
      <c r="AM265" s="1" t="s">
        <v>7420</v>
      </c>
      <c r="AN265" s="1" t="s">
        <v>445</v>
      </c>
      <c r="AO265" s="1" t="s">
        <v>4783</v>
      </c>
      <c r="AP265" s="1" t="s">
        <v>7421</v>
      </c>
      <c r="AQ265" s="1" t="s">
        <v>7422</v>
      </c>
      <c r="AR265" s="1" t="s">
        <v>7423</v>
      </c>
      <c r="AS265" s="1" t="s">
        <v>633</v>
      </c>
      <c r="AT265" s="1" t="s">
        <v>7424</v>
      </c>
      <c r="AU265" s="1" t="s">
        <v>7425</v>
      </c>
      <c r="AV265" s="4" t="s">
        <v>7426</v>
      </c>
      <c r="AW265" s="1" t="s">
        <v>7427</v>
      </c>
      <c r="AX265" s="1" t="s">
        <v>69</v>
      </c>
      <c r="AY265" s="1" t="s">
        <v>86</v>
      </c>
      <c r="AZ265" s="1" t="s">
        <v>7428</v>
      </c>
      <c r="BA265" s="1" t="s">
        <v>1738</v>
      </c>
      <c r="BB265" s="1" t="s">
        <v>4074</v>
      </c>
      <c r="BC265" s="1" t="s">
        <v>176</v>
      </c>
      <c r="BD265" s="1" t="s">
        <v>1740</v>
      </c>
      <c r="BE265" s="1" t="str">
        <f t="shared" si="38"/>
        <v>YES</v>
      </c>
    </row>
    <row r="266" spans="1:57" ht="15.75" x14ac:dyDescent="0.25">
      <c r="A266" s="1" t="s">
        <v>33823</v>
      </c>
      <c r="B266" s="1" t="s">
        <v>33824</v>
      </c>
      <c r="C266" s="1" t="str">
        <f t="shared" si="32"/>
        <v>Ambrane 2 in</v>
      </c>
      <c r="D266" s="1" t="s">
        <v>146</v>
      </c>
      <c r="E266" s="1" t="s">
        <v>147</v>
      </c>
      <c r="F266" s="1" t="s">
        <v>148</v>
      </c>
      <c r="G266" s="1" t="s">
        <v>149</v>
      </c>
      <c r="H266" s="1" t="s">
        <v>150</v>
      </c>
      <c r="I266" s="1">
        <v>199</v>
      </c>
      <c r="J266" s="2">
        <f t="shared" si="33"/>
        <v>459.12024048096191</v>
      </c>
      <c r="K266" s="1">
        <v>499</v>
      </c>
      <c r="L266" s="5">
        <f t="shared" si="39"/>
        <v>300</v>
      </c>
      <c r="M266" s="19">
        <f t="shared" si="34"/>
        <v>300398</v>
      </c>
      <c r="N266" s="6">
        <v>0.6</v>
      </c>
      <c r="O266" s="1">
        <v>4.0999999999999996</v>
      </c>
      <c r="P266" s="3">
        <v>602</v>
      </c>
      <c r="Q266" s="3">
        <f t="shared" si="35"/>
        <v>4</v>
      </c>
      <c r="R266" s="3" t="str">
        <f t="shared" si="36"/>
        <v>below 1000</v>
      </c>
      <c r="S266" s="1" t="s">
        <v>7405</v>
      </c>
      <c r="T266" s="1" t="str">
        <f t="shared" si="37"/>
        <v>Stay ahead and never</v>
      </c>
      <c r="U266" s="1" t="s">
        <v>7406</v>
      </c>
      <c r="V266" s="1" t="s">
        <v>7407</v>
      </c>
      <c r="W266" s="1" t="s">
        <v>7408</v>
      </c>
      <c r="X266" s="1" t="s">
        <v>7409</v>
      </c>
      <c r="Y266" s="1" t="s">
        <v>3709</v>
      </c>
      <c r="Z266" s="1" t="s">
        <v>155</v>
      </c>
      <c r="AA266" s="1" t="s">
        <v>7410</v>
      </c>
      <c r="AB266" s="1" t="s">
        <v>155</v>
      </c>
      <c r="AC266" s="1" t="s">
        <v>7411</v>
      </c>
      <c r="AD266" s="1" t="s">
        <v>7412</v>
      </c>
      <c r="AE266" s="1" t="s">
        <v>155</v>
      </c>
      <c r="AF266" s="1" t="s">
        <v>7413</v>
      </c>
      <c r="AG266" s="1" t="s">
        <v>7414</v>
      </c>
      <c r="AH266" s="1" t="s">
        <v>7415</v>
      </c>
      <c r="AI266" s="1" t="s">
        <v>7416</v>
      </c>
      <c r="AJ266" s="1" t="s">
        <v>7417</v>
      </c>
      <c r="AK266" s="1" t="s">
        <v>7418</v>
      </c>
      <c r="AL266" s="1" t="s">
        <v>7419</v>
      </c>
      <c r="AM266" s="1" t="s">
        <v>7420</v>
      </c>
      <c r="AN266" s="1" t="s">
        <v>445</v>
      </c>
      <c r="AO266" s="1" t="s">
        <v>4783</v>
      </c>
      <c r="AP266" s="1" t="s">
        <v>7421</v>
      </c>
      <c r="AQ266" s="1" t="s">
        <v>7422</v>
      </c>
      <c r="AR266" s="1" t="s">
        <v>7423</v>
      </c>
      <c r="AS266" s="1" t="s">
        <v>633</v>
      </c>
      <c r="AT266" s="1" t="s">
        <v>7424</v>
      </c>
      <c r="AU266" s="1" t="s">
        <v>7425</v>
      </c>
      <c r="AV266" s="4" t="s">
        <v>7426</v>
      </c>
      <c r="AW266" s="1" t="s">
        <v>67</v>
      </c>
      <c r="AX266" s="1" t="s">
        <v>7430</v>
      </c>
      <c r="AY266" s="1" t="s">
        <v>69</v>
      </c>
      <c r="AZ266" s="1" t="s">
        <v>7428</v>
      </c>
      <c r="BA266" s="1" t="s">
        <v>4554</v>
      </c>
      <c r="BB266" s="1" t="s">
        <v>1739</v>
      </c>
      <c r="BC266" s="1" t="s">
        <v>554</v>
      </c>
      <c r="BD266" s="1" t="s">
        <v>4555</v>
      </c>
      <c r="BE266" s="1" t="str">
        <f t="shared" si="38"/>
        <v>YES</v>
      </c>
    </row>
    <row r="267" spans="1:57" ht="15.75" x14ac:dyDescent="0.25">
      <c r="A267" s="1" t="s">
        <v>33825</v>
      </c>
      <c r="B267" s="1" t="s">
        <v>33826</v>
      </c>
      <c r="C267" s="1" t="str">
        <f t="shared" si="32"/>
        <v>Bulfyss USB Rechargeable</v>
      </c>
      <c r="D267" s="1" t="s">
        <v>53</v>
      </c>
      <c r="E267" s="1" t="s">
        <v>75</v>
      </c>
      <c r="F267" s="1" t="s">
        <v>76</v>
      </c>
      <c r="G267" s="1" t="s">
        <v>77</v>
      </c>
      <c r="H267" s="1" t="s">
        <v>78</v>
      </c>
      <c r="I267" s="5">
        <v>1099</v>
      </c>
      <c r="J267" s="2">
        <f t="shared" si="33"/>
        <v>1944.0225112556277</v>
      </c>
      <c r="K267" s="5">
        <v>1999</v>
      </c>
      <c r="L267" s="5">
        <f t="shared" si="39"/>
        <v>900</v>
      </c>
      <c r="M267" s="19">
        <f t="shared" si="34"/>
        <v>1207396</v>
      </c>
      <c r="N267" s="6">
        <v>0.45</v>
      </c>
      <c r="O267" s="1">
        <v>4</v>
      </c>
      <c r="P267" s="3">
        <v>604</v>
      </c>
      <c r="Q267" s="3">
        <f t="shared" si="35"/>
        <v>4</v>
      </c>
      <c r="R267" s="3" t="str">
        <f t="shared" si="36"/>
        <v>below 1000</v>
      </c>
      <c r="S267" s="1" t="s">
        <v>7431</v>
      </c>
      <c r="T267" s="1" t="str">
        <f t="shared" si="37"/>
        <v>INNOVATIVE DESIGN, BUILT TO</v>
      </c>
      <c r="U267" s="1" t="s">
        <v>7432</v>
      </c>
      <c r="V267" s="1" t="s">
        <v>7433</v>
      </c>
      <c r="W267" s="1" t="s">
        <v>7434</v>
      </c>
      <c r="X267" s="1" t="s">
        <v>7435</v>
      </c>
      <c r="Y267" s="1" t="s">
        <v>7436</v>
      </c>
      <c r="Z267" s="1" t="s">
        <v>7437</v>
      </c>
      <c r="AA267" s="1" t="s">
        <v>7438</v>
      </c>
      <c r="AB267" s="1" t="s">
        <v>7439</v>
      </c>
      <c r="AC267" s="1" t="s">
        <v>7440</v>
      </c>
      <c r="AD267" s="1" t="s">
        <v>7441</v>
      </c>
      <c r="AE267" s="1" t="s">
        <v>7442</v>
      </c>
      <c r="AF267" s="1" t="s">
        <v>7443</v>
      </c>
      <c r="AG267" s="1" t="s">
        <v>7444</v>
      </c>
      <c r="AH267" s="1" t="s">
        <v>7445</v>
      </c>
      <c r="AI267" s="1" t="s">
        <v>7446</v>
      </c>
      <c r="AJ267" s="1" t="s">
        <v>7447</v>
      </c>
      <c r="AK267" s="1" t="s">
        <v>7448</v>
      </c>
      <c r="AL267" s="1" t="s">
        <v>7449</v>
      </c>
      <c r="AM267" s="1" t="s">
        <v>7450</v>
      </c>
      <c r="AN267" s="1" t="s">
        <v>7451</v>
      </c>
      <c r="AO267" s="1" t="s">
        <v>7452</v>
      </c>
      <c r="AP267" s="1" t="s">
        <v>7453</v>
      </c>
      <c r="AQ267" s="1" t="s">
        <v>7454</v>
      </c>
      <c r="AR267" s="1" t="s">
        <v>7455</v>
      </c>
      <c r="AS267" s="1" t="s">
        <v>7456</v>
      </c>
      <c r="AT267" s="1" t="s">
        <v>7457</v>
      </c>
      <c r="AU267" s="1" t="s">
        <v>7458</v>
      </c>
      <c r="AV267" s="4" t="s">
        <v>7459</v>
      </c>
      <c r="AW267" s="1" t="s">
        <v>7460</v>
      </c>
      <c r="AX267" s="1" t="s">
        <v>69</v>
      </c>
      <c r="AY267" s="1" t="s">
        <v>86</v>
      </c>
      <c r="AZ267" s="1" t="s">
        <v>7461</v>
      </c>
      <c r="BA267" s="1" t="s">
        <v>6169</v>
      </c>
      <c r="BB267" s="1" t="s">
        <v>109</v>
      </c>
      <c r="BC267" s="1" t="s">
        <v>73</v>
      </c>
      <c r="BD267" s="7">
        <v>27030</v>
      </c>
      <c r="BE267" s="1" t="str">
        <f t="shared" si="38"/>
        <v>NO</v>
      </c>
    </row>
    <row r="268" spans="1:57" ht="15.75" x14ac:dyDescent="0.25">
      <c r="A268" s="1" t="s">
        <v>33827</v>
      </c>
      <c r="B268" s="1" t="s">
        <v>33828</v>
      </c>
      <c r="C268" s="1" t="str">
        <f t="shared" si="32"/>
        <v>SAIELLIN Electric Lint</v>
      </c>
      <c r="D268" s="1" t="s">
        <v>53</v>
      </c>
      <c r="E268" s="1" t="s">
        <v>75</v>
      </c>
      <c r="F268" s="1" t="s">
        <v>76</v>
      </c>
      <c r="G268" s="1" t="s">
        <v>77</v>
      </c>
      <c r="H268" s="1" t="s">
        <v>78</v>
      </c>
      <c r="I268" s="1">
        <v>453</v>
      </c>
      <c r="J268" s="2">
        <f t="shared" si="33"/>
        <v>953.65465465465468</v>
      </c>
      <c r="K268" s="1">
        <v>999</v>
      </c>
      <c r="L268" s="5">
        <f t="shared" si="39"/>
        <v>546</v>
      </c>
      <c r="M268" s="19">
        <f t="shared" si="34"/>
        <v>609390</v>
      </c>
      <c r="N268" s="6">
        <v>0.55000000000000004</v>
      </c>
      <c r="O268" s="1">
        <v>4.3</v>
      </c>
      <c r="P268" s="3">
        <v>610</v>
      </c>
      <c r="Q268" s="3">
        <f t="shared" si="35"/>
        <v>4</v>
      </c>
      <c r="R268" s="3" t="str">
        <f t="shared" si="36"/>
        <v>below 1000</v>
      </c>
      <c r="S268" s="1" t="s">
        <v>7462</v>
      </c>
      <c r="T268" s="1" t="str">
        <f t="shared" si="37"/>
        <v>Lint Remover for Clothes</v>
      </c>
      <c r="U268" s="1" t="s">
        <v>7463</v>
      </c>
      <c r="V268" s="1" t="s">
        <v>7464</v>
      </c>
      <c r="W268" s="1" t="s">
        <v>7465</v>
      </c>
      <c r="X268" s="1" t="s">
        <v>7466</v>
      </c>
      <c r="Y268" s="1" t="s">
        <v>155</v>
      </c>
      <c r="Z268" s="1" t="s">
        <v>7467</v>
      </c>
      <c r="AA268" s="1" t="s">
        <v>1401</v>
      </c>
      <c r="AB268" s="1" t="s">
        <v>7468</v>
      </c>
      <c r="AC268" s="1" t="s">
        <v>7469</v>
      </c>
      <c r="AD268" s="1" t="s">
        <v>7470</v>
      </c>
      <c r="AE268" s="1" t="s">
        <v>7471</v>
      </c>
      <c r="AF268" s="1" t="s">
        <v>7472</v>
      </c>
      <c r="AG268" s="1" t="s">
        <v>7473</v>
      </c>
      <c r="AH268" s="1" t="s">
        <v>7474</v>
      </c>
      <c r="AI268" s="1" t="s">
        <v>7475</v>
      </c>
      <c r="AJ268" s="1" t="s">
        <v>7476</v>
      </c>
      <c r="AK268" s="1" t="s">
        <v>7477</v>
      </c>
      <c r="AL268" s="1" t="s">
        <v>7478</v>
      </c>
      <c r="AM268" s="1" t="s">
        <v>7479</v>
      </c>
      <c r="AN268" s="1" t="s">
        <v>1220</v>
      </c>
      <c r="AO268" s="1" t="s">
        <v>7480</v>
      </c>
      <c r="AP268" s="1" t="s">
        <v>7481</v>
      </c>
      <c r="AQ268" s="1" t="s">
        <v>7482</v>
      </c>
      <c r="AR268" s="1" t="s">
        <v>7483</v>
      </c>
      <c r="AS268" s="1" t="s">
        <v>476</v>
      </c>
      <c r="AT268" s="1" t="s">
        <v>7484</v>
      </c>
      <c r="AU268" s="1" t="s">
        <v>264</v>
      </c>
      <c r="AV268" s="4" t="s">
        <v>7485</v>
      </c>
      <c r="AW268" s="1" t="s">
        <v>7486</v>
      </c>
      <c r="AX268" s="1" t="s">
        <v>69</v>
      </c>
      <c r="AY268" s="1" t="s">
        <v>86</v>
      </c>
      <c r="AZ268" s="1" t="s">
        <v>7487</v>
      </c>
      <c r="BA268" s="1" t="s">
        <v>7488</v>
      </c>
      <c r="BB268" s="1" t="s">
        <v>370</v>
      </c>
      <c r="BC268" s="1" t="s">
        <v>73</v>
      </c>
      <c r="BD268" s="1" t="s">
        <v>7489</v>
      </c>
      <c r="BE268" s="1" t="str">
        <f t="shared" si="38"/>
        <v>YES</v>
      </c>
    </row>
    <row r="269" spans="1:57" ht="15.75" x14ac:dyDescent="0.25">
      <c r="A269" s="1" t="s">
        <v>33829</v>
      </c>
      <c r="B269" s="1" t="s">
        <v>33830</v>
      </c>
      <c r="C269" s="1" t="str">
        <f t="shared" si="32"/>
        <v>Goodscity Garment Steamer</v>
      </c>
      <c r="D269" s="1" t="s">
        <v>53</v>
      </c>
      <c r="E269" s="1" t="s">
        <v>75</v>
      </c>
      <c r="F269" s="1" t="s">
        <v>76</v>
      </c>
      <c r="G269" s="1" t="s">
        <v>77</v>
      </c>
      <c r="H269" s="1" t="s">
        <v>1952</v>
      </c>
      <c r="I269" s="5">
        <v>2575</v>
      </c>
      <c r="J269" s="2">
        <f t="shared" si="33"/>
        <v>6661.5671641791041</v>
      </c>
      <c r="K269" s="5">
        <v>6700</v>
      </c>
      <c r="L269" s="5">
        <f t="shared" si="39"/>
        <v>4125</v>
      </c>
      <c r="M269" s="19">
        <f t="shared" si="34"/>
        <v>4093700</v>
      </c>
      <c r="N269" s="6">
        <v>0.62</v>
      </c>
      <c r="O269" s="1">
        <v>4.2</v>
      </c>
      <c r="P269" s="3">
        <v>611</v>
      </c>
      <c r="Q269" s="3">
        <f t="shared" si="35"/>
        <v>4</v>
      </c>
      <c r="R269" s="3" t="str">
        <f t="shared" si="36"/>
        <v>below 1000</v>
      </c>
      <c r="S269" s="1" t="s">
        <v>7490</v>
      </c>
      <c r="T269" s="1" t="str">
        <f t="shared" si="37"/>
        <v>Lightweight &amp; Portable: Dimensions:</v>
      </c>
      <c r="U269" s="1" t="s">
        <v>7491</v>
      </c>
      <c r="V269" s="1" t="s">
        <v>7492</v>
      </c>
      <c r="W269" s="1" t="s">
        <v>7493</v>
      </c>
      <c r="X269" s="1" t="s">
        <v>7494</v>
      </c>
      <c r="Y269" s="1" t="s">
        <v>155</v>
      </c>
      <c r="Z269" s="1" t="s">
        <v>7495</v>
      </c>
      <c r="AA269" s="1" t="s">
        <v>7496</v>
      </c>
      <c r="AB269" s="1" t="s">
        <v>7497</v>
      </c>
      <c r="AC269" s="1" t="s">
        <v>7498</v>
      </c>
      <c r="AD269" s="1" t="s">
        <v>7499</v>
      </c>
      <c r="AE269" s="1" t="s">
        <v>7500</v>
      </c>
      <c r="AF269" s="1" t="s">
        <v>7501</v>
      </c>
      <c r="AG269" s="1" t="s">
        <v>7502</v>
      </c>
      <c r="AH269" s="1" t="s">
        <v>7503</v>
      </c>
      <c r="AI269" s="1" t="s">
        <v>7504</v>
      </c>
      <c r="AJ269" s="1" t="s">
        <v>7505</v>
      </c>
      <c r="AK269" s="1" t="s">
        <v>7506</v>
      </c>
      <c r="AL269" s="1" t="s">
        <v>7507</v>
      </c>
      <c r="AM269" s="1" t="s">
        <v>7508</v>
      </c>
      <c r="AN269" s="1" t="s">
        <v>7509</v>
      </c>
      <c r="AO269" s="1" t="s">
        <v>445</v>
      </c>
      <c r="AP269" s="1" t="s">
        <v>165</v>
      </c>
      <c r="AQ269" s="1" t="s">
        <v>7510</v>
      </c>
      <c r="AR269" s="1" t="s">
        <v>7511</v>
      </c>
      <c r="AS269" s="1" t="s">
        <v>7512</v>
      </c>
      <c r="AT269" s="1" t="s">
        <v>1732</v>
      </c>
      <c r="AU269" s="1" t="s">
        <v>7513</v>
      </c>
      <c r="AV269" s="4" t="s">
        <v>7514</v>
      </c>
      <c r="AW269" s="1" t="s">
        <v>67</v>
      </c>
      <c r="AX269" s="1" t="s">
        <v>7515</v>
      </c>
      <c r="AY269" s="1" t="s">
        <v>69</v>
      </c>
      <c r="AZ269" s="1" t="s">
        <v>7516</v>
      </c>
      <c r="BA269" s="1" t="s">
        <v>7517</v>
      </c>
      <c r="BB269" s="1" t="s">
        <v>2138</v>
      </c>
      <c r="BC269" s="1" t="s">
        <v>73</v>
      </c>
      <c r="BD269" s="1" t="s">
        <v>7518</v>
      </c>
      <c r="BE269" s="1" t="str">
        <f t="shared" si="38"/>
        <v>YES</v>
      </c>
    </row>
    <row r="270" spans="1:57" ht="15.75" x14ac:dyDescent="0.25">
      <c r="A270" s="1" t="s">
        <v>33831</v>
      </c>
      <c r="B270" s="1" t="s">
        <v>33832</v>
      </c>
      <c r="C270" s="1" t="str">
        <f t="shared" si="32"/>
        <v>Skadioo WiFi Adapter</v>
      </c>
      <c r="D270" s="1" t="s">
        <v>146</v>
      </c>
      <c r="E270" s="1" t="s">
        <v>3106</v>
      </c>
      <c r="F270" s="1" t="s">
        <v>3107</v>
      </c>
      <c r="G270" s="1" t="s">
        <v>3108</v>
      </c>
      <c r="H270" s="1"/>
      <c r="I270" s="1">
        <v>199</v>
      </c>
      <c r="J270" s="2">
        <f t="shared" si="33"/>
        <v>459.12024048096191</v>
      </c>
      <c r="K270" s="1">
        <v>499</v>
      </c>
      <c r="L270" s="5">
        <f t="shared" si="39"/>
        <v>300</v>
      </c>
      <c r="M270" s="19">
        <f t="shared" si="34"/>
        <v>305388</v>
      </c>
      <c r="N270" s="6">
        <v>0.6</v>
      </c>
      <c r="O270" s="1">
        <v>3.7</v>
      </c>
      <c r="P270" s="3">
        <v>612</v>
      </c>
      <c r="Q270" s="3">
        <f t="shared" si="35"/>
        <v>4</v>
      </c>
      <c r="R270" s="3" t="str">
        <f t="shared" si="36"/>
        <v>below 1000</v>
      </c>
      <c r="S270" s="1" t="s">
        <v>7519</v>
      </c>
      <c r="T270" s="1" t="str">
        <f t="shared" si="37"/>
        <v>„ÄêPowerful compatibility„Äë Compatible with</v>
      </c>
      <c r="U270" s="1" t="s">
        <v>7520</v>
      </c>
      <c r="V270" s="1" t="s">
        <v>7521</v>
      </c>
      <c r="W270" s="1" t="s">
        <v>7522</v>
      </c>
      <c r="X270" s="1" t="s">
        <v>7523</v>
      </c>
      <c r="Y270" s="1" t="s">
        <v>7524</v>
      </c>
      <c r="Z270" s="1" t="s">
        <v>7525</v>
      </c>
      <c r="AA270" s="1" t="s">
        <v>7526</v>
      </c>
      <c r="AB270" s="1" t="s">
        <v>7527</v>
      </c>
      <c r="AC270" s="1" t="s">
        <v>7528</v>
      </c>
      <c r="AD270" s="1" t="s">
        <v>7529</v>
      </c>
      <c r="AE270" s="1" t="s">
        <v>7530</v>
      </c>
      <c r="AF270" s="1" t="s">
        <v>7531</v>
      </c>
      <c r="AG270" s="1" t="s">
        <v>7532</v>
      </c>
      <c r="AH270" s="1" t="s">
        <v>7533</v>
      </c>
      <c r="AI270" s="1" t="s">
        <v>7534</v>
      </c>
      <c r="AJ270" s="1" t="s">
        <v>7535</v>
      </c>
      <c r="AK270" s="1" t="s">
        <v>7536</v>
      </c>
      <c r="AL270" s="1" t="s">
        <v>7537</v>
      </c>
      <c r="AM270" s="1" t="s">
        <v>7538</v>
      </c>
      <c r="AN270" s="1" t="s">
        <v>165</v>
      </c>
      <c r="AO270" s="1" t="s">
        <v>3133</v>
      </c>
      <c r="AP270" s="1" t="s">
        <v>7539</v>
      </c>
      <c r="AQ270" s="1" t="s">
        <v>2071</v>
      </c>
      <c r="AR270" s="1" t="s">
        <v>7540</v>
      </c>
      <c r="AS270" s="1" t="s">
        <v>633</v>
      </c>
      <c r="AT270" s="1" t="s">
        <v>3383</v>
      </c>
      <c r="AU270" s="1" t="s">
        <v>841</v>
      </c>
      <c r="AV270" s="4" t="s">
        <v>7541</v>
      </c>
      <c r="AW270" s="1" t="s">
        <v>67</v>
      </c>
      <c r="AX270" s="1" t="s">
        <v>7542</v>
      </c>
      <c r="AY270" s="1" t="s">
        <v>86</v>
      </c>
      <c r="AZ270" s="1" t="s">
        <v>7543</v>
      </c>
      <c r="BA270" s="1" t="s">
        <v>7544</v>
      </c>
      <c r="BB270" s="1" t="s">
        <v>175</v>
      </c>
      <c r="BC270" s="1" t="s">
        <v>176</v>
      </c>
      <c r="BD270" s="1" t="s">
        <v>7545</v>
      </c>
      <c r="BE270" s="1" t="str">
        <f t="shared" si="38"/>
        <v>YES</v>
      </c>
    </row>
    <row r="271" spans="1:57" ht="15.75" x14ac:dyDescent="0.25">
      <c r="A271" s="1" t="s">
        <v>33833</v>
      </c>
      <c r="B271" s="1" t="s">
        <v>33834</v>
      </c>
      <c r="C271" s="1" t="str">
        <f t="shared" si="32"/>
        <v>Nirdambhay Mini Bag</v>
      </c>
      <c r="D271" s="1" t="s">
        <v>53</v>
      </c>
      <c r="E271" s="1" t="s">
        <v>75</v>
      </c>
      <c r="F271" s="1" t="s">
        <v>129</v>
      </c>
      <c r="G271" s="1" t="s">
        <v>344</v>
      </c>
      <c r="H271" s="1"/>
      <c r="I271" s="1">
        <v>429</v>
      </c>
      <c r="J271" s="2">
        <f t="shared" si="33"/>
        <v>956.05705705705702</v>
      </c>
      <c r="K271" s="1">
        <v>999</v>
      </c>
      <c r="L271" s="5">
        <f t="shared" si="39"/>
        <v>570</v>
      </c>
      <c r="M271" s="19">
        <f t="shared" si="34"/>
        <v>616383</v>
      </c>
      <c r="N271" s="6">
        <v>0.56999999999999995</v>
      </c>
      <c r="O271" s="1">
        <v>3</v>
      </c>
      <c r="P271" s="3">
        <v>617</v>
      </c>
      <c r="Q271" s="3">
        <f t="shared" si="35"/>
        <v>3</v>
      </c>
      <c r="R271" s="3" t="str">
        <f t="shared" si="36"/>
        <v>below 1000</v>
      </c>
      <c r="S271" s="1" t="s">
        <v>7546</v>
      </c>
      <c r="T271" s="1" t="str">
        <f t="shared" si="37"/>
        <v>„ÄêEasy to Use„ÄëAfter installing</v>
      </c>
      <c r="U271" s="1" t="s">
        <v>7547</v>
      </c>
      <c r="V271" s="1" t="s">
        <v>7548</v>
      </c>
      <c r="W271" s="1" t="s">
        <v>7549</v>
      </c>
      <c r="X271" s="1" t="s">
        <v>7550</v>
      </c>
      <c r="Y271" s="1" t="s">
        <v>7551</v>
      </c>
      <c r="Z271" s="1" t="s">
        <v>7552</v>
      </c>
      <c r="AA271" s="1" t="s">
        <v>7553</v>
      </c>
      <c r="AB271" s="1" t="s">
        <v>7554</v>
      </c>
      <c r="AC271" s="1" t="s">
        <v>7555</v>
      </c>
      <c r="AD271" s="1" t="s">
        <v>7556</v>
      </c>
      <c r="AE271" s="1" t="s">
        <v>7557</v>
      </c>
      <c r="AF271" s="1" t="s">
        <v>7558</v>
      </c>
      <c r="AG271" s="1" t="s">
        <v>7559</v>
      </c>
      <c r="AH271" s="1" t="s">
        <v>7560</v>
      </c>
      <c r="AI271" s="1" t="s">
        <v>7561</v>
      </c>
      <c r="AJ271" s="1" t="s">
        <v>7562</v>
      </c>
      <c r="AK271" s="1" t="s">
        <v>7563</v>
      </c>
      <c r="AL271" s="1" t="s">
        <v>7564</v>
      </c>
      <c r="AM271" s="1" t="s">
        <v>7565</v>
      </c>
      <c r="AN271" s="1" t="s">
        <v>7566</v>
      </c>
      <c r="AO271" s="1" t="s">
        <v>7567</v>
      </c>
      <c r="AP271" s="1" t="s">
        <v>7568</v>
      </c>
      <c r="AQ271" s="1" t="s">
        <v>7569</v>
      </c>
      <c r="AR271" s="1" t="s">
        <v>7570</v>
      </c>
      <c r="AS271" s="1" t="s">
        <v>7571</v>
      </c>
      <c r="AT271" s="1" t="s">
        <v>7572</v>
      </c>
      <c r="AU271" s="1" t="s">
        <v>7573</v>
      </c>
      <c r="AV271" s="4" t="s">
        <v>7574</v>
      </c>
      <c r="AW271" s="1" t="s">
        <v>67</v>
      </c>
      <c r="AX271" s="1" t="s">
        <v>7575</v>
      </c>
      <c r="AY271" s="1" t="s">
        <v>86</v>
      </c>
      <c r="AZ271" s="1" t="s">
        <v>7576</v>
      </c>
      <c r="BA271" s="1" t="s">
        <v>1950</v>
      </c>
      <c r="BB271" s="1" t="s">
        <v>72</v>
      </c>
      <c r="BC271" s="1" t="s">
        <v>73</v>
      </c>
      <c r="BD271" s="1" t="s">
        <v>1951</v>
      </c>
      <c r="BE271" s="1" t="str">
        <f t="shared" si="38"/>
        <v>YES</v>
      </c>
    </row>
    <row r="272" spans="1:57" ht="15.75" x14ac:dyDescent="0.25">
      <c r="A272" s="1" t="s">
        <v>33835</v>
      </c>
      <c r="B272" s="1" t="s">
        <v>33836</v>
      </c>
      <c r="C272" s="1" t="str">
        <f t="shared" si="32"/>
        <v>Amazon Basics 650</v>
      </c>
      <c r="D272" s="1" t="s">
        <v>53</v>
      </c>
      <c r="E272" s="1" t="s">
        <v>75</v>
      </c>
      <c r="F272" s="1" t="s">
        <v>3265</v>
      </c>
      <c r="G272" s="1" t="s">
        <v>3266</v>
      </c>
      <c r="H272" s="1"/>
      <c r="I272" s="5">
        <v>1189</v>
      </c>
      <c r="J272" s="2">
        <f t="shared" si="33"/>
        <v>2350.4583333333335</v>
      </c>
      <c r="K272" s="5">
        <v>2400</v>
      </c>
      <c r="L272" s="5">
        <f t="shared" si="39"/>
        <v>1211</v>
      </c>
      <c r="M272" s="19">
        <f t="shared" si="34"/>
        <v>1483200</v>
      </c>
      <c r="N272" s="6">
        <v>0.5</v>
      </c>
      <c r="O272" s="1">
        <v>4.0999999999999996</v>
      </c>
      <c r="P272" s="3">
        <v>618</v>
      </c>
      <c r="Q272" s="3">
        <f t="shared" si="35"/>
        <v>4</v>
      </c>
      <c r="R272" s="3" t="str">
        <f t="shared" si="36"/>
        <v>below 1000</v>
      </c>
      <c r="S272" s="1" t="s">
        <v>7577</v>
      </c>
      <c r="T272" s="1" t="str">
        <f t="shared" si="37"/>
        <v>Compact &amp; powerful 650</v>
      </c>
      <c r="U272" s="1" t="s">
        <v>7578</v>
      </c>
      <c r="V272" s="1" t="s">
        <v>7579</v>
      </c>
      <c r="W272" s="1" t="s">
        <v>7580</v>
      </c>
      <c r="X272" s="1" t="s">
        <v>7581</v>
      </c>
      <c r="Y272" s="1" t="s">
        <v>7582</v>
      </c>
      <c r="Z272" s="1" t="s">
        <v>7583</v>
      </c>
      <c r="AA272" s="1" t="s">
        <v>7584</v>
      </c>
      <c r="AB272" s="1" t="s">
        <v>7585</v>
      </c>
      <c r="AC272" s="1" t="s">
        <v>7586</v>
      </c>
      <c r="AD272" s="1" t="s">
        <v>155</v>
      </c>
      <c r="AE272" s="1" t="s">
        <v>7587</v>
      </c>
      <c r="AF272" s="1" t="s">
        <v>7588</v>
      </c>
      <c r="AG272" s="1" t="s">
        <v>7589</v>
      </c>
      <c r="AH272" s="1" t="s">
        <v>7590</v>
      </c>
      <c r="AI272" s="1" t="s">
        <v>7591</v>
      </c>
      <c r="AJ272" s="1" t="s">
        <v>7592</v>
      </c>
      <c r="AK272" s="1" t="s">
        <v>7593</v>
      </c>
      <c r="AL272" s="1" t="s">
        <v>7594</v>
      </c>
      <c r="AM272" s="1" t="s">
        <v>7595</v>
      </c>
      <c r="AN272" s="1" t="s">
        <v>7596</v>
      </c>
      <c r="AO272" s="1" t="s">
        <v>7597</v>
      </c>
      <c r="AP272" s="1" t="s">
        <v>7598</v>
      </c>
      <c r="AQ272" s="1" t="s">
        <v>7599</v>
      </c>
      <c r="AR272" s="1" t="s">
        <v>7600</v>
      </c>
      <c r="AS272" s="1" t="s">
        <v>7601</v>
      </c>
      <c r="AT272" s="1" t="s">
        <v>7602</v>
      </c>
      <c r="AU272" s="1" t="s">
        <v>445</v>
      </c>
      <c r="AV272" s="4" t="s">
        <v>7603</v>
      </c>
      <c r="AW272" s="1" t="s">
        <v>7604</v>
      </c>
      <c r="AX272" s="1" t="s">
        <v>69</v>
      </c>
      <c r="AY272" s="1" t="s">
        <v>86</v>
      </c>
      <c r="AZ272" s="1" t="s">
        <v>7605</v>
      </c>
      <c r="BA272" s="1" t="s">
        <v>7606</v>
      </c>
      <c r="BB272" s="1" t="s">
        <v>304</v>
      </c>
      <c r="BC272" s="1" t="s">
        <v>73</v>
      </c>
      <c r="BD272" s="1" t="s">
        <v>7607</v>
      </c>
      <c r="BE272" s="1" t="str">
        <f t="shared" si="38"/>
        <v>NO</v>
      </c>
    </row>
    <row r="273" spans="1:57" ht="15.75" x14ac:dyDescent="0.25">
      <c r="A273" s="1" t="s">
        <v>33837</v>
      </c>
      <c r="B273" s="1" t="s">
        <v>33838</v>
      </c>
      <c r="C273" s="1" t="str">
        <f t="shared" si="32"/>
        <v>Irusu Play VR</v>
      </c>
      <c r="D273" s="1" t="s">
        <v>193</v>
      </c>
      <c r="E273" s="1" t="s">
        <v>194</v>
      </c>
      <c r="F273" s="1" t="s">
        <v>331</v>
      </c>
      <c r="G273" s="1" t="s">
        <v>7608</v>
      </c>
      <c r="H273" s="1"/>
      <c r="I273" s="5">
        <v>2699</v>
      </c>
      <c r="J273" s="2">
        <f t="shared" si="33"/>
        <v>3422.8857142857141</v>
      </c>
      <c r="K273" s="5">
        <v>3500</v>
      </c>
      <c r="L273" s="5">
        <f t="shared" si="39"/>
        <v>801</v>
      </c>
      <c r="M273" s="19">
        <f t="shared" si="34"/>
        <v>2173500</v>
      </c>
      <c r="N273" s="6">
        <v>0.23</v>
      </c>
      <c r="O273" s="1">
        <v>3.5</v>
      </c>
      <c r="P273" s="3">
        <v>621</v>
      </c>
      <c r="Q273" s="3">
        <f t="shared" si="35"/>
        <v>4</v>
      </c>
      <c r="R273" s="3" t="str">
        <f t="shared" si="36"/>
        <v>below 1000</v>
      </c>
      <c r="S273" s="1" t="s">
        <v>7609</v>
      </c>
      <c r="T273" s="1" t="str">
        <f t="shared" si="37"/>
        <v>‚úîÔ∏è40MM HD optical resin</v>
      </c>
      <c r="U273" s="1" t="s">
        <v>7610</v>
      </c>
      <c r="V273" s="1" t="s">
        <v>7611</v>
      </c>
      <c r="W273" s="1" t="s">
        <v>7612</v>
      </c>
      <c r="X273" s="1" t="s">
        <v>7613</v>
      </c>
      <c r="Y273" s="1" t="s">
        <v>7614</v>
      </c>
      <c r="Z273" s="1" t="s">
        <v>7615</v>
      </c>
      <c r="AA273" s="1" t="s">
        <v>7616</v>
      </c>
      <c r="AB273" s="1" t="s">
        <v>7617</v>
      </c>
      <c r="AC273" s="1" t="s">
        <v>7618</v>
      </c>
      <c r="AD273" s="1" t="s">
        <v>7619</v>
      </c>
      <c r="AE273" s="1" t="s">
        <v>3239</v>
      </c>
      <c r="AF273" s="1" t="s">
        <v>7620</v>
      </c>
      <c r="AG273" s="1" t="s">
        <v>7621</v>
      </c>
      <c r="AH273" s="1" t="s">
        <v>7622</v>
      </c>
      <c r="AI273" s="1" t="s">
        <v>7623</v>
      </c>
      <c r="AJ273" s="1" t="s">
        <v>7624</v>
      </c>
      <c r="AK273" s="1" t="s">
        <v>7625</v>
      </c>
      <c r="AL273" s="1" t="s">
        <v>7626</v>
      </c>
      <c r="AM273" s="1" t="s">
        <v>7627</v>
      </c>
      <c r="AN273" s="1" t="s">
        <v>7628</v>
      </c>
      <c r="AO273" s="1" t="s">
        <v>7629</v>
      </c>
      <c r="AP273" s="1" t="s">
        <v>1732</v>
      </c>
      <c r="AQ273" s="1" t="s">
        <v>165</v>
      </c>
      <c r="AR273" s="1" t="s">
        <v>445</v>
      </c>
      <c r="AS273" s="1" t="s">
        <v>7630</v>
      </c>
      <c r="AT273" s="1" t="s">
        <v>7631</v>
      </c>
      <c r="AU273" s="1" t="s">
        <v>7632</v>
      </c>
      <c r="AV273" s="4" t="s">
        <v>7633</v>
      </c>
      <c r="AW273" s="1" t="s">
        <v>67</v>
      </c>
      <c r="AX273" s="1" t="s">
        <v>7634</v>
      </c>
      <c r="AY273" s="1" t="s">
        <v>69</v>
      </c>
      <c r="AZ273" s="1" t="s">
        <v>7635</v>
      </c>
      <c r="BA273" s="1" t="s">
        <v>7636</v>
      </c>
      <c r="BB273" s="1" t="s">
        <v>216</v>
      </c>
      <c r="BC273" s="1" t="s">
        <v>176</v>
      </c>
      <c r="BD273" s="1" t="s">
        <v>7637</v>
      </c>
      <c r="BE273" s="1" t="str">
        <f t="shared" si="38"/>
        <v>NO</v>
      </c>
    </row>
    <row r="274" spans="1:57" ht="15.75" x14ac:dyDescent="0.25">
      <c r="A274" s="1" t="s">
        <v>33839</v>
      </c>
      <c r="B274" s="1" t="s">
        <v>33840</v>
      </c>
      <c r="C274" s="1" t="str">
        <f t="shared" si="32"/>
        <v>GILTON Egg Boiler</v>
      </c>
      <c r="D274" s="1" t="s">
        <v>53</v>
      </c>
      <c r="E274" s="1" t="s">
        <v>75</v>
      </c>
      <c r="F274" s="1" t="s">
        <v>129</v>
      </c>
      <c r="G274" s="1" t="s">
        <v>3860</v>
      </c>
      <c r="H274" s="1"/>
      <c r="I274" s="1">
        <v>353</v>
      </c>
      <c r="J274" s="2">
        <f t="shared" si="33"/>
        <v>1169.5587989991659</v>
      </c>
      <c r="K274" s="5">
        <v>1199</v>
      </c>
      <c r="L274" s="5">
        <f t="shared" si="39"/>
        <v>846</v>
      </c>
      <c r="M274" s="19">
        <f t="shared" si="34"/>
        <v>754171</v>
      </c>
      <c r="N274" s="6">
        <v>0.71</v>
      </c>
      <c r="O274" s="1">
        <v>4.3</v>
      </c>
      <c r="P274" s="3">
        <v>629</v>
      </c>
      <c r="Q274" s="3">
        <f t="shared" si="35"/>
        <v>4</v>
      </c>
      <c r="R274" s="3" t="str">
        <f t="shared" si="36"/>
        <v>below 1000</v>
      </c>
      <c r="S274" s="1" t="s">
        <v>7638</v>
      </c>
      <c r="T274" s="1" t="str">
        <f t="shared" si="37"/>
        <v>Cook up to 7</v>
      </c>
      <c r="U274" s="1" t="s">
        <v>7639</v>
      </c>
      <c r="V274" s="1" t="s">
        <v>7640</v>
      </c>
      <c r="W274" s="1" t="s">
        <v>7641</v>
      </c>
      <c r="X274" s="1" t="s">
        <v>7642</v>
      </c>
      <c r="Y274" s="1" t="s">
        <v>7643</v>
      </c>
      <c r="Z274" s="1" t="s">
        <v>7644</v>
      </c>
      <c r="AA274" s="1" t="s">
        <v>7645</v>
      </c>
      <c r="AB274" s="1" t="s">
        <v>7646</v>
      </c>
      <c r="AC274" s="1" t="s">
        <v>7647</v>
      </c>
      <c r="AD274" s="1" t="s">
        <v>7648</v>
      </c>
      <c r="AE274" s="1" t="s">
        <v>7649</v>
      </c>
      <c r="AF274" s="1" t="s">
        <v>7650</v>
      </c>
      <c r="AG274" s="1" t="s">
        <v>7651</v>
      </c>
      <c r="AH274" s="1" t="s">
        <v>7652</v>
      </c>
      <c r="AI274" s="1" t="s">
        <v>7653</v>
      </c>
      <c r="AJ274" s="1" t="s">
        <v>7654</v>
      </c>
      <c r="AK274" s="1" t="s">
        <v>7655</v>
      </c>
      <c r="AL274" s="1" t="s">
        <v>7656</v>
      </c>
      <c r="AM274" s="1" t="s">
        <v>7657</v>
      </c>
      <c r="AN274" s="1" t="s">
        <v>445</v>
      </c>
      <c r="AO274" s="1" t="s">
        <v>7658</v>
      </c>
      <c r="AP274" s="1" t="s">
        <v>7659</v>
      </c>
      <c r="AQ274" s="1" t="s">
        <v>7660</v>
      </c>
      <c r="AR274" s="1" t="s">
        <v>3414</v>
      </c>
      <c r="AS274" s="1" t="s">
        <v>7661</v>
      </c>
      <c r="AT274" s="1" t="s">
        <v>7484</v>
      </c>
      <c r="AU274" s="1" t="s">
        <v>7662</v>
      </c>
      <c r="AV274" s="4" t="s">
        <v>7663</v>
      </c>
      <c r="AW274" s="1" t="s">
        <v>7664</v>
      </c>
      <c r="AX274" s="1" t="s">
        <v>69</v>
      </c>
      <c r="AY274" s="1" t="s">
        <v>86</v>
      </c>
      <c r="AZ274" s="1" t="s">
        <v>7665</v>
      </c>
      <c r="BA274" s="1" t="s">
        <v>7666</v>
      </c>
      <c r="BB274" s="1" t="s">
        <v>191</v>
      </c>
      <c r="BC274" s="1" t="s">
        <v>73</v>
      </c>
      <c r="BD274" s="1" t="s">
        <v>7667</v>
      </c>
      <c r="BE274" s="1" t="str">
        <f t="shared" si="38"/>
        <v>YES</v>
      </c>
    </row>
    <row r="275" spans="1:57" ht="15.75" x14ac:dyDescent="0.25">
      <c r="A275" s="1" t="s">
        <v>33841</v>
      </c>
      <c r="B275" s="1" t="s">
        <v>33842</v>
      </c>
      <c r="C275" s="1" t="str">
        <f t="shared" si="32"/>
        <v>Tesora - Inspired</v>
      </c>
      <c r="D275" s="1" t="s">
        <v>53</v>
      </c>
      <c r="E275" s="1" t="s">
        <v>75</v>
      </c>
      <c r="F275" s="1" t="s">
        <v>129</v>
      </c>
      <c r="G275" s="1" t="s">
        <v>1263</v>
      </c>
      <c r="H275" s="1" t="s">
        <v>2445</v>
      </c>
      <c r="I275" s="5">
        <v>1349</v>
      </c>
      <c r="J275" s="2">
        <f t="shared" si="33"/>
        <v>1777.081081081081</v>
      </c>
      <c r="K275" s="5">
        <v>1850</v>
      </c>
      <c r="L275" s="5">
        <f t="shared" si="39"/>
        <v>501</v>
      </c>
      <c r="M275" s="19">
        <f t="shared" si="34"/>
        <v>1180300</v>
      </c>
      <c r="N275" s="6">
        <v>0.27</v>
      </c>
      <c r="O275" s="1">
        <v>4.4000000000000004</v>
      </c>
      <c r="P275" s="3">
        <v>638</v>
      </c>
      <c r="Q275" s="3">
        <f t="shared" si="35"/>
        <v>4</v>
      </c>
      <c r="R275" s="3" t="str">
        <f t="shared" si="36"/>
        <v>below 1000</v>
      </c>
      <c r="S275" s="1" t="s">
        <v>7668</v>
      </c>
      <c r="T275" s="1" t="str">
        <f t="shared" si="37"/>
        <v>‚úÖABOUT : This top</v>
      </c>
      <c r="U275" s="1" t="s">
        <v>7669</v>
      </c>
      <c r="V275" s="1" t="s">
        <v>7670</v>
      </c>
      <c r="W275" s="1" t="s">
        <v>7671</v>
      </c>
      <c r="X275" s="1" t="s">
        <v>7672</v>
      </c>
      <c r="Y275" s="1" t="s">
        <v>7673</v>
      </c>
      <c r="Z275" s="1" t="s">
        <v>988</v>
      </c>
      <c r="AA275" s="1" t="s">
        <v>7674</v>
      </c>
      <c r="AB275" s="1" t="s">
        <v>7675</v>
      </c>
      <c r="AC275" s="1" t="s">
        <v>7676</v>
      </c>
      <c r="AD275" s="1" t="s">
        <v>857</v>
      </c>
      <c r="AE275" s="1" t="s">
        <v>7677</v>
      </c>
      <c r="AF275" s="1" t="s">
        <v>7678</v>
      </c>
      <c r="AG275" s="1" t="s">
        <v>7679</v>
      </c>
      <c r="AH275" s="1" t="s">
        <v>7680</v>
      </c>
      <c r="AI275" s="1" t="s">
        <v>7681</v>
      </c>
      <c r="AJ275" s="1" t="s">
        <v>7682</v>
      </c>
      <c r="AK275" s="1" t="s">
        <v>7683</v>
      </c>
      <c r="AL275" s="1" t="s">
        <v>7684</v>
      </c>
      <c r="AM275" s="1" t="s">
        <v>7685</v>
      </c>
      <c r="AN275" s="1" t="s">
        <v>165</v>
      </c>
      <c r="AO275" s="1" t="s">
        <v>7686</v>
      </c>
      <c r="AP275" s="1" t="s">
        <v>7687</v>
      </c>
      <c r="AQ275" s="1" t="s">
        <v>7688</v>
      </c>
      <c r="AR275" s="1" t="s">
        <v>474</v>
      </c>
      <c r="AS275" s="1" t="s">
        <v>2782</v>
      </c>
      <c r="AT275" s="1" t="s">
        <v>7689</v>
      </c>
      <c r="AU275" s="1" t="s">
        <v>7690</v>
      </c>
      <c r="AV275" s="4" t="s">
        <v>7691</v>
      </c>
      <c r="AW275" s="1" t="s">
        <v>67</v>
      </c>
      <c r="AX275" s="1" t="s">
        <v>7692</v>
      </c>
      <c r="AY275" s="1" t="s">
        <v>69</v>
      </c>
      <c r="AZ275" s="1" t="s">
        <v>7693</v>
      </c>
      <c r="BA275" s="1" t="s">
        <v>7694</v>
      </c>
      <c r="BB275" s="1" t="s">
        <v>396</v>
      </c>
      <c r="BC275" s="1" t="s">
        <v>73</v>
      </c>
      <c r="BD275" s="1" t="s">
        <v>7695</v>
      </c>
      <c r="BE275" s="1" t="str">
        <f t="shared" si="38"/>
        <v>NO</v>
      </c>
    </row>
    <row r="276" spans="1:57" ht="15.75" x14ac:dyDescent="0.25">
      <c r="A276" s="1" t="s">
        <v>33843</v>
      </c>
      <c r="B276" s="1" t="s">
        <v>33844</v>
      </c>
      <c r="C276" s="1" t="str">
        <f t="shared" si="32"/>
        <v>CSI INTERNATIONAL¬Æ Instant</v>
      </c>
      <c r="D276" s="1" t="s">
        <v>53</v>
      </c>
      <c r="E276" s="1" t="s">
        <v>54</v>
      </c>
      <c r="F276" s="1" t="s">
        <v>488</v>
      </c>
      <c r="G276" s="1" t="s">
        <v>489</v>
      </c>
      <c r="H276" s="1"/>
      <c r="I276" s="5">
        <v>1049</v>
      </c>
      <c r="J276" s="2">
        <f t="shared" si="33"/>
        <v>2457.0232092837136</v>
      </c>
      <c r="K276" s="5">
        <v>2499</v>
      </c>
      <c r="L276" s="5">
        <f t="shared" si="39"/>
        <v>1450</v>
      </c>
      <c r="M276" s="19">
        <f t="shared" si="34"/>
        <v>1594362</v>
      </c>
      <c r="N276" s="6">
        <v>0.57999999999999996</v>
      </c>
      <c r="O276" s="1">
        <v>3.7</v>
      </c>
      <c r="P276" s="3">
        <v>638</v>
      </c>
      <c r="Q276" s="3">
        <f t="shared" si="35"/>
        <v>4</v>
      </c>
      <c r="R276" s="3" t="str">
        <f t="shared" si="36"/>
        <v>below 1000</v>
      </c>
      <c r="S276" s="1" t="s">
        <v>5120</v>
      </c>
      <c r="T276" s="1" t="str">
        <f t="shared" si="37"/>
        <v>Instant water heater: Now</v>
      </c>
      <c r="U276" s="1" t="s">
        <v>7696</v>
      </c>
      <c r="V276" s="1" t="s">
        <v>7697</v>
      </c>
      <c r="W276" s="1" t="s">
        <v>7698</v>
      </c>
      <c r="X276" s="1" t="s">
        <v>7699</v>
      </c>
      <c r="Y276" s="1" t="s">
        <v>7700</v>
      </c>
      <c r="Z276" s="1" t="s">
        <v>155</v>
      </c>
      <c r="AA276" s="1" t="s">
        <v>7701</v>
      </c>
      <c r="AB276" s="1" t="s">
        <v>7702</v>
      </c>
      <c r="AC276" s="1" t="s">
        <v>7703</v>
      </c>
      <c r="AD276" s="1" t="s">
        <v>7704</v>
      </c>
      <c r="AE276" s="1" t="s">
        <v>7705</v>
      </c>
      <c r="AF276" s="1" t="s">
        <v>7706</v>
      </c>
      <c r="AG276" s="1" t="s">
        <v>7707</v>
      </c>
      <c r="AH276" s="1" t="s">
        <v>7708</v>
      </c>
      <c r="AI276" s="1" t="s">
        <v>7709</v>
      </c>
      <c r="AJ276" s="1" t="s">
        <v>7710</v>
      </c>
      <c r="AK276" s="1" t="s">
        <v>7711</v>
      </c>
      <c r="AL276" s="1" t="s">
        <v>7712</v>
      </c>
      <c r="AM276" s="1" t="s">
        <v>7713</v>
      </c>
      <c r="AN276" s="1" t="s">
        <v>7714</v>
      </c>
      <c r="AO276" s="1" t="s">
        <v>7715</v>
      </c>
      <c r="AP276" s="1" t="s">
        <v>7716</v>
      </c>
      <c r="AQ276" s="1" t="s">
        <v>165</v>
      </c>
      <c r="AR276" s="1" t="s">
        <v>841</v>
      </c>
      <c r="AS276" s="1" t="s">
        <v>7717</v>
      </c>
      <c r="AT276" s="1" t="s">
        <v>7718</v>
      </c>
      <c r="AU276" s="1" t="s">
        <v>7719</v>
      </c>
      <c r="AV276" s="4" t="s">
        <v>7720</v>
      </c>
      <c r="AW276" s="1" t="s">
        <v>7721</v>
      </c>
      <c r="AX276" s="1" t="s">
        <v>69</v>
      </c>
      <c r="AY276" s="1" t="s">
        <v>86</v>
      </c>
      <c r="AZ276" s="1" t="s">
        <v>7722</v>
      </c>
      <c r="BA276" s="1" t="s">
        <v>7723</v>
      </c>
      <c r="BB276" s="1" t="s">
        <v>72</v>
      </c>
      <c r="BC276" s="1" t="s">
        <v>73</v>
      </c>
      <c r="BD276" s="1" t="s">
        <v>7724</v>
      </c>
      <c r="BE276" s="1" t="str">
        <f t="shared" si="38"/>
        <v>YES</v>
      </c>
    </row>
    <row r="277" spans="1:57" ht="15.75" x14ac:dyDescent="0.25">
      <c r="A277" s="1" t="s">
        <v>33845</v>
      </c>
      <c r="B277" s="1" t="s">
        <v>33846</v>
      </c>
      <c r="C277" s="1" t="str">
        <f t="shared" si="32"/>
        <v>Eveready 1015 Carbon</v>
      </c>
      <c r="D277" s="1" t="s">
        <v>193</v>
      </c>
      <c r="E277" s="1" t="s">
        <v>5415</v>
      </c>
      <c r="F277" s="1" t="s">
        <v>7725</v>
      </c>
      <c r="G277" s="1"/>
      <c r="H277" s="1"/>
      <c r="I277" s="1">
        <v>149</v>
      </c>
      <c r="J277" s="2">
        <f t="shared" si="33"/>
        <v>97.222222222222229</v>
      </c>
      <c r="K277" s="1">
        <v>180</v>
      </c>
      <c r="L277" s="5">
        <f t="shared" si="39"/>
        <v>31</v>
      </c>
      <c r="M277" s="19">
        <f t="shared" si="34"/>
        <v>115920</v>
      </c>
      <c r="N277" s="6">
        <v>0.17</v>
      </c>
      <c r="O277" s="1">
        <v>4.4000000000000004</v>
      </c>
      <c r="P277" s="3">
        <v>644</v>
      </c>
      <c r="Q277" s="3">
        <f t="shared" si="35"/>
        <v>4</v>
      </c>
      <c r="R277" s="3" t="str">
        <f t="shared" si="36"/>
        <v>below 1000</v>
      </c>
      <c r="S277" s="1" t="s">
        <v>7726</v>
      </c>
      <c r="T277" s="1" t="str">
        <f t="shared" si="37"/>
        <v>Eveready‚Äôs Zinc Carbon Battery</v>
      </c>
      <c r="U277" s="1" t="s">
        <v>7727</v>
      </c>
      <c r="V277" s="1" t="s">
        <v>7728</v>
      </c>
      <c r="W277" s="1" t="s">
        <v>7729</v>
      </c>
      <c r="X277" s="1" t="s">
        <v>7730</v>
      </c>
      <c r="Y277" s="1" t="s">
        <v>7731</v>
      </c>
      <c r="Z277" s="1" t="s">
        <v>7732</v>
      </c>
      <c r="AA277" s="1" t="s">
        <v>7733</v>
      </c>
      <c r="AB277" s="1" t="s">
        <v>7734</v>
      </c>
      <c r="AC277" s="1" t="s">
        <v>7735</v>
      </c>
      <c r="AD277" s="1" t="s">
        <v>7736</v>
      </c>
      <c r="AE277" s="1" t="s">
        <v>7737</v>
      </c>
      <c r="AF277" s="1" t="s">
        <v>7738</v>
      </c>
      <c r="AG277" s="1" t="s">
        <v>7739</v>
      </c>
      <c r="AH277" s="1" t="s">
        <v>7740</v>
      </c>
      <c r="AI277" s="1" t="s">
        <v>7741</v>
      </c>
      <c r="AJ277" s="1" t="s">
        <v>7742</v>
      </c>
      <c r="AK277" s="1" t="s">
        <v>7743</v>
      </c>
      <c r="AL277" s="1" t="s">
        <v>7744</v>
      </c>
      <c r="AM277" s="1" t="s">
        <v>7745</v>
      </c>
      <c r="AN277" s="1" t="s">
        <v>3414</v>
      </c>
      <c r="AO277" s="1" t="s">
        <v>7746</v>
      </c>
      <c r="AP277" s="1" t="s">
        <v>165</v>
      </c>
      <c r="AQ277" s="1" t="s">
        <v>7747</v>
      </c>
      <c r="AR277" s="1" t="s">
        <v>7748</v>
      </c>
      <c r="AS277" s="1" t="s">
        <v>7749</v>
      </c>
      <c r="AT277" s="1" t="s">
        <v>1101</v>
      </c>
      <c r="AU277" s="1" t="s">
        <v>7750</v>
      </c>
      <c r="AV277" s="4" t="s">
        <v>7751</v>
      </c>
      <c r="AW277" s="1" t="s">
        <v>67</v>
      </c>
      <c r="AX277" s="1" t="s">
        <v>7752</v>
      </c>
      <c r="AY277" s="1" t="s">
        <v>69</v>
      </c>
      <c r="AZ277" s="1" t="s">
        <v>7753</v>
      </c>
      <c r="BA277" s="1" t="s">
        <v>4646</v>
      </c>
      <c r="BB277" s="1" t="s">
        <v>7754</v>
      </c>
      <c r="BC277" s="1" t="s">
        <v>554</v>
      </c>
      <c r="BD277" s="7">
        <v>25569</v>
      </c>
      <c r="BE277" s="1" t="str">
        <f t="shared" si="38"/>
        <v>NO</v>
      </c>
    </row>
    <row r="278" spans="1:57" ht="15.75" x14ac:dyDescent="0.25">
      <c r="A278" s="1" t="s">
        <v>33847</v>
      </c>
      <c r="B278" s="1" t="s">
        <v>33848</v>
      </c>
      <c r="C278" s="1" t="str">
        <f t="shared" si="32"/>
        <v>Havells Instanio 1-Litre</v>
      </c>
      <c r="D278" s="1" t="s">
        <v>53</v>
      </c>
      <c r="E278" s="1" t="s">
        <v>54</v>
      </c>
      <c r="F278" s="1" t="s">
        <v>488</v>
      </c>
      <c r="G278" s="1" t="s">
        <v>489</v>
      </c>
      <c r="H278" s="1"/>
      <c r="I278" s="5">
        <v>2599</v>
      </c>
      <c r="J278" s="2">
        <f t="shared" si="33"/>
        <v>4503.0043859649122</v>
      </c>
      <c r="K278" s="5">
        <v>4560</v>
      </c>
      <c r="L278" s="5">
        <f t="shared" si="39"/>
        <v>1961</v>
      </c>
      <c r="M278" s="19">
        <f t="shared" si="34"/>
        <v>2945760</v>
      </c>
      <c r="N278" s="6">
        <v>0.43</v>
      </c>
      <c r="O278" s="1">
        <v>4.4000000000000004</v>
      </c>
      <c r="P278" s="3">
        <v>646</v>
      </c>
      <c r="Q278" s="3">
        <f t="shared" si="35"/>
        <v>4</v>
      </c>
      <c r="R278" s="3" t="str">
        <f t="shared" si="36"/>
        <v>below 1000</v>
      </c>
      <c r="S278" s="1" t="s">
        <v>7755</v>
      </c>
      <c r="T278" s="1" t="str">
        <f t="shared" si="37"/>
        <v>Type: Instant ; Capacity:</v>
      </c>
      <c r="U278" s="1" t="s">
        <v>7756</v>
      </c>
      <c r="V278" s="1" t="s">
        <v>7757</v>
      </c>
      <c r="W278" s="1" t="s">
        <v>7758</v>
      </c>
      <c r="X278" s="1" t="s">
        <v>7759</v>
      </c>
      <c r="Y278" s="1" t="s">
        <v>155</v>
      </c>
      <c r="Z278" s="1" t="s">
        <v>7760</v>
      </c>
      <c r="AA278" s="1" t="s">
        <v>155</v>
      </c>
      <c r="AB278" s="1" t="s">
        <v>7761</v>
      </c>
      <c r="AC278" s="1" t="s">
        <v>7762</v>
      </c>
      <c r="AD278" s="1" t="s">
        <v>7763</v>
      </c>
      <c r="AE278" s="1" t="s">
        <v>155</v>
      </c>
      <c r="AF278" s="1" t="s">
        <v>7764</v>
      </c>
      <c r="AG278" s="1" t="s">
        <v>7765</v>
      </c>
      <c r="AH278" s="1" t="s">
        <v>7766</v>
      </c>
      <c r="AI278" s="1" t="s">
        <v>7767</v>
      </c>
      <c r="AJ278" s="1" t="s">
        <v>7768</v>
      </c>
      <c r="AK278" s="1" t="s">
        <v>7769</v>
      </c>
      <c r="AL278" s="1" t="s">
        <v>7770</v>
      </c>
      <c r="AM278" s="1" t="s">
        <v>7771</v>
      </c>
      <c r="AN278" s="1" t="s">
        <v>445</v>
      </c>
      <c r="AO278" s="1" t="s">
        <v>727</v>
      </c>
      <c r="AP278" s="1" t="s">
        <v>7772</v>
      </c>
      <c r="AQ278" s="1" t="s">
        <v>1160</v>
      </c>
      <c r="AR278" s="1" t="s">
        <v>7773</v>
      </c>
      <c r="AS278" s="1" t="s">
        <v>7774</v>
      </c>
      <c r="AT278" s="1" t="s">
        <v>7775</v>
      </c>
      <c r="AU278" s="1" t="s">
        <v>7776</v>
      </c>
      <c r="AV278" s="4" t="s">
        <v>7777</v>
      </c>
      <c r="AW278" s="1" t="s">
        <v>67</v>
      </c>
      <c r="AX278" s="1" t="s">
        <v>7778</v>
      </c>
      <c r="AY278" s="1" t="s">
        <v>86</v>
      </c>
      <c r="AZ278" s="1" t="s">
        <v>7779</v>
      </c>
      <c r="BA278" s="1" t="s">
        <v>7780</v>
      </c>
      <c r="BB278" s="1" t="s">
        <v>396</v>
      </c>
      <c r="BC278" s="1" t="s">
        <v>73</v>
      </c>
      <c r="BD278" s="1" t="s">
        <v>7781</v>
      </c>
      <c r="BE278" s="1" t="str">
        <f t="shared" si="38"/>
        <v>NO</v>
      </c>
    </row>
    <row r="279" spans="1:57" ht="15.75" x14ac:dyDescent="0.25">
      <c r="A279" s="1" t="s">
        <v>33849</v>
      </c>
      <c r="B279" s="1" t="s">
        <v>33850</v>
      </c>
      <c r="C279" s="1" t="str">
        <f t="shared" si="32"/>
        <v>Wecool Unbreakable 3</v>
      </c>
      <c r="D279" s="1" t="s">
        <v>146</v>
      </c>
      <c r="E279" s="1" t="s">
        <v>147</v>
      </c>
      <c r="F279" s="1" t="s">
        <v>148</v>
      </c>
      <c r="G279" s="1" t="s">
        <v>149</v>
      </c>
      <c r="H279" s="1" t="s">
        <v>150</v>
      </c>
      <c r="I279" s="1">
        <v>348</v>
      </c>
      <c r="J279" s="2">
        <f t="shared" si="33"/>
        <v>1475.7845230153437</v>
      </c>
      <c r="K279" s="5">
        <v>1499</v>
      </c>
      <c r="L279" s="5">
        <f t="shared" si="39"/>
        <v>1151</v>
      </c>
      <c r="M279" s="19">
        <f t="shared" si="34"/>
        <v>983344</v>
      </c>
      <c r="N279" s="6">
        <v>0.77</v>
      </c>
      <c r="O279" s="1">
        <v>4.2</v>
      </c>
      <c r="P279" s="3">
        <v>656</v>
      </c>
      <c r="Q279" s="3">
        <f t="shared" si="35"/>
        <v>4</v>
      </c>
      <c r="R279" s="3" t="str">
        <f t="shared" si="36"/>
        <v>below 1000</v>
      </c>
      <c r="S279" s="1" t="s">
        <v>7782</v>
      </c>
      <c r="T279" s="1" t="str">
        <f t="shared" si="37"/>
        <v>Fast Charging Cable that</v>
      </c>
      <c r="U279" s="1" t="s">
        <v>7783</v>
      </c>
      <c r="V279" s="1" t="s">
        <v>7784</v>
      </c>
      <c r="W279" s="1" t="s">
        <v>7785</v>
      </c>
      <c r="X279" s="1" t="s">
        <v>7786</v>
      </c>
      <c r="Y279" s="1" t="s">
        <v>7787</v>
      </c>
      <c r="Z279" s="1" t="s">
        <v>7788</v>
      </c>
      <c r="AA279" s="1" t="s">
        <v>155</v>
      </c>
      <c r="AB279" s="1" t="s">
        <v>155</v>
      </c>
      <c r="AC279" s="1" t="s">
        <v>7789</v>
      </c>
      <c r="AD279" s="1" t="s">
        <v>7790</v>
      </c>
      <c r="AE279" s="1" t="s">
        <v>7791</v>
      </c>
      <c r="AF279" s="1" t="s">
        <v>7792</v>
      </c>
      <c r="AG279" s="1" t="s">
        <v>7793</v>
      </c>
      <c r="AH279" s="1" t="s">
        <v>7794</v>
      </c>
      <c r="AI279" s="1" t="s">
        <v>7795</v>
      </c>
      <c r="AJ279" s="1" t="s">
        <v>7796</v>
      </c>
      <c r="AK279" s="1" t="s">
        <v>7797</v>
      </c>
      <c r="AL279" s="1" t="s">
        <v>7798</v>
      </c>
      <c r="AM279" s="1" t="s">
        <v>7799</v>
      </c>
      <c r="AN279" s="1" t="s">
        <v>729</v>
      </c>
      <c r="AO279" s="1" t="s">
        <v>1101</v>
      </c>
      <c r="AP279" s="1" t="s">
        <v>7800</v>
      </c>
      <c r="AQ279" s="1" t="s">
        <v>7801</v>
      </c>
      <c r="AR279" s="1" t="s">
        <v>7802</v>
      </c>
      <c r="AS279" s="1" t="s">
        <v>7803</v>
      </c>
      <c r="AT279" s="1" t="s">
        <v>7804</v>
      </c>
      <c r="AU279" s="1" t="s">
        <v>7805</v>
      </c>
      <c r="AV279" s="4" t="s">
        <v>7806</v>
      </c>
      <c r="AW279" s="1" t="s">
        <v>67</v>
      </c>
      <c r="AX279" s="1" t="s">
        <v>7807</v>
      </c>
      <c r="AY279" s="1" t="s">
        <v>69</v>
      </c>
      <c r="AZ279" s="1" t="s">
        <v>7808</v>
      </c>
      <c r="BA279" s="1" t="s">
        <v>7809</v>
      </c>
      <c r="BB279" s="1" t="s">
        <v>4974</v>
      </c>
      <c r="BC279" s="1" t="s">
        <v>176</v>
      </c>
      <c r="BD279" s="7">
        <v>23377</v>
      </c>
      <c r="BE279" s="1" t="str">
        <f t="shared" si="38"/>
        <v>YES</v>
      </c>
    </row>
    <row r="280" spans="1:57" ht="15.75" x14ac:dyDescent="0.25">
      <c r="A280" s="1" t="s">
        <v>33849</v>
      </c>
      <c r="B280" s="1" t="s">
        <v>33850</v>
      </c>
      <c r="C280" s="1" t="str">
        <f t="shared" si="32"/>
        <v>Wecool Unbreakable 3</v>
      </c>
      <c r="D280" s="1" t="s">
        <v>146</v>
      </c>
      <c r="E280" s="1" t="s">
        <v>147</v>
      </c>
      <c r="F280" s="1" t="s">
        <v>148</v>
      </c>
      <c r="G280" s="1" t="s">
        <v>149</v>
      </c>
      <c r="H280" s="1" t="s">
        <v>150</v>
      </c>
      <c r="I280" s="1">
        <v>348</v>
      </c>
      <c r="J280" s="2">
        <f t="shared" si="33"/>
        <v>1475.7845230153437</v>
      </c>
      <c r="K280" s="5">
        <v>1499</v>
      </c>
      <c r="L280" s="5">
        <f t="shared" si="39"/>
        <v>1151</v>
      </c>
      <c r="M280" s="19">
        <f t="shared" si="34"/>
        <v>983344</v>
      </c>
      <c r="N280" s="6">
        <v>0.77</v>
      </c>
      <c r="O280" s="1">
        <v>4.2</v>
      </c>
      <c r="P280" s="3">
        <v>656</v>
      </c>
      <c r="Q280" s="3">
        <f t="shared" si="35"/>
        <v>4</v>
      </c>
      <c r="R280" s="3" t="str">
        <f t="shared" si="36"/>
        <v>below 1000</v>
      </c>
      <c r="S280" s="1" t="s">
        <v>7782</v>
      </c>
      <c r="T280" s="1" t="str">
        <f t="shared" si="37"/>
        <v>Fast Charging Cable that</v>
      </c>
      <c r="U280" s="1" t="s">
        <v>7783</v>
      </c>
      <c r="V280" s="1" t="s">
        <v>7784</v>
      </c>
      <c r="W280" s="1" t="s">
        <v>7785</v>
      </c>
      <c r="X280" s="1" t="s">
        <v>7786</v>
      </c>
      <c r="Y280" s="1" t="s">
        <v>7787</v>
      </c>
      <c r="Z280" s="1" t="s">
        <v>7788</v>
      </c>
      <c r="AA280" s="1" t="s">
        <v>155</v>
      </c>
      <c r="AB280" s="1" t="s">
        <v>155</v>
      </c>
      <c r="AC280" s="1" t="s">
        <v>7789</v>
      </c>
      <c r="AD280" s="1" t="s">
        <v>7790</v>
      </c>
      <c r="AE280" s="1" t="s">
        <v>7791</v>
      </c>
      <c r="AF280" s="1" t="s">
        <v>7792</v>
      </c>
      <c r="AG280" s="1" t="s">
        <v>7793</v>
      </c>
      <c r="AH280" s="1" t="s">
        <v>7794</v>
      </c>
      <c r="AI280" s="1" t="s">
        <v>7795</v>
      </c>
      <c r="AJ280" s="1" t="s">
        <v>7796</v>
      </c>
      <c r="AK280" s="1" t="s">
        <v>7797</v>
      </c>
      <c r="AL280" s="1" t="s">
        <v>7798</v>
      </c>
      <c r="AM280" s="1" t="s">
        <v>7799</v>
      </c>
      <c r="AN280" s="1" t="s">
        <v>729</v>
      </c>
      <c r="AO280" s="1" t="s">
        <v>1101</v>
      </c>
      <c r="AP280" s="1" t="s">
        <v>7800</v>
      </c>
      <c r="AQ280" s="1" t="s">
        <v>7801</v>
      </c>
      <c r="AR280" s="1" t="s">
        <v>7802</v>
      </c>
      <c r="AS280" s="1" t="s">
        <v>7803</v>
      </c>
      <c r="AT280" s="1" t="s">
        <v>7804</v>
      </c>
      <c r="AU280" s="1" t="s">
        <v>7805</v>
      </c>
      <c r="AV280" s="4" t="s">
        <v>7806</v>
      </c>
      <c r="AW280" s="1" t="s">
        <v>67</v>
      </c>
      <c r="AX280" s="1" t="s">
        <v>7807</v>
      </c>
      <c r="AY280" s="1" t="s">
        <v>69</v>
      </c>
      <c r="AZ280" s="1" t="s">
        <v>7808</v>
      </c>
      <c r="BA280" s="1" t="s">
        <v>7810</v>
      </c>
      <c r="BB280" s="1" t="s">
        <v>4977</v>
      </c>
      <c r="BC280" s="1" t="s">
        <v>554</v>
      </c>
      <c r="BD280" s="1" t="s">
        <v>7811</v>
      </c>
      <c r="BE280" s="1" t="str">
        <f t="shared" si="38"/>
        <v>YES</v>
      </c>
    </row>
    <row r="281" spans="1:57" ht="15.75" x14ac:dyDescent="0.25">
      <c r="A281" s="1" t="s">
        <v>33851</v>
      </c>
      <c r="B281" s="1" t="s">
        <v>33852</v>
      </c>
      <c r="C281" s="1" t="str">
        <f t="shared" si="32"/>
        <v>Robustrion Anti-Scratch &amp;</v>
      </c>
      <c r="D281" s="1" t="s">
        <v>146</v>
      </c>
      <c r="E281" s="1" t="s">
        <v>147</v>
      </c>
      <c r="F281" s="1" t="s">
        <v>7812</v>
      </c>
      <c r="G281" s="1" t="s">
        <v>7377</v>
      </c>
      <c r="H281" s="1"/>
      <c r="I281" s="1">
        <v>379</v>
      </c>
      <c r="J281" s="2">
        <f t="shared" si="33"/>
        <v>1473.7164776517679</v>
      </c>
      <c r="K281" s="5">
        <v>1499</v>
      </c>
      <c r="L281" s="5">
        <f t="shared" si="39"/>
        <v>1120</v>
      </c>
      <c r="M281" s="19">
        <f t="shared" si="34"/>
        <v>1004330</v>
      </c>
      <c r="N281" s="6">
        <v>0.75</v>
      </c>
      <c r="O281" s="1">
        <v>4.0999999999999996</v>
      </c>
      <c r="P281" s="3">
        <v>670</v>
      </c>
      <c r="Q281" s="3">
        <f t="shared" si="35"/>
        <v>4</v>
      </c>
      <c r="R281" s="3" t="str">
        <f t="shared" si="36"/>
        <v>below 1000</v>
      </c>
      <c r="S281" s="1" t="s">
        <v>7813</v>
      </c>
      <c r="T281" s="1" t="str">
        <f t="shared" si="37"/>
        <v>COMPATIBILITY: Specifically Designed Tempered</v>
      </c>
      <c r="U281" s="1" t="s">
        <v>7814</v>
      </c>
      <c r="V281" s="1" t="s">
        <v>7815</v>
      </c>
      <c r="W281" s="1" t="s">
        <v>7816</v>
      </c>
      <c r="X281" s="1" t="s">
        <v>7817</v>
      </c>
      <c r="Y281" s="1" t="s">
        <v>7818</v>
      </c>
      <c r="Z281" s="1" t="s">
        <v>7819</v>
      </c>
      <c r="AA281" s="1" t="s">
        <v>7820</v>
      </c>
      <c r="AB281" s="1" t="s">
        <v>7821</v>
      </c>
      <c r="AC281" s="1" t="s">
        <v>7822</v>
      </c>
      <c r="AD281" s="1" t="s">
        <v>7823</v>
      </c>
      <c r="AE281" s="1" t="s">
        <v>7824</v>
      </c>
      <c r="AF281" s="1" t="s">
        <v>7825</v>
      </c>
      <c r="AG281" s="1" t="s">
        <v>7826</v>
      </c>
      <c r="AH281" s="1" t="s">
        <v>7827</v>
      </c>
      <c r="AI281" s="1" t="s">
        <v>7828</v>
      </c>
      <c r="AJ281" s="1" t="s">
        <v>7829</v>
      </c>
      <c r="AK281" s="1" t="s">
        <v>7830</v>
      </c>
      <c r="AL281" s="1" t="s">
        <v>7831</v>
      </c>
      <c r="AM281" s="1" t="s">
        <v>7832</v>
      </c>
      <c r="AN281" s="1" t="s">
        <v>7833</v>
      </c>
      <c r="AO281" s="1" t="s">
        <v>7834</v>
      </c>
      <c r="AP281" s="1" t="s">
        <v>729</v>
      </c>
      <c r="AQ281" s="1" t="s">
        <v>7835</v>
      </c>
      <c r="AR281" s="1" t="s">
        <v>7836</v>
      </c>
      <c r="AS281" s="1" t="s">
        <v>7837</v>
      </c>
      <c r="AT281" s="1" t="s">
        <v>7838</v>
      </c>
      <c r="AU281" s="1" t="s">
        <v>7839</v>
      </c>
      <c r="AV281" s="4" t="s">
        <v>7840</v>
      </c>
      <c r="AW281" s="1" t="s">
        <v>7841</v>
      </c>
      <c r="AX281" s="1" t="s">
        <v>86</v>
      </c>
      <c r="AY281" s="1" t="s">
        <v>69</v>
      </c>
      <c r="AZ281" s="1" t="s">
        <v>7842</v>
      </c>
      <c r="BA281" s="1" t="s">
        <v>7843</v>
      </c>
      <c r="BB281" s="1" t="s">
        <v>1675</v>
      </c>
      <c r="BC281" s="1" t="s">
        <v>554</v>
      </c>
      <c r="BD281" s="1" t="s">
        <v>7844</v>
      </c>
      <c r="BE281" s="1" t="str">
        <f t="shared" si="38"/>
        <v>YES</v>
      </c>
    </row>
    <row r="282" spans="1:57" ht="15.75" x14ac:dyDescent="0.25">
      <c r="A282" s="1" t="s">
        <v>33853</v>
      </c>
      <c r="B282" s="1" t="s">
        <v>33854</v>
      </c>
      <c r="C282" s="1" t="str">
        <f t="shared" si="32"/>
        <v>boAt Airdopes 191G</v>
      </c>
      <c r="D282" s="1" t="s">
        <v>193</v>
      </c>
      <c r="E282" s="1" t="s">
        <v>3602</v>
      </c>
      <c r="F282" s="1" t="s">
        <v>3603</v>
      </c>
      <c r="G282" s="1" t="s">
        <v>3604</v>
      </c>
      <c r="H282" s="1"/>
      <c r="I282" s="5">
        <v>1599</v>
      </c>
      <c r="J282" s="2">
        <f t="shared" si="33"/>
        <v>3444.1833810888252</v>
      </c>
      <c r="K282" s="5">
        <v>3490</v>
      </c>
      <c r="L282" s="5">
        <f t="shared" si="39"/>
        <v>1891</v>
      </c>
      <c r="M282" s="19">
        <f t="shared" si="34"/>
        <v>2359240</v>
      </c>
      <c r="N282" s="6">
        <v>0.54</v>
      </c>
      <c r="O282" s="1">
        <v>3.7</v>
      </c>
      <c r="P282" s="3">
        <v>676</v>
      </c>
      <c r="Q282" s="3">
        <f t="shared" si="35"/>
        <v>4</v>
      </c>
      <c r="R282" s="3" t="str">
        <f t="shared" si="36"/>
        <v>below 1000</v>
      </c>
      <c r="S282" s="1" t="s">
        <v>7845</v>
      </c>
      <c r="T282" s="1" t="str">
        <f t="shared" si="37"/>
        <v>Clear Voice Calls- Be</v>
      </c>
      <c r="U282" s="1" t="s">
        <v>7846</v>
      </c>
      <c r="V282" s="1" t="s">
        <v>7847</v>
      </c>
      <c r="W282" s="1" t="s">
        <v>7848</v>
      </c>
      <c r="X282" s="1" t="s">
        <v>7849</v>
      </c>
      <c r="Y282" s="1" t="s">
        <v>7850</v>
      </c>
      <c r="Z282" s="1" t="s">
        <v>7851</v>
      </c>
      <c r="AA282" s="1" t="s">
        <v>7852</v>
      </c>
      <c r="AB282" s="1" t="s">
        <v>7853</v>
      </c>
      <c r="AC282" s="1" t="s">
        <v>7854</v>
      </c>
      <c r="AD282" s="1" t="s">
        <v>155</v>
      </c>
      <c r="AE282" s="1" t="s">
        <v>7855</v>
      </c>
      <c r="AF282" s="1" t="s">
        <v>7856</v>
      </c>
      <c r="AG282" s="1" t="s">
        <v>7857</v>
      </c>
      <c r="AH282" s="1" t="s">
        <v>7858</v>
      </c>
      <c r="AI282" s="1" t="s">
        <v>7859</v>
      </c>
      <c r="AJ282" s="1" t="s">
        <v>7860</v>
      </c>
      <c r="AK282" s="1" t="s">
        <v>7861</v>
      </c>
      <c r="AL282" s="1" t="s">
        <v>7862</v>
      </c>
      <c r="AM282" s="1" t="s">
        <v>7863</v>
      </c>
      <c r="AN282" s="1" t="s">
        <v>7864</v>
      </c>
      <c r="AO282" s="1" t="s">
        <v>7865</v>
      </c>
      <c r="AP282" s="1" t="s">
        <v>7866</v>
      </c>
      <c r="AQ282" s="1" t="s">
        <v>7218</v>
      </c>
      <c r="AR282" s="1" t="s">
        <v>5056</v>
      </c>
      <c r="AS282" s="1" t="s">
        <v>7867</v>
      </c>
      <c r="AT282" s="1" t="s">
        <v>7868</v>
      </c>
      <c r="AU282" s="1" t="s">
        <v>7869</v>
      </c>
      <c r="AV282" s="4" t="s">
        <v>7870</v>
      </c>
      <c r="AW282" s="1" t="s">
        <v>67</v>
      </c>
      <c r="AX282" s="1" t="s">
        <v>7871</v>
      </c>
      <c r="AY282" s="1" t="s">
        <v>69</v>
      </c>
      <c r="AZ282" s="1" t="s">
        <v>7872</v>
      </c>
      <c r="BA282" s="1" t="s">
        <v>7873</v>
      </c>
      <c r="BB282" s="1" t="s">
        <v>5477</v>
      </c>
      <c r="BC282" s="1" t="s">
        <v>554</v>
      </c>
      <c r="BD282" s="1" t="s">
        <v>7874</v>
      </c>
      <c r="BE282" s="1" t="str">
        <f t="shared" si="38"/>
        <v>YES</v>
      </c>
    </row>
    <row r="283" spans="1:57" ht="15.75" x14ac:dyDescent="0.25">
      <c r="A283" s="1" t="s">
        <v>33855</v>
      </c>
      <c r="B283" s="1" t="s">
        <v>33856</v>
      </c>
      <c r="C283" s="1" t="str">
        <f t="shared" si="32"/>
        <v>Tokdis MX-1 Pro</v>
      </c>
      <c r="D283" s="1" t="s">
        <v>193</v>
      </c>
      <c r="E283" s="1" t="s">
        <v>911</v>
      </c>
      <c r="F283" s="1" t="s">
        <v>912</v>
      </c>
      <c r="G283" s="1"/>
      <c r="H283" s="1"/>
      <c r="I283" s="1">
        <v>899</v>
      </c>
      <c r="J283" s="2">
        <f t="shared" si="33"/>
        <v>3473.3069448413835</v>
      </c>
      <c r="K283" s="5">
        <v>3499</v>
      </c>
      <c r="L283" s="5">
        <f t="shared" si="39"/>
        <v>2600</v>
      </c>
      <c r="M283" s="19">
        <f t="shared" si="34"/>
        <v>2382819</v>
      </c>
      <c r="N283" s="6">
        <v>0.74</v>
      </c>
      <c r="O283" s="1">
        <v>3</v>
      </c>
      <c r="P283" s="3">
        <v>681</v>
      </c>
      <c r="Q283" s="3">
        <f t="shared" si="35"/>
        <v>3</v>
      </c>
      <c r="R283" s="3" t="str">
        <f t="shared" si="36"/>
        <v>below 1000</v>
      </c>
      <c r="S283" s="1" t="s">
        <v>7875</v>
      </c>
      <c r="T283" s="1" t="str">
        <f t="shared" si="37"/>
        <v>„ÄêBluetooth Calling Watch„Äë- Tokdis</v>
      </c>
      <c r="U283" s="1" t="s">
        <v>7876</v>
      </c>
      <c r="V283" s="1" t="s">
        <v>7877</v>
      </c>
      <c r="W283" s="1" t="s">
        <v>7878</v>
      </c>
      <c r="X283" s="1" t="s">
        <v>7879</v>
      </c>
      <c r="Y283" s="1" t="s">
        <v>7880</v>
      </c>
      <c r="Z283" s="1" t="s">
        <v>114</v>
      </c>
      <c r="AA283" s="1" t="s">
        <v>7881</v>
      </c>
      <c r="AB283" s="1" t="s">
        <v>7882</v>
      </c>
      <c r="AC283" s="1" t="s">
        <v>7883</v>
      </c>
      <c r="AD283" s="1" t="s">
        <v>7884</v>
      </c>
      <c r="AE283" s="1" t="s">
        <v>7885</v>
      </c>
      <c r="AF283" s="1" t="s">
        <v>7886</v>
      </c>
      <c r="AG283" s="1" t="s">
        <v>7887</v>
      </c>
      <c r="AH283" s="1" t="s">
        <v>7888</v>
      </c>
      <c r="AI283" s="1" t="s">
        <v>7889</v>
      </c>
      <c r="AJ283" s="1" t="s">
        <v>7890</v>
      </c>
      <c r="AK283" s="1" t="s">
        <v>7891</v>
      </c>
      <c r="AL283" s="1" t="s">
        <v>7892</v>
      </c>
      <c r="AM283" s="1" t="s">
        <v>7893</v>
      </c>
      <c r="AN283" s="1" t="s">
        <v>7894</v>
      </c>
      <c r="AO283" s="1" t="s">
        <v>7895</v>
      </c>
      <c r="AP283" s="1" t="s">
        <v>474</v>
      </c>
      <c r="AQ283" s="1" t="s">
        <v>7896</v>
      </c>
      <c r="AR283" s="1" t="s">
        <v>7897</v>
      </c>
      <c r="AS283" s="1" t="s">
        <v>7898</v>
      </c>
      <c r="AT283" s="1" t="s">
        <v>7899</v>
      </c>
      <c r="AU283" s="1" t="s">
        <v>7900</v>
      </c>
      <c r="AV283" s="4" t="s">
        <v>7901</v>
      </c>
      <c r="AW283" s="1" t="s">
        <v>7902</v>
      </c>
      <c r="AX283" s="1" t="s">
        <v>86</v>
      </c>
      <c r="AY283" s="1" t="s">
        <v>69</v>
      </c>
      <c r="AZ283" s="1" t="s">
        <v>7903</v>
      </c>
      <c r="BA283" s="1" t="s">
        <v>5901</v>
      </c>
      <c r="BB283" s="1" t="s">
        <v>5810</v>
      </c>
      <c r="BC283" s="1" t="s">
        <v>176</v>
      </c>
      <c r="BD283" s="1" t="s">
        <v>5902</v>
      </c>
      <c r="BE283" s="1" t="str">
        <f t="shared" si="38"/>
        <v>YES</v>
      </c>
    </row>
    <row r="284" spans="1:57" ht="15.75" x14ac:dyDescent="0.25">
      <c r="A284" s="1" t="s">
        <v>33857</v>
      </c>
      <c r="B284" s="1" t="s">
        <v>33858</v>
      </c>
      <c r="C284" s="1" t="str">
        <f t="shared" si="32"/>
        <v>INALSA Vaccum Cleaner</v>
      </c>
      <c r="D284" s="1" t="s">
        <v>53</v>
      </c>
      <c r="E284" s="1" t="s">
        <v>75</v>
      </c>
      <c r="F284" s="1" t="s">
        <v>76</v>
      </c>
      <c r="G284" s="1" t="s">
        <v>4250</v>
      </c>
      <c r="H284" s="1" t="s">
        <v>4251</v>
      </c>
      <c r="I284" s="5">
        <v>1799</v>
      </c>
      <c r="J284" s="2">
        <f t="shared" si="33"/>
        <v>3240.4021244309561</v>
      </c>
      <c r="K284" s="5">
        <v>3295</v>
      </c>
      <c r="L284" s="5">
        <f t="shared" si="39"/>
        <v>1496</v>
      </c>
      <c r="M284" s="19">
        <f t="shared" si="34"/>
        <v>2263665</v>
      </c>
      <c r="N284" s="6">
        <v>0.45</v>
      </c>
      <c r="O284" s="1">
        <v>3.8</v>
      </c>
      <c r="P284" s="3">
        <v>687</v>
      </c>
      <c r="Q284" s="3">
        <f t="shared" si="35"/>
        <v>4</v>
      </c>
      <c r="R284" s="3" t="str">
        <f t="shared" si="36"/>
        <v>below 1000</v>
      </c>
      <c r="S284" s="1" t="s">
        <v>7904</v>
      </c>
      <c r="T284" s="1" t="str">
        <f t="shared" si="37"/>
        <v>POWERFUL CYCLONIC SUCTION: Dura</v>
      </c>
      <c r="U284" s="1" t="s">
        <v>7905</v>
      </c>
      <c r="V284" s="1" t="s">
        <v>7906</v>
      </c>
      <c r="W284" s="1" t="s">
        <v>7907</v>
      </c>
      <c r="X284" s="1" t="s">
        <v>7908</v>
      </c>
      <c r="Y284" s="1" t="s">
        <v>7909</v>
      </c>
      <c r="Z284" s="1" t="s">
        <v>7910</v>
      </c>
      <c r="AA284" s="1" t="s">
        <v>7911</v>
      </c>
      <c r="AB284" s="1" t="s">
        <v>7912</v>
      </c>
      <c r="AC284" s="1" t="s">
        <v>7913</v>
      </c>
      <c r="AD284" s="1" t="s">
        <v>7914</v>
      </c>
      <c r="AE284" s="1" t="s">
        <v>7915</v>
      </c>
      <c r="AF284" s="1" t="s">
        <v>7916</v>
      </c>
      <c r="AG284" s="1" t="s">
        <v>7917</v>
      </c>
      <c r="AH284" s="1" t="s">
        <v>7918</v>
      </c>
      <c r="AI284" s="1" t="s">
        <v>7919</v>
      </c>
      <c r="AJ284" s="1" t="s">
        <v>7920</v>
      </c>
      <c r="AK284" s="1" t="s">
        <v>7921</v>
      </c>
      <c r="AL284" s="1" t="s">
        <v>7922</v>
      </c>
      <c r="AM284" s="1" t="s">
        <v>7923</v>
      </c>
      <c r="AN284" s="1" t="s">
        <v>7924</v>
      </c>
      <c r="AO284" s="1" t="s">
        <v>7925</v>
      </c>
      <c r="AP284" s="1" t="s">
        <v>7926</v>
      </c>
      <c r="AQ284" s="1" t="s">
        <v>7927</v>
      </c>
      <c r="AR284" s="1" t="s">
        <v>7928</v>
      </c>
      <c r="AS284" s="1" t="s">
        <v>7929</v>
      </c>
      <c r="AT284" s="1" t="s">
        <v>7930</v>
      </c>
      <c r="AU284" s="1" t="s">
        <v>7931</v>
      </c>
      <c r="AV284" s="4" t="s">
        <v>7932</v>
      </c>
      <c r="AW284" s="1" t="s">
        <v>67</v>
      </c>
      <c r="AX284" s="1" t="s">
        <v>7933</v>
      </c>
      <c r="AY284" s="1" t="s">
        <v>69</v>
      </c>
      <c r="AZ284" s="1" t="s">
        <v>7934</v>
      </c>
      <c r="BA284" s="1" t="s">
        <v>7935</v>
      </c>
      <c r="BB284" s="1" t="s">
        <v>2138</v>
      </c>
      <c r="BC284" s="1" t="s">
        <v>73</v>
      </c>
      <c r="BD284" s="1" t="s">
        <v>7936</v>
      </c>
      <c r="BE284" s="1" t="str">
        <f t="shared" si="38"/>
        <v>NO</v>
      </c>
    </row>
    <row r="285" spans="1:57" ht="15.75" x14ac:dyDescent="0.25">
      <c r="A285" s="1" t="s">
        <v>33859</v>
      </c>
      <c r="B285" s="1" t="s">
        <v>33860</v>
      </c>
      <c r="C285" s="1" t="str">
        <f t="shared" si="32"/>
        <v>SKE Bed Study</v>
      </c>
      <c r="D285" s="1" t="s">
        <v>146</v>
      </c>
      <c r="E285" s="1" t="s">
        <v>147</v>
      </c>
      <c r="F285" s="1" t="s">
        <v>1707</v>
      </c>
      <c r="G285" s="1" t="s">
        <v>1708</v>
      </c>
      <c r="H285" s="1"/>
      <c r="I285" s="1">
        <v>263</v>
      </c>
      <c r="J285" s="2">
        <f t="shared" si="33"/>
        <v>661.37482117310446</v>
      </c>
      <c r="K285" s="1">
        <v>699</v>
      </c>
      <c r="L285" s="5">
        <f t="shared" si="39"/>
        <v>436</v>
      </c>
      <c r="M285" s="19">
        <f t="shared" si="34"/>
        <v>482310</v>
      </c>
      <c r="N285" s="6">
        <v>0.62</v>
      </c>
      <c r="O285" s="1">
        <v>3.5</v>
      </c>
      <c r="P285" s="3">
        <v>690</v>
      </c>
      <c r="Q285" s="3">
        <f t="shared" si="35"/>
        <v>4</v>
      </c>
      <c r="R285" s="3" t="str">
        <f t="shared" si="36"/>
        <v>below 1000</v>
      </c>
      <c r="S285" s="1" t="s">
        <v>7937</v>
      </c>
      <c r="T285" s="1" t="str">
        <f t="shared" si="37"/>
        <v>&gt; ‚òÖ ‚òÖ-------&gt;EASY TO</v>
      </c>
      <c r="U285" s="1" t="s">
        <v>7938</v>
      </c>
      <c r="V285" s="1" t="s">
        <v>7939</v>
      </c>
      <c r="W285" s="1" t="s">
        <v>7940</v>
      </c>
      <c r="X285" s="1" t="s">
        <v>155</v>
      </c>
      <c r="Y285" s="1" t="s">
        <v>7941</v>
      </c>
      <c r="Z285" s="1" t="s">
        <v>7942</v>
      </c>
      <c r="AA285" s="1" t="s">
        <v>7943</v>
      </c>
      <c r="AB285" s="1" t="s">
        <v>7944</v>
      </c>
      <c r="AC285" s="1" t="s">
        <v>7945</v>
      </c>
      <c r="AD285" s="1" t="s">
        <v>7946</v>
      </c>
      <c r="AE285" s="1" t="s">
        <v>7947</v>
      </c>
      <c r="AF285" s="1" t="s">
        <v>7948</v>
      </c>
      <c r="AG285" s="1" t="s">
        <v>7949</v>
      </c>
      <c r="AH285" s="1" t="s">
        <v>7950</v>
      </c>
      <c r="AI285" s="1" t="s">
        <v>7951</v>
      </c>
      <c r="AJ285" s="1" t="s">
        <v>7952</v>
      </c>
      <c r="AK285" s="1" t="s">
        <v>7953</v>
      </c>
      <c r="AL285" s="1" t="s">
        <v>7954</v>
      </c>
      <c r="AM285" s="1" t="s">
        <v>7955</v>
      </c>
      <c r="AN285" s="1" t="s">
        <v>7956</v>
      </c>
      <c r="AO285" s="1" t="s">
        <v>165</v>
      </c>
      <c r="AP285" s="1" t="s">
        <v>7957</v>
      </c>
      <c r="AQ285" s="1" t="s">
        <v>4216</v>
      </c>
      <c r="AR285" s="1" t="s">
        <v>7958</v>
      </c>
      <c r="AS285" s="1" t="s">
        <v>7959</v>
      </c>
      <c r="AT285" s="1" t="s">
        <v>7960</v>
      </c>
      <c r="AU285" s="1" t="s">
        <v>7961</v>
      </c>
      <c r="AV285" s="4" t="s">
        <v>7962</v>
      </c>
      <c r="AW285" s="1" t="s">
        <v>7963</v>
      </c>
      <c r="AX285" s="1" t="s">
        <v>69</v>
      </c>
      <c r="AY285" s="1" t="s">
        <v>86</v>
      </c>
      <c r="AZ285" s="1" t="s">
        <v>7964</v>
      </c>
      <c r="BA285" s="1" t="s">
        <v>7965</v>
      </c>
      <c r="BB285" s="1" t="s">
        <v>7966</v>
      </c>
      <c r="BC285" s="1" t="s">
        <v>554</v>
      </c>
      <c r="BD285" s="8">
        <v>45666</v>
      </c>
      <c r="BE285" s="1" t="str">
        <f t="shared" si="38"/>
        <v>YES</v>
      </c>
    </row>
    <row r="286" spans="1:57" ht="15.75" x14ac:dyDescent="0.25">
      <c r="A286" s="1" t="s">
        <v>33861</v>
      </c>
      <c r="B286" s="1" t="s">
        <v>33862</v>
      </c>
      <c r="C286" s="1" t="str">
        <f t="shared" si="32"/>
        <v>Robustrion [Anti-Scratch] &amp;</v>
      </c>
      <c r="D286" s="1" t="s">
        <v>146</v>
      </c>
      <c r="E286" s="1" t="s">
        <v>147</v>
      </c>
      <c r="F286" s="1" t="s">
        <v>7812</v>
      </c>
      <c r="G286" s="1" t="s">
        <v>7377</v>
      </c>
      <c r="H286" s="1"/>
      <c r="I286" s="1">
        <v>399</v>
      </c>
      <c r="J286" s="2">
        <f t="shared" si="33"/>
        <v>1472.3822548365576</v>
      </c>
      <c r="K286" s="5">
        <v>1499</v>
      </c>
      <c r="L286" s="5">
        <f t="shared" si="39"/>
        <v>1100</v>
      </c>
      <c r="M286" s="19">
        <f t="shared" si="34"/>
        <v>1035809</v>
      </c>
      <c r="N286" s="6">
        <v>0.73</v>
      </c>
      <c r="O286" s="1">
        <v>4</v>
      </c>
      <c r="P286" s="3">
        <v>691</v>
      </c>
      <c r="Q286" s="3">
        <f t="shared" si="35"/>
        <v>4</v>
      </c>
      <c r="R286" s="3" t="str">
        <f t="shared" si="36"/>
        <v>below 1000</v>
      </c>
      <c r="S286" s="1" t="s">
        <v>7967</v>
      </c>
      <c r="T286" s="1" t="str">
        <f t="shared" si="37"/>
        <v>COMPATIBILITY: Specifically Designed Tempered</v>
      </c>
      <c r="U286" s="1" t="s">
        <v>7968</v>
      </c>
      <c r="V286" s="1" t="s">
        <v>7969</v>
      </c>
      <c r="W286" s="1" t="s">
        <v>7970</v>
      </c>
      <c r="X286" s="1" t="s">
        <v>7971</v>
      </c>
      <c r="Y286" s="1" t="s">
        <v>155</v>
      </c>
      <c r="Z286" s="1" t="s">
        <v>7972</v>
      </c>
      <c r="AA286" s="1" t="s">
        <v>155</v>
      </c>
      <c r="AB286" s="1" t="s">
        <v>7973</v>
      </c>
      <c r="AC286" s="1" t="s">
        <v>6414</v>
      </c>
      <c r="AD286" s="1" t="s">
        <v>7974</v>
      </c>
      <c r="AE286" s="1" t="s">
        <v>7975</v>
      </c>
      <c r="AF286" s="1" t="s">
        <v>7976</v>
      </c>
      <c r="AG286" s="1" t="s">
        <v>7977</v>
      </c>
      <c r="AH286" s="1" t="s">
        <v>7978</v>
      </c>
      <c r="AI286" s="1" t="s">
        <v>7979</v>
      </c>
      <c r="AJ286" s="1" t="s">
        <v>7980</v>
      </c>
      <c r="AK286" s="1" t="s">
        <v>7981</v>
      </c>
      <c r="AL286" s="1" t="s">
        <v>7982</v>
      </c>
      <c r="AM286" s="1" t="s">
        <v>7983</v>
      </c>
      <c r="AN286" s="1" t="s">
        <v>165</v>
      </c>
      <c r="AO286" s="1" t="s">
        <v>7984</v>
      </c>
      <c r="AP286" s="1" t="s">
        <v>443</v>
      </c>
      <c r="AQ286" s="1" t="s">
        <v>726</v>
      </c>
      <c r="AR286" s="1" t="s">
        <v>7985</v>
      </c>
      <c r="AS286" s="1" t="s">
        <v>7986</v>
      </c>
      <c r="AT286" s="1" t="s">
        <v>7987</v>
      </c>
      <c r="AU286" s="1" t="s">
        <v>165</v>
      </c>
      <c r="AV286" s="4" t="s">
        <v>7988</v>
      </c>
      <c r="AW286" s="1" t="s">
        <v>7989</v>
      </c>
      <c r="AX286" s="1" t="s">
        <v>86</v>
      </c>
      <c r="AY286" s="1" t="s">
        <v>69</v>
      </c>
      <c r="AZ286" s="1" t="s">
        <v>7990</v>
      </c>
      <c r="BA286" s="1" t="s">
        <v>7991</v>
      </c>
      <c r="BB286" s="1" t="s">
        <v>1739</v>
      </c>
      <c r="BC286" s="1" t="s">
        <v>554</v>
      </c>
      <c r="BD286" s="1" t="s">
        <v>7992</v>
      </c>
      <c r="BE286" s="1" t="str">
        <f t="shared" si="38"/>
        <v>YES</v>
      </c>
    </row>
    <row r="287" spans="1:57" ht="15.75" x14ac:dyDescent="0.25">
      <c r="A287" s="1" t="s">
        <v>33863</v>
      </c>
      <c r="B287" s="1" t="s">
        <v>33864</v>
      </c>
      <c r="C287" s="1" t="str">
        <f t="shared" si="32"/>
        <v>Raffles Premium Stainless</v>
      </c>
      <c r="D287" s="1" t="s">
        <v>53</v>
      </c>
      <c r="E287" s="1" t="s">
        <v>75</v>
      </c>
      <c r="F287" s="1" t="s">
        <v>3265</v>
      </c>
      <c r="G287" s="1" t="s">
        <v>3266</v>
      </c>
      <c r="H287" s="1"/>
      <c r="I287" s="1">
        <v>249</v>
      </c>
      <c r="J287" s="2">
        <f t="shared" si="33"/>
        <v>337.75</v>
      </c>
      <c r="K287" s="1">
        <v>400</v>
      </c>
      <c r="L287" s="5">
        <f t="shared" si="39"/>
        <v>151</v>
      </c>
      <c r="M287" s="19">
        <f t="shared" si="34"/>
        <v>277200</v>
      </c>
      <c r="N287" s="6">
        <v>0.38</v>
      </c>
      <c r="O287" s="1">
        <v>4.0999999999999996</v>
      </c>
      <c r="P287" s="3">
        <v>693</v>
      </c>
      <c r="Q287" s="3">
        <f t="shared" si="35"/>
        <v>4</v>
      </c>
      <c r="R287" s="3" t="str">
        <f t="shared" si="36"/>
        <v>below 1000</v>
      </c>
      <c r="S287" s="1" t="s">
        <v>7993</v>
      </c>
      <c r="T287" s="1" t="str">
        <f t="shared" si="37"/>
        <v>Crafted from Stainless Steel;</v>
      </c>
      <c r="U287" s="1" t="s">
        <v>7994</v>
      </c>
      <c r="V287" s="1" t="s">
        <v>7995</v>
      </c>
      <c r="W287" s="1" t="s">
        <v>7996</v>
      </c>
      <c r="X287" s="1" t="s">
        <v>7997</v>
      </c>
      <c r="Y287" s="1" t="s">
        <v>7998</v>
      </c>
      <c r="Z287" s="1" t="s">
        <v>7999</v>
      </c>
      <c r="AA287" s="1" t="s">
        <v>155</v>
      </c>
      <c r="AB287" s="1" t="s">
        <v>8000</v>
      </c>
      <c r="AC287" s="1" t="s">
        <v>8001</v>
      </c>
      <c r="AD287" s="1" t="s">
        <v>8002</v>
      </c>
      <c r="AE287" s="1" t="s">
        <v>8003</v>
      </c>
      <c r="AF287" s="1" t="s">
        <v>8004</v>
      </c>
      <c r="AG287" s="1" t="s">
        <v>8005</v>
      </c>
      <c r="AH287" s="1" t="s">
        <v>8006</v>
      </c>
      <c r="AI287" s="1" t="s">
        <v>8007</v>
      </c>
      <c r="AJ287" s="1" t="s">
        <v>8008</v>
      </c>
      <c r="AK287" s="1" t="s">
        <v>8009</v>
      </c>
      <c r="AL287" s="1" t="s">
        <v>8010</v>
      </c>
      <c r="AM287" s="1" t="s">
        <v>8011</v>
      </c>
      <c r="AN287" s="1" t="s">
        <v>8012</v>
      </c>
      <c r="AO287" s="1" t="s">
        <v>445</v>
      </c>
      <c r="AP287" s="1" t="s">
        <v>8013</v>
      </c>
      <c r="AQ287" s="1" t="s">
        <v>8014</v>
      </c>
      <c r="AR287" s="1" t="s">
        <v>4036</v>
      </c>
      <c r="AS287" s="1" t="s">
        <v>8015</v>
      </c>
      <c r="AT287" s="1" t="s">
        <v>8016</v>
      </c>
      <c r="AU287" s="1" t="s">
        <v>8017</v>
      </c>
      <c r="AV287" s="4" t="s">
        <v>8018</v>
      </c>
      <c r="AW287" s="1" t="s">
        <v>8019</v>
      </c>
      <c r="AX287" s="1" t="s">
        <v>69</v>
      </c>
      <c r="AY287" s="1" t="s">
        <v>86</v>
      </c>
      <c r="AZ287" s="1" t="s">
        <v>8020</v>
      </c>
      <c r="BA287" s="1" t="s">
        <v>8021</v>
      </c>
      <c r="BB287" s="1" t="s">
        <v>273</v>
      </c>
      <c r="BC287" s="1" t="s">
        <v>73</v>
      </c>
      <c r="BD287" s="1" t="s">
        <v>8022</v>
      </c>
      <c r="BE287" s="1" t="str">
        <f t="shared" si="38"/>
        <v>NO</v>
      </c>
    </row>
    <row r="288" spans="1:57" ht="15.75" x14ac:dyDescent="0.25">
      <c r="A288" s="1" t="s">
        <v>33865</v>
      </c>
      <c r="B288" s="1" t="s">
        <v>33866</v>
      </c>
      <c r="C288" s="1" t="str">
        <f t="shared" si="32"/>
        <v>Astigo Compatible Remote</v>
      </c>
      <c r="D288" s="1" t="s">
        <v>193</v>
      </c>
      <c r="E288" s="1" t="s">
        <v>194</v>
      </c>
      <c r="F288" s="1" t="s">
        <v>331</v>
      </c>
      <c r="G288" s="1" t="s">
        <v>332</v>
      </c>
      <c r="H288" s="1"/>
      <c r="I288" s="1">
        <v>299</v>
      </c>
      <c r="J288" s="2">
        <f t="shared" si="33"/>
        <v>549.08347245409016</v>
      </c>
      <c r="K288" s="1">
        <v>599</v>
      </c>
      <c r="L288" s="5">
        <f t="shared" si="39"/>
        <v>300</v>
      </c>
      <c r="M288" s="19">
        <f t="shared" si="34"/>
        <v>424092</v>
      </c>
      <c r="N288" s="6">
        <v>0.5</v>
      </c>
      <c r="O288" s="1">
        <v>3.7</v>
      </c>
      <c r="P288" s="3">
        <v>708</v>
      </c>
      <c r="Q288" s="3">
        <f t="shared" si="35"/>
        <v>4</v>
      </c>
      <c r="R288" s="3" t="str">
        <f t="shared" si="36"/>
        <v>below 1000</v>
      </c>
      <c r="S288" s="1" t="s">
        <v>8023</v>
      </c>
      <c r="T288" s="1" t="str">
        <f t="shared" si="37"/>
        <v>Customer Care at 9599141927(whatsapp</v>
      </c>
      <c r="U288" s="1" t="s">
        <v>8024</v>
      </c>
      <c r="V288" s="1" t="s">
        <v>8025</v>
      </c>
      <c r="W288" s="1" t="s">
        <v>8026</v>
      </c>
      <c r="X288" s="1" t="s">
        <v>155</v>
      </c>
      <c r="Y288" s="1" t="s">
        <v>8027</v>
      </c>
      <c r="Z288" s="1" t="s">
        <v>8028</v>
      </c>
      <c r="AA288" s="1" t="s">
        <v>8029</v>
      </c>
      <c r="AB288" s="1" t="s">
        <v>8030</v>
      </c>
      <c r="AC288" s="1" t="s">
        <v>8031</v>
      </c>
      <c r="AD288" s="1" t="s">
        <v>8032</v>
      </c>
      <c r="AE288" s="1" t="s">
        <v>8033</v>
      </c>
      <c r="AF288" s="1" t="s">
        <v>8034</v>
      </c>
      <c r="AG288" s="1" t="s">
        <v>8035</v>
      </c>
      <c r="AH288" s="1" t="s">
        <v>8036</v>
      </c>
      <c r="AI288" s="1" t="s">
        <v>8037</v>
      </c>
      <c r="AJ288" s="1" t="s">
        <v>8038</v>
      </c>
      <c r="AK288" s="1" t="s">
        <v>8039</v>
      </c>
      <c r="AL288" s="1" t="s">
        <v>8040</v>
      </c>
      <c r="AM288" s="1" t="s">
        <v>8041</v>
      </c>
      <c r="AN288" s="1" t="s">
        <v>3414</v>
      </c>
      <c r="AO288" s="1" t="s">
        <v>8042</v>
      </c>
      <c r="AP288" s="1" t="s">
        <v>8043</v>
      </c>
      <c r="AQ288" s="1" t="s">
        <v>8044</v>
      </c>
      <c r="AR288" s="1" t="s">
        <v>726</v>
      </c>
      <c r="AS288" s="1" t="s">
        <v>8045</v>
      </c>
      <c r="AT288" s="1" t="s">
        <v>8046</v>
      </c>
      <c r="AU288" s="1" t="s">
        <v>474</v>
      </c>
      <c r="AV288" s="4" t="s">
        <v>8047</v>
      </c>
      <c r="AW288" s="1" t="s">
        <v>67</v>
      </c>
      <c r="AX288" s="1" t="s">
        <v>8048</v>
      </c>
      <c r="AY288" s="1" t="s">
        <v>69</v>
      </c>
      <c r="AZ288" s="1" t="s">
        <v>8049</v>
      </c>
      <c r="BA288" s="1" t="s">
        <v>8050</v>
      </c>
      <c r="BB288" s="1" t="s">
        <v>1197</v>
      </c>
      <c r="BC288" s="1" t="s">
        <v>176</v>
      </c>
      <c r="BD288" s="1" t="s">
        <v>8051</v>
      </c>
      <c r="BE288" s="1" t="str">
        <f t="shared" si="38"/>
        <v>NO</v>
      </c>
    </row>
    <row r="289" spans="1:57" ht="15.75" x14ac:dyDescent="0.25">
      <c r="A289" s="1" t="s">
        <v>33867</v>
      </c>
      <c r="B289" s="1" t="s">
        <v>33868</v>
      </c>
      <c r="C289" s="1" t="str">
        <f t="shared" si="32"/>
        <v>iBELL SEK170BM Premium</v>
      </c>
      <c r="D289" s="1" t="s">
        <v>53</v>
      </c>
      <c r="E289" s="1" t="s">
        <v>75</v>
      </c>
      <c r="F289" s="1" t="s">
        <v>129</v>
      </c>
      <c r="G289" s="1" t="s">
        <v>1263</v>
      </c>
      <c r="H289" s="1" t="s">
        <v>1264</v>
      </c>
      <c r="I289" s="1">
        <v>809</v>
      </c>
      <c r="J289" s="2">
        <f t="shared" si="33"/>
        <v>1908.5128205128206</v>
      </c>
      <c r="K289" s="5">
        <v>1950</v>
      </c>
      <c r="L289" s="5">
        <f t="shared" si="39"/>
        <v>1141</v>
      </c>
      <c r="M289" s="19">
        <f t="shared" si="34"/>
        <v>1384500</v>
      </c>
      <c r="N289" s="6">
        <v>0.59</v>
      </c>
      <c r="O289" s="1">
        <v>3.9</v>
      </c>
      <c r="P289" s="3">
        <v>710</v>
      </c>
      <c r="Q289" s="3">
        <f t="shared" si="35"/>
        <v>4</v>
      </c>
      <c r="R289" s="3" t="str">
        <f t="shared" si="36"/>
        <v>below 1000</v>
      </c>
      <c r="S289" s="1" t="s">
        <v>8052</v>
      </c>
      <c r="T289" s="1" t="str">
        <f t="shared" si="37"/>
        <v>100% Stainless Steel Body</v>
      </c>
      <c r="U289" s="1" t="s">
        <v>8053</v>
      </c>
      <c r="V289" s="1" t="s">
        <v>8054</v>
      </c>
      <c r="W289" s="1" t="s">
        <v>8055</v>
      </c>
      <c r="X289" s="1" t="s">
        <v>8056</v>
      </c>
      <c r="Y289" s="1" t="s">
        <v>8057</v>
      </c>
      <c r="Z289" s="1" t="s">
        <v>8058</v>
      </c>
      <c r="AA289" s="1" t="s">
        <v>8059</v>
      </c>
      <c r="AB289" s="1" t="s">
        <v>8060</v>
      </c>
      <c r="AC289" s="1" t="s">
        <v>155</v>
      </c>
      <c r="AD289" s="1" t="s">
        <v>8061</v>
      </c>
      <c r="AE289" s="1" t="s">
        <v>8062</v>
      </c>
      <c r="AF289" s="1" t="s">
        <v>8063</v>
      </c>
      <c r="AG289" s="1" t="s">
        <v>8064</v>
      </c>
      <c r="AH289" s="1" t="s">
        <v>8065</v>
      </c>
      <c r="AI289" s="1" t="s">
        <v>8066</v>
      </c>
      <c r="AJ289" s="1" t="s">
        <v>8067</v>
      </c>
      <c r="AK289" s="1" t="s">
        <v>8068</v>
      </c>
      <c r="AL289" s="1" t="s">
        <v>8069</v>
      </c>
      <c r="AM289" s="1" t="s">
        <v>8070</v>
      </c>
      <c r="AN289" s="1" t="s">
        <v>445</v>
      </c>
      <c r="AO289" s="1" t="s">
        <v>8071</v>
      </c>
      <c r="AP289" s="1" t="s">
        <v>8072</v>
      </c>
      <c r="AQ289" s="1" t="s">
        <v>8073</v>
      </c>
      <c r="AR289" s="1" t="s">
        <v>8074</v>
      </c>
      <c r="AS289" s="1" t="s">
        <v>8075</v>
      </c>
      <c r="AT289" s="1" t="s">
        <v>1160</v>
      </c>
      <c r="AU289" s="1" t="s">
        <v>8076</v>
      </c>
      <c r="AV289" s="4" t="s">
        <v>8077</v>
      </c>
      <c r="AW289" s="1" t="s">
        <v>67</v>
      </c>
      <c r="AX289" s="1" t="s">
        <v>8078</v>
      </c>
      <c r="AY289" s="1" t="s">
        <v>69</v>
      </c>
      <c r="AZ289" s="1" t="s">
        <v>8079</v>
      </c>
      <c r="BA289" s="1" t="s">
        <v>421</v>
      </c>
      <c r="BB289" s="1" t="s">
        <v>486</v>
      </c>
      <c r="BC289" s="1" t="s">
        <v>73</v>
      </c>
      <c r="BD289" s="1" t="s">
        <v>423</v>
      </c>
      <c r="BE289" s="1" t="str">
        <f t="shared" si="38"/>
        <v>YES</v>
      </c>
    </row>
    <row r="290" spans="1:57" ht="15.75" x14ac:dyDescent="0.25">
      <c r="A290" s="1" t="s">
        <v>33869</v>
      </c>
      <c r="B290" s="1" t="s">
        <v>33870</v>
      </c>
      <c r="C290" s="1" t="str">
        <f t="shared" si="32"/>
        <v>POPIO Tempered Glass</v>
      </c>
      <c r="D290" s="1" t="s">
        <v>193</v>
      </c>
      <c r="E290" s="1" t="s">
        <v>400</v>
      </c>
      <c r="F290" s="1" t="s">
        <v>401</v>
      </c>
      <c r="G290" s="1" t="s">
        <v>7376</v>
      </c>
      <c r="H290" s="1" t="s">
        <v>7377</v>
      </c>
      <c r="I290" s="1">
        <v>150</v>
      </c>
      <c r="J290" s="2">
        <f t="shared" si="33"/>
        <v>573.95826377295498</v>
      </c>
      <c r="K290" s="1">
        <v>599</v>
      </c>
      <c r="L290" s="5">
        <f t="shared" si="39"/>
        <v>449</v>
      </c>
      <c r="M290" s="19">
        <f t="shared" si="34"/>
        <v>427686</v>
      </c>
      <c r="N290" s="6">
        <v>0.75</v>
      </c>
      <c r="O290" s="1">
        <v>4.3</v>
      </c>
      <c r="P290" s="3">
        <v>714</v>
      </c>
      <c r="Q290" s="3">
        <f t="shared" si="35"/>
        <v>4</v>
      </c>
      <c r="R290" s="3" t="str">
        <f t="shared" si="36"/>
        <v>below 1000</v>
      </c>
      <c r="S290" s="1" t="s">
        <v>8080</v>
      </c>
      <c r="T290" s="1" t="str">
        <f t="shared" si="37"/>
        <v>Compatible Device: iPhone 13</v>
      </c>
      <c r="U290" s="1" t="s">
        <v>8081</v>
      </c>
      <c r="V290" s="1" t="s">
        <v>8082</v>
      </c>
      <c r="W290" s="1" t="s">
        <v>8083</v>
      </c>
      <c r="X290" s="1" t="s">
        <v>8084</v>
      </c>
      <c r="Y290" s="1" t="s">
        <v>8085</v>
      </c>
      <c r="Z290" s="1" t="s">
        <v>8086</v>
      </c>
      <c r="AA290" s="1" t="s">
        <v>5580</v>
      </c>
      <c r="AB290" s="1" t="s">
        <v>8087</v>
      </c>
      <c r="AC290" s="1" t="s">
        <v>5939</v>
      </c>
      <c r="AD290" s="1" t="s">
        <v>8088</v>
      </c>
      <c r="AE290" s="1" t="s">
        <v>8089</v>
      </c>
      <c r="AF290" s="1" t="s">
        <v>8090</v>
      </c>
      <c r="AG290" s="1" t="s">
        <v>8091</v>
      </c>
      <c r="AH290" s="1" t="s">
        <v>8092</v>
      </c>
      <c r="AI290" s="1" t="s">
        <v>8093</v>
      </c>
      <c r="AJ290" s="1" t="s">
        <v>8094</v>
      </c>
      <c r="AK290" s="1" t="s">
        <v>8095</v>
      </c>
      <c r="AL290" s="1" t="s">
        <v>8096</v>
      </c>
      <c r="AM290" s="1" t="s">
        <v>8097</v>
      </c>
      <c r="AN290" s="1" t="s">
        <v>8098</v>
      </c>
      <c r="AO290" s="1" t="s">
        <v>8099</v>
      </c>
      <c r="AP290" s="1" t="s">
        <v>8100</v>
      </c>
      <c r="AQ290" s="1" t="s">
        <v>8101</v>
      </c>
      <c r="AR290" s="1" t="s">
        <v>8102</v>
      </c>
      <c r="AS290" s="1" t="s">
        <v>8103</v>
      </c>
      <c r="AT290" s="1" t="s">
        <v>8104</v>
      </c>
      <c r="AU290" s="1" t="s">
        <v>8105</v>
      </c>
      <c r="AV290" s="4" t="s">
        <v>8106</v>
      </c>
      <c r="AW290" s="1" t="s">
        <v>8107</v>
      </c>
      <c r="AX290" s="1" t="s">
        <v>69</v>
      </c>
      <c r="AY290" s="1" t="s">
        <v>86</v>
      </c>
      <c r="AZ290" s="1" t="s">
        <v>8108</v>
      </c>
      <c r="BA290" s="1" t="s">
        <v>8109</v>
      </c>
      <c r="BB290" s="1" t="s">
        <v>8110</v>
      </c>
      <c r="BC290" s="1" t="s">
        <v>176</v>
      </c>
      <c r="BD290" s="1" t="s">
        <v>8111</v>
      </c>
      <c r="BE290" s="1" t="str">
        <f t="shared" si="38"/>
        <v>YES</v>
      </c>
    </row>
    <row r="291" spans="1:57" ht="15.75" x14ac:dyDescent="0.25">
      <c r="A291" s="1" t="s">
        <v>33871</v>
      </c>
      <c r="B291" s="1" t="s">
        <v>33872</v>
      </c>
      <c r="C291" s="1" t="str">
        <f t="shared" si="32"/>
        <v>NEXOMS Instant Heating</v>
      </c>
      <c r="D291" s="1" t="s">
        <v>53</v>
      </c>
      <c r="E291" s="1" t="s">
        <v>54</v>
      </c>
      <c r="F291" s="1" t="s">
        <v>488</v>
      </c>
      <c r="G291" s="1" t="s">
        <v>489</v>
      </c>
      <c r="H291" s="1"/>
      <c r="I291" s="5">
        <v>2699</v>
      </c>
      <c r="J291" s="2">
        <f t="shared" si="33"/>
        <v>3727.9549881547778</v>
      </c>
      <c r="K291" s="5">
        <v>3799</v>
      </c>
      <c r="L291" s="5">
        <f t="shared" si="39"/>
        <v>1100</v>
      </c>
      <c r="M291" s="19">
        <f t="shared" si="34"/>
        <v>2761873</v>
      </c>
      <c r="N291" s="6">
        <v>0.28999999999999998</v>
      </c>
      <c r="O291" s="1">
        <v>4</v>
      </c>
      <c r="P291" s="3">
        <v>727</v>
      </c>
      <c r="Q291" s="3">
        <f t="shared" si="35"/>
        <v>4</v>
      </c>
      <c r="R291" s="3" t="str">
        <f t="shared" si="36"/>
        <v>below 1000</v>
      </c>
      <c r="S291" s="1" t="s">
        <v>8112</v>
      </c>
      <c r="T291" s="1" t="str">
        <f t="shared" si="37"/>
        <v>Suitable for your Home</v>
      </c>
      <c r="U291" s="1" t="s">
        <v>8113</v>
      </c>
      <c r="V291" s="1" t="s">
        <v>8114</v>
      </c>
      <c r="W291" s="1" t="s">
        <v>8115</v>
      </c>
      <c r="X291" s="1" t="s">
        <v>8116</v>
      </c>
      <c r="Y291" s="1" t="s">
        <v>8117</v>
      </c>
      <c r="Z291" s="1" t="s">
        <v>155</v>
      </c>
      <c r="AA291" s="1" t="s">
        <v>8118</v>
      </c>
      <c r="AB291" s="1" t="s">
        <v>8119</v>
      </c>
      <c r="AC291" s="1" t="s">
        <v>8120</v>
      </c>
      <c r="AD291" s="1" t="s">
        <v>8121</v>
      </c>
      <c r="AE291" s="1" t="s">
        <v>8122</v>
      </c>
      <c r="AF291" s="1" t="s">
        <v>8123</v>
      </c>
      <c r="AG291" s="1" t="s">
        <v>8124</v>
      </c>
      <c r="AH291" s="1" t="s">
        <v>8125</v>
      </c>
      <c r="AI291" s="1" t="s">
        <v>8126</v>
      </c>
      <c r="AJ291" s="1" t="s">
        <v>8127</v>
      </c>
      <c r="AK291" s="1" t="s">
        <v>8128</v>
      </c>
      <c r="AL291" s="1" t="s">
        <v>8129</v>
      </c>
      <c r="AM291" s="1" t="s">
        <v>8130</v>
      </c>
      <c r="AN291" s="1" t="s">
        <v>8131</v>
      </c>
      <c r="AO291" s="1" t="s">
        <v>165</v>
      </c>
      <c r="AP291" s="1" t="s">
        <v>476</v>
      </c>
      <c r="AQ291" s="1" t="s">
        <v>8132</v>
      </c>
      <c r="AR291" s="1" t="s">
        <v>8133</v>
      </c>
      <c r="AS291" s="1" t="s">
        <v>8134</v>
      </c>
      <c r="AT291" s="1" t="s">
        <v>8135</v>
      </c>
      <c r="AU291" s="1" t="s">
        <v>8136</v>
      </c>
      <c r="AV291" s="4" t="s">
        <v>8137</v>
      </c>
      <c r="AW291" s="1" t="s">
        <v>67</v>
      </c>
      <c r="AX291" s="1" t="s">
        <v>8138</v>
      </c>
      <c r="AY291" s="1" t="s">
        <v>86</v>
      </c>
      <c r="AZ291" s="1" t="s">
        <v>8139</v>
      </c>
      <c r="BA291" s="1" t="s">
        <v>8140</v>
      </c>
      <c r="BB291" s="1" t="s">
        <v>127</v>
      </c>
      <c r="BC291" s="1" t="s">
        <v>73</v>
      </c>
      <c r="BD291" s="1" t="s">
        <v>8141</v>
      </c>
      <c r="BE291" s="1" t="str">
        <f t="shared" si="38"/>
        <v>NO</v>
      </c>
    </row>
    <row r="292" spans="1:57" ht="15.75" x14ac:dyDescent="0.25">
      <c r="A292" s="1" t="s">
        <v>33873</v>
      </c>
      <c r="B292" s="1" t="s">
        <v>33874</v>
      </c>
      <c r="C292" s="1" t="str">
        <f t="shared" si="32"/>
        <v>Eureka Forbes Active</v>
      </c>
      <c r="D292" s="1" t="s">
        <v>53</v>
      </c>
      <c r="E292" s="1" t="s">
        <v>75</v>
      </c>
      <c r="F292" s="1" t="s">
        <v>76</v>
      </c>
      <c r="G292" s="1" t="s">
        <v>4250</v>
      </c>
      <c r="H292" s="1" t="s">
        <v>4251</v>
      </c>
      <c r="I292" s="5">
        <v>3179</v>
      </c>
      <c r="J292" s="2">
        <f t="shared" si="33"/>
        <v>6953.5792256036575</v>
      </c>
      <c r="K292" s="5">
        <v>6999</v>
      </c>
      <c r="L292" s="5">
        <f t="shared" si="39"/>
        <v>3820</v>
      </c>
      <c r="M292" s="19">
        <f t="shared" si="34"/>
        <v>5200257</v>
      </c>
      <c r="N292" s="6">
        <v>0.55000000000000004</v>
      </c>
      <c r="O292" s="1">
        <v>4</v>
      </c>
      <c r="P292" s="3">
        <v>743</v>
      </c>
      <c r="Q292" s="3">
        <f t="shared" si="35"/>
        <v>4</v>
      </c>
      <c r="R292" s="3" t="str">
        <f t="shared" si="36"/>
        <v>below 1000</v>
      </c>
      <c r="S292" s="1" t="s">
        <v>8142</v>
      </c>
      <c r="T292" s="1" t="str">
        <f t="shared" si="37"/>
        <v>Note-This vacuum cleaner comes</v>
      </c>
      <c r="U292" s="1" t="s">
        <v>8143</v>
      </c>
      <c r="V292" s="1" t="s">
        <v>8144</v>
      </c>
      <c r="W292" s="1" t="s">
        <v>8145</v>
      </c>
      <c r="X292" s="1" t="s">
        <v>8146</v>
      </c>
      <c r="Y292" s="1" t="s">
        <v>988</v>
      </c>
      <c r="Z292" s="1" t="s">
        <v>8147</v>
      </c>
      <c r="AA292" s="1" t="s">
        <v>8148</v>
      </c>
      <c r="AB292" s="1" t="s">
        <v>8149</v>
      </c>
      <c r="AC292" s="1" t="s">
        <v>8150</v>
      </c>
      <c r="AD292" s="1" t="s">
        <v>155</v>
      </c>
      <c r="AE292" s="1" t="s">
        <v>8151</v>
      </c>
      <c r="AF292" s="1" t="s">
        <v>8152</v>
      </c>
      <c r="AG292" s="1" t="s">
        <v>8153</v>
      </c>
      <c r="AH292" s="1" t="s">
        <v>8154</v>
      </c>
      <c r="AI292" s="1" t="s">
        <v>8155</v>
      </c>
      <c r="AJ292" s="1" t="s">
        <v>8156</v>
      </c>
      <c r="AK292" s="1" t="s">
        <v>8157</v>
      </c>
      <c r="AL292" s="1" t="s">
        <v>8158</v>
      </c>
      <c r="AM292" s="1" t="s">
        <v>8159</v>
      </c>
      <c r="AN292" s="1" t="s">
        <v>8160</v>
      </c>
      <c r="AO292" s="1" t="s">
        <v>8161</v>
      </c>
      <c r="AP292" s="1" t="s">
        <v>8162</v>
      </c>
      <c r="AQ292" s="1" t="s">
        <v>8163</v>
      </c>
      <c r="AR292" s="1" t="s">
        <v>8164</v>
      </c>
      <c r="AS292" s="1" t="s">
        <v>8165</v>
      </c>
      <c r="AT292" s="1" t="s">
        <v>165</v>
      </c>
      <c r="AU292" s="1" t="s">
        <v>8166</v>
      </c>
      <c r="AV292" s="4" t="s">
        <v>8167</v>
      </c>
      <c r="AW292" s="1" t="s">
        <v>8168</v>
      </c>
      <c r="AX292" s="1" t="s">
        <v>86</v>
      </c>
      <c r="AY292" s="1" t="s">
        <v>69</v>
      </c>
      <c r="AZ292" s="1" t="s">
        <v>8169</v>
      </c>
      <c r="BA292" s="1" t="s">
        <v>8170</v>
      </c>
      <c r="BB292" s="1" t="s">
        <v>1421</v>
      </c>
      <c r="BC292" s="1" t="s">
        <v>73</v>
      </c>
      <c r="BD292" s="1" t="s">
        <v>8171</v>
      </c>
      <c r="BE292" s="1" t="str">
        <f t="shared" si="38"/>
        <v>YES</v>
      </c>
    </row>
    <row r="293" spans="1:57" ht="15.75" x14ac:dyDescent="0.25">
      <c r="A293" s="1" t="s">
        <v>33875</v>
      </c>
      <c r="B293" s="1" t="s">
        <v>33876</v>
      </c>
      <c r="C293" s="1" t="str">
        <f t="shared" si="32"/>
        <v>OnePlus Nord Watch</v>
      </c>
      <c r="D293" s="1" t="s">
        <v>193</v>
      </c>
      <c r="E293" s="1" t="s">
        <v>911</v>
      </c>
      <c r="F293" s="1" t="s">
        <v>912</v>
      </c>
      <c r="G293" s="1"/>
      <c r="H293" s="1"/>
      <c r="I293" s="5">
        <v>4999</v>
      </c>
      <c r="J293" s="2">
        <f t="shared" si="33"/>
        <v>6927.5755107872556</v>
      </c>
      <c r="K293" s="5">
        <v>6999</v>
      </c>
      <c r="L293" s="5">
        <f t="shared" si="39"/>
        <v>2000</v>
      </c>
      <c r="M293" s="19">
        <f t="shared" si="34"/>
        <v>5305242</v>
      </c>
      <c r="N293" s="6">
        <v>0.28999999999999998</v>
      </c>
      <c r="O293" s="1">
        <v>3.8</v>
      </c>
      <c r="P293" s="3">
        <v>758</v>
      </c>
      <c r="Q293" s="3">
        <f t="shared" si="35"/>
        <v>4</v>
      </c>
      <c r="R293" s="3" t="str">
        <f t="shared" si="36"/>
        <v>below 1000</v>
      </c>
      <c r="S293" s="1" t="s">
        <v>8172</v>
      </c>
      <c r="T293" s="1" t="str">
        <f t="shared" si="37"/>
        <v>„Äê1.78" AMOLED display„Äë500nit peak</v>
      </c>
      <c r="U293" s="1" t="s">
        <v>8173</v>
      </c>
      <c r="V293" s="1" t="s">
        <v>8174</v>
      </c>
      <c r="W293" s="1" t="s">
        <v>8175</v>
      </c>
      <c r="X293" s="1" t="s">
        <v>8176</v>
      </c>
      <c r="Y293" s="1" t="s">
        <v>8177</v>
      </c>
      <c r="Z293" s="1" t="s">
        <v>8178</v>
      </c>
      <c r="AA293" s="1" t="s">
        <v>8179</v>
      </c>
      <c r="AB293" s="1" t="s">
        <v>8180</v>
      </c>
      <c r="AC293" s="1" t="s">
        <v>155</v>
      </c>
      <c r="AD293" s="1" t="s">
        <v>8181</v>
      </c>
      <c r="AE293" s="1" t="s">
        <v>8182</v>
      </c>
      <c r="AF293" s="1" t="s">
        <v>8183</v>
      </c>
      <c r="AG293" s="1" t="s">
        <v>8184</v>
      </c>
      <c r="AH293" s="1" t="s">
        <v>8185</v>
      </c>
      <c r="AI293" s="1" t="s">
        <v>8186</v>
      </c>
      <c r="AJ293" s="1" t="s">
        <v>8187</v>
      </c>
      <c r="AK293" s="1" t="s">
        <v>8188</v>
      </c>
      <c r="AL293" s="1" t="s">
        <v>8189</v>
      </c>
      <c r="AM293" s="1" t="s">
        <v>8190</v>
      </c>
      <c r="AN293" s="1" t="s">
        <v>2882</v>
      </c>
      <c r="AO293" s="1" t="s">
        <v>8191</v>
      </c>
      <c r="AP293" s="1" t="s">
        <v>8192</v>
      </c>
      <c r="AQ293" s="1" t="s">
        <v>4064</v>
      </c>
      <c r="AR293" s="1" t="s">
        <v>8193</v>
      </c>
      <c r="AS293" s="1" t="s">
        <v>8194</v>
      </c>
      <c r="AT293" s="1" t="s">
        <v>8195</v>
      </c>
      <c r="AU293" s="1" t="s">
        <v>8196</v>
      </c>
      <c r="AV293" s="4" t="s">
        <v>8197</v>
      </c>
      <c r="AW293" s="1" t="s">
        <v>8198</v>
      </c>
      <c r="AX293" s="1" t="s">
        <v>69</v>
      </c>
      <c r="AY293" s="1" t="s">
        <v>86</v>
      </c>
      <c r="AZ293" s="1" t="s">
        <v>8199</v>
      </c>
      <c r="BA293" s="1" t="s">
        <v>784</v>
      </c>
      <c r="BB293" s="1" t="s">
        <v>3982</v>
      </c>
      <c r="BC293" s="1" t="s">
        <v>176</v>
      </c>
      <c r="BD293" s="1" t="s">
        <v>786</v>
      </c>
      <c r="BE293" s="1" t="str">
        <f t="shared" si="38"/>
        <v>NO</v>
      </c>
    </row>
    <row r="294" spans="1:57" ht="15.75" x14ac:dyDescent="0.25">
      <c r="A294" s="1" t="s">
        <v>33877</v>
      </c>
      <c r="B294" s="1" t="s">
        <v>33878</v>
      </c>
      <c r="C294" s="1" t="str">
        <f t="shared" si="32"/>
        <v>CROSSVOLT Compatible Dash/Warp</v>
      </c>
      <c r="D294" s="1" t="s">
        <v>146</v>
      </c>
      <c r="E294" s="1" t="s">
        <v>147</v>
      </c>
      <c r="F294" s="1" t="s">
        <v>148</v>
      </c>
      <c r="G294" s="1" t="s">
        <v>149</v>
      </c>
      <c r="H294" s="1" t="s">
        <v>150</v>
      </c>
      <c r="I294" s="1">
        <v>299</v>
      </c>
      <c r="J294" s="2">
        <f t="shared" si="33"/>
        <v>969.07007007007007</v>
      </c>
      <c r="K294" s="1">
        <v>999</v>
      </c>
      <c r="L294" s="5">
        <f t="shared" si="39"/>
        <v>700</v>
      </c>
      <c r="M294" s="19">
        <f t="shared" si="34"/>
        <v>765234</v>
      </c>
      <c r="N294" s="6">
        <v>0.7</v>
      </c>
      <c r="O294" s="1">
        <v>4.3</v>
      </c>
      <c r="P294" s="3">
        <v>766</v>
      </c>
      <c r="Q294" s="3">
        <f t="shared" si="35"/>
        <v>4</v>
      </c>
      <c r="R294" s="3" t="str">
        <f t="shared" si="36"/>
        <v>below 1000</v>
      </c>
      <c r="S294" s="1" t="s">
        <v>8200</v>
      </c>
      <c r="T294" s="1" t="str">
        <f t="shared" si="37"/>
        <v>Compatible for oneplus 9</v>
      </c>
      <c r="U294" s="1" t="s">
        <v>8201</v>
      </c>
      <c r="V294" s="1" t="s">
        <v>8202</v>
      </c>
      <c r="W294" s="1" t="s">
        <v>8203</v>
      </c>
      <c r="X294" s="1" t="s">
        <v>8204</v>
      </c>
      <c r="Y294" s="1" t="s">
        <v>8089</v>
      </c>
      <c r="Z294" s="1" t="s">
        <v>8205</v>
      </c>
      <c r="AA294" s="1" t="s">
        <v>8206</v>
      </c>
      <c r="AB294" s="1" t="s">
        <v>8207</v>
      </c>
      <c r="AC294" s="1" t="s">
        <v>8208</v>
      </c>
      <c r="AD294" s="1" t="s">
        <v>8209</v>
      </c>
      <c r="AE294" s="1" t="s">
        <v>155</v>
      </c>
      <c r="AF294" s="1" t="s">
        <v>8210</v>
      </c>
      <c r="AG294" s="1" t="s">
        <v>8211</v>
      </c>
      <c r="AH294" s="1" t="s">
        <v>8212</v>
      </c>
      <c r="AI294" s="1" t="s">
        <v>8213</v>
      </c>
      <c r="AJ294" s="1" t="s">
        <v>8214</v>
      </c>
      <c r="AK294" s="1" t="s">
        <v>8215</v>
      </c>
      <c r="AL294" s="1" t="s">
        <v>8216</v>
      </c>
      <c r="AM294" s="1" t="s">
        <v>8217</v>
      </c>
      <c r="AN294" s="1" t="s">
        <v>8218</v>
      </c>
      <c r="AO294" s="1" t="s">
        <v>443</v>
      </c>
      <c r="AP294" s="1" t="s">
        <v>729</v>
      </c>
      <c r="AQ294" s="1" t="s">
        <v>8219</v>
      </c>
      <c r="AR294" s="1" t="s">
        <v>443</v>
      </c>
      <c r="AS294" s="1" t="s">
        <v>8220</v>
      </c>
      <c r="AT294" s="1" t="s">
        <v>729</v>
      </c>
      <c r="AU294" s="1" t="s">
        <v>8221</v>
      </c>
      <c r="AV294" s="4" t="s">
        <v>8222</v>
      </c>
      <c r="AW294" s="1" t="s">
        <v>67</v>
      </c>
      <c r="AX294" s="1" t="s">
        <v>8223</v>
      </c>
      <c r="AY294" s="1" t="s">
        <v>69</v>
      </c>
      <c r="AZ294" s="1" t="s">
        <v>8224</v>
      </c>
      <c r="BA294" s="1" t="s">
        <v>8225</v>
      </c>
      <c r="BB294" s="1" t="s">
        <v>2631</v>
      </c>
      <c r="BC294" s="1" t="s">
        <v>176</v>
      </c>
      <c r="BD294" s="1" t="s">
        <v>3953</v>
      </c>
      <c r="BE294" s="1" t="str">
        <f t="shared" si="38"/>
        <v>YES</v>
      </c>
    </row>
    <row r="295" spans="1:57" ht="15.75" x14ac:dyDescent="0.25">
      <c r="A295" s="1" t="s">
        <v>33879</v>
      </c>
      <c r="B295" s="1" t="s">
        <v>33880</v>
      </c>
      <c r="C295" s="1" t="str">
        <f t="shared" si="32"/>
        <v>Fire-Boltt Tank 1.85"</v>
      </c>
      <c r="D295" s="1" t="s">
        <v>193</v>
      </c>
      <c r="E295" s="1" t="s">
        <v>911</v>
      </c>
      <c r="F295" s="1" t="s">
        <v>912</v>
      </c>
      <c r="G295" s="1"/>
      <c r="H295" s="1"/>
      <c r="I295" s="5">
        <v>2999</v>
      </c>
      <c r="J295" s="2">
        <f t="shared" si="33"/>
        <v>11974.006250520877</v>
      </c>
      <c r="K295" s="5">
        <v>11999</v>
      </c>
      <c r="L295" s="5">
        <f t="shared" si="39"/>
        <v>9000</v>
      </c>
      <c r="M295" s="19">
        <f t="shared" si="34"/>
        <v>9215232</v>
      </c>
      <c r="N295" s="6">
        <v>0.75</v>
      </c>
      <c r="O295" s="1">
        <v>4.4000000000000004</v>
      </c>
      <c r="P295" s="3">
        <v>768</v>
      </c>
      <c r="Q295" s="3">
        <f t="shared" si="35"/>
        <v>4</v>
      </c>
      <c r="R295" s="3" t="str">
        <f t="shared" si="36"/>
        <v>below 1000</v>
      </c>
      <c r="S295" s="1" t="s">
        <v>8226</v>
      </c>
      <c r="T295" s="1" t="str">
        <f t="shared" si="37"/>
        <v>Largest 1.85" Display :</v>
      </c>
      <c r="U295" s="1" t="s">
        <v>8227</v>
      </c>
      <c r="V295" s="1" t="s">
        <v>8228</v>
      </c>
      <c r="W295" s="1" t="s">
        <v>8229</v>
      </c>
      <c r="X295" s="1" t="s">
        <v>8230</v>
      </c>
      <c r="Y295" s="1" t="s">
        <v>8231</v>
      </c>
      <c r="Z295" s="1" t="s">
        <v>8232</v>
      </c>
      <c r="AA295" s="1" t="s">
        <v>155</v>
      </c>
      <c r="AB295" s="1" t="s">
        <v>8233</v>
      </c>
      <c r="AC295" s="1" t="s">
        <v>1056</v>
      </c>
      <c r="AD295" s="1" t="s">
        <v>8234</v>
      </c>
      <c r="AE295" s="1" t="s">
        <v>8235</v>
      </c>
      <c r="AF295" s="1" t="s">
        <v>8236</v>
      </c>
      <c r="AG295" s="1" t="s">
        <v>8237</v>
      </c>
      <c r="AH295" s="1" t="s">
        <v>8238</v>
      </c>
      <c r="AI295" s="1" t="s">
        <v>8239</v>
      </c>
      <c r="AJ295" s="1" t="s">
        <v>8240</v>
      </c>
      <c r="AK295" s="1" t="s">
        <v>8241</v>
      </c>
      <c r="AL295" s="1" t="s">
        <v>8242</v>
      </c>
      <c r="AM295" s="1" t="s">
        <v>8243</v>
      </c>
      <c r="AN295" s="1" t="s">
        <v>8244</v>
      </c>
      <c r="AO295" s="1" t="s">
        <v>8245</v>
      </c>
      <c r="AP295" s="1" t="s">
        <v>8246</v>
      </c>
      <c r="AQ295" s="1" t="s">
        <v>120</v>
      </c>
      <c r="AR295" s="1" t="s">
        <v>8247</v>
      </c>
      <c r="AS295" s="1" t="s">
        <v>8248</v>
      </c>
      <c r="AT295" s="1" t="s">
        <v>8249</v>
      </c>
      <c r="AU295" s="1" t="s">
        <v>1288</v>
      </c>
      <c r="AV295" s="4" t="s">
        <v>8250</v>
      </c>
      <c r="AW295" s="1" t="s">
        <v>8251</v>
      </c>
      <c r="AX295" s="1" t="s">
        <v>69</v>
      </c>
      <c r="AY295" s="1" t="s">
        <v>86</v>
      </c>
      <c r="AZ295" s="1" t="s">
        <v>8252</v>
      </c>
      <c r="BA295" s="1" t="s">
        <v>6900</v>
      </c>
      <c r="BB295" s="1" t="s">
        <v>8253</v>
      </c>
      <c r="BC295" s="1" t="s">
        <v>176</v>
      </c>
      <c r="BD295" s="1" t="s">
        <v>6901</v>
      </c>
      <c r="BE295" s="1" t="str">
        <f t="shared" si="38"/>
        <v>YES</v>
      </c>
    </row>
    <row r="296" spans="1:57" ht="15.75" x14ac:dyDescent="0.25">
      <c r="A296" s="1" t="s">
        <v>33881</v>
      </c>
      <c r="B296" s="1" t="s">
        <v>33882</v>
      </c>
      <c r="C296" s="1" t="str">
        <f t="shared" si="32"/>
        <v>Wipro Vesta 1380W</v>
      </c>
      <c r="D296" s="1" t="s">
        <v>53</v>
      </c>
      <c r="E296" s="1" t="s">
        <v>75</v>
      </c>
      <c r="F296" s="1" t="s">
        <v>76</v>
      </c>
      <c r="G296" s="1" t="s">
        <v>77</v>
      </c>
      <c r="H296" s="1" t="s">
        <v>1952</v>
      </c>
      <c r="I296" s="5">
        <v>1799</v>
      </c>
      <c r="J296" s="2">
        <f t="shared" si="33"/>
        <v>2529.7810696421702</v>
      </c>
      <c r="K296" s="5">
        <v>2599</v>
      </c>
      <c r="L296" s="5">
        <f t="shared" si="39"/>
        <v>800</v>
      </c>
      <c r="M296" s="19">
        <f t="shared" si="34"/>
        <v>2003829</v>
      </c>
      <c r="N296" s="6">
        <v>0.31</v>
      </c>
      <c r="O296" s="1">
        <v>3.6</v>
      </c>
      <c r="P296" s="3">
        <v>771</v>
      </c>
      <c r="Q296" s="3">
        <f t="shared" si="35"/>
        <v>4</v>
      </c>
      <c r="R296" s="3" t="str">
        <f t="shared" si="36"/>
        <v>below 1000</v>
      </c>
      <c r="S296" s="1" t="s">
        <v>8254</v>
      </c>
      <c r="T296" s="1" t="str">
        <f t="shared" si="37"/>
        <v>Scratch resistant, easy glide</v>
      </c>
      <c r="U296" s="1" t="s">
        <v>8255</v>
      </c>
      <c r="V296" s="1" t="s">
        <v>8256</v>
      </c>
      <c r="W296" s="1" t="s">
        <v>8257</v>
      </c>
      <c r="X296" s="1" t="s">
        <v>8258</v>
      </c>
      <c r="Y296" s="1" t="s">
        <v>8259</v>
      </c>
      <c r="Z296" s="1" t="s">
        <v>8260</v>
      </c>
      <c r="AA296" s="1" t="s">
        <v>8261</v>
      </c>
      <c r="AB296" s="1" t="s">
        <v>8262</v>
      </c>
      <c r="AC296" s="1" t="s">
        <v>8263</v>
      </c>
      <c r="AD296" s="1" t="s">
        <v>8264</v>
      </c>
      <c r="AE296" s="1" t="s">
        <v>8265</v>
      </c>
      <c r="AF296" s="1" t="s">
        <v>8266</v>
      </c>
      <c r="AG296" s="1" t="s">
        <v>8267</v>
      </c>
      <c r="AH296" s="1" t="s">
        <v>8268</v>
      </c>
      <c r="AI296" s="1" t="s">
        <v>8269</v>
      </c>
      <c r="AJ296" s="1" t="s">
        <v>8270</v>
      </c>
      <c r="AK296" s="1" t="s">
        <v>8271</v>
      </c>
      <c r="AL296" s="1" t="s">
        <v>8272</v>
      </c>
      <c r="AM296" s="1" t="s">
        <v>8273</v>
      </c>
      <c r="AN296" s="1" t="s">
        <v>8274</v>
      </c>
      <c r="AO296" s="1" t="s">
        <v>729</v>
      </c>
      <c r="AP296" s="1" t="s">
        <v>8275</v>
      </c>
      <c r="AQ296" s="1" t="s">
        <v>8276</v>
      </c>
      <c r="AR296" s="1" t="s">
        <v>8277</v>
      </c>
      <c r="AS296" s="1" t="s">
        <v>8278</v>
      </c>
      <c r="AT296" s="1" t="s">
        <v>8279</v>
      </c>
      <c r="AU296" s="1" t="s">
        <v>8280</v>
      </c>
      <c r="AV296" s="4" t="s">
        <v>8281</v>
      </c>
      <c r="AW296" s="1" t="s">
        <v>67</v>
      </c>
      <c r="AX296" s="1" t="s">
        <v>8282</v>
      </c>
      <c r="AY296" s="1" t="s">
        <v>69</v>
      </c>
      <c r="AZ296" s="1" t="s">
        <v>8283</v>
      </c>
      <c r="BA296" s="1" t="s">
        <v>8284</v>
      </c>
      <c r="BB296" s="1" t="s">
        <v>486</v>
      </c>
      <c r="BC296" s="1" t="s">
        <v>73</v>
      </c>
      <c r="BD296" s="1" t="s">
        <v>8285</v>
      </c>
      <c r="BE296" s="1" t="str">
        <f t="shared" si="38"/>
        <v>NO</v>
      </c>
    </row>
    <row r="297" spans="1:57" ht="15.75" x14ac:dyDescent="0.25">
      <c r="A297" s="1" t="s">
        <v>33883</v>
      </c>
      <c r="B297" s="1" t="s">
        <v>33884</v>
      </c>
      <c r="C297" s="1" t="str">
        <f t="shared" si="32"/>
        <v>Bajaj Rex DLX</v>
      </c>
      <c r="D297" s="1" t="s">
        <v>53</v>
      </c>
      <c r="E297" s="1" t="s">
        <v>75</v>
      </c>
      <c r="F297" s="1" t="s">
        <v>129</v>
      </c>
      <c r="G297" s="1" t="s">
        <v>2730</v>
      </c>
      <c r="H297" s="1"/>
      <c r="I297" s="2">
        <v>3041.67</v>
      </c>
      <c r="J297" s="2">
        <f t="shared" si="33"/>
        <v>5948.2970495082518</v>
      </c>
      <c r="K297" s="5">
        <v>5999</v>
      </c>
      <c r="L297" s="5">
        <f t="shared" si="39"/>
        <v>2957.33</v>
      </c>
      <c r="M297" s="19">
        <f t="shared" si="34"/>
        <v>4661223</v>
      </c>
      <c r="N297" s="6">
        <v>0.49</v>
      </c>
      <c r="O297" s="1">
        <v>4</v>
      </c>
      <c r="P297" s="3">
        <v>777</v>
      </c>
      <c r="Q297" s="3">
        <f t="shared" si="35"/>
        <v>4</v>
      </c>
      <c r="R297" s="3" t="str">
        <f t="shared" si="36"/>
        <v>below 1000</v>
      </c>
      <c r="S297" s="1" t="s">
        <v>8286</v>
      </c>
      <c r="T297" s="1" t="str">
        <f t="shared" si="37"/>
        <v>Powerful motor - 2000</v>
      </c>
      <c r="U297" s="1" t="s">
        <v>8287</v>
      </c>
      <c r="V297" s="1" t="s">
        <v>8288</v>
      </c>
      <c r="W297" s="1" t="s">
        <v>8289</v>
      </c>
      <c r="X297" s="1" t="s">
        <v>8290</v>
      </c>
      <c r="Y297" s="1" t="s">
        <v>8291</v>
      </c>
      <c r="Z297" s="1" t="s">
        <v>8292</v>
      </c>
      <c r="AA297" s="1" t="s">
        <v>8293</v>
      </c>
      <c r="AB297" s="1" t="s">
        <v>8294</v>
      </c>
      <c r="AC297" s="1" t="s">
        <v>8295</v>
      </c>
      <c r="AD297" s="1" t="s">
        <v>8296</v>
      </c>
      <c r="AE297" s="1" t="s">
        <v>8297</v>
      </c>
      <c r="AF297" s="1" t="s">
        <v>8298</v>
      </c>
      <c r="AG297" s="1" t="s">
        <v>8299</v>
      </c>
      <c r="AH297" s="1" t="s">
        <v>8300</v>
      </c>
      <c r="AI297" s="1" t="s">
        <v>8301</v>
      </c>
      <c r="AJ297" s="1" t="s">
        <v>8302</v>
      </c>
      <c r="AK297" s="1" t="s">
        <v>8303</v>
      </c>
      <c r="AL297" s="1" t="s">
        <v>8304</v>
      </c>
      <c r="AM297" s="1" t="s">
        <v>8305</v>
      </c>
      <c r="AN297" s="1" t="s">
        <v>445</v>
      </c>
      <c r="AO297" s="1" t="s">
        <v>1160</v>
      </c>
      <c r="AP297" s="1" t="s">
        <v>8306</v>
      </c>
      <c r="AQ297" s="1" t="s">
        <v>1160</v>
      </c>
      <c r="AR297" s="1" t="s">
        <v>8307</v>
      </c>
      <c r="AS297" s="1" t="s">
        <v>8308</v>
      </c>
      <c r="AT297" s="1" t="s">
        <v>8309</v>
      </c>
      <c r="AU297" s="1" t="s">
        <v>8310</v>
      </c>
      <c r="AV297" s="4" t="s">
        <v>8311</v>
      </c>
      <c r="AW297" s="1" t="s">
        <v>67</v>
      </c>
      <c r="AX297" s="1" t="s">
        <v>8312</v>
      </c>
      <c r="AY297" s="1" t="s">
        <v>69</v>
      </c>
      <c r="AZ297" s="1" t="s">
        <v>8313</v>
      </c>
      <c r="BA297" s="1" t="s">
        <v>2507</v>
      </c>
      <c r="BB297" s="1" t="s">
        <v>1858</v>
      </c>
      <c r="BC297" s="1" t="s">
        <v>73</v>
      </c>
      <c r="BD297" s="1" t="s">
        <v>2508</v>
      </c>
      <c r="BE297" s="1" t="str">
        <f t="shared" si="38"/>
        <v>NO</v>
      </c>
    </row>
    <row r="298" spans="1:57" ht="15.75" x14ac:dyDescent="0.25">
      <c r="A298" s="1" t="s">
        <v>33885</v>
      </c>
      <c r="B298" s="1" t="s">
        <v>33886</v>
      </c>
      <c r="C298" s="1" t="str">
        <f t="shared" si="32"/>
        <v>AmazonBasics Induction Cooktop</v>
      </c>
      <c r="D298" s="1" t="s">
        <v>53</v>
      </c>
      <c r="E298" s="1" t="s">
        <v>75</v>
      </c>
      <c r="F298" s="1" t="s">
        <v>129</v>
      </c>
      <c r="G298" s="1" t="s">
        <v>2855</v>
      </c>
      <c r="H298" s="1"/>
      <c r="I298" s="5">
        <v>1999</v>
      </c>
      <c r="J298" s="2">
        <f t="shared" si="33"/>
        <v>3239.4242424242425</v>
      </c>
      <c r="K298" s="5">
        <v>3300</v>
      </c>
      <c r="L298" s="5">
        <f t="shared" si="39"/>
        <v>1301</v>
      </c>
      <c r="M298" s="19">
        <f t="shared" si="34"/>
        <v>2574000</v>
      </c>
      <c r="N298" s="6">
        <v>0.39</v>
      </c>
      <c r="O298" s="1">
        <v>4.2</v>
      </c>
      <c r="P298" s="3">
        <v>780</v>
      </c>
      <c r="Q298" s="3">
        <f t="shared" si="35"/>
        <v>4</v>
      </c>
      <c r="R298" s="3" t="str">
        <f t="shared" si="36"/>
        <v>below 1000</v>
      </c>
      <c r="S298" s="1" t="s">
        <v>8314</v>
      </c>
      <c r="T298" s="1" t="str">
        <f t="shared" si="37"/>
        <v>Easy to Use 1600</v>
      </c>
      <c r="U298" s="1" t="s">
        <v>8315</v>
      </c>
      <c r="V298" s="1" t="s">
        <v>8316</v>
      </c>
      <c r="W298" s="1" t="s">
        <v>8317</v>
      </c>
      <c r="X298" s="1" t="s">
        <v>155</v>
      </c>
      <c r="Y298" s="1" t="s">
        <v>8318</v>
      </c>
      <c r="Z298" s="1" t="s">
        <v>8319</v>
      </c>
      <c r="AA298" s="1" t="s">
        <v>8320</v>
      </c>
      <c r="AB298" s="1" t="s">
        <v>8321</v>
      </c>
      <c r="AC298" s="1" t="s">
        <v>8322</v>
      </c>
      <c r="AD298" s="1" t="s">
        <v>8323</v>
      </c>
      <c r="AE298" s="1" t="s">
        <v>8324</v>
      </c>
      <c r="AF298" s="1" t="s">
        <v>8325</v>
      </c>
      <c r="AG298" s="1" t="s">
        <v>8326</v>
      </c>
      <c r="AH298" s="1" t="s">
        <v>8327</v>
      </c>
      <c r="AI298" s="1" t="s">
        <v>8328</v>
      </c>
      <c r="AJ298" s="1" t="s">
        <v>8329</v>
      </c>
      <c r="AK298" s="1" t="s">
        <v>8330</v>
      </c>
      <c r="AL298" s="1" t="s">
        <v>8331</v>
      </c>
      <c r="AM298" s="1" t="s">
        <v>8332</v>
      </c>
      <c r="AN298" s="1" t="s">
        <v>8333</v>
      </c>
      <c r="AO298" s="1" t="s">
        <v>165</v>
      </c>
      <c r="AP298" s="1" t="s">
        <v>1069</v>
      </c>
      <c r="AQ298" s="1" t="s">
        <v>8334</v>
      </c>
      <c r="AR298" s="1" t="s">
        <v>8335</v>
      </c>
      <c r="AS298" s="1" t="s">
        <v>8336</v>
      </c>
      <c r="AT298" s="1" t="s">
        <v>8337</v>
      </c>
      <c r="AU298" s="1" t="s">
        <v>8338</v>
      </c>
      <c r="AV298" s="4" t="s">
        <v>8339</v>
      </c>
      <c r="AW298" s="1" t="s">
        <v>8340</v>
      </c>
      <c r="AX298" s="1" t="s">
        <v>69</v>
      </c>
      <c r="AY298" s="1" t="s">
        <v>86</v>
      </c>
      <c r="AZ298" s="1" t="s">
        <v>8341</v>
      </c>
      <c r="BA298" s="1" t="s">
        <v>6491</v>
      </c>
      <c r="BB298" s="1" t="s">
        <v>396</v>
      </c>
      <c r="BC298" s="1" t="s">
        <v>73</v>
      </c>
      <c r="BD298" s="1" t="s">
        <v>6492</v>
      </c>
      <c r="BE298" s="1" t="str">
        <f t="shared" si="38"/>
        <v>NO</v>
      </c>
    </row>
    <row r="299" spans="1:57" ht="15.75" x14ac:dyDescent="0.25">
      <c r="A299" s="1" t="s">
        <v>33887</v>
      </c>
      <c r="B299" s="1" t="s">
        <v>33888</v>
      </c>
      <c r="C299" s="1" t="str">
        <f t="shared" si="32"/>
        <v>Bajaj Deluxe 2000</v>
      </c>
      <c r="D299" s="1" t="s">
        <v>53</v>
      </c>
      <c r="E299" s="1" t="s">
        <v>54</v>
      </c>
      <c r="F299" s="1" t="s">
        <v>55</v>
      </c>
      <c r="G299" s="1" t="s">
        <v>5202</v>
      </c>
      <c r="H299" s="1"/>
      <c r="I299" s="5">
        <v>1409</v>
      </c>
      <c r="J299" s="2">
        <f t="shared" si="33"/>
        <v>1553.032946918853</v>
      </c>
      <c r="K299" s="5">
        <v>1639</v>
      </c>
      <c r="L299" s="5">
        <f t="shared" si="39"/>
        <v>230</v>
      </c>
      <c r="M299" s="19">
        <f t="shared" si="34"/>
        <v>1289893</v>
      </c>
      <c r="N299" s="6">
        <v>0.14000000000000001</v>
      </c>
      <c r="O299" s="1">
        <v>3.7</v>
      </c>
      <c r="P299" s="3">
        <v>787</v>
      </c>
      <c r="Q299" s="3">
        <f t="shared" si="35"/>
        <v>4</v>
      </c>
      <c r="R299" s="3" t="str">
        <f t="shared" si="36"/>
        <v>below 1000</v>
      </c>
      <c r="S299" s="1" t="s">
        <v>8342</v>
      </c>
      <c r="T299" s="1" t="str">
        <f t="shared" si="37"/>
        <v>Radiant Warmth: Ideal for</v>
      </c>
      <c r="U299" s="1" t="s">
        <v>8343</v>
      </c>
      <c r="V299" s="1" t="s">
        <v>8344</v>
      </c>
      <c r="W299" s="1" t="s">
        <v>8345</v>
      </c>
      <c r="X299" s="1" t="s">
        <v>8346</v>
      </c>
      <c r="Y299" s="1" t="s">
        <v>8347</v>
      </c>
      <c r="Z299" s="1" t="s">
        <v>8348</v>
      </c>
      <c r="AA299" s="1" t="s">
        <v>8349</v>
      </c>
      <c r="AB299" s="1" t="s">
        <v>8350</v>
      </c>
      <c r="AC299" s="1" t="s">
        <v>7761</v>
      </c>
      <c r="AD299" s="1" t="s">
        <v>7442</v>
      </c>
      <c r="AE299" s="1" t="s">
        <v>8351</v>
      </c>
      <c r="AF299" s="1" t="s">
        <v>8352</v>
      </c>
      <c r="AG299" s="1" t="s">
        <v>8353</v>
      </c>
      <c r="AH299" s="1" t="s">
        <v>8354</v>
      </c>
      <c r="AI299" s="1" t="s">
        <v>8355</v>
      </c>
      <c r="AJ299" s="1" t="s">
        <v>8356</v>
      </c>
      <c r="AK299" s="1" t="s">
        <v>8357</v>
      </c>
      <c r="AL299" s="1" t="s">
        <v>8358</v>
      </c>
      <c r="AM299" s="1" t="s">
        <v>8359</v>
      </c>
      <c r="AN299" s="1" t="s">
        <v>4755</v>
      </c>
      <c r="AO299" s="1" t="s">
        <v>6543</v>
      </c>
      <c r="AP299" s="1" t="s">
        <v>8360</v>
      </c>
      <c r="AQ299" s="1" t="s">
        <v>298</v>
      </c>
      <c r="AR299" s="1" t="s">
        <v>8361</v>
      </c>
      <c r="AS299" s="1" t="s">
        <v>8362</v>
      </c>
      <c r="AT299" s="1" t="s">
        <v>8363</v>
      </c>
      <c r="AU299" s="1" t="s">
        <v>8364</v>
      </c>
      <c r="AV299" s="4" t="s">
        <v>8365</v>
      </c>
      <c r="AW299" s="1" t="s">
        <v>67</v>
      </c>
      <c r="AX299" s="1" t="s">
        <v>8366</v>
      </c>
      <c r="AY299" s="1" t="s">
        <v>69</v>
      </c>
      <c r="AZ299" s="1" t="s">
        <v>8367</v>
      </c>
      <c r="BA299" s="1" t="s">
        <v>8368</v>
      </c>
      <c r="BB299" s="1" t="s">
        <v>191</v>
      </c>
      <c r="BC299" s="1" t="s">
        <v>73</v>
      </c>
      <c r="BD299" s="1" t="s">
        <v>8369</v>
      </c>
      <c r="BE299" s="1" t="str">
        <f t="shared" si="38"/>
        <v>NO</v>
      </c>
    </row>
    <row r="300" spans="1:57" ht="15.75" x14ac:dyDescent="0.25">
      <c r="A300" s="1" t="s">
        <v>33889</v>
      </c>
      <c r="B300" s="1" t="s">
        <v>33890</v>
      </c>
      <c r="C300" s="1" t="str">
        <f t="shared" si="32"/>
        <v>Time Office Scanner</v>
      </c>
      <c r="D300" s="1" t="s">
        <v>146</v>
      </c>
      <c r="E300" s="1" t="s">
        <v>147</v>
      </c>
      <c r="F300" s="1" t="s">
        <v>148</v>
      </c>
      <c r="G300" s="1" t="s">
        <v>149</v>
      </c>
      <c r="H300" s="1" t="s">
        <v>150</v>
      </c>
      <c r="I300" s="1">
        <v>225</v>
      </c>
      <c r="J300" s="2">
        <f t="shared" si="33"/>
        <v>453.90981963927857</v>
      </c>
      <c r="K300" s="1">
        <v>499</v>
      </c>
      <c r="L300" s="5">
        <f t="shared" si="39"/>
        <v>274</v>
      </c>
      <c r="M300" s="19">
        <f t="shared" si="34"/>
        <v>393711</v>
      </c>
      <c r="N300" s="6">
        <v>0.55000000000000004</v>
      </c>
      <c r="O300" s="1">
        <v>4.0999999999999996</v>
      </c>
      <c r="P300" s="3">
        <v>789</v>
      </c>
      <c r="Q300" s="3">
        <f t="shared" si="35"/>
        <v>4</v>
      </c>
      <c r="R300" s="3" t="str">
        <f t="shared" si="36"/>
        <v>below 1000</v>
      </c>
      <c r="S300" s="1" t="s">
        <v>8370</v>
      </c>
      <c r="T300" s="1" t="str">
        <f t="shared" si="37"/>
        <v>Approx. Length Of Cable:</v>
      </c>
      <c r="U300" s="1" t="s">
        <v>8371</v>
      </c>
      <c r="V300" s="1" t="s">
        <v>8372</v>
      </c>
      <c r="W300" s="1" t="s">
        <v>8373</v>
      </c>
      <c r="X300" s="1" t="s">
        <v>8374</v>
      </c>
      <c r="Y300" s="1" t="s">
        <v>8375</v>
      </c>
      <c r="Z300" s="1" t="s">
        <v>8376</v>
      </c>
      <c r="AA300" s="1" t="s">
        <v>8377</v>
      </c>
      <c r="AB300" s="1" t="s">
        <v>716</v>
      </c>
      <c r="AC300" s="1" t="s">
        <v>8378</v>
      </c>
      <c r="AD300" s="1" t="s">
        <v>8379</v>
      </c>
      <c r="AE300" s="1" t="s">
        <v>8380</v>
      </c>
      <c r="AF300" s="1" t="s">
        <v>8381</v>
      </c>
      <c r="AG300" s="1" t="s">
        <v>8382</v>
      </c>
      <c r="AH300" s="1" t="s">
        <v>8383</v>
      </c>
      <c r="AI300" s="1" t="s">
        <v>8384</v>
      </c>
      <c r="AJ300" s="1" t="s">
        <v>8385</v>
      </c>
      <c r="AK300" s="1" t="s">
        <v>8386</v>
      </c>
      <c r="AL300" s="1" t="s">
        <v>8387</v>
      </c>
      <c r="AM300" s="1" t="s">
        <v>8388</v>
      </c>
      <c r="AN300" s="1" t="s">
        <v>445</v>
      </c>
      <c r="AO300" s="1" t="s">
        <v>8389</v>
      </c>
      <c r="AP300" s="1" t="s">
        <v>8390</v>
      </c>
      <c r="AQ300" s="1" t="s">
        <v>2074</v>
      </c>
      <c r="AR300" s="1" t="s">
        <v>165</v>
      </c>
      <c r="AS300" s="1" t="s">
        <v>3064</v>
      </c>
      <c r="AT300" s="1" t="s">
        <v>8391</v>
      </c>
      <c r="AU300" s="1" t="s">
        <v>165</v>
      </c>
      <c r="AV300" s="4" t="s">
        <v>8392</v>
      </c>
      <c r="AW300" s="1" t="s">
        <v>67</v>
      </c>
      <c r="AX300" s="1" t="s">
        <v>8393</v>
      </c>
      <c r="AY300" s="1" t="s">
        <v>980</v>
      </c>
      <c r="AZ300" s="1" t="s">
        <v>8394</v>
      </c>
      <c r="BA300" s="1" t="s">
        <v>8395</v>
      </c>
      <c r="BB300" s="1" t="s">
        <v>785</v>
      </c>
      <c r="BC300" s="1" t="s">
        <v>176</v>
      </c>
      <c r="BD300" s="1" t="s">
        <v>8396</v>
      </c>
      <c r="BE300" s="1" t="str">
        <f t="shared" si="38"/>
        <v>YES</v>
      </c>
    </row>
    <row r="301" spans="1:57" ht="15.75" x14ac:dyDescent="0.25">
      <c r="A301" s="1" t="s">
        <v>33891</v>
      </c>
      <c r="B301" s="1" t="s">
        <v>33892</v>
      </c>
      <c r="C301" s="1" t="str">
        <f t="shared" si="32"/>
        <v>Duracell USB Lightning</v>
      </c>
      <c r="D301" s="1" t="s">
        <v>146</v>
      </c>
      <c r="E301" s="1" t="s">
        <v>147</v>
      </c>
      <c r="F301" s="1" t="s">
        <v>148</v>
      </c>
      <c r="G301" s="1" t="s">
        <v>149</v>
      </c>
      <c r="H301" s="1" t="s">
        <v>150</v>
      </c>
      <c r="I301" s="1">
        <v>970</v>
      </c>
      <c r="J301" s="2">
        <f t="shared" si="33"/>
        <v>1745.0811561978878</v>
      </c>
      <c r="K301" s="5">
        <v>1799</v>
      </c>
      <c r="L301" s="5">
        <f t="shared" si="39"/>
        <v>829</v>
      </c>
      <c r="M301" s="19">
        <f t="shared" si="34"/>
        <v>1466185</v>
      </c>
      <c r="N301" s="6">
        <v>0.46</v>
      </c>
      <c r="O301" s="1">
        <v>4.5</v>
      </c>
      <c r="P301" s="3">
        <v>815</v>
      </c>
      <c r="Q301" s="3">
        <f t="shared" si="35"/>
        <v>5</v>
      </c>
      <c r="R301" s="3" t="str">
        <f t="shared" si="36"/>
        <v>below 1000</v>
      </c>
      <c r="S301" s="1" t="s">
        <v>8397</v>
      </c>
      <c r="T301" s="1" t="str">
        <f t="shared" si="37"/>
        <v>Supports Ios Devices With</v>
      </c>
      <c r="U301" s="1" t="s">
        <v>8398</v>
      </c>
      <c r="V301" s="1" t="s">
        <v>8399</v>
      </c>
      <c r="W301" s="1" t="s">
        <v>8400</v>
      </c>
      <c r="X301" s="1" t="s">
        <v>8401</v>
      </c>
      <c r="Y301" s="1" t="s">
        <v>8402</v>
      </c>
      <c r="Z301" s="1" t="s">
        <v>8403</v>
      </c>
      <c r="AA301" s="1" t="s">
        <v>8404</v>
      </c>
      <c r="AB301" s="1" t="s">
        <v>8405</v>
      </c>
      <c r="AC301" s="1" t="s">
        <v>8406</v>
      </c>
      <c r="AD301" s="1" t="s">
        <v>8407</v>
      </c>
      <c r="AE301" s="1" t="s">
        <v>2369</v>
      </c>
      <c r="AF301" s="1" t="s">
        <v>8408</v>
      </c>
      <c r="AG301" s="1" t="s">
        <v>8409</v>
      </c>
      <c r="AH301" s="1" t="s">
        <v>8410</v>
      </c>
      <c r="AI301" s="1" t="s">
        <v>8411</v>
      </c>
      <c r="AJ301" s="1" t="s">
        <v>8412</v>
      </c>
      <c r="AK301" s="1" t="s">
        <v>8413</v>
      </c>
      <c r="AL301" s="1" t="s">
        <v>8414</v>
      </c>
      <c r="AM301" s="1" t="s">
        <v>8415</v>
      </c>
      <c r="AN301" s="1" t="s">
        <v>8416</v>
      </c>
      <c r="AO301" s="1" t="s">
        <v>8417</v>
      </c>
      <c r="AP301" s="1" t="s">
        <v>8418</v>
      </c>
      <c r="AQ301" s="1" t="s">
        <v>8419</v>
      </c>
      <c r="AR301" s="1" t="s">
        <v>8420</v>
      </c>
      <c r="AS301" s="1" t="s">
        <v>8421</v>
      </c>
      <c r="AT301" s="1" t="s">
        <v>1157</v>
      </c>
      <c r="AU301" s="1" t="s">
        <v>8422</v>
      </c>
      <c r="AV301" s="4" t="s">
        <v>8423</v>
      </c>
      <c r="AW301" s="1" t="s">
        <v>67</v>
      </c>
      <c r="AX301" s="1" t="s">
        <v>8424</v>
      </c>
      <c r="AY301" s="1" t="s">
        <v>69</v>
      </c>
      <c r="AZ301" s="1" t="s">
        <v>8425</v>
      </c>
      <c r="BA301" s="1" t="s">
        <v>8426</v>
      </c>
      <c r="BB301" s="1" t="s">
        <v>8427</v>
      </c>
      <c r="BC301" s="1" t="s">
        <v>176</v>
      </c>
      <c r="BD301" s="8">
        <v>45679</v>
      </c>
      <c r="BE301" s="1" t="str">
        <f t="shared" si="38"/>
        <v>NO</v>
      </c>
    </row>
    <row r="302" spans="1:57" ht="15.75" x14ac:dyDescent="0.25">
      <c r="A302" s="1" t="s">
        <v>33891</v>
      </c>
      <c r="B302" s="1" t="s">
        <v>33892</v>
      </c>
      <c r="C302" s="1" t="str">
        <f t="shared" si="32"/>
        <v>Duracell USB Lightning</v>
      </c>
      <c r="D302" s="1" t="s">
        <v>146</v>
      </c>
      <c r="E302" s="1" t="s">
        <v>147</v>
      </c>
      <c r="F302" s="1" t="s">
        <v>148</v>
      </c>
      <c r="G302" s="1" t="s">
        <v>149</v>
      </c>
      <c r="H302" s="1" t="s">
        <v>150</v>
      </c>
      <c r="I302" s="1">
        <v>970</v>
      </c>
      <c r="J302" s="2">
        <f t="shared" si="33"/>
        <v>1745.0811561978878</v>
      </c>
      <c r="K302" s="5">
        <v>1799</v>
      </c>
      <c r="L302" s="5">
        <f t="shared" si="39"/>
        <v>829</v>
      </c>
      <c r="M302" s="19">
        <f t="shared" si="34"/>
        <v>1466185</v>
      </c>
      <c r="N302" s="6">
        <v>0.46</v>
      </c>
      <c r="O302" s="1">
        <v>4.5</v>
      </c>
      <c r="P302" s="3">
        <v>815</v>
      </c>
      <c r="Q302" s="3">
        <f t="shared" si="35"/>
        <v>5</v>
      </c>
      <c r="R302" s="3" t="str">
        <f t="shared" si="36"/>
        <v>below 1000</v>
      </c>
      <c r="S302" s="1" t="s">
        <v>8397</v>
      </c>
      <c r="T302" s="1" t="str">
        <f t="shared" si="37"/>
        <v>Supports Ios Devices With</v>
      </c>
      <c r="U302" s="1" t="s">
        <v>8398</v>
      </c>
      <c r="V302" s="1" t="s">
        <v>8399</v>
      </c>
      <c r="W302" s="1" t="s">
        <v>8400</v>
      </c>
      <c r="X302" s="1" t="s">
        <v>8401</v>
      </c>
      <c r="Y302" s="1" t="s">
        <v>8402</v>
      </c>
      <c r="Z302" s="1" t="s">
        <v>8403</v>
      </c>
      <c r="AA302" s="1" t="s">
        <v>8404</v>
      </c>
      <c r="AB302" s="1" t="s">
        <v>8405</v>
      </c>
      <c r="AC302" s="1" t="s">
        <v>8406</v>
      </c>
      <c r="AD302" s="1" t="s">
        <v>8407</v>
      </c>
      <c r="AE302" s="1" t="s">
        <v>2369</v>
      </c>
      <c r="AF302" s="1" t="s">
        <v>8408</v>
      </c>
      <c r="AG302" s="1" t="s">
        <v>8409</v>
      </c>
      <c r="AH302" s="1" t="s">
        <v>8410</v>
      </c>
      <c r="AI302" s="1" t="s">
        <v>8411</v>
      </c>
      <c r="AJ302" s="1" t="s">
        <v>8412</v>
      </c>
      <c r="AK302" s="1" t="s">
        <v>8413</v>
      </c>
      <c r="AL302" s="1" t="s">
        <v>8414</v>
      </c>
      <c r="AM302" s="1" t="s">
        <v>8415</v>
      </c>
      <c r="AN302" s="1" t="s">
        <v>8416</v>
      </c>
      <c r="AO302" s="1" t="s">
        <v>8417</v>
      </c>
      <c r="AP302" s="1" t="s">
        <v>8418</v>
      </c>
      <c r="AQ302" s="1" t="s">
        <v>8419</v>
      </c>
      <c r="AR302" s="1" t="s">
        <v>8420</v>
      </c>
      <c r="AS302" s="1" t="s">
        <v>8421</v>
      </c>
      <c r="AT302" s="1" t="s">
        <v>1157</v>
      </c>
      <c r="AU302" s="1" t="s">
        <v>8422</v>
      </c>
      <c r="AV302" s="4" t="s">
        <v>8423</v>
      </c>
      <c r="AW302" s="1" t="s">
        <v>8428</v>
      </c>
      <c r="AX302" s="1" t="s">
        <v>69</v>
      </c>
      <c r="AY302" s="1" t="s">
        <v>86</v>
      </c>
      <c r="AZ302" s="1" t="s">
        <v>8425</v>
      </c>
      <c r="BA302" s="1" t="s">
        <v>8429</v>
      </c>
      <c r="BB302" s="1" t="s">
        <v>3011</v>
      </c>
      <c r="BC302" s="1" t="s">
        <v>176</v>
      </c>
      <c r="BD302" s="1" t="s">
        <v>8430</v>
      </c>
      <c r="BE302" s="1" t="str">
        <f t="shared" si="38"/>
        <v>NO</v>
      </c>
    </row>
    <row r="303" spans="1:57" ht="15.75" x14ac:dyDescent="0.25">
      <c r="A303" s="1" t="s">
        <v>33891</v>
      </c>
      <c r="B303" s="1" t="s">
        <v>33892</v>
      </c>
      <c r="C303" s="1" t="str">
        <f t="shared" si="32"/>
        <v>Duracell USB Lightning</v>
      </c>
      <c r="D303" s="1" t="s">
        <v>146</v>
      </c>
      <c r="E303" s="1" t="s">
        <v>147</v>
      </c>
      <c r="F303" s="1" t="s">
        <v>148</v>
      </c>
      <c r="G303" s="1" t="s">
        <v>149</v>
      </c>
      <c r="H303" s="1" t="s">
        <v>150</v>
      </c>
      <c r="I303" s="1">
        <v>970</v>
      </c>
      <c r="J303" s="2">
        <f t="shared" si="33"/>
        <v>1745.0811561978878</v>
      </c>
      <c r="K303" s="5">
        <v>1799</v>
      </c>
      <c r="L303" s="5">
        <f t="shared" si="39"/>
        <v>829</v>
      </c>
      <c r="M303" s="19">
        <f t="shared" si="34"/>
        <v>1466185</v>
      </c>
      <c r="N303" s="6">
        <v>0.46</v>
      </c>
      <c r="O303" s="1">
        <v>4.5</v>
      </c>
      <c r="P303" s="3">
        <v>815</v>
      </c>
      <c r="Q303" s="3">
        <f t="shared" si="35"/>
        <v>5</v>
      </c>
      <c r="R303" s="3" t="str">
        <f t="shared" si="36"/>
        <v>below 1000</v>
      </c>
      <c r="S303" s="1" t="s">
        <v>8397</v>
      </c>
      <c r="T303" s="1" t="str">
        <f t="shared" si="37"/>
        <v>Supports Ios Devices With</v>
      </c>
      <c r="U303" s="1" t="s">
        <v>8398</v>
      </c>
      <c r="V303" s="1" t="s">
        <v>8399</v>
      </c>
      <c r="W303" s="1" t="s">
        <v>8400</v>
      </c>
      <c r="X303" s="1" t="s">
        <v>8401</v>
      </c>
      <c r="Y303" s="1" t="s">
        <v>8402</v>
      </c>
      <c r="Z303" s="1" t="s">
        <v>8403</v>
      </c>
      <c r="AA303" s="1" t="s">
        <v>8404</v>
      </c>
      <c r="AB303" s="1" t="s">
        <v>8405</v>
      </c>
      <c r="AC303" s="1" t="s">
        <v>8406</v>
      </c>
      <c r="AD303" s="1" t="s">
        <v>8407</v>
      </c>
      <c r="AE303" s="1" t="s">
        <v>2369</v>
      </c>
      <c r="AF303" s="1" t="s">
        <v>8408</v>
      </c>
      <c r="AG303" s="1" t="s">
        <v>8409</v>
      </c>
      <c r="AH303" s="1" t="s">
        <v>8410</v>
      </c>
      <c r="AI303" s="1" t="s">
        <v>8411</v>
      </c>
      <c r="AJ303" s="1" t="s">
        <v>8412</v>
      </c>
      <c r="AK303" s="1" t="s">
        <v>8413</v>
      </c>
      <c r="AL303" s="1" t="s">
        <v>8414</v>
      </c>
      <c r="AM303" s="1" t="s">
        <v>8415</v>
      </c>
      <c r="AN303" s="1" t="s">
        <v>8416</v>
      </c>
      <c r="AO303" s="1" t="s">
        <v>8417</v>
      </c>
      <c r="AP303" s="1" t="s">
        <v>8418</v>
      </c>
      <c r="AQ303" s="1" t="s">
        <v>8419</v>
      </c>
      <c r="AR303" s="1" t="s">
        <v>8420</v>
      </c>
      <c r="AS303" s="1" t="s">
        <v>8421</v>
      </c>
      <c r="AT303" s="1" t="s">
        <v>1157</v>
      </c>
      <c r="AU303" s="1" t="s">
        <v>8422</v>
      </c>
      <c r="AV303" s="4" t="s">
        <v>8423</v>
      </c>
      <c r="AW303" s="1" t="s">
        <v>8428</v>
      </c>
      <c r="AX303" s="1" t="s">
        <v>69</v>
      </c>
      <c r="AY303" s="1" t="s">
        <v>86</v>
      </c>
      <c r="AZ303" s="1" t="s">
        <v>8425</v>
      </c>
      <c r="BA303" s="1" t="s">
        <v>190</v>
      </c>
      <c r="BB303" s="1" t="s">
        <v>8431</v>
      </c>
      <c r="BC303" s="1" t="s">
        <v>554</v>
      </c>
      <c r="BD303" s="1" t="s">
        <v>192</v>
      </c>
      <c r="BE303" s="1" t="str">
        <f t="shared" si="38"/>
        <v>NO</v>
      </c>
    </row>
    <row r="304" spans="1:57" ht="15.75" x14ac:dyDescent="0.25">
      <c r="A304" s="1" t="s">
        <v>33893</v>
      </c>
      <c r="B304" s="1" t="s">
        <v>33894</v>
      </c>
      <c r="C304" s="1" t="str">
        <f t="shared" si="32"/>
        <v>Lapster USB 3.0</v>
      </c>
      <c r="D304" s="1" t="s">
        <v>146</v>
      </c>
      <c r="E304" s="1" t="s">
        <v>147</v>
      </c>
      <c r="F304" s="1" t="s">
        <v>148</v>
      </c>
      <c r="G304" s="1" t="s">
        <v>149</v>
      </c>
      <c r="H304" s="1" t="s">
        <v>8432</v>
      </c>
      <c r="I304" s="1">
        <v>349</v>
      </c>
      <c r="J304" s="2">
        <f t="shared" si="33"/>
        <v>964.06506506506503</v>
      </c>
      <c r="K304" s="1">
        <v>999</v>
      </c>
      <c r="L304" s="5">
        <f t="shared" si="39"/>
        <v>650</v>
      </c>
      <c r="M304" s="19">
        <f t="shared" si="34"/>
        <v>816183</v>
      </c>
      <c r="N304" s="6">
        <v>0.65</v>
      </c>
      <c r="O304" s="1">
        <v>3.9</v>
      </c>
      <c r="P304" s="3">
        <v>817</v>
      </c>
      <c r="Q304" s="3">
        <f t="shared" si="35"/>
        <v>4</v>
      </c>
      <c r="R304" s="3" t="str">
        <f t="shared" si="36"/>
        <v>below 1000</v>
      </c>
      <c r="S304" s="1" t="s">
        <v>8433</v>
      </c>
      <c r="T304" s="1" t="str">
        <f t="shared" si="37"/>
        <v>Sata cable is Powered</v>
      </c>
      <c r="U304" s="1" t="s">
        <v>8434</v>
      </c>
      <c r="V304" s="1" t="s">
        <v>8435</v>
      </c>
      <c r="W304" s="1" t="s">
        <v>8436</v>
      </c>
      <c r="X304" s="1" t="s">
        <v>8437</v>
      </c>
      <c r="Y304" s="1" t="s">
        <v>8438</v>
      </c>
      <c r="Z304" s="1" t="s">
        <v>8439</v>
      </c>
      <c r="AA304" s="1" t="s">
        <v>8440</v>
      </c>
      <c r="AB304" s="1" t="s">
        <v>8441</v>
      </c>
      <c r="AC304" s="1" t="s">
        <v>8442</v>
      </c>
      <c r="AD304" s="1" t="s">
        <v>8443</v>
      </c>
      <c r="AE304" s="1" t="s">
        <v>8444</v>
      </c>
      <c r="AF304" s="1" t="s">
        <v>8445</v>
      </c>
      <c r="AG304" s="1" t="s">
        <v>8446</v>
      </c>
      <c r="AH304" s="1" t="s">
        <v>8447</v>
      </c>
      <c r="AI304" s="1" t="s">
        <v>8448</v>
      </c>
      <c r="AJ304" s="1" t="s">
        <v>8449</v>
      </c>
      <c r="AK304" s="1" t="s">
        <v>8450</v>
      </c>
      <c r="AL304" s="1" t="s">
        <v>8451</v>
      </c>
      <c r="AM304" s="1" t="s">
        <v>8452</v>
      </c>
      <c r="AN304" s="1" t="s">
        <v>8453</v>
      </c>
      <c r="AO304" s="1" t="s">
        <v>8454</v>
      </c>
      <c r="AP304" s="1" t="s">
        <v>8455</v>
      </c>
      <c r="AQ304" s="1" t="s">
        <v>8456</v>
      </c>
      <c r="AR304" s="1" t="s">
        <v>474</v>
      </c>
      <c r="AS304" s="1" t="s">
        <v>8219</v>
      </c>
      <c r="AT304" s="1" t="s">
        <v>8457</v>
      </c>
      <c r="AU304" s="1" t="s">
        <v>8458</v>
      </c>
      <c r="AV304" s="4" t="s">
        <v>8459</v>
      </c>
      <c r="AW304" s="1" t="s">
        <v>67</v>
      </c>
      <c r="AX304" s="1" t="s">
        <v>8460</v>
      </c>
      <c r="AY304" s="1" t="s">
        <v>69</v>
      </c>
      <c r="AZ304" s="1" t="s">
        <v>8461</v>
      </c>
      <c r="BA304" s="1" t="s">
        <v>2599</v>
      </c>
      <c r="BB304" s="1" t="s">
        <v>5443</v>
      </c>
      <c r="BC304" s="1" t="s">
        <v>554</v>
      </c>
      <c r="BD304" s="1" t="s">
        <v>2600</v>
      </c>
      <c r="BE304" s="1" t="str">
        <f t="shared" si="38"/>
        <v>YES</v>
      </c>
    </row>
    <row r="305" spans="1:57" ht="15.75" x14ac:dyDescent="0.25">
      <c r="A305" s="1" t="s">
        <v>33895</v>
      </c>
      <c r="B305" s="1" t="s">
        <v>33896</v>
      </c>
      <c r="C305" s="1" t="str">
        <f t="shared" si="32"/>
        <v>Glen 3 in</v>
      </c>
      <c r="D305" s="1" t="s">
        <v>53</v>
      </c>
      <c r="E305" s="1" t="s">
        <v>75</v>
      </c>
      <c r="F305" s="1" t="s">
        <v>129</v>
      </c>
      <c r="G305" s="1" t="s">
        <v>3860</v>
      </c>
      <c r="H305" s="1"/>
      <c r="I305" s="5">
        <v>1624</v>
      </c>
      <c r="J305" s="2">
        <f t="shared" si="33"/>
        <v>2429.9098196392788</v>
      </c>
      <c r="K305" s="5">
        <v>2495</v>
      </c>
      <c r="L305" s="5">
        <f t="shared" si="39"/>
        <v>871</v>
      </c>
      <c r="M305" s="19">
        <f t="shared" si="34"/>
        <v>2063365</v>
      </c>
      <c r="N305" s="6">
        <v>0.35</v>
      </c>
      <c r="O305" s="1">
        <v>4.0999999999999996</v>
      </c>
      <c r="P305" s="3">
        <v>827</v>
      </c>
      <c r="Q305" s="3">
        <f t="shared" si="35"/>
        <v>4</v>
      </c>
      <c r="R305" s="3" t="str">
        <f t="shared" si="36"/>
        <v>below 1000</v>
      </c>
      <c r="S305" s="1" t="s">
        <v>8462</v>
      </c>
      <c r="T305" s="1" t="str">
        <f t="shared" si="37"/>
        <v>A compact multifunction appliance</v>
      </c>
      <c r="U305" s="1" t="s">
        <v>8463</v>
      </c>
      <c r="V305" s="1" t="s">
        <v>8464</v>
      </c>
      <c r="W305" s="1" t="s">
        <v>8465</v>
      </c>
      <c r="X305" s="1" t="s">
        <v>8466</v>
      </c>
      <c r="Y305" s="1" t="s">
        <v>8467</v>
      </c>
      <c r="Z305" s="1" t="s">
        <v>8468</v>
      </c>
      <c r="AA305" s="1" t="s">
        <v>8469</v>
      </c>
      <c r="AB305" s="1" t="s">
        <v>8470</v>
      </c>
      <c r="AC305" s="1" t="s">
        <v>8471</v>
      </c>
      <c r="AD305" s="1" t="s">
        <v>8472</v>
      </c>
      <c r="AE305" s="1" t="s">
        <v>8473</v>
      </c>
      <c r="AF305" s="1" t="s">
        <v>8474</v>
      </c>
      <c r="AG305" s="1" t="s">
        <v>8475</v>
      </c>
      <c r="AH305" s="1" t="s">
        <v>8476</v>
      </c>
      <c r="AI305" s="1" t="s">
        <v>8477</v>
      </c>
      <c r="AJ305" s="1" t="s">
        <v>8478</v>
      </c>
      <c r="AK305" s="1" t="s">
        <v>8479</v>
      </c>
      <c r="AL305" s="1" t="s">
        <v>8480</v>
      </c>
      <c r="AM305" s="1" t="s">
        <v>8481</v>
      </c>
      <c r="AN305" s="1" t="s">
        <v>8482</v>
      </c>
      <c r="AO305" s="1" t="s">
        <v>3504</v>
      </c>
      <c r="AP305" s="1" t="s">
        <v>8278</v>
      </c>
      <c r="AQ305" s="1" t="s">
        <v>8483</v>
      </c>
      <c r="AR305" s="1" t="s">
        <v>8484</v>
      </c>
      <c r="AS305" s="1" t="s">
        <v>8485</v>
      </c>
      <c r="AT305" s="1" t="s">
        <v>8486</v>
      </c>
      <c r="AU305" s="1" t="s">
        <v>8487</v>
      </c>
      <c r="AV305" s="4" t="s">
        <v>8488</v>
      </c>
      <c r="AW305" s="1" t="s">
        <v>8489</v>
      </c>
      <c r="AX305" s="1" t="s">
        <v>69</v>
      </c>
      <c r="AY305" s="1" t="s">
        <v>86</v>
      </c>
      <c r="AZ305" s="1" t="s">
        <v>8490</v>
      </c>
      <c r="BA305" s="1" t="s">
        <v>8491</v>
      </c>
      <c r="BB305" s="1" t="s">
        <v>1858</v>
      </c>
      <c r="BC305" s="1" t="s">
        <v>73</v>
      </c>
      <c r="BD305" s="1" t="s">
        <v>8492</v>
      </c>
      <c r="BE305" s="1" t="str">
        <f t="shared" si="38"/>
        <v>NO</v>
      </c>
    </row>
    <row r="306" spans="1:57" ht="15.75" x14ac:dyDescent="0.25">
      <c r="A306" s="1" t="s">
        <v>33897</v>
      </c>
      <c r="B306" s="1" t="s">
        <v>33898</v>
      </c>
      <c r="C306" s="1" t="str">
        <f t="shared" si="32"/>
        <v>Noise Agile 2</v>
      </c>
      <c r="D306" s="1" t="s">
        <v>193</v>
      </c>
      <c r="E306" s="1" t="s">
        <v>911</v>
      </c>
      <c r="F306" s="1" t="s">
        <v>912</v>
      </c>
      <c r="G306" s="1"/>
      <c r="H306" s="1"/>
      <c r="I306" s="5">
        <v>2499</v>
      </c>
      <c r="J306" s="2">
        <f t="shared" si="33"/>
        <v>5957.3430571761965</v>
      </c>
      <c r="K306" s="5">
        <v>5999</v>
      </c>
      <c r="L306" s="5">
        <f t="shared" si="39"/>
        <v>3500</v>
      </c>
      <c r="M306" s="19">
        <f t="shared" si="34"/>
        <v>4967172</v>
      </c>
      <c r="N306" s="6">
        <v>0.57999999999999996</v>
      </c>
      <c r="O306" s="1">
        <v>3.7</v>
      </c>
      <c r="P306" s="3">
        <v>828</v>
      </c>
      <c r="Q306" s="3">
        <f t="shared" si="35"/>
        <v>4</v>
      </c>
      <c r="R306" s="3" t="str">
        <f t="shared" si="36"/>
        <v>below 1000</v>
      </c>
      <c r="S306" s="1" t="s">
        <v>8493</v>
      </c>
      <c r="T306" s="1" t="str">
        <f t="shared" si="37"/>
        <v>1.28‚Äù display: Get an</v>
      </c>
      <c r="U306" s="1" t="s">
        <v>8494</v>
      </c>
      <c r="V306" s="1" t="s">
        <v>8495</v>
      </c>
      <c r="W306" s="1" t="s">
        <v>8496</v>
      </c>
      <c r="X306" s="1" t="s">
        <v>155</v>
      </c>
      <c r="Y306" s="1" t="s">
        <v>8497</v>
      </c>
      <c r="Z306" s="1" t="s">
        <v>8498</v>
      </c>
      <c r="AA306" s="1" t="s">
        <v>8499</v>
      </c>
      <c r="AB306" s="1" t="s">
        <v>8500</v>
      </c>
      <c r="AC306" s="1" t="s">
        <v>8501</v>
      </c>
      <c r="AD306" s="1" t="s">
        <v>8502</v>
      </c>
      <c r="AE306" s="1" t="s">
        <v>8503</v>
      </c>
      <c r="AF306" s="1" t="s">
        <v>8504</v>
      </c>
      <c r="AG306" s="1" t="s">
        <v>8505</v>
      </c>
      <c r="AH306" s="1" t="s">
        <v>8506</v>
      </c>
      <c r="AI306" s="1" t="s">
        <v>8507</v>
      </c>
      <c r="AJ306" s="1" t="s">
        <v>8508</v>
      </c>
      <c r="AK306" s="1" t="s">
        <v>8509</v>
      </c>
      <c r="AL306" s="1" t="s">
        <v>8510</v>
      </c>
      <c r="AM306" s="1" t="s">
        <v>8511</v>
      </c>
      <c r="AN306" s="1" t="s">
        <v>4879</v>
      </c>
      <c r="AO306" s="1" t="s">
        <v>8512</v>
      </c>
      <c r="AP306" s="1" t="s">
        <v>8513</v>
      </c>
      <c r="AQ306" s="1" t="s">
        <v>4879</v>
      </c>
      <c r="AR306" s="1" t="s">
        <v>4879</v>
      </c>
      <c r="AS306" s="1" t="s">
        <v>1880</v>
      </c>
      <c r="AT306" s="1" t="s">
        <v>8514</v>
      </c>
      <c r="AU306" s="1" t="s">
        <v>4879</v>
      </c>
      <c r="AV306" s="4" t="s">
        <v>8515</v>
      </c>
      <c r="AW306" s="1" t="s">
        <v>8516</v>
      </c>
      <c r="AX306" s="1" t="s">
        <v>69</v>
      </c>
      <c r="AY306" s="1" t="s">
        <v>86</v>
      </c>
      <c r="AZ306" s="1" t="s">
        <v>8517</v>
      </c>
      <c r="BA306" s="1" t="s">
        <v>8518</v>
      </c>
      <c r="BB306" s="1" t="s">
        <v>3982</v>
      </c>
      <c r="BC306" s="1" t="s">
        <v>176</v>
      </c>
      <c r="BD306" s="1" t="s">
        <v>8519</v>
      </c>
      <c r="BE306" s="1" t="str">
        <f t="shared" si="38"/>
        <v>YES</v>
      </c>
    </row>
    <row r="307" spans="1:57" ht="15.75" x14ac:dyDescent="0.25">
      <c r="A307" s="1" t="s">
        <v>33899</v>
      </c>
      <c r="B307" s="1" t="s">
        <v>33900</v>
      </c>
      <c r="C307" s="1" t="str">
        <f t="shared" si="32"/>
        <v>JIALTO Mini Waffle</v>
      </c>
      <c r="D307" s="1" t="s">
        <v>53</v>
      </c>
      <c r="E307" s="1" t="s">
        <v>75</v>
      </c>
      <c r="F307" s="1" t="s">
        <v>129</v>
      </c>
      <c r="G307" s="1" t="s">
        <v>1015</v>
      </c>
      <c r="H307" s="1"/>
      <c r="I307" s="1">
        <v>899</v>
      </c>
      <c r="J307" s="2">
        <f t="shared" si="33"/>
        <v>1954.0275137568785</v>
      </c>
      <c r="K307" s="5">
        <v>1999</v>
      </c>
      <c r="L307" s="5">
        <f t="shared" si="39"/>
        <v>1100</v>
      </c>
      <c r="M307" s="19">
        <f t="shared" si="34"/>
        <v>1663168</v>
      </c>
      <c r="N307" s="6">
        <v>0.55000000000000004</v>
      </c>
      <c r="O307" s="1">
        <v>4</v>
      </c>
      <c r="P307" s="3">
        <v>832</v>
      </c>
      <c r="Q307" s="3">
        <f t="shared" si="35"/>
        <v>4</v>
      </c>
      <c r="R307" s="3" t="str">
        <f t="shared" si="36"/>
        <v>below 1000</v>
      </c>
      <c r="S307" s="1" t="s">
        <v>8520</v>
      </c>
      <c r="T307" s="1" t="str">
        <f t="shared" si="37"/>
        <v>Why To Buy :</v>
      </c>
      <c r="U307" s="1" t="s">
        <v>8521</v>
      </c>
      <c r="V307" s="1" t="s">
        <v>8522</v>
      </c>
      <c r="W307" s="1" t="s">
        <v>8523</v>
      </c>
      <c r="X307" s="1" t="s">
        <v>8524</v>
      </c>
      <c r="Y307" s="1" t="s">
        <v>8525</v>
      </c>
      <c r="Z307" s="1" t="s">
        <v>8526</v>
      </c>
      <c r="AA307" s="1" t="s">
        <v>8527</v>
      </c>
      <c r="AB307" s="1" t="s">
        <v>8528</v>
      </c>
      <c r="AC307" s="1" t="s">
        <v>8529</v>
      </c>
      <c r="AD307" s="1" t="s">
        <v>155</v>
      </c>
      <c r="AE307" s="1" t="s">
        <v>8530</v>
      </c>
      <c r="AF307" s="1" t="s">
        <v>8531</v>
      </c>
      <c r="AG307" s="1" t="s">
        <v>8532</v>
      </c>
      <c r="AH307" s="1" t="s">
        <v>8533</v>
      </c>
      <c r="AI307" s="1" t="s">
        <v>8534</v>
      </c>
      <c r="AJ307" s="1" t="s">
        <v>8535</v>
      </c>
      <c r="AK307" s="1" t="s">
        <v>8536</v>
      </c>
      <c r="AL307" s="1" t="s">
        <v>8537</v>
      </c>
      <c r="AM307" s="1" t="s">
        <v>8538</v>
      </c>
      <c r="AN307" s="1" t="s">
        <v>8539</v>
      </c>
      <c r="AO307" s="1" t="s">
        <v>3414</v>
      </c>
      <c r="AP307" s="1" t="s">
        <v>445</v>
      </c>
      <c r="AQ307" s="1" t="s">
        <v>8540</v>
      </c>
      <c r="AR307" s="1" t="s">
        <v>8541</v>
      </c>
      <c r="AS307" s="1" t="s">
        <v>8542</v>
      </c>
      <c r="AT307" s="1" t="s">
        <v>443</v>
      </c>
      <c r="AU307" s="1" t="s">
        <v>8543</v>
      </c>
      <c r="AV307" s="4" t="s">
        <v>8544</v>
      </c>
      <c r="AW307" s="1" t="s">
        <v>67</v>
      </c>
      <c r="AX307" s="1" t="s">
        <v>8545</v>
      </c>
      <c r="AY307" s="1" t="s">
        <v>86</v>
      </c>
      <c r="AZ307" s="1" t="s">
        <v>8546</v>
      </c>
      <c r="BA307" s="1" t="s">
        <v>8547</v>
      </c>
      <c r="BB307" s="1" t="s">
        <v>127</v>
      </c>
      <c r="BC307" s="1" t="s">
        <v>73</v>
      </c>
      <c r="BD307" s="1" t="s">
        <v>8548</v>
      </c>
      <c r="BE307" s="1" t="str">
        <f t="shared" si="38"/>
        <v>YES</v>
      </c>
    </row>
    <row r="308" spans="1:57" ht="15.75" x14ac:dyDescent="0.25">
      <c r="A308" s="1" t="s">
        <v>33901</v>
      </c>
      <c r="B308" s="1" t="s">
        <v>33902</v>
      </c>
      <c r="C308" s="1" t="str">
        <f t="shared" si="32"/>
        <v>Synqe USB C</v>
      </c>
      <c r="D308" s="1" t="s">
        <v>146</v>
      </c>
      <c r="E308" s="1" t="s">
        <v>147</v>
      </c>
      <c r="F308" s="1" t="s">
        <v>148</v>
      </c>
      <c r="G308" s="1" t="s">
        <v>149</v>
      </c>
      <c r="H308" s="1" t="s">
        <v>150</v>
      </c>
      <c r="I308" s="1">
        <v>389</v>
      </c>
      <c r="J308" s="2">
        <f t="shared" si="33"/>
        <v>960.06106106106108</v>
      </c>
      <c r="K308" s="1">
        <v>999</v>
      </c>
      <c r="L308" s="5">
        <f t="shared" si="39"/>
        <v>610</v>
      </c>
      <c r="M308" s="19">
        <f t="shared" si="34"/>
        <v>837162</v>
      </c>
      <c r="N308" s="6">
        <v>0.61</v>
      </c>
      <c r="O308" s="1">
        <v>4.3</v>
      </c>
      <c r="P308" s="3">
        <v>838</v>
      </c>
      <c r="Q308" s="3">
        <f t="shared" si="35"/>
        <v>4</v>
      </c>
      <c r="R308" s="3" t="str">
        <f t="shared" si="36"/>
        <v>below 1000</v>
      </c>
      <c r="S308" s="1" t="s">
        <v>8549</v>
      </c>
      <c r="T308" s="1" t="str">
        <f t="shared" si="37"/>
        <v>„ÄêNOTE before purchase„Äë:This is</v>
      </c>
      <c r="U308" s="1" t="s">
        <v>8550</v>
      </c>
      <c r="V308" s="1" t="s">
        <v>8551</v>
      </c>
      <c r="W308" s="1" t="s">
        <v>8552</v>
      </c>
      <c r="X308" s="1" t="s">
        <v>8553</v>
      </c>
      <c r="Y308" s="1" t="s">
        <v>8554</v>
      </c>
      <c r="Z308" s="1" t="s">
        <v>8555</v>
      </c>
      <c r="AA308" s="1" t="s">
        <v>8556</v>
      </c>
      <c r="AB308" s="1" t="s">
        <v>8557</v>
      </c>
      <c r="AC308" s="1" t="s">
        <v>8558</v>
      </c>
      <c r="AD308" s="1" t="s">
        <v>8559</v>
      </c>
      <c r="AE308" s="1" t="s">
        <v>8560</v>
      </c>
      <c r="AF308" s="1" t="s">
        <v>8561</v>
      </c>
      <c r="AG308" s="1" t="s">
        <v>8562</v>
      </c>
      <c r="AH308" s="1" t="s">
        <v>8563</v>
      </c>
      <c r="AI308" s="1" t="s">
        <v>8564</v>
      </c>
      <c r="AJ308" s="1" t="s">
        <v>8565</v>
      </c>
      <c r="AK308" s="1" t="s">
        <v>8566</v>
      </c>
      <c r="AL308" s="1" t="s">
        <v>8567</v>
      </c>
      <c r="AM308" s="1" t="s">
        <v>8568</v>
      </c>
      <c r="AN308" s="1" t="s">
        <v>8569</v>
      </c>
      <c r="AO308" s="1" t="s">
        <v>1316</v>
      </c>
      <c r="AP308" s="1" t="s">
        <v>8570</v>
      </c>
      <c r="AQ308" s="1" t="s">
        <v>8571</v>
      </c>
      <c r="AR308" s="1" t="s">
        <v>8572</v>
      </c>
      <c r="AS308" s="1" t="s">
        <v>8573</v>
      </c>
      <c r="AT308" s="1" t="s">
        <v>729</v>
      </c>
      <c r="AU308" s="1" t="s">
        <v>940</v>
      </c>
      <c r="AV308" s="4" t="s">
        <v>8574</v>
      </c>
      <c r="AW308" s="1" t="s">
        <v>67</v>
      </c>
      <c r="AX308" s="1" t="s">
        <v>8575</v>
      </c>
      <c r="AY308" s="1" t="s">
        <v>979</v>
      </c>
      <c r="AZ308" s="1" t="s">
        <v>8576</v>
      </c>
      <c r="BA308" s="1" t="s">
        <v>8577</v>
      </c>
      <c r="BB308" s="1" t="s">
        <v>2789</v>
      </c>
      <c r="BC308" s="1" t="s">
        <v>176</v>
      </c>
      <c r="BD308" s="1" t="s">
        <v>8578</v>
      </c>
      <c r="BE308" s="1" t="str">
        <f t="shared" si="38"/>
        <v>YES</v>
      </c>
    </row>
    <row r="309" spans="1:57" ht="15.75" x14ac:dyDescent="0.25">
      <c r="A309" s="1" t="s">
        <v>33903</v>
      </c>
      <c r="B309" s="1" t="s">
        <v>33904</v>
      </c>
      <c r="C309" s="1" t="str">
        <f t="shared" si="32"/>
        <v>Synqe Type C</v>
      </c>
      <c r="D309" s="1" t="s">
        <v>146</v>
      </c>
      <c r="E309" s="1" t="s">
        <v>147</v>
      </c>
      <c r="F309" s="1" t="s">
        <v>148</v>
      </c>
      <c r="G309" s="1" t="s">
        <v>149</v>
      </c>
      <c r="H309" s="1" t="s">
        <v>150</v>
      </c>
      <c r="I309" s="1">
        <v>349</v>
      </c>
      <c r="J309" s="2">
        <f t="shared" si="33"/>
        <v>964.06506506506503</v>
      </c>
      <c r="K309" s="1">
        <v>999</v>
      </c>
      <c r="L309" s="5">
        <f t="shared" si="39"/>
        <v>650</v>
      </c>
      <c r="M309" s="19">
        <f t="shared" si="34"/>
        <v>837162</v>
      </c>
      <c r="N309" s="6">
        <v>0.65</v>
      </c>
      <c r="O309" s="1">
        <v>4.3</v>
      </c>
      <c r="P309" s="3">
        <v>838</v>
      </c>
      <c r="Q309" s="3">
        <f t="shared" si="35"/>
        <v>4</v>
      </c>
      <c r="R309" s="3" t="str">
        <f t="shared" si="36"/>
        <v>below 1000</v>
      </c>
      <c r="S309" s="1" t="s">
        <v>8579</v>
      </c>
      <c r="T309" s="1" t="str">
        <f t="shared" si="37"/>
        <v>„ÄêNOTE before purchase„Äë:This is</v>
      </c>
      <c r="U309" s="1" t="s">
        <v>8550</v>
      </c>
      <c r="V309" s="1" t="s">
        <v>8551</v>
      </c>
      <c r="W309" s="1" t="s">
        <v>8552</v>
      </c>
      <c r="X309" s="1" t="s">
        <v>8553</v>
      </c>
      <c r="Y309" s="1" t="s">
        <v>8554</v>
      </c>
      <c r="Z309" s="1" t="s">
        <v>8555</v>
      </c>
      <c r="AA309" s="1" t="s">
        <v>8556</v>
      </c>
      <c r="AB309" s="1" t="s">
        <v>8557</v>
      </c>
      <c r="AC309" s="1" t="s">
        <v>8558</v>
      </c>
      <c r="AD309" s="1" t="s">
        <v>8559</v>
      </c>
      <c r="AE309" s="1" t="s">
        <v>8560</v>
      </c>
      <c r="AF309" s="1" t="s">
        <v>8561</v>
      </c>
      <c r="AG309" s="1" t="s">
        <v>8562</v>
      </c>
      <c r="AH309" s="1" t="s">
        <v>8563</v>
      </c>
      <c r="AI309" s="1" t="s">
        <v>8564</v>
      </c>
      <c r="AJ309" s="1" t="s">
        <v>8565</v>
      </c>
      <c r="AK309" s="1" t="s">
        <v>8566</v>
      </c>
      <c r="AL309" s="1" t="s">
        <v>8567</v>
      </c>
      <c r="AM309" s="1" t="s">
        <v>8568</v>
      </c>
      <c r="AN309" s="1" t="s">
        <v>8569</v>
      </c>
      <c r="AO309" s="1" t="s">
        <v>1316</v>
      </c>
      <c r="AP309" s="1" t="s">
        <v>8570</v>
      </c>
      <c r="AQ309" s="1" t="s">
        <v>8571</v>
      </c>
      <c r="AR309" s="1" t="s">
        <v>8572</v>
      </c>
      <c r="AS309" s="1" t="s">
        <v>8573</v>
      </c>
      <c r="AT309" s="1" t="s">
        <v>729</v>
      </c>
      <c r="AU309" s="1" t="s">
        <v>940</v>
      </c>
      <c r="AV309" s="4" t="s">
        <v>8574</v>
      </c>
      <c r="AW309" s="1" t="s">
        <v>8580</v>
      </c>
      <c r="AX309" s="1" t="s">
        <v>979</v>
      </c>
      <c r="AY309" s="1" t="s">
        <v>980</v>
      </c>
      <c r="AZ309" s="1" t="s">
        <v>8581</v>
      </c>
      <c r="BA309" s="1" t="s">
        <v>5842</v>
      </c>
      <c r="BB309" s="1" t="s">
        <v>2789</v>
      </c>
      <c r="BC309" s="1" t="s">
        <v>176</v>
      </c>
      <c r="BD309" s="1" t="s">
        <v>2415</v>
      </c>
      <c r="BE309" s="1" t="str">
        <f t="shared" si="38"/>
        <v>YES</v>
      </c>
    </row>
    <row r="310" spans="1:57" ht="15.75" x14ac:dyDescent="0.25">
      <c r="A310" s="1" t="s">
        <v>33905</v>
      </c>
      <c r="B310" s="1" t="s">
        <v>33906</v>
      </c>
      <c r="C310" s="1" t="str">
        <f t="shared" si="32"/>
        <v>Cotbolt Silicone Case</v>
      </c>
      <c r="D310" s="1" t="s">
        <v>193</v>
      </c>
      <c r="E310" s="1" t="s">
        <v>194</v>
      </c>
      <c r="F310" s="1" t="s">
        <v>331</v>
      </c>
      <c r="G310" s="1" t="s">
        <v>332</v>
      </c>
      <c r="H310" s="1"/>
      <c r="I310" s="1">
        <v>349</v>
      </c>
      <c r="J310" s="2">
        <f t="shared" si="33"/>
        <v>964.06506506506503</v>
      </c>
      <c r="K310" s="1">
        <v>999</v>
      </c>
      <c r="L310" s="5">
        <f t="shared" si="39"/>
        <v>650</v>
      </c>
      <c r="M310" s="19">
        <f t="shared" si="34"/>
        <v>838161</v>
      </c>
      <c r="N310" s="6">
        <v>0.65</v>
      </c>
      <c r="O310" s="1">
        <v>4</v>
      </c>
      <c r="P310" s="3">
        <v>839</v>
      </c>
      <c r="Q310" s="3">
        <f t="shared" si="35"/>
        <v>4</v>
      </c>
      <c r="R310" s="3" t="str">
        <f t="shared" si="36"/>
        <v>below 1000</v>
      </c>
      <c r="S310" s="1" t="s">
        <v>8582</v>
      </c>
      <c r="T310" s="1" t="str">
        <f t="shared" si="37"/>
        <v>Type: Protective Cover For</v>
      </c>
      <c r="U310" s="1" t="s">
        <v>8583</v>
      </c>
      <c r="V310" s="1" t="s">
        <v>8584</v>
      </c>
      <c r="W310" s="1" t="s">
        <v>8585</v>
      </c>
      <c r="X310" s="1" t="s">
        <v>8586</v>
      </c>
      <c r="Y310" s="1" t="s">
        <v>8587</v>
      </c>
      <c r="Z310" s="1" t="s">
        <v>8588</v>
      </c>
      <c r="AA310" s="1" t="s">
        <v>3547</v>
      </c>
      <c r="AB310" s="1" t="s">
        <v>8589</v>
      </c>
      <c r="AC310" s="1" t="s">
        <v>8590</v>
      </c>
      <c r="AD310" s="1" t="s">
        <v>8591</v>
      </c>
      <c r="AE310" s="1" t="s">
        <v>8592</v>
      </c>
      <c r="AF310" s="1" t="s">
        <v>8593</v>
      </c>
      <c r="AG310" s="1" t="s">
        <v>8594</v>
      </c>
      <c r="AH310" s="1" t="s">
        <v>8595</v>
      </c>
      <c r="AI310" s="1" t="s">
        <v>8596</v>
      </c>
      <c r="AJ310" s="1" t="s">
        <v>8597</v>
      </c>
      <c r="AK310" s="1" t="s">
        <v>8598</v>
      </c>
      <c r="AL310" s="1" t="s">
        <v>8599</v>
      </c>
      <c r="AM310" s="1" t="s">
        <v>8600</v>
      </c>
      <c r="AN310" s="1" t="s">
        <v>2503</v>
      </c>
      <c r="AO310" s="1" t="s">
        <v>8601</v>
      </c>
      <c r="AP310" s="1" t="s">
        <v>8602</v>
      </c>
      <c r="AQ310" s="1" t="s">
        <v>8603</v>
      </c>
      <c r="AR310" s="1" t="s">
        <v>8604</v>
      </c>
      <c r="AS310" s="1" t="s">
        <v>8605</v>
      </c>
      <c r="AT310" s="1" t="s">
        <v>8606</v>
      </c>
      <c r="AU310" s="1" t="s">
        <v>322</v>
      </c>
      <c r="AV310" s="4" t="s">
        <v>8607</v>
      </c>
      <c r="AW310" s="1" t="s">
        <v>67</v>
      </c>
      <c r="AX310" s="1" t="s">
        <v>8608</v>
      </c>
      <c r="AY310" s="1" t="s">
        <v>69</v>
      </c>
      <c r="AZ310" s="1" t="s">
        <v>8609</v>
      </c>
      <c r="BA310" s="1" t="s">
        <v>1229</v>
      </c>
      <c r="BB310" s="1" t="s">
        <v>785</v>
      </c>
      <c r="BC310" s="1" t="s">
        <v>176</v>
      </c>
      <c r="BD310" s="1" t="s">
        <v>1230</v>
      </c>
      <c r="BE310" s="1" t="str">
        <f t="shared" si="38"/>
        <v>YES</v>
      </c>
    </row>
    <row r="311" spans="1:57" ht="15.75" x14ac:dyDescent="0.25">
      <c r="A311" s="1" t="s">
        <v>33907</v>
      </c>
      <c r="B311" s="1" t="s">
        <v>33908</v>
      </c>
      <c r="C311" s="1" t="str">
        <f t="shared" si="32"/>
        <v>Cubetek 3 in</v>
      </c>
      <c r="D311" s="1" t="s">
        <v>193</v>
      </c>
      <c r="E311" s="1" t="s">
        <v>194</v>
      </c>
      <c r="F311" s="1" t="s">
        <v>8610</v>
      </c>
      <c r="G311" s="1"/>
      <c r="H311" s="1"/>
      <c r="I311" s="5">
        <v>1990</v>
      </c>
      <c r="J311" s="2">
        <f t="shared" si="33"/>
        <v>3035.8064516129034</v>
      </c>
      <c r="K311" s="5">
        <v>3100</v>
      </c>
      <c r="L311" s="5">
        <f t="shared" si="39"/>
        <v>1110</v>
      </c>
      <c r="M311" s="19">
        <f t="shared" si="34"/>
        <v>2780700</v>
      </c>
      <c r="N311" s="6">
        <v>0.36</v>
      </c>
      <c r="O311" s="1">
        <v>4</v>
      </c>
      <c r="P311" s="3">
        <v>897</v>
      </c>
      <c r="Q311" s="3">
        <f t="shared" si="35"/>
        <v>4</v>
      </c>
      <c r="R311" s="3" t="str">
        <f t="shared" si="36"/>
        <v>below 1000</v>
      </c>
      <c r="S311" s="1" t="s">
        <v>8611</v>
      </c>
      <c r="T311" s="1" t="str">
        <f t="shared" si="37"/>
        <v>3 IN 1 V5.0</v>
      </c>
      <c r="U311" s="1" t="s">
        <v>8612</v>
      </c>
      <c r="V311" s="1" t="s">
        <v>8613</v>
      </c>
      <c r="W311" s="1" t="s">
        <v>8614</v>
      </c>
      <c r="X311" s="1" t="s">
        <v>8615</v>
      </c>
      <c r="Y311" s="1" t="s">
        <v>3576</v>
      </c>
      <c r="Z311" s="1" t="s">
        <v>1495</v>
      </c>
      <c r="AA311" s="1" t="s">
        <v>8616</v>
      </c>
      <c r="AB311" s="1" t="s">
        <v>8617</v>
      </c>
      <c r="AC311" s="1" t="s">
        <v>1619</v>
      </c>
      <c r="AD311" s="1" t="s">
        <v>8618</v>
      </c>
      <c r="AE311" s="1" t="s">
        <v>8619</v>
      </c>
      <c r="AF311" s="1" t="s">
        <v>8620</v>
      </c>
      <c r="AG311" s="1" t="s">
        <v>8621</v>
      </c>
      <c r="AH311" s="1" t="s">
        <v>8622</v>
      </c>
      <c r="AI311" s="1" t="s">
        <v>8623</v>
      </c>
      <c r="AJ311" s="1" t="s">
        <v>8624</v>
      </c>
      <c r="AK311" s="1" t="s">
        <v>8625</v>
      </c>
      <c r="AL311" s="1" t="s">
        <v>8626</v>
      </c>
      <c r="AM311" s="1" t="s">
        <v>8627</v>
      </c>
      <c r="AN311" s="1" t="s">
        <v>165</v>
      </c>
      <c r="AO311" s="1" t="s">
        <v>8628</v>
      </c>
      <c r="AP311" s="1" t="s">
        <v>8629</v>
      </c>
      <c r="AQ311" s="1" t="s">
        <v>8630</v>
      </c>
      <c r="AR311" s="1" t="s">
        <v>8631</v>
      </c>
      <c r="AS311" s="1" t="s">
        <v>8632</v>
      </c>
      <c r="AT311" s="1" t="s">
        <v>727</v>
      </c>
      <c r="AU311" s="1" t="s">
        <v>8633</v>
      </c>
      <c r="AV311" s="4" t="s">
        <v>8634</v>
      </c>
      <c r="AW311" s="1" t="s">
        <v>67</v>
      </c>
      <c r="AX311" s="1" t="s">
        <v>8635</v>
      </c>
      <c r="AY311" s="1" t="s">
        <v>69</v>
      </c>
      <c r="AZ311" s="1" t="s">
        <v>8636</v>
      </c>
      <c r="BA311" s="1" t="s">
        <v>8637</v>
      </c>
      <c r="BB311" s="1" t="s">
        <v>613</v>
      </c>
      <c r="BC311" s="1" t="s">
        <v>176</v>
      </c>
      <c r="BD311" s="1" t="s">
        <v>8638</v>
      </c>
      <c r="BE311" s="1" t="str">
        <f t="shared" si="38"/>
        <v>NO</v>
      </c>
    </row>
    <row r="312" spans="1:57" ht="15.75" x14ac:dyDescent="0.25">
      <c r="A312" s="1" t="s">
        <v>33909</v>
      </c>
      <c r="B312" s="1" t="s">
        <v>33910</v>
      </c>
      <c r="C312" s="1" t="str">
        <f t="shared" si="32"/>
        <v>Crompton Highspeed Markle</v>
      </c>
      <c r="D312" s="1" t="s">
        <v>53</v>
      </c>
      <c r="E312" s="1" t="s">
        <v>54</v>
      </c>
      <c r="F312" s="1" t="s">
        <v>5632</v>
      </c>
      <c r="G312" s="1" t="s">
        <v>8639</v>
      </c>
      <c r="H312" s="1"/>
      <c r="I312" s="5">
        <v>2599</v>
      </c>
      <c r="J312" s="2">
        <f t="shared" si="33"/>
        <v>4725.6276150627618</v>
      </c>
      <c r="K312" s="5">
        <v>4780</v>
      </c>
      <c r="L312" s="5">
        <f t="shared" si="39"/>
        <v>2181</v>
      </c>
      <c r="M312" s="19">
        <f t="shared" si="34"/>
        <v>4292440</v>
      </c>
      <c r="N312" s="6">
        <v>0.46</v>
      </c>
      <c r="O312" s="1">
        <v>3.9</v>
      </c>
      <c r="P312" s="3">
        <v>898</v>
      </c>
      <c r="Q312" s="3">
        <f t="shared" si="35"/>
        <v>4</v>
      </c>
      <c r="R312" s="3" t="str">
        <f t="shared" si="36"/>
        <v>below 1000</v>
      </c>
      <c r="S312" s="1" t="s">
        <v>8640</v>
      </c>
      <c r="T312" s="1" t="str">
        <f t="shared" si="37"/>
        <v>For on-site after-sales service</v>
      </c>
      <c r="U312" s="1" t="s">
        <v>8641</v>
      </c>
      <c r="V312" s="1" t="s">
        <v>8642</v>
      </c>
      <c r="W312" s="1" t="s">
        <v>8643</v>
      </c>
      <c r="X312" s="1" t="s">
        <v>8644</v>
      </c>
      <c r="Y312" s="1" t="s">
        <v>8645</v>
      </c>
      <c r="Z312" s="1" t="s">
        <v>5939</v>
      </c>
      <c r="AA312" s="1" t="s">
        <v>155</v>
      </c>
      <c r="AB312" s="1" t="s">
        <v>8646</v>
      </c>
      <c r="AC312" s="1" t="s">
        <v>7293</v>
      </c>
      <c r="AD312" s="1" t="s">
        <v>8647</v>
      </c>
      <c r="AE312" s="1" t="s">
        <v>8648</v>
      </c>
      <c r="AF312" s="1" t="s">
        <v>8649</v>
      </c>
      <c r="AG312" s="1" t="s">
        <v>8650</v>
      </c>
      <c r="AH312" s="1" t="s">
        <v>8651</v>
      </c>
      <c r="AI312" s="1" t="s">
        <v>8652</v>
      </c>
      <c r="AJ312" s="1" t="s">
        <v>8653</v>
      </c>
      <c r="AK312" s="1" t="s">
        <v>8654</v>
      </c>
      <c r="AL312" s="1" t="s">
        <v>8655</v>
      </c>
      <c r="AM312" s="1" t="s">
        <v>8656</v>
      </c>
      <c r="AN312" s="1" t="s">
        <v>8657</v>
      </c>
      <c r="AO312" s="1" t="s">
        <v>8658</v>
      </c>
      <c r="AP312" s="1" t="s">
        <v>8659</v>
      </c>
      <c r="AQ312" s="1" t="s">
        <v>8660</v>
      </c>
      <c r="AR312" s="1" t="s">
        <v>8661</v>
      </c>
      <c r="AS312" s="1" t="s">
        <v>8662</v>
      </c>
      <c r="AT312" s="1" t="s">
        <v>8663</v>
      </c>
      <c r="AU312" s="1" t="s">
        <v>8664</v>
      </c>
      <c r="AV312" s="4" t="s">
        <v>8665</v>
      </c>
      <c r="AW312" s="1" t="s">
        <v>8666</v>
      </c>
      <c r="AX312" s="1" t="s">
        <v>69</v>
      </c>
      <c r="AY312" s="1" t="s">
        <v>86</v>
      </c>
      <c r="AZ312" s="1" t="s">
        <v>8667</v>
      </c>
      <c r="BA312" s="1" t="s">
        <v>1076</v>
      </c>
      <c r="BB312" s="1" t="s">
        <v>486</v>
      </c>
      <c r="BC312" s="1" t="s">
        <v>73</v>
      </c>
      <c r="BD312" s="1" t="s">
        <v>1077</v>
      </c>
      <c r="BE312" s="1" t="str">
        <f t="shared" si="38"/>
        <v>NO</v>
      </c>
    </row>
    <row r="313" spans="1:57" ht="15.75" x14ac:dyDescent="0.25">
      <c r="A313" s="1" t="s">
        <v>33911</v>
      </c>
      <c r="B313" s="1" t="s">
        <v>33912</v>
      </c>
      <c r="C313" s="1" t="str">
        <f t="shared" si="32"/>
        <v>AGARO LR2007 Lint</v>
      </c>
      <c r="D313" s="1" t="s">
        <v>53</v>
      </c>
      <c r="E313" s="1" t="s">
        <v>75</v>
      </c>
      <c r="F313" s="1" t="s">
        <v>76</v>
      </c>
      <c r="G313" s="1" t="s">
        <v>77</v>
      </c>
      <c r="H313" s="1" t="s">
        <v>78</v>
      </c>
      <c r="I313" s="1">
        <v>678</v>
      </c>
      <c r="J313" s="2">
        <f t="shared" si="33"/>
        <v>1453.7698465643762</v>
      </c>
      <c r="K313" s="5">
        <v>1499</v>
      </c>
      <c r="L313" s="5">
        <f t="shared" si="39"/>
        <v>821</v>
      </c>
      <c r="M313" s="19">
        <f t="shared" si="34"/>
        <v>1349100</v>
      </c>
      <c r="N313" s="6">
        <v>0.55000000000000004</v>
      </c>
      <c r="O313" s="1">
        <v>4.2</v>
      </c>
      <c r="P313" s="3">
        <v>900</v>
      </c>
      <c r="Q313" s="3">
        <f t="shared" si="35"/>
        <v>4</v>
      </c>
      <c r="R313" s="3" t="str">
        <f t="shared" si="36"/>
        <v>below 1000</v>
      </c>
      <c r="S313" s="1" t="s">
        <v>8668</v>
      </c>
      <c r="T313" s="1" t="str">
        <f t="shared" si="37"/>
        <v>Efficiently removes fabric fluff,</v>
      </c>
      <c r="U313" s="1" t="s">
        <v>8669</v>
      </c>
      <c r="V313" s="1" t="s">
        <v>8670</v>
      </c>
      <c r="W313" s="1" t="s">
        <v>8671</v>
      </c>
      <c r="X313" s="1" t="s">
        <v>8672</v>
      </c>
      <c r="Y313" s="1" t="s">
        <v>8673</v>
      </c>
      <c r="Z313" s="1" t="s">
        <v>8674</v>
      </c>
      <c r="AA313" s="1" t="s">
        <v>8675</v>
      </c>
      <c r="AB313" s="1" t="s">
        <v>8676</v>
      </c>
      <c r="AC313" s="1" t="s">
        <v>8677</v>
      </c>
      <c r="AD313" s="1" t="s">
        <v>8678</v>
      </c>
      <c r="AE313" s="1" t="s">
        <v>8679</v>
      </c>
      <c r="AF313" s="1" t="s">
        <v>8680</v>
      </c>
      <c r="AG313" s="1" t="s">
        <v>8681</v>
      </c>
      <c r="AH313" s="1" t="s">
        <v>8682</v>
      </c>
      <c r="AI313" s="1" t="s">
        <v>8683</v>
      </c>
      <c r="AJ313" s="1" t="s">
        <v>8684</v>
      </c>
      <c r="AK313" s="1" t="s">
        <v>8685</v>
      </c>
      <c r="AL313" s="1" t="s">
        <v>8686</v>
      </c>
      <c r="AM313" s="1" t="s">
        <v>8687</v>
      </c>
      <c r="AN313" s="1" t="s">
        <v>445</v>
      </c>
      <c r="AO313" s="1" t="s">
        <v>8688</v>
      </c>
      <c r="AP313" s="1" t="s">
        <v>8689</v>
      </c>
      <c r="AQ313" s="1" t="s">
        <v>8690</v>
      </c>
      <c r="AR313" s="1" t="s">
        <v>264</v>
      </c>
      <c r="AS313" s="1" t="s">
        <v>445</v>
      </c>
      <c r="AT313" s="1" t="s">
        <v>8691</v>
      </c>
      <c r="AU313" s="1" t="s">
        <v>8692</v>
      </c>
      <c r="AV313" s="4" t="s">
        <v>8693</v>
      </c>
      <c r="AW313" s="1" t="s">
        <v>67</v>
      </c>
      <c r="AX313" s="1" t="s">
        <v>8694</v>
      </c>
      <c r="AY313" s="1" t="s">
        <v>69</v>
      </c>
      <c r="AZ313" s="1" t="s">
        <v>8695</v>
      </c>
      <c r="BA313" s="1" t="s">
        <v>8696</v>
      </c>
      <c r="BB313" s="1" t="s">
        <v>2824</v>
      </c>
      <c r="BC313" s="1" t="s">
        <v>397</v>
      </c>
      <c r="BD313" s="1" t="s">
        <v>398</v>
      </c>
      <c r="BE313" s="1" t="str">
        <f t="shared" si="38"/>
        <v>YES</v>
      </c>
    </row>
    <row r="314" spans="1:57" ht="15.75" x14ac:dyDescent="0.25">
      <c r="A314" s="1" t="s">
        <v>33913</v>
      </c>
      <c r="B314" s="1" t="s">
        <v>33914</v>
      </c>
      <c r="C314" s="1" t="str">
        <f t="shared" si="32"/>
        <v>SKYWALL 81.28 cm</v>
      </c>
      <c r="D314" s="1" t="s">
        <v>193</v>
      </c>
      <c r="E314" s="1" t="s">
        <v>194</v>
      </c>
      <c r="F314" s="1" t="s">
        <v>1486</v>
      </c>
      <c r="G314" s="1" t="s">
        <v>1487</v>
      </c>
      <c r="H314" s="1"/>
      <c r="I314" s="5">
        <v>7299</v>
      </c>
      <c r="J314" s="2">
        <f t="shared" si="33"/>
        <v>19086.835294117645</v>
      </c>
      <c r="K314" s="5">
        <v>19125</v>
      </c>
      <c r="L314" s="5">
        <f t="shared" si="39"/>
        <v>11826</v>
      </c>
      <c r="M314" s="19">
        <f t="shared" si="34"/>
        <v>17250750</v>
      </c>
      <c r="N314" s="6">
        <v>0.62</v>
      </c>
      <c r="O314" s="1">
        <v>3.4</v>
      </c>
      <c r="P314" s="3">
        <v>902</v>
      </c>
      <c r="Q314" s="3">
        <f t="shared" si="35"/>
        <v>3</v>
      </c>
      <c r="R314" s="3" t="str">
        <f t="shared" si="36"/>
        <v>below 1000</v>
      </c>
      <c r="S314" s="1" t="s">
        <v>8697</v>
      </c>
      <c r="T314" s="1" t="str">
        <f t="shared" si="37"/>
        <v>Resolution: Full HD (1920</v>
      </c>
      <c r="U314" s="1" t="s">
        <v>8698</v>
      </c>
      <c r="V314" s="1" t="s">
        <v>8699</v>
      </c>
      <c r="W314" s="1" t="s">
        <v>8700</v>
      </c>
      <c r="X314" s="1" t="s">
        <v>8701</v>
      </c>
      <c r="Y314" s="1" t="s">
        <v>8702</v>
      </c>
      <c r="Z314" s="1" t="s">
        <v>8703</v>
      </c>
      <c r="AA314" s="1" t="s">
        <v>8704</v>
      </c>
      <c r="AB314" s="1" t="s">
        <v>8705</v>
      </c>
      <c r="AC314" s="1" t="s">
        <v>8706</v>
      </c>
      <c r="AD314" s="1" t="s">
        <v>8707</v>
      </c>
      <c r="AE314" s="1" t="s">
        <v>8708</v>
      </c>
      <c r="AF314" s="1" t="s">
        <v>8709</v>
      </c>
      <c r="AG314" s="1" t="s">
        <v>8710</v>
      </c>
      <c r="AH314" s="1" t="s">
        <v>8711</v>
      </c>
      <c r="AI314" s="1" t="s">
        <v>8712</v>
      </c>
      <c r="AJ314" s="1" t="s">
        <v>8713</v>
      </c>
      <c r="AK314" s="1" t="s">
        <v>8714</v>
      </c>
      <c r="AL314" s="1" t="s">
        <v>8715</v>
      </c>
      <c r="AM314" s="1" t="s">
        <v>8716</v>
      </c>
      <c r="AN314" s="1" t="s">
        <v>8717</v>
      </c>
      <c r="AO314" s="1" t="s">
        <v>8718</v>
      </c>
      <c r="AP314" s="1" t="s">
        <v>8719</v>
      </c>
      <c r="AQ314" s="1" t="s">
        <v>8720</v>
      </c>
      <c r="AR314" s="1" t="s">
        <v>8721</v>
      </c>
      <c r="AS314" s="1" t="s">
        <v>8722</v>
      </c>
      <c r="AT314" s="1" t="s">
        <v>8723</v>
      </c>
      <c r="AU314" s="1" t="s">
        <v>8724</v>
      </c>
      <c r="AV314" s="4" t="s">
        <v>8725</v>
      </c>
      <c r="AW314" s="1" t="s">
        <v>8726</v>
      </c>
      <c r="AX314" s="1" t="s">
        <v>69</v>
      </c>
      <c r="AY314" s="1" t="s">
        <v>86</v>
      </c>
      <c r="AZ314" s="1" t="s">
        <v>8727</v>
      </c>
      <c r="BA314" s="1" t="s">
        <v>8728</v>
      </c>
      <c r="BB314" s="1" t="s">
        <v>879</v>
      </c>
      <c r="BC314" s="1" t="s">
        <v>176</v>
      </c>
      <c r="BD314" s="7">
        <v>33239</v>
      </c>
      <c r="BE314" s="1" t="str">
        <f t="shared" si="38"/>
        <v>YES</v>
      </c>
    </row>
    <row r="315" spans="1:57" ht="15.75" x14ac:dyDescent="0.25">
      <c r="A315" s="1" t="s">
        <v>33915</v>
      </c>
      <c r="B315" s="1" t="s">
        <v>33916</v>
      </c>
      <c r="C315" s="1" t="str">
        <f t="shared" si="32"/>
        <v>STRIFF Laptop Stand</v>
      </c>
      <c r="D315" s="1" t="s">
        <v>146</v>
      </c>
      <c r="E315" s="1" t="s">
        <v>147</v>
      </c>
      <c r="F315" s="1" t="s">
        <v>1707</v>
      </c>
      <c r="G315" s="1" t="s">
        <v>8729</v>
      </c>
      <c r="H315" s="1"/>
      <c r="I315" s="1">
        <v>299</v>
      </c>
      <c r="J315" s="2">
        <f t="shared" si="33"/>
        <v>1479.0533689126084</v>
      </c>
      <c r="K315" s="5">
        <v>1499</v>
      </c>
      <c r="L315" s="5">
        <f t="shared" si="39"/>
        <v>1200</v>
      </c>
      <c r="M315" s="19">
        <f t="shared" si="34"/>
        <v>1353597</v>
      </c>
      <c r="N315" s="6">
        <v>0.8</v>
      </c>
      <c r="O315" s="1">
        <v>4.2</v>
      </c>
      <c r="P315" s="3">
        <v>903</v>
      </c>
      <c r="Q315" s="3">
        <f t="shared" si="35"/>
        <v>4</v>
      </c>
      <c r="R315" s="3" t="str">
        <f t="shared" si="36"/>
        <v>below 1000</v>
      </c>
      <c r="S315" s="1" t="s">
        <v>8730</v>
      </c>
      <c r="T315" s="1" t="str">
        <f t="shared" si="37"/>
        <v>Adjustable - Eight heights</v>
      </c>
      <c r="U315" s="1" t="s">
        <v>8731</v>
      </c>
      <c r="V315" s="1" t="s">
        <v>8732</v>
      </c>
      <c r="W315" s="1" t="s">
        <v>8733</v>
      </c>
      <c r="X315" s="1" t="s">
        <v>8734</v>
      </c>
      <c r="Y315" s="1" t="s">
        <v>8735</v>
      </c>
      <c r="Z315" s="1" t="s">
        <v>8736</v>
      </c>
      <c r="AA315" s="1" t="s">
        <v>155</v>
      </c>
      <c r="AB315" s="1" t="s">
        <v>8737</v>
      </c>
      <c r="AC315" s="1" t="s">
        <v>155</v>
      </c>
      <c r="AD315" s="1" t="s">
        <v>8738</v>
      </c>
      <c r="AE315" s="1" t="s">
        <v>8739</v>
      </c>
      <c r="AF315" s="1" t="s">
        <v>8740</v>
      </c>
      <c r="AG315" s="1" t="s">
        <v>8741</v>
      </c>
      <c r="AH315" s="1" t="s">
        <v>8742</v>
      </c>
      <c r="AI315" s="1" t="s">
        <v>8743</v>
      </c>
      <c r="AJ315" s="1" t="s">
        <v>8744</v>
      </c>
      <c r="AK315" s="1" t="s">
        <v>8745</v>
      </c>
      <c r="AL315" s="1" t="s">
        <v>8746</v>
      </c>
      <c r="AM315" s="1" t="s">
        <v>8747</v>
      </c>
      <c r="AN315" s="1" t="s">
        <v>8748</v>
      </c>
      <c r="AO315" s="1" t="s">
        <v>474</v>
      </c>
      <c r="AP315" s="1" t="s">
        <v>2782</v>
      </c>
      <c r="AQ315" s="1" t="s">
        <v>8749</v>
      </c>
      <c r="AR315" s="1" t="s">
        <v>8750</v>
      </c>
      <c r="AS315" s="1" t="s">
        <v>8751</v>
      </c>
      <c r="AT315" s="1" t="s">
        <v>635</v>
      </c>
      <c r="AU315" s="1" t="s">
        <v>445</v>
      </c>
      <c r="AV315" s="4" t="s">
        <v>8752</v>
      </c>
      <c r="AW315" s="1" t="s">
        <v>8753</v>
      </c>
      <c r="AX315" s="1" t="s">
        <v>69</v>
      </c>
      <c r="AY315" s="1" t="s">
        <v>86</v>
      </c>
      <c r="AZ315" s="1" t="s">
        <v>8754</v>
      </c>
      <c r="BA315" s="1" t="s">
        <v>4583</v>
      </c>
      <c r="BB315" s="1" t="s">
        <v>5718</v>
      </c>
      <c r="BC315" s="1" t="s">
        <v>554</v>
      </c>
      <c r="BD315" s="1" t="s">
        <v>4584</v>
      </c>
      <c r="BE315" s="1" t="str">
        <f t="shared" si="38"/>
        <v>YES</v>
      </c>
    </row>
    <row r="316" spans="1:57" ht="15.75" x14ac:dyDescent="0.25">
      <c r="A316" s="1" t="s">
        <v>33917</v>
      </c>
      <c r="B316" s="1" t="s">
        <v>33918</v>
      </c>
      <c r="C316" s="1" t="str">
        <f t="shared" si="32"/>
        <v>Rts‚Ñ¢ High Speed</v>
      </c>
      <c r="D316" s="1" t="s">
        <v>193</v>
      </c>
      <c r="E316" s="1" t="s">
        <v>194</v>
      </c>
      <c r="F316" s="1" t="s">
        <v>331</v>
      </c>
      <c r="G316" s="1" t="s">
        <v>149</v>
      </c>
      <c r="H316" s="1" t="s">
        <v>615</v>
      </c>
      <c r="I316" s="1">
        <v>598</v>
      </c>
      <c r="J316" s="2">
        <f t="shared" si="33"/>
        <v>4987.0376075215045</v>
      </c>
      <c r="K316" s="5">
        <v>4999</v>
      </c>
      <c r="L316" s="5">
        <f t="shared" si="39"/>
        <v>4401</v>
      </c>
      <c r="M316" s="19">
        <f t="shared" si="34"/>
        <v>4549090</v>
      </c>
      <c r="N316" s="6">
        <v>0.88</v>
      </c>
      <c r="O316" s="1">
        <v>4.2</v>
      </c>
      <c r="P316" s="3">
        <v>910</v>
      </c>
      <c r="Q316" s="3">
        <f t="shared" si="35"/>
        <v>4</v>
      </c>
      <c r="R316" s="3" t="str">
        <f t="shared" si="36"/>
        <v>below 1000</v>
      </c>
      <c r="S316" s="1" t="s">
        <v>8755</v>
      </c>
      <c r="T316" s="1" t="str">
        <f t="shared" si="37"/>
        <v>The Rts (Radhey Techno</v>
      </c>
      <c r="U316" s="1" t="s">
        <v>8756</v>
      </c>
      <c r="V316" s="1" t="s">
        <v>8757</v>
      </c>
      <c r="W316" s="1" t="s">
        <v>8758</v>
      </c>
      <c r="X316" s="1" t="s">
        <v>8759</v>
      </c>
      <c r="Y316" s="1" t="s">
        <v>8760</v>
      </c>
      <c r="Z316" s="1" t="s">
        <v>3643</v>
      </c>
      <c r="AA316" s="1" t="s">
        <v>8761</v>
      </c>
      <c r="AB316" s="1" t="s">
        <v>8762</v>
      </c>
      <c r="AC316" s="1" t="s">
        <v>8763</v>
      </c>
      <c r="AD316" s="1" t="s">
        <v>8764</v>
      </c>
      <c r="AE316" s="1" t="s">
        <v>8765</v>
      </c>
      <c r="AF316" s="1" t="s">
        <v>8766</v>
      </c>
      <c r="AG316" s="1" t="s">
        <v>8767</v>
      </c>
      <c r="AH316" s="1" t="s">
        <v>8768</v>
      </c>
      <c r="AI316" s="1" t="s">
        <v>8769</v>
      </c>
      <c r="AJ316" s="1" t="s">
        <v>8770</v>
      </c>
      <c r="AK316" s="1" t="s">
        <v>8771</v>
      </c>
      <c r="AL316" s="1" t="s">
        <v>8772</v>
      </c>
      <c r="AM316" s="1" t="s">
        <v>8773</v>
      </c>
      <c r="AN316" s="1" t="s">
        <v>8774</v>
      </c>
      <c r="AO316" s="1" t="s">
        <v>165</v>
      </c>
      <c r="AP316" s="1" t="s">
        <v>165</v>
      </c>
      <c r="AQ316" s="1" t="s">
        <v>2193</v>
      </c>
      <c r="AR316" s="1" t="s">
        <v>239</v>
      </c>
      <c r="AS316" s="1" t="s">
        <v>8775</v>
      </c>
      <c r="AT316" s="1" t="s">
        <v>2226</v>
      </c>
      <c r="AU316" s="1" t="s">
        <v>8776</v>
      </c>
      <c r="AV316" s="4" t="s">
        <v>8777</v>
      </c>
      <c r="AW316" s="1" t="s">
        <v>8778</v>
      </c>
      <c r="AX316" s="1" t="s">
        <v>69</v>
      </c>
      <c r="AY316" s="1" t="s">
        <v>86</v>
      </c>
      <c r="AZ316" s="1" t="s">
        <v>8779</v>
      </c>
      <c r="BA316" s="1" t="s">
        <v>8780</v>
      </c>
      <c r="BB316" s="1" t="s">
        <v>1391</v>
      </c>
      <c r="BC316" s="1" t="s">
        <v>176</v>
      </c>
      <c r="BD316" s="1" t="s">
        <v>8781</v>
      </c>
      <c r="BE316" s="1" t="str">
        <f t="shared" si="38"/>
        <v>YES</v>
      </c>
    </row>
    <row r="317" spans="1:57" ht="15.75" x14ac:dyDescent="0.25">
      <c r="A317" s="1" t="s">
        <v>33919</v>
      </c>
      <c r="B317" s="1" t="s">
        <v>33920</v>
      </c>
      <c r="C317" s="1" t="str">
        <f t="shared" si="32"/>
        <v>Ambrane Fast 100W</v>
      </c>
      <c r="D317" s="1" t="s">
        <v>146</v>
      </c>
      <c r="E317" s="1" t="s">
        <v>147</v>
      </c>
      <c r="F317" s="1" t="s">
        <v>148</v>
      </c>
      <c r="G317" s="1" t="s">
        <v>149</v>
      </c>
      <c r="H317" s="1" t="s">
        <v>150</v>
      </c>
      <c r="I317" s="1">
        <v>499</v>
      </c>
      <c r="J317" s="2">
        <f t="shared" si="33"/>
        <v>843.49388209121241</v>
      </c>
      <c r="K317" s="1">
        <v>899</v>
      </c>
      <c r="L317" s="5">
        <f t="shared" si="39"/>
        <v>400</v>
      </c>
      <c r="M317" s="19">
        <f t="shared" si="34"/>
        <v>826181</v>
      </c>
      <c r="N317" s="6">
        <v>0.44</v>
      </c>
      <c r="O317" s="1">
        <v>4.2</v>
      </c>
      <c r="P317" s="3">
        <v>919</v>
      </c>
      <c r="Q317" s="3">
        <f t="shared" si="35"/>
        <v>4</v>
      </c>
      <c r="R317" s="3" t="str">
        <f t="shared" si="36"/>
        <v>below 1000</v>
      </c>
      <c r="S317" s="1" t="s">
        <v>8782</v>
      </c>
      <c r="T317" s="1" t="str">
        <f t="shared" si="37"/>
        <v>Stay ahead and never</v>
      </c>
      <c r="U317" s="1" t="s">
        <v>8783</v>
      </c>
      <c r="V317" s="1" t="s">
        <v>8784</v>
      </c>
      <c r="W317" s="1" t="s">
        <v>8785</v>
      </c>
      <c r="X317" s="1" t="s">
        <v>8786</v>
      </c>
      <c r="Y317" s="1" t="s">
        <v>8787</v>
      </c>
      <c r="Z317" s="1" t="s">
        <v>8788</v>
      </c>
      <c r="AA317" s="1" t="s">
        <v>8789</v>
      </c>
      <c r="AB317" s="1" t="s">
        <v>8790</v>
      </c>
      <c r="AC317" s="1" t="s">
        <v>8791</v>
      </c>
      <c r="AD317" s="1" t="s">
        <v>8792</v>
      </c>
      <c r="AE317" s="1" t="s">
        <v>8793</v>
      </c>
      <c r="AF317" s="1" t="s">
        <v>8794</v>
      </c>
      <c r="AG317" s="1" t="s">
        <v>8795</v>
      </c>
      <c r="AH317" s="1" t="s">
        <v>8796</v>
      </c>
      <c r="AI317" s="1" t="s">
        <v>8797</v>
      </c>
      <c r="AJ317" s="1" t="s">
        <v>8798</v>
      </c>
      <c r="AK317" s="1" t="s">
        <v>8799</v>
      </c>
      <c r="AL317" s="1" t="s">
        <v>8800</v>
      </c>
      <c r="AM317" s="1" t="s">
        <v>8801</v>
      </c>
      <c r="AN317" s="1" t="s">
        <v>8802</v>
      </c>
      <c r="AO317" s="1" t="s">
        <v>841</v>
      </c>
      <c r="AP317" s="1" t="s">
        <v>8803</v>
      </c>
      <c r="AQ317" s="1" t="s">
        <v>8333</v>
      </c>
      <c r="AR317" s="1" t="s">
        <v>8804</v>
      </c>
      <c r="AS317" s="1" t="s">
        <v>8805</v>
      </c>
      <c r="AT317" s="1" t="s">
        <v>8195</v>
      </c>
      <c r="AU317" s="1" t="s">
        <v>8806</v>
      </c>
      <c r="AV317" s="4" t="s">
        <v>8807</v>
      </c>
      <c r="AW317" s="1" t="s">
        <v>8808</v>
      </c>
      <c r="AX317" s="1" t="s">
        <v>69</v>
      </c>
      <c r="AY317" s="1" t="s">
        <v>86</v>
      </c>
      <c r="AZ317" s="1" t="s">
        <v>8809</v>
      </c>
      <c r="BA317" s="1" t="s">
        <v>8810</v>
      </c>
      <c r="BB317" s="1" t="s">
        <v>1828</v>
      </c>
      <c r="BC317" s="1" t="s">
        <v>176</v>
      </c>
      <c r="BD317" s="1" t="s">
        <v>8811</v>
      </c>
      <c r="BE317" s="1" t="str">
        <f t="shared" si="38"/>
        <v>NO</v>
      </c>
    </row>
    <row r="318" spans="1:57" ht="15.75" x14ac:dyDescent="0.25">
      <c r="A318" s="1" t="s">
        <v>33921</v>
      </c>
      <c r="B318" s="1" t="s">
        <v>33922</v>
      </c>
      <c r="C318" s="1" t="str">
        <f t="shared" si="32"/>
        <v>iBELL Castor CTEK15L</v>
      </c>
      <c r="D318" s="1" t="s">
        <v>53</v>
      </c>
      <c r="E318" s="1" t="s">
        <v>75</v>
      </c>
      <c r="F318" s="1" t="s">
        <v>129</v>
      </c>
      <c r="G318" s="1" t="s">
        <v>1263</v>
      </c>
      <c r="H318" s="1" t="s">
        <v>2445</v>
      </c>
      <c r="I318" s="1">
        <v>664</v>
      </c>
      <c r="J318" s="2">
        <f t="shared" si="33"/>
        <v>1445.4362416107383</v>
      </c>
      <c r="K318" s="5">
        <v>1490</v>
      </c>
      <c r="L318" s="5">
        <f t="shared" si="39"/>
        <v>826</v>
      </c>
      <c r="M318" s="19">
        <f t="shared" si="34"/>
        <v>1378250</v>
      </c>
      <c r="N318" s="6">
        <v>0.55000000000000004</v>
      </c>
      <c r="O318" s="1">
        <v>4.0999999999999996</v>
      </c>
      <c r="P318" s="3">
        <v>925</v>
      </c>
      <c r="Q318" s="3">
        <f t="shared" si="35"/>
        <v>4</v>
      </c>
      <c r="R318" s="3" t="str">
        <f t="shared" si="36"/>
        <v>below 1000</v>
      </c>
      <c r="S318" s="1" t="s">
        <v>8812</v>
      </c>
      <c r="T318" s="1" t="str">
        <f t="shared" si="37"/>
        <v>1.5 Litre Capacity|1.5 Litre</v>
      </c>
      <c r="U318" s="1" t="s">
        <v>8813</v>
      </c>
      <c r="V318" s="1" t="s">
        <v>8814</v>
      </c>
      <c r="W318" s="1" t="s">
        <v>8815</v>
      </c>
      <c r="X318" s="1" t="s">
        <v>8816</v>
      </c>
      <c r="Y318" s="1" t="s">
        <v>8817</v>
      </c>
      <c r="Z318" s="1" t="s">
        <v>8818</v>
      </c>
      <c r="AA318" s="1" t="s">
        <v>1719</v>
      </c>
      <c r="AB318" s="1" t="s">
        <v>8819</v>
      </c>
      <c r="AC318" s="1" t="s">
        <v>8820</v>
      </c>
      <c r="AD318" s="1" t="s">
        <v>8821</v>
      </c>
      <c r="AE318" s="1" t="s">
        <v>8822</v>
      </c>
      <c r="AF318" s="1" t="s">
        <v>8823</v>
      </c>
      <c r="AG318" s="1" t="s">
        <v>8824</v>
      </c>
      <c r="AH318" s="1" t="s">
        <v>8825</v>
      </c>
      <c r="AI318" s="1" t="s">
        <v>8826</v>
      </c>
      <c r="AJ318" s="1" t="s">
        <v>8827</v>
      </c>
      <c r="AK318" s="1" t="s">
        <v>8828</v>
      </c>
      <c r="AL318" s="1" t="s">
        <v>8829</v>
      </c>
      <c r="AM318" s="1" t="s">
        <v>8830</v>
      </c>
      <c r="AN318" s="1" t="s">
        <v>8831</v>
      </c>
      <c r="AO318" s="1" t="s">
        <v>474</v>
      </c>
      <c r="AP318" s="1" t="s">
        <v>8832</v>
      </c>
      <c r="AQ318" s="1" t="s">
        <v>8833</v>
      </c>
      <c r="AR318" s="1" t="s">
        <v>8834</v>
      </c>
      <c r="AS318" s="1" t="s">
        <v>445</v>
      </c>
      <c r="AT318" s="1" t="s">
        <v>8835</v>
      </c>
      <c r="AU318" s="1" t="s">
        <v>8836</v>
      </c>
      <c r="AV318" s="4" t="s">
        <v>8837</v>
      </c>
      <c r="AW318" s="1" t="s">
        <v>8838</v>
      </c>
      <c r="AX318" s="1" t="s">
        <v>69</v>
      </c>
      <c r="AY318" s="1" t="s">
        <v>86</v>
      </c>
      <c r="AZ318" s="1" t="s">
        <v>8839</v>
      </c>
      <c r="BA318" s="1" t="s">
        <v>8840</v>
      </c>
      <c r="BB318" s="1" t="s">
        <v>1421</v>
      </c>
      <c r="BC318" s="1" t="s">
        <v>73</v>
      </c>
      <c r="BD318" s="1" t="s">
        <v>8841</v>
      </c>
      <c r="BE318" s="1" t="str">
        <f t="shared" si="38"/>
        <v>YES</v>
      </c>
    </row>
    <row r="319" spans="1:57" ht="15.75" x14ac:dyDescent="0.25">
      <c r="A319" s="1" t="s">
        <v>33923</v>
      </c>
      <c r="B319" s="1" t="s">
        <v>33924</v>
      </c>
      <c r="C319" s="1" t="str">
        <f t="shared" si="32"/>
        <v>Crypo‚Ñ¢ Universal Remote</v>
      </c>
      <c r="D319" s="1" t="s">
        <v>193</v>
      </c>
      <c r="E319" s="1" t="s">
        <v>194</v>
      </c>
      <c r="F319" s="1" t="s">
        <v>331</v>
      </c>
      <c r="G319" s="1" t="s">
        <v>332</v>
      </c>
      <c r="H319" s="1"/>
      <c r="I319" s="1">
        <v>299</v>
      </c>
      <c r="J319" s="2">
        <f t="shared" si="33"/>
        <v>969.07007007007007</v>
      </c>
      <c r="K319" s="1">
        <v>999</v>
      </c>
      <c r="L319" s="5">
        <f t="shared" si="39"/>
        <v>700</v>
      </c>
      <c r="M319" s="19">
        <f t="shared" si="34"/>
        <v>927072</v>
      </c>
      <c r="N319" s="6">
        <v>0.7</v>
      </c>
      <c r="O319" s="1">
        <v>3.8</v>
      </c>
      <c r="P319" s="3">
        <v>928</v>
      </c>
      <c r="Q319" s="3">
        <f t="shared" si="35"/>
        <v>4</v>
      </c>
      <c r="R319" s="3" t="str">
        <f t="shared" si="36"/>
        <v>below 1000</v>
      </c>
      <c r="S319" s="1" t="s">
        <v>8842</v>
      </c>
      <c r="T319" s="1" t="str">
        <f t="shared" si="37"/>
        <v>‚òõ Compatible With Tata</v>
      </c>
      <c r="U319" s="1" t="s">
        <v>8843</v>
      </c>
      <c r="V319" s="1" t="s">
        <v>8844</v>
      </c>
      <c r="W319" s="1" t="s">
        <v>8845</v>
      </c>
      <c r="X319" s="1" t="s">
        <v>8846</v>
      </c>
      <c r="Y319" s="1" t="s">
        <v>8847</v>
      </c>
      <c r="Z319" s="1" t="s">
        <v>1429</v>
      </c>
      <c r="AA319" s="1" t="s">
        <v>8848</v>
      </c>
      <c r="AB319" s="1" t="s">
        <v>155</v>
      </c>
      <c r="AC319" s="1" t="s">
        <v>8849</v>
      </c>
      <c r="AD319" s="1" t="s">
        <v>8850</v>
      </c>
      <c r="AE319" s="1" t="s">
        <v>155</v>
      </c>
      <c r="AF319" s="1" t="s">
        <v>8851</v>
      </c>
      <c r="AG319" s="1" t="s">
        <v>8852</v>
      </c>
      <c r="AH319" s="1" t="s">
        <v>8853</v>
      </c>
      <c r="AI319" s="1" t="s">
        <v>8854</v>
      </c>
      <c r="AJ319" s="1" t="s">
        <v>8855</v>
      </c>
      <c r="AK319" s="1" t="s">
        <v>8856</v>
      </c>
      <c r="AL319" s="1" t="s">
        <v>8857</v>
      </c>
      <c r="AM319" s="1" t="s">
        <v>8858</v>
      </c>
      <c r="AN319" s="1" t="s">
        <v>8859</v>
      </c>
      <c r="AO319" s="1" t="s">
        <v>841</v>
      </c>
      <c r="AP319" s="1" t="s">
        <v>8860</v>
      </c>
      <c r="AQ319" s="1" t="s">
        <v>8861</v>
      </c>
      <c r="AR319" s="1" t="s">
        <v>165</v>
      </c>
      <c r="AS319" s="1" t="s">
        <v>8862</v>
      </c>
      <c r="AT319" s="1" t="s">
        <v>8863</v>
      </c>
      <c r="AU319" s="1" t="s">
        <v>8864</v>
      </c>
      <c r="AV319" s="4" t="s">
        <v>8865</v>
      </c>
      <c r="AW319" s="1" t="s">
        <v>8866</v>
      </c>
      <c r="AX319" s="1" t="s">
        <v>69</v>
      </c>
      <c r="AY319" s="1" t="s">
        <v>86</v>
      </c>
      <c r="AZ319" s="1" t="s">
        <v>8867</v>
      </c>
      <c r="BA319" s="1" t="s">
        <v>847</v>
      </c>
      <c r="BB319" s="1" t="s">
        <v>785</v>
      </c>
      <c r="BC319" s="1" t="s">
        <v>176</v>
      </c>
      <c r="BD319" s="1" t="s">
        <v>848</v>
      </c>
      <c r="BE319" s="1" t="str">
        <f t="shared" si="38"/>
        <v>YES</v>
      </c>
    </row>
    <row r="320" spans="1:57" ht="15.75" x14ac:dyDescent="0.25">
      <c r="A320" s="1" t="s">
        <v>33925</v>
      </c>
      <c r="B320" s="1" t="s">
        <v>33926</v>
      </c>
      <c r="C320" s="1" t="str">
        <f t="shared" si="32"/>
        <v>Hindware Atlantic Xceed</v>
      </c>
      <c r="D320" s="1" t="s">
        <v>53</v>
      </c>
      <c r="E320" s="1" t="s">
        <v>54</v>
      </c>
      <c r="F320" s="1" t="s">
        <v>488</v>
      </c>
      <c r="G320" s="1" t="s">
        <v>489</v>
      </c>
      <c r="H320" s="1"/>
      <c r="I320" s="5">
        <v>3599</v>
      </c>
      <c r="J320" s="2">
        <f t="shared" si="33"/>
        <v>7240.6310013717421</v>
      </c>
      <c r="K320" s="5">
        <v>7290</v>
      </c>
      <c r="L320" s="5">
        <f t="shared" si="39"/>
        <v>3691</v>
      </c>
      <c r="M320" s="19">
        <f t="shared" si="34"/>
        <v>6867180</v>
      </c>
      <c r="N320" s="6">
        <v>0.51</v>
      </c>
      <c r="O320" s="1">
        <v>3.9</v>
      </c>
      <c r="P320" s="3">
        <v>942</v>
      </c>
      <c r="Q320" s="3">
        <f t="shared" si="35"/>
        <v>4</v>
      </c>
      <c r="R320" s="3" t="str">
        <f t="shared" si="36"/>
        <v>below 1000</v>
      </c>
      <c r="S320" s="1" t="s">
        <v>8868</v>
      </c>
      <c r="T320" s="1" t="str">
        <f t="shared" si="37"/>
        <v>COPPER HEATING ELEMENT: Copper</v>
      </c>
      <c r="U320" s="1" t="s">
        <v>8869</v>
      </c>
      <c r="V320" s="1" t="s">
        <v>8870</v>
      </c>
      <c r="W320" s="1" t="s">
        <v>8871</v>
      </c>
      <c r="X320" s="1" t="s">
        <v>8872</v>
      </c>
      <c r="Y320" s="1" t="s">
        <v>5424</v>
      </c>
      <c r="Z320" s="1" t="s">
        <v>8873</v>
      </c>
      <c r="AA320" s="1" t="s">
        <v>8874</v>
      </c>
      <c r="AB320" s="1" t="s">
        <v>8875</v>
      </c>
      <c r="AC320" s="1" t="s">
        <v>8876</v>
      </c>
      <c r="AD320" s="1" t="s">
        <v>8877</v>
      </c>
      <c r="AE320" s="1" t="s">
        <v>8878</v>
      </c>
      <c r="AF320" s="1" t="s">
        <v>8879</v>
      </c>
      <c r="AG320" s="1" t="s">
        <v>8880</v>
      </c>
      <c r="AH320" s="1" t="s">
        <v>8881</v>
      </c>
      <c r="AI320" s="1" t="s">
        <v>8882</v>
      </c>
      <c r="AJ320" s="1" t="s">
        <v>8883</v>
      </c>
      <c r="AK320" s="1" t="s">
        <v>8884</v>
      </c>
      <c r="AL320" s="1" t="s">
        <v>8885</v>
      </c>
      <c r="AM320" s="1" t="s">
        <v>8886</v>
      </c>
      <c r="AN320" s="1" t="s">
        <v>8887</v>
      </c>
      <c r="AO320" s="1" t="s">
        <v>8888</v>
      </c>
      <c r="AP320" s="1" t="s">
        <v>445</v>
      </c>
      <c r="AQ320" s="1" t="s">
        <v>8889</v>
      </c>
      <c r="AR320" s="1" t="s">
        <v>8890</v>
      </c>
      <c r="AS320" s="1" t="s">
        <v>8891</v>
      </c>
      <c r="AT320" s="1" t="s">
        <v>8892</v>
      </c>
      <c r="AU320" s="1" t="s">
        <v>2074</v>
      </c>
      <c r="AV320" s="4" t="s">
        <v>8893</v>
      </c>
      <c r="AW320" s="1" t="s">
        <v>67</v>
      </c>
      <c r="AX320" s="1" t="s">
        <v>8894</v>
      </c>
      <c r="AY320" s="1" t="s">
        <v>69</v>
      </c>
      <c r="AZ320" s="1" t="s">
        <v>8895</v>
      </c>
      <c r="BA320" s="1" t="s">
        <v>8896</v>
      </c>
      <c r="BB320" s="1" t="s">
        <v>1421</v>
      </c>
      <c r="BC320" s="1" t="s">
        <v>73</v>
      </c>
      <c r="BD320" s="1" t="s">
        <v>8897</v>
      </c>
      <c r="BE320" s="1" t="str">
        <f t="shared" si="38"/>
        <v>YES</v>
      </c>
    </row>
    <row r="321" spans="1:57" ht="15.75" x14ac:dyDescent="0.25">
      <c r="A321" s="1" t="s">
        <v>33927</v>
      </c>
      <c r="B321" s="1" t="s">
        <v>33928</v>
      </c>
      <c r="C321" s="1" t="str">
        <f t="shared" si="32"/>
        <v>Bajaj New Shakti</v>
      </c>
      <c r="D321" s="1" t="s">
        <v>53</v>
      </c>
      <c r="E321" s="1" t="s">
        <v>54</v>
      </c>
      <c r="F321" s="1" t="s">
        <v>488</v>
      </c>
      <c r="G321" s="1" t="s">
        <v>8898</v>
      </c>
      <c r="H321" s="1"/>
      <c r="I321" s="5">
        <v>5499</v>
      </c>
      <c r="J321" s="2">
        <f t="shared" si="33"/>
        <v>11452.182608695652</v>
      </c>
      <c r="K321" s="5">
        <v>11500</v>
      </c>
      <c r="L321" s="5">
        <f t="shared" si="39"/>
        <v>6001</v>
      </c>
      <c r="M321" s="19">
        <f t="shared" si="34"/>
        <v>11028500</v>
      </c>
      <c r="N321" s="6">
        <v>0.52</v>
      </c>
      <c r="O321" s="1">
        <v>3.9</v>
      </c>
      <c r="P321" s="3">
        <v>959</v>
      </c>
      <c r="Q321" s="3">
        <f t="shared" si="35"/>
        <v>4</v>
      </c>
      <c r="R321" s="3" t="str">
        <f t="shared" si="36"/>
        <v>below 1000</v>
      </c>
      <c r="S321" s="1" t="s">
        <v>8899</v>
      </c>
      <c r="T321" s="1" t="str">
        <f t="shared" si="37"/>
        <v>Suitable for 8 bar</v>
      </c>
      <c r="U321" s="1" t="s">
        <v>8900</v>
      </c>
      <c r="V321" s="1" t="s">
        <v>8901</v>
      </c>
      <c r="W321" s="1" t="s">
        <v>8902</v>
      </c>
      <c r="X321" s="1" t="s">
        <v>8903</v>
      </c>
      <c r="Y321" s="1" t="s">
        <v>8904</v>
      </c>
      <c r="Z321" s="1" t="s">
        <v>8905</v>
      </c>
      <c r="AA321" s="1" t="s">
        <v>8906</v>
      </c>
      <c r="AB321" s="1" t="s">
        <v>8907</v>
      </c>
      <c r="AC321" s="1" t="s">
        <v>8908</v>
      </c>
      <c r="AD321" s="1" t="s">
        <v>8909</v>
      </c>
      <c r="AE321" s="1" t="s">
        <v>8910</v>
      </c>
      <c r="AF321" s="1" t="s">
        <v>8911</v>
      </c>
      <c r="AG321" s="1" t="s">
        <v>8912</v>
      </c>
      <c r="AH321" s="1" t="s">
        <v>8913</v>
      </c>
      <c r="AI321" s="1" t="s">
        <v>8914</v>
      </c>
      <c r="AJ321" s="1" t="s">
        <v>8915</v>
      </c>
      <c r="AK321" s="1" t="s">
        <v>8916</v>
      </c>
      <c r="AL321" s="1" t="s">
        <v>8917</v>
      </c>
      <c r="AM321" s="1" t="s">
        <v>8918</v>
      </c>
      <c r="AN321" s="1" t="s">
        <v>726</v>
      </c>
      <c r="AO321" s="1" t="s">
        <v>8919</v>
      </c>
      <c r="AP321" s="1" t="s">
        <v>8920</v>
      </c>
      <c r="AQ321" s="1" t="s">
        <v>445</v>
      </c>
      <c r="AR321" s="1" t="s">
        <v>8921</v>
      </c>
      <c r="AS321" s="1" t="s">
        <v>729</v>
      </c>
      <c r="AT321" s="1" t="s">
        <v>8922</v>
      </c>
      <c r="AU321" s="1" t="s">
        <v>8923</v>
      </c>
      <c r="AV321" s="4" t="s">
        <v>8924</v>
      </c>
      <c r="AW321" s="1" t="s">
        <v>67</v>
      </c>
      <c r="AX321" s="1" t="s">
        <v>8925</v>
      </c>
      <c r="AY321" s="1" t="s">
        <v>69</v>
      </c>
      <c r="AZ321" s="1" t="s">
        <v>8926</v>
      </c>
      <c r="BA321" s="1" t="s">
        <v>3389</v>
      </c>
      <c r="BB321" s="1" t="s">
        <v>1421</v>
      </c>
      <c r="BC321" s="1" t="s">
        <v>73</v>
      </c>
      <c r="BD321" s="1" t="s">
        <v>3391</v>
      </c>
      <c r="BE321" s="1" t="str">
        <f t="shared" si="38"/>
        <v>YES</v>
      </c>
    </row>
    <row r="322" spans="1:57" ht="15.75" x14ac:dyDescent="0.25">
      <c r="A322" s="1" t="s">
        <v>33929</v>
      </c>
      <c r="B322" s="1" t="s">
        <v>33930</v>
      </c>
      <c r="C322" s="1" t="str">
        <f t="shared" ref="C322:C385" si="40">TRIM(LEFT(B322,FIND("^",SUBSTITUTE(B322," ","^",3)&amp;"^")))</f>
        <v>Zoul USB C</v>
      </c>
      <c r="D322" s="1" t="s">
        <v>146</v>
      </c>
      <c r="E322" s="1" t="s">
        <v>147</v>
      </c>
      <c r="F322" s="1" t="s">
        <v>148</v>
      </c>
      <c r="G322" s="1" t="s">
        <v>149</v>
      </c>
      <c r="H322" s="1" t="s">
        <v>150</v>
      </c>
      <c r="I322" s="1">
        <v>389</v>
      </c>
      <c r="J322" s="2">
        <f t="shared" ref="J322:J385" si="41">K322-I322/K322*100</f>
        <v>1063.6041856232939</v>
      </c>
      <c r="K322" s="5">
        <v>1099</v>
      </c>
      <c r="L322" s="5">
        <f t="shared" si="39"/>
        <v>710</v>
      </c>
      <c r="M322" s="19">
        <f t="shared" ref="M322:M385" si="42">K322*P322</f>
        <v>1070426</v>
      </c>
      <c r="N322" s="6">
        <v>0.65</v>
      </c>
      <c r="O322" s="1">
        <v>4.3</v>
      </c>
      <c r="P322" s="3">
        <v>974</v>
      </c>
      <c r="Q322" s="3">
        <f t="shared" ref="Q322:Q385" si="43">ROUND(O322,0)</f>
        <v>4</v>
      </c>
      <c r="R322" s="3" t="str">
        <f t="shared" ref="R322:R385" si="44">IF(P322&lt;1000,"below 1000","1000 or more")</f>
        <v>below 1000</v>
      </c>
      <c r="S322" s="1" t="s">
        <v>8927</v>
      </c>
      <c r="T322" s="1" t="str">
        <f t="shared" ref="T322:T385" si="45">TRIM(LEFT(S322,FIND("^",SUBSTITUTE(S322," ","^",4)&amp;"^")))</f>
        <v>{3A/QC 3.0 FAST CHARGING</v>
      </c>
      <c r="U322" s="1" t="s">
        <v>8928</v>
      </c>
      <c r="V322" s="1" t="s">
        <v>8929</v>
      </c>
      <c r="W322" s="1" t="s">
        <v>8930</v>
      </c>
      <c r="X322" s="1" t="s">
        <v>8931</v>
      </c>
      <c r="Y322" s="1" t="s">
        <v>8932</v>
      </c>
      <c r="Z322" s="1" t="s">
        <v>8933</v>
      </c>
      <c r="AA322" s="1" t="s">
        <v>155</v>
      </c>
      <c r="AB322" s="1" t="s">
        <v>8934</v>
      </c>
      <c r="AC322" s="1" t="s">
        <v>8935</v>
      </c>
      <c r="AD322" s="1" t="s">
        <v>8936</v>
      </c>
      <c r="AE322" s="1" t="s">
        <v>8937</v>
      </c>
      <c r="AF322" s="1" t="s">
        <v>8938</v>
      </c>
      <c r="AG322" s="1" t="s">
        <v>8939</v>
      </c>
      <c r="AH322" s="1" t="s">
        <v>8940</v>
      </c>
      <c r="AI322" s="1" t="s">
        <v>8941</v>
      </c>
      <c r="AJ322" s="1" t="s">
        <v>8942</v>
      </c>
      <c r="AK322" s="1" t="s">
        <v>8943</v>
      </c>
      <c r="AL322" s="1" t="s">
        <v>8944</v>
      </c>
      <c r="AM322" s="1" t="s">
        <v>8945</v>
      </c>
      <c r="AN322" s="1" t="s">
        <v>8946</v>
      </c>
      <c r="AO322" s="1" t="s">
        <v>8947</v>
      </c>
      <c r="AP322" s="1" t="s">
        <v>165</v>
      </c>
      <c r="AQ322" s="1" t="s">
        <v>8948</v>
      </c>
      <c r="AR322" s="1" t="s">
        <v>8949</v>
      </c>
      <c r="AS322" s="1" t="s">
        <v>8950</v>
      </c>
      <c r="AT322" s="1" t="s">
        <v>8951</v>
      </c>
      <c r="AU322" s="1" t="s">
        <v>165</v>
      </c>
      <c r="AV322" s="4" t="s">
        <v>8952</v>
      </c>
      <c r="AW322" s="1" t="s">
        <v>8953</v>
      </c>
      <c r="AX322" s="1" t="s">
        <v>69</v>
      </c>
      <c r="AY322" s="1" t="s">
        <v>86</v>
      </c>
      <c r="AZ322" s="1" t="s">
        <v>8954</v>
      </c>
      <c r="BA322" s="1" t="s">
        <v>8955</v>
      </c>
      <c r="BB322" s="1" t="s">
        <v>3326</v>
      </c>
      <c r="BC322" s="1" t="s">
        <v>176</v>
      </c>
      <c r="BD322" s="7">
        <v>13150</v>
      </c>
      <c r="BE322" s="1" t="str">
        <f t="shared" ref="BE322:BE385" si="46">IF(N322&gt;50%,"YES","NO")</f>
        <v>YES</v>
      </c>
    </row>
    <row r="323" spans="1:57" ht="15.75" x14ac:dyDescent="0.25">
      <c r="A323" s="1" t="s">
        <v>33931</v>
      </c>
      <c r="B323" s="1" t="s">
        <v>33932</v>
      </c>
      <c r="C323" s="1" t="str">
        <f t="shared" si="40"/>
        <v>Zoul USB Type</v>
      </c>
      <c r="D323" s="1" t="s">
        <v>146</v>
      </c>
      <c r="E323" s="1" t="s">
        <v>147</v>
      </c>
      <c r="F323" s="1" t="s">
        <v>148</v>
      </c>
      <c r="G323" s="1" t="s">
        <v>149</v>
      </c>
      <c r="H323" s="1" t="s">
        <v>150</v>
      </c>
      <c r="I323" s="1">
        <v>339</v>
      </c>
      <c r="J323" s="2">
        <f t="shared" si="41"/>
        <v>1068.1537761601455</v>
      </c>
      <c r="K323" s="5">
        <v>1099</v>
      </c>
      <c r="L323" s="5">
        <f t="shared" ref="L323:L386" si="47">K323-I323</f>
        <v>760</v>
      </c>
      <c r="M323" s="19">
        <f t="shared" si="42"/>
        <v>1070426</v>
      </c>
      <c r="N323" s="6">
        <v>0.69</v>
      </c>
      <c r="O323" s="1">
        <v>4.3</v>
      </c>
      <c r="P323" s="3">
        <v>974</v>
      </c>
      <c r="Q323" s="3">
        <f t="shared" si="43"/>
        <v>4</v>
      </c>
      <c r="R323" s="3" t="str">
        <f t="shared" si="44"/>
        <v>below 1000</v>
      </c>
      <c r="S323" s="1" t="s">
        <v>8956</v>
      </c>
      <c r="T323" s="1" t="str">
        <f t="shared" si="45"/>
        <v>{3A/QC 3.0 FAST CHARGING</v>
      </c>
      <c r="U323" s="1" t="s">
        <v>8928</v>
      </c>
      <c r="V323" s="1" t="s">
        <v>8929</v>
      </c>
      <c r="W323" s="1" t="s">
        <v>8930</v>
      </c>
      <c r="X323" s="1" t="s">
        <v>8931</v>
      </c>
      <c r="Y323" s="1" t="s">
        <v>8932</v>
      </c>
      <c r="Z323" s="1" t="s">
        <v>8933</v>
      </c>
      <c r="AA323" s="1" t="s">
        <v>155</v>
      </c>
      <c r="AB323" s="1" t="s">
        <v>8934</v>
      </c>
      <c r="AC323" s="1" t="s">
        <v>8935</v>
      </c>
      <c r="AD323" s="1" t="s">
        <v>8936</v>
      </c>
      <c r="AE323" s="1" t="s">
        <v>8937</v>
      </c>
      <c r="AF323" s="1" t="s">
        <v>8938</v>
      </c>
      <c r="AG323" s="1" t="s">
        <v>8939</v>
      </c>
      <c r="AH323" s="1" t="s">
        <v>8940</v>
      </c>
      <c r="AI323" s="1" t="s">
        <v>8941</v>
      </c>
      <c r="AJ323" s="1" t="s">
        <v>8942</v>
      </c>
      <c r="AK323" s="1" t="s">
        <v>8943</v>
      </c>
      <c r="AL323" s="1" t="s">
        <v>8944</v>
      </c>
      <c r="AM323" s="1" t="s">
        <v>8945</v>
      </c>
      <c r="AN323" s="1" t="s">
        <v>8946</v>
      </c>
      <c r="AO323" s="1" t="s">
        <v>8947</v>
      </c>
      <c r="AP323" s="1" t="s">
        <v>165</v>
      </c>
      <c r="AQ323" s="1" t="s">
        <v>8948</v>
      </c>
      <c r="AR323" s="1" t="s">
        <v>8949</v>
      </c>
      <c r="AS323" s="1" t="s">
        <v>8950</v>
      </c>
      <c r="AT323" s="1" t="s">
        <v>8951</v>
      </c>
      <c r="AU323" s="1" t="s">
        <v>165</v>
      </c>
      <c r="AV323" s="4" t="s">
        <v>8952</v>
      </c>
      <c r="AW323" s="1" t="s">
        <v>67</v>
      </c>
      <c r="AX323" s="1" t="s">
        <v>8957</v>
      </c>
      <c r="AY323" s="1" t="s">
        <v>69</v>
      </c>
      <c r="AZ323" s="1" t="s">
        <v>8958</v>
      </c>
      <c r="BA323" s="1" t="s">
        <v>8959</v>
      </c>
      <c r="BB323" s="1" t="s">
        <v>342</v>
      </c>
      <c r="BC323" s="1" t="s">
        <v>176</v>
      </c>
      <c r="BD323" s="1" t="s">
        <v>8960</v>
      </c>
      <c r="BE323" s="1" t="str">
        <f t="shared" si="46"/>
        <v>YES</v>
      </c>
    </row>
    <row r="324" spans="1:57" ht="15.75" x14ac:dyDescent="0.25">
      <c r="A324" s="1" t="s">
        <v>33929</v>
      </c>
      <c r="B324" s="1" t="s">
        <v>33930</v>
      </c>
      <c r="C324" s="1" t="str">
        <f t="shared" si="40"/>
        <v>Zoul USB C</v>
      </c>
      <c r="D324" s="1" t="s">
        <v>146</v>
      </c>
      <c r="E324" s="1" t="s">
        <v>147</v>
      </c>
      <c r="F324" s="1" t="s">
        <v>148</v>
      </c>
      <c r="G324" s="1" t="s">
        <v>149</v>
      </c>
      <c r="H324" s="1" t="s">
        <v>150</v>
      </c>
      <c r="I324" s="1">
        <v>389</v>
      </c>
      <c r="J324" s="2">
        <f t="shared" si="41"/>
        <v>1063.6041856232939</v>
      </c>
      <c r="K324" s="5">
        <v>1099</v>
      </c>
      <c r="L324" s="5">
        <f t="shared" si="47"/>
        <v>710</v>
      </c>
      <c r="M324" s="19">
        <f t="shared" si="42"/>
        <v>1070426</v>
      </c>
      <c r="N324" s="6">
        <v>0.65</v>
      </c>
      <c r="O324" s="1">
        <v>4.3</v>
      </c>
      <c r="P324" s="3">
        <v>974</v>
      </c>
      <c r="Q324" s="3">
        <f t="shared" si="43"/>
        <v>4</v>
      </c>
      <c r="R324" s="3" t="str">
        <f t="shared" si="44"/>
        <v>below 1000</v>
      </c>
      <c r="S324" s="1" t="s">
        <v>8927</v>
      </c>
      <c r="T324" s="1" t="str">
        <f t="shared" si="45"/>
        <v>{3A/QC 3.0 FAST CHARGING</v>
      </c>
      <c r="U324" s="1" t="s">
        <v>8928</v>
      </c>
      <c r="V324" s="1" t="s">
        <v>8929</v>
      </c>
      <c r="W324" s="1" t="s">
        <v>8930</v>
      </c>
      <c r="X324" s="1" t="s">
        <v>8931</v>
      </c>
      <c r="Y324" s="1" t="s">
        <v>8932</v>
      </c>
      <c r="Z324" s="1" t="s">
        <v>8933</v>
      </c>
      <c r="AA324" s="1" t="s">
        <v>155</v>
      </c>
      <c r="AB324" s="1" t="s">
        <v>8934</v>
      </c>
      <c r="AC324" s="1" t="s">
        <v>8935</v>
      </c>
      <c r="AD324" s="1" t="s">
        <v>8936</v>
      </c>
      <c r="AE324" s="1" t="s">
        <v>8937</v>
      </c>
      <c r="AF324" s="1" t="s">
        <v>8938</v>
      </c>
      <c r="AG324" s="1" t="s">
        <v>8939</v>
      </c>
      <c r="AH324" s="1" t="s">
        <v>8940</v>
      </c>
      <c r="AI324" s="1" t="s">
        <v>8941</v>
      </c>
      <c r="AJ324" s="1" t="s">
        <v>8942</v>
      </c>
      <c r="AK324" s="1" t="s">
        <v>8943</v>
      </c>
      <c r="AL324" s="1" t="s">
        <v>8944</v>
      </c>
      <c r="AM324" s="1" t="s">
        <v>8945</v>
      </c>
      <c r="AN324" s="1" t="s">
        <v>8946</v>
      </c>
      <c r="AO324" s="1" t="s">
        <v>8947</v>
      </c>
      <c r="AP324" s="1" t="s">
        <v>165</v>
      </c>
      <c r="AQ324" s="1" t="s">
        <v>8948</v>
      </c>
      <c r="AR324" s="1" t="s">
        <v>8949</v>
      </c>
      <c r="AS324" s="1" t="s">
        <v>8950</v>
      </c>
      <c r="AT324" s="1" t="s">
        <v>8951</v>
      </c>
      <c r="AU324" s="1" t="s">
        <v>165</v>
      </c>
      <c r="AV324" s="4" t="s">
        <v>8952</v>
      </c>
      <c r="AW324" s="1" t="s">
        <v>67</v>
      </c>
      <c r="AX324" s="1" t="s">
        <v>8961</v>
      </c>
      <c r="AY324" s="1" t="s">
        <v>69</v>
      </c>
      <c r="AZ324" s="1" t="s">
        <v>8954</v>
      </c>
      <c r="BA324" s="1" t="s">
        <v>8962</v>
      </c>
      <c r="BB324" s="1" t="s">
        <v>5601</v>
      </c>
      <c r="BC324" s="1" t="s">
        <v>554</v>
      </c>
      <c r="BD324" s="1" t="s">
        <v>8963</v>
      </c>
      <c r="BE324" s="1" t="str">
        <f t="shared" si="46"/>
        <v>YES</v>
      </c>
    </row>
    <row r="325" spans="1:57" ht="15.75" x14ac:dyDescent="0.25">
      <c r="A325" s="1" t="s">
        <v>33933</v>
      </c>
      <c r="B325" s="1" t="s">
        <v>33934</v>
      </c>
      <c r="C325" s="1" t="str">
        <f t="shared" si="40"/>
        <v>Pigeon 1.5 litre</v>
      </c>
      <c r="D325" s="1" t="s">
        <v>53</v>
      </c>
      <c r="E325" s="1" t="s">
        <v>75</v>
      </c>
      <c r="F325" s="1" t="s">
        <v>129</v>
      </c>
      <c r="G325" s="1" t="s">
        <v>1263</v>
      </c>
      <c r="H325" s="1" t="s">
        <v>2445</v>
      </c>
      <c r="I325" s="1">
        <v>809</v>
      </c>
      <c r="J325" s="2">
        <f t="shared" si="41"/>
        <v>1492.6375404530745</v>
      </c>
      <c r="K325" s="5">
        <v>1545</v>
      </c>
      <c r="L325" s="5">
        <f t="shared" si="47"/>
        <v>736</v>
      </c>
      <c r="M325" s="19">
        <f t="shared" si="42"/>
        <v>1507920</v>
      </c>
      <c r="N325" s="6">
        <v>0.48</v>
      </c>
      <c r="O325" s="1">
        <v>3.7</v>
      </c>
      <c r="P325" s="3">
        <v>976</v>
      </c>
      <c r="Q325" s="3">
        <f t="shared" si="43"/>
        <v>4</v>
      </c>
      <c r="R325" s="3" t="str">
        <f t="shared" si="44"/>
        <v>below 1000</v>
      </c>
      <c r="S325" s="1" t="s">
        <v>8964</v>
      </c>
      <c r="T325" s="1" t="str">
        <f t="shared" si="45"/>
        <v>Classic Design: The classical</v>
      </c>
      <c r="U325" s="1" t="s">
        <v>8965</v>
      </c>
      <c r="V325" s="1" t="s">
        <v>8966</v>
      </c>
      <c r="W325" s="1" t="s">
        <v>8967</v>
      </c>
      <c r="X325" s="1" t="s">
        <v>8968</v>
      </c>
      <c r="Y325" s="1" t="s">
        <v>155</v>
      </c>
      <c r="Z325" s="1" t="s">
        <v>8969</v>
      </c>
      <c r="AA325" s="1" t="s">
        <v>8970</v>
      </c>
      <c r="AB325" s="1" t="s">
        <v>8971</v>
      </c>
      <c r="AC325" s="1" t="s">
        <v>8972</v>
      </c>
      <c r="AD325" s="1" t="s">
        <v>8973</v>
      </c>
      <c r="AE325" s="1" t="s">
        <v>155</v>
      </c>
      <c r="AF325" s="1" t="s">
        <v>8974</v>
      </c>
      <c r="AG325" s="1" t="s">
        <v>8975</v>
      </c>
      <c r="AH325" s="1" t="s">
        <v>8976</v>
      </c>
      <c r="AI325" s="1" t="s">
        <v>8977</v>
      </c>
      <c r="AJ325" s="1" t="s">
        <v>8978</v>
      </c>
      <c r="AK325" s="1" t="s">
        <v>8979</v>
      </c>
      <c r="AL325" s="1" t="s">
        <v>8980</v>
      </c>
      <c r="AM325" s="1" t="s">
        <v>8981</v>
      </c>
      <c r="AN325" s="1" t="s">
        <v>8982</v>
      </c>
      <c r="AO325" s="1" t="s">
        <v>165</v>
      </c>
      <c r="AP325" s="1" t="s">
        <v>726</v>
      </c>
      <c r="AQ325" s="1" t="s">
        <v>8983</v>
      </c>
      <c r="AR325" s="1" t="s">
        <v>443</v>
      </c>
      <c r="AS325" s="1" t="s">
        <v>8984</v>
      </c>
      <c r="AT325" s="1" t="s">
        <v>8985</v>
      </c>
      <c r="AU325" s="1" t="s">
        <v>165</v>
      </c>
      <c r="AV325" s="4" t="s">
        <v>8986</v>
      </c>
      <c r="AW325" s="1" t="s">
        <v>8987</v>
      </c>
      <c r="AX325" s="1" t="s">
        <v>69</v>
      </c>
      <c r="AY325" s="1" t="s">
        <v>86</v>
      </c>
      <c r="AZ325" s="1" t="s">
        <v>8988</v>
      </c>
      <c r="BA325" s="1" t="s">
        <v>8989</v>
      </c>
      <c r="BB325" s="1" t="s">
        <v>2824</v>
      </c>
      <c r="BC325" s="1" t="s">
        <v>73</v>
      </c>
      <c r="BD325" s="7">
        <v>18264</v>
      </c>
      <c r="BE325" s="1" t="str">
        <f t="shared" si="46"/>
        <v>NO</v>
      </c>
    </row>
    <row r="326" spans="1:57" ht="15.75" x14ac:dyDescent="0.25">
      <c r="A326" s="1" t="s">
        <v>33935</v>
      </c>
      <c r="B326" s="1" t="s">
        <v>33936</v>
      </c>
      <c r="C326" s="1" t="str">
        <f t="shared" si="40"/>
        <v>Eveready Red 1012</v>
      </c>
      <c r="D326" s="1" t="s">
        <v>193</v>
      </c>
      <c r="E326" s="1" t="s">
        <v>5415</v>
      </c>
      <c r="F326" s="1" t="s">
        <v>7725</v>
      </c>
      <c r="G326" s="1"/>
      <c r="H326" s="1"/>
      <c r="I326" s="1">
        <v>159</v>
      </c>
      <c r="J326" s="2">
        <f t="shared" si="41"/>
        <v>91.666666666666671</v>
      </c>
      <c r="K326" s="1">
        <v>180</v>
      </c>
      <c r="L326" s="5">
        <f t="shared" si="47"/>
        <v>21</v>
      </c>
      <c r="M326" s="19">
        <f t="shared" si="42"/>
        <v>178020</v>
      </c>
      <c r="N326" s="6">
        <v>0.12</v>
      </c>
      <c r="O326" s="1">
        <v>4.3</v>
      </c>
      <c r="P326" s="3">
        <v>989</v>
      </c>
      <c r="Q326" s="3">
        <f t="shared" si="43"/>
        <v>4</v>
      </c>
      <c r="R326" s="3" t="str">
        <f t="shared" si="44"/>
        <v>below 1000</v>
      </c>
      <c r="S326" s="1" t="s">
        <v>8990</v>
      </c>
      <c r="T326" s="1" t="str">
        <f t="shared" si="45"/>
        <v>Think Battery - Think</v>
      </c>
      <c r="U326" s="1" t="s">
        <v>8991</v>
      </c>
      <c r="V326" s="1" t="s">
        <v>8992</v>
      </c>
      <c r="W326" s="1" t="s">
        <v>8993</v>
      </c>
      <c r="X326" s="1" t="s">
        <v>155</v>
      </c>
      <c r="Y326" s="1" t="s">
        <v>8994</v>
      </c>
      <c r="Z326" s="1" t="s">
        <v>8995</v>
      </c>
      <c r="AA326" s="1" t="s">
        <v>8996</v>
      </c>
      <c r="AB326" s="1" t="s">
        <v>8997</v>
      </c>
      <c r="AC326" s="1" t="s">
        <v>8998</v>
      </c>
      <c r="AD326" s="1" t="s">
        <v>8999</v>
      </c>
      <c r="AE326" s="1" t="s">
        <v>9000</v>
      </c>
      <c r="AF326" s="1" t="s">
        <v>9001</v>
      </c>
      <c r="AG326" s="1" t="s">
        <v>9002</v>
      </c>
      <c r="AH326" s="1" t="s">
        <v>9003</v>
      </c>
      <c r="AI326" s="1" t="s">
        <v>9004</v>
      </c>
      <c r="AJ326" s="1" t="s">
        <v>9005</v>
      </c>
      <c r="AK326" s="1" t="s">
        <v>9006</v>
      </c>
      <c r="AL326" s="1" t="s">
        <v>9007</v>
      </c>
      <c r="AM326" s="1" t="s">
        <v>9008</v>
      </c>
      <c r="AN326" s="1" t="s">
        <v>9009</v>
      </c>
      <c r="AO326" s="1" t="s">
        <v>9010</v>
      </c>
      <c r="AP326" s="1" t="s">
        <v>9011</v>
      </c>
      <c r="AQ326" s="1" t="s">
        <v>445</v>
      </c>
      <c r="AR326" s="1" t="s">
        <v>9012</v>
      </c>
      <c r="AS326" s="1" t="s">
        <v>9013</v>
      </c>
      <c r="AT326" s="1" t="s">
        <v>9014</v>
      </c>
      <c r="AU326" s="1" t="s">
        <v>165</v>
      </c>
      <c r="AV326" s="4" t="s">
        <v>9015</v>
      </c>
      <c r="AW326" s="1" t="s">
        <v>67</v>
      </c>
      <c r="AX326" s="1" t="s">
        <v>9016</v>
      </c>
      <c r="AY326" s="1" t="s">
        <v>69</v>
      </c>
      <c r="AZ326" s="1" t="s">
        <v>9017</v>
      </c>
      <c r="BA326" s="1" t="s">
        <v>9018</v>
      </c>
      <c r="BB326" s="1" t="s">
        <v>5718</v>
      </c>
      <c r="BC326" s="1" t="s">
        <v>554</v>
      </c>
      <c r="BD326" s="1" t="s">
        <v>9019</v>
      </c>
      <c r="BE326" s="1" t="str">
        <f t="shared" si="46"/>
        <v>NO</v>
      </c>
    </row>
    <row r="327" spans="1:57" ht="15.75" x14ac:dyDescent="0.25">
      <c r="A327" s="1" t="s">
        <v>33937</v>
      </c>
      <c r="B327" s="1" t="s">
        <v>33938</v>
      </c>
      <c r="C327" s="1" t="str">
        <f t="shared" si="40"/>
        <v>Eureka Forbes car</v>
      </c>
      <c r="D327" s="1" t="s">
        <v>53</v>
      </c>
      <c r="E327" s="1" t="s">
        <v>75</v>
      </c>
      <c r="F327" s="1" t="s">
        <v>76</v>
      </c>
      <c r="G327" s="1" t="s">
        <v>4250</v>
      </c>
      <c r="H327" s="1" t="s">
        <v>4251</v>
      </c>
      <c r="I327" s="5">
        <v>2099</v>
      </c>
      <c r="J327" s="2">
        <f t="shared" si="41"/>
        <v>2415.0064025610245</v>
      </c>
      <c r="K327" s="5">
        <v>2499</v>
      </c>
      <c r="L327" s="5">
        <f t="shared" si="47"/>
        <v>400</v>
      </c>
      <c r="M327" s="19">
        <f t="shared" si="42"/>
        <v>2479008</v>
      </c>
      <c r="N327" s="6">
        <v>0.16</v>
      </c>
      <c r="O327" s="1">
        <v>3.9</v>
      </c>
      <c r="P327" s="3">
        <v>992</v>
      </c>
      <c r="Q327" s="3">
        <f t="shared" si="43"/>
        <v>4</v>
      </c>
      <c r="R327" s="3" t="str">
        <f t="shared" si="44"/>
        <v>below 1000</v>
      </c>
      <c r="S327" s="1" t="s">
        <v>9020</v>
      </c>
      <c r="T327" s="1" t="str">
        <f t="shared" si="45"/>
        <v>No Installation is provided</v>
      </c>
      <c r="U327" s="1" t="s">
        <v>9021</v>
      </c>
      <c r="V327" s="1" t="s">
        <v>9022</v>
      </c>
      <c r="W327" s="1" t="s">
        <v>9023</v>
      </c>
      <c r="X327" s="1" t="s">
        <v>9024</v>
      </c>
      <c r="Y327" s="1" t="s">
        <v>9025</v>
      </c>
      <c r="Z327" s="1" t="s">
        <v>9026</v>
      </c>
      <c r="AA327" s="1" t="s">
        <v>9027</v>
      </c>
      <c r="AB327" s="1" t="s">
        <v>9028</v>
      </c>
      <c r="AC327" s="1" t="s">
        <v>9029</v>
      </c>
      <c r="AD327" s="1" t="s">
        <v>9030</v>
      </c>
      <c r="AE327" s="1" t="s">
        <v>3462</v>
      </c>
      <c r="AF327" s="1" t="s">
        <v>9031</v>
      </c>
      <c r="AG327" s="1" t="s">
        <v>9032</v>
      </c>
      <c r="AH327" s="1" t="s">
        <v>9033</v>
      </c>
      <c r="AI327" s="1" t="s">
        <v>9034</v>
      </c>
      <c r="AJ327" s="1" t="s">
        <v>9035</v>
      </c>
      <c r="AK327" s="1" t="s">
        <v>9036</v>
      </c>
      <c r="AL327" s="1" t="s">
        <v>9037</v>
      </c>
      <c r="AM327" s="1" t="s">
        <v>9038</v>
      </c>
      <c r="AN327" s="1" t="s">
        <v>3443</v>
      </c>
      <c r="AO327" s="1" t="s">
        <v>9039</v>
      </c>
      <c r="AP327" s="1" t="s">
        <v>9040</v>
      </c>
      <c r="AQ327" s="1" t="s">
        <v>1004</v>
      </c>
      <c r="AR327" s="1" t="s">
        <v>9041</v>
      </c>
      <c r="AS327" s="1" t="s">
        <v>2976</v>
      </c>
      <c r="AT327" s="1" t="s">
        <v>9042</v>
      </c>
      <c r="AU327" s="1" t="s">
        <v>9043</v>
      </c>
      <c r="AV327" s="4" t="s">
        <v>9044</v>
      </c>
      <c r="AW327" s="1" t="s">
        <v>67</v>
      </c>
      <c r="AX327" s="1" t="s">
        <v>9045</v>
      </c>
      <c r="AY327" s="1" t="s">
        <v>69</v>
      </c>
      <c r="AZ327" s="1" t="s">
        <v>9046</v>
      </c>
      <c r="BA327" s="1" t="s">
        <v>9047</v>
      </c>
      <c r="BB327" s="1" t="s">
        <v>304</v>
      </c>
      <c r="BC327" s="1" t="s">
        <v>73</v>
      </c>
      <c r="BD327" s="1" t="s">
        <v>9048</v>
      </c>
      <c r="BE327" s="1" t="str">
        <f t="shared" si="46"/>
        <v>NO</v>
      </c>
    </row>
    <row r="328" spans="1:57" ht="15.75" x14ac:dyDescent="0.25">
      <c r="A328" s="1" t="s">
        <v>33939</v>
      </c>
      <c r="B328" s="1" t="s">
        <v>33940</v>
      </c>
      <c r="C328" s="1" t="str">
        <f t="shared" si="40"/>
        <v>VU 108 cm</v>
      </c>
      <c r="D328" s="1" t="s">
        <v>193</v>
      </c>
      <c r="E328" s="1" t="s">
        <v>194</v>
      </c>
      <c r="F328" s="1" t="s">
        <v>1486</v>
      </c>
      <c r="G328" s="1" t="s">
        <v>1487</v>
      </c>
      <c r="H328" s="1"/>
      <c r="I328" s="5">
        <v>18999</v>
      </c>
      <c r="J328" s="2">
        <f t="shared" si="41"/>
        <v>34945.717142857146</v>
      </c>
      <c r="K328" s="5">
        <v>35000</v>
      </c>
      <c r="L328" s="5">
        <f t="shared" si="47"/>
        <v>16001</v>
      </c>
      <c r="M328" s="19">
        <f t="shared" si="42"/>
        <v>35035000</v>
      </c>
      <c r="N328" s="6">
        <v>0.46</v>
      </c>
      <c r="O328" s="1">
        <v>4</v>
      </c>
      <c r="P328" s="3">
        <v>1001</v>
      </c>
      <c r="Q328" s="3">
        <f t="shared" si="43"/>
        <v>4</v>
      </c>
      <c r="R328" s="3" t="str">
        <f t="shared" si="44"/>
        <v>1000 or more</v>
      </c>
      <c r="S328" s="1" t="s">
        <v>9049</v>
      </c>
      <c r="T328" s="1" t="str">
        <f t="shared" si="45"/>
        <v>Resolution : Full HD</v>
      </c>
      <c r="U328" s="1" t="s">
        <v>9050</v>
      </c>
      <c r="V328" s="1" t="s">
        <v>9051</v>
      </c>
      <c r="W328" s="1" t="s">
        <v>9052</v>
      </c>
      <c r="X328" s="1" t="s">
        <v>9053</v>
      </c>
      <c r="Y328" s="1" t="s">
        <v>9054</v>
      </c>
      <c r="Z328" s="1" t="s">
        <v>8764</v>
      </c>
      <c r="AA328" s="1" t="s">
        <v>9055</v>
      </c>
      <c r="AB328" s="1" t="s">
        <v>9056</v>
      </c>
      <c r="AC328" s="1" t="s">
        <v>9057</v>
      </c>
      <c r="AD328" s="1" t="s">
        <v>9058</v>
      </c>
      <c r="AE328" s="1" t="s">
        <v>9059</v>
      </c>
      <c r="AF328" s="1" t="s">
        <v>9060</v>
      </c>
      <c r="AG328" s="1" t="s">
        <v>9061</v>
      </c>
      <c r="AH328" s="1" t="s">
        <v>9062</v>
      </c>
      <c r="AI328" s="1" t="s">
        <v>9063</v>
      </c>
      <c r="AJ328" s="1" t="s">
        <v>9064</v>
      </c>
      <c r="AK328" s="1" t="s">
        <v>9065</v>
      </c>
      <c r="AL328" s="1" t="s">
        <v>9066</v>
      </c>
      <c r="AM328" s="1" t="s">
        <v>9067</v>
      </c>
      <c r="AN328" s="1" t="s">
        <v>9068</v>
      </c>
      <c r="AO328" s="1" t="s">
        <v>9069</v>
      </c>
      <c r="AP328" s="1" t="s">
        <v>9070</v>
      </c>
      <c r="AQ328" s="1" t="s">
        <v>9071</v>
      </c>
      <c r="AR328" s="1" t="s">
        <v>9072</v>
      </c>
      <c r="AS328" s="1" t="s">
        <v>9073</v>
      </c>
      <c r="AT328" s="1" t="s">
        <v>9074</v>
      </c>
      <c r="AU328" s="1" t="s">
        <v>9075</v>
      </c>
      <c r="AV328" s="4" t="s">
        <v>9076</v>
      </c>
      <c r="AW328" s="1" t="s">
        <v>9077</v>
      </c>
      <c r="AX328" s="1" t="s">
        <v>69</v>
      </c>
      <c r="AY328" s="1" t="s">
        <v>86</v>
      </c>
      <c r="AZ328" s="1" t="s">
        <v>9078</v>
      </c>
      <c r="BA328" s="1" t="s">
        <v>9079</v>
      </c>
      <c r="BB328" s="1" t="s">
        <v>1610</v>
      </c>
      <c r="BC328" s="1" t="s">
        <v>176</v>
      </c>
      <c r="BD328" s="1" t="s">
        <v>9080</v>
      </c>
      <c r="BE328" s="1" t="str">
        <f t="shared" si="46"/>
        <v>NO</v>
      </c>
    </row>
    <row r="329" spans="1:57" ht="15.75" x14ac:dyDescent="0.25">
      <c r="A329" s="1" t="s">
        <v>33941</v>
      </c>
      <c r="B329" s="1" t="s">
        <v>33942</v>
      </c>
      <c r="C329" s="1" t="str">
        <f t="shared" si="40"/>
        <v>Macmillan Aquafresh 5</v>
      </c>
      <c r="D329" s="1" t="s">
        <v>53</v>
      </c>
      <c r="E329" s="1" t="s">
        <v>75</v>
      </c>
      <c r="F329" s="1" t="s">
        <v>947</v>
      </c>
      <c r="G329" s="1" t="s">
        <v>948</v>
      </c>
      <c r="H329" s="1"/>
      <c r="I329" s="1">
        <v>215</v>
      </c>
      <c r="J329" s="2">
        <f t="shared" si="41"/>
        <v>1484.657104736491</v>
      </c>
      <c r="K329" s="5">
        <v>1499</v>
      </c>
      <c r="L329" s="5">
        <f t="shared" si="47"/>
        <v>1284</v>
      </c>
      <c r="M329" s="19">
        <f t="shared" si="42"/>
        <v>1504996</v>
      </c>
      <c r="N329" s="6">
        <v>0.86</v>
      </c>
      <c r="O329" s="1">
        <v>3.9</v>
      </c>
      <c r="P329" s="3">
        <v>1004</v>
      </c>
      <c r="Q329" s="3">
        <f t="shared" si="43"/>
        <v>4</v>
      </c>
      <c r="R329" s="3" t="str">
        <f t="shared" si="44"/>
        <v>1000 or more</v>
      </c>
      <c r="S329" s="1" t="s">
        <v>9081</v>
      </c>
      <c r="T329" s="1" t="str">
        <f t="shared" si="45"/>
        <v>This water filter candle</v>
      </c>
      <c r="U329" s="1" t="s">
        <v>9082</v>
      </c>
      <c r="V329" s="1" t="s">
        <v>9083</v>
      </c>
      <c r="W329" s="1" t="s">
        <v>9084</v>
      </c>
      <c r="X329" s="1" t="s">
        <v>9085</v>
      </c>
      <c r="Y329" s="1" t="s">
        <v>9086</v>
      </c>
      <c r="Z329" s="1" t="s">
        <v>155</v>
      </c>
      <c r="AA329" s="1" t="s">
        <v>9087</v>
      </c>
      <c r="AB329" s="1" t="s">
        <v>9088</v>
      </c>
      <c r="AC329" s="1" t="s">
        <v>9089</v>
      </c>
      <c r="AD329" s="1" t="s">
        <v>9090</v>
      </c>
      <c r="AE329" s="1" t="s">
        <v>9091</v>
      </c>
      <c r="AF329" s="1" t="s">
        <v>9092</v>
      </c>
      <c r="AG329" s="1" t="s">
        <v>9093</v>
      </c>
      <c r="AH329" s="1" t="s">
        <v>9094</v>
      </c>
      <c r="AI329" s="1" t="s">
        <v>9095</v>
      </c>
      <c r="AJ329" s="1" t="s">
        <v>9096</v>
      </c>
      <c r="AK329" s="1" t="s">
        <v>9097</v>
      </c>
      <c r="AL329" s="1" t="s">
        <v>9098</v>
      </c>
      <c r="AM329" s="1" t="s">
        <v>9099</v>
      </c>
      <c r="AN329" s="1" t="s">
        <v>9100</v>
      </c>
      <c r="AO329" s="1" t="s">
        <v>9101</v>
      </c>
      <c r="AP329" s="1" t="s">
        <v>9102</v>
      </c>
      <c r="AQ329" s="1" t="s">
        <v>727</v>
      </c>
      <c r="AR329" s="1" t="s">
        <v>1316</v>
      </c>
      <c r="AS329" s="1" t="s">
        <v>9103</v>
      </c>
      <c r="AT329" s="1" t="s">
        <v>9104</v>
      </c>
      <c r="AU329" s="1" t="s">
        <v>165</v>
      </c>
      <c r="AV329" s="4" t="s">
        <v>9105</v>
      </c>
      <c r="AW329" s="1" t="s">
        <v>67</v>
      </c>
      <c r="AX329" s="1" t="s">
        <v>9106</v>
      </c>
      <c r="AY329" s="1" t="s">
        <v>69</v>
      </c>
      <c r="AZ329" s="1" t="s">
        <v>9107</v>
      </c>
      <c r="BA329" s="1" t="s">
        <v>9108</v>
      </c>
      <c r="BB329" s="1" t="s">
        <v>273</v>
      </c>
      <c r="BC329" s="1" t="s">
        <v>73</v>
      </c>
      <c r="BD329" s="1" t="s">
        <v>9109</v>
      </c>
      <c r="BE329" s="1" t="str">
        <f t="shared" si="46"/>
        <v>YES</v>
      </c>
    </row>
    <row r="330" spans="1:57" ht="15.75" x14ac:dyDescent="0.25">
      <c r="A330" s="1" t="s">
        <v>33943</v>
      </c>
      <c r="B330" s="1" t="s">
        <v>33944</v>
      </c>
      <c r="C330" s="1" t="str">
        <f t="shared" si="40"/>
        <v>House of Quirk</v>
      </c>
      <c r="D330" s="1" t="s">
        <v>53</v>
      </c>
      <c r="E330" s="1" t="s">
        <v>75</v>
      </c>
      <c r="F330" s="1" t="s">
        <v>76</v>
      </c>
      <c r="G330" s="1" t="s">
        <v>77</v>
      </c>
      <c r="H330" s="1" t="s">
        <v>78</v>
      </c>
      <c r="I330" s="1">
        <v>299</v>
      </c>
      <c r="J330" s="2">
        <f t="shared" si="41"/>
        <v>439.08016032064126</v>
      </c>
      <c r="K330" s="1">
        <v>499</v>
      </c>
      <c r="L330" s="5">
        <f t="shared" si="47"/>
        <v>200</v>
      </c>
      <c r="M330" s="19">
        <f t="shared" si="42"/>
        <v>506485</v>
      </c>
      <c r="N330" s="6">
        <v>0.4</v>
      </c>
      <c r="O330" s="1">
        <v>3.9</v>
      </c>
      <c r="P330" s="3">
        <v>1015</v>
      </c>
      <c r="Q330" s="3">
        <f t="shared" si="43"/>
        <v>4</v>
      </c>
      <c r="R330" s="3" t="str">
        <f t="shared" si="44"/>
        <v>1000 or more</v>
      </c>
      <c r="S330" s="1" t="s">
        <v>9110</v>
      </c>
      <c r="T330" s="1" t="str">
        <f t="shared" si="45"/>
        <v>Quickly removes lint, dust,</v>
      </c>
      <c r="U330" s="1" t="s">
        <v>9111</v>
      </c>
      <c r="V330" s="1" t="s">
        <v>9112</v>
      </c>
      <c r="W330" s="1" t="s">
        <v>9113</v>
      </c>
      <c r="X330" s="1" t="s">
        <v>9114</v>
      </c>
      <c r="Y330" s="1" t="s">
        <v>9115</v>
      </c>
      <c r="Z330" s="1" t="s">
        <v>9116</v>
      </c>
      <c r="AA330" s="1" t="s">
        <v>9117</v>
      </c>
      <c r="AB330" s="1" t="s">
        <v>9118</v>
      </c>
      <c r="AC330" s="1" t="s">
        <v>9119</v>
      </c>
      <c r="AD330" s="1" t="s">
        <v>9120</v>
      </c>
      <c r="AE330" s="1" t="s">
        <v>9121</v>
      </c>
      <c r="AF330" s="1" t="s">
        <v>9122</v>
      </c>
      <c r="AG330" s="1" t="s">
        <v>9123</v>
      </c>
      <c r="AH330" s="1" t="s">
        <v>9124</v>
      </c>
      <c r="AI330" s="1" t="s">
        <v>9125</v>
      </c>
      <c r="AJ330" s="1" t="s">
        <v>9126</v>
      </c>
      <c r="AK330" s="1" t="s">
        <v>9127</v>
      </c>
      <c r="AL330" s="1" t="s">
        <v>9128</v>
      </c>
      <c r="AM330" s="1" t="s">
        <v>9129</v>
      </c>
      <c r="AN330" s="1" t="s">
        <v>9130</v>
      </c>
      <c r="AO330" s="1" t="s">
        <v>9131</v>
      </c>
      <c r="AP330" s="1" t="s">
        <v>9132</v>
      </c>
      <c r="AQ330" s="1" t="s">
        <v>9133</v>
      </c>
      <c r="AR330" s="1" t="s">
        <v>9134</v>
      </c>
      <c r="AS330" s="1" t="s">
        <v>9135</v>
      </c>
      <c r="AT330" s="1" t="s">
        <v>9136</v>
      </c>
      <c r="AU330" s="1" t="s">
        <v>2164</v>
      </c>
      <c r="AV330" s="4" t="s">
        <v>9137</v>
      </c>
      <c r="AW330" s="1" t="s">
        <v>9138</v>
      </c>
      <c r="AX330" s="1" t="s">
        <v>69</v>
      </c>
      <c r="AY330" s="1" t="s">
        <v>86</v>
      </c>
      <c r="AZ330" s="1" t="s">
        <v>9139</v>
      </c>
      <c r="BA330" s="1" t="s">
        <v>3600</v>
      </c>
      <c r="BB330" s="1" t="s">
        <v>1421</v>
      </c>
      <c r="BC330" s="1" t="s">
        <v>73</v>
      </c>
      <c r="BD330" s="1" t="s">
        <v>3601</v>
      </c>
      <c r="BE330" s="1" t="str">
        <f t="shared" si="46"/>
        <v>NO</v>
      </c>
    </row>
    <row r="331" spans="1:57" ht="15.75" x14ac:dyDescent="0.25">
      <c r="A331" s="1" t="s">
        <v>33945</v>
      </c>
      <c r="B331" s="1" t="s">
        <v>33946</v>
      </c>
      <c r="C331" s="1" t="str">
        <f t="shared" si="40"/>
        <v>AGARO Supreme High</v>
      </c>
      <c r="D331" s="1" t="s">
        <v>53</v>
      </c>
      <c r="E331" s="1" t="s">
        <v>75</v>
      </c>
      <c r="F331" s="1" t="s">
        <v>76</v>
      </c>
      <c r="G331" s="1" t="s">
        <v>3201</v>
      </c>
      <c r="H331" s="1"/>
      <c r="I331" s="5">
        <v>4789</v>
      </c>
      <c r="J331" s="2">
        <f t="shared" si="41"/>
        <v>8936.7296996662953</v>
      </c>
      <c r="K331" s="5">
        <v>8990</v>
      </c>
      <c r="L331" s="5">
        <f t="shared" si="47"/>
        <v>4201</v>
      </c>
      <c r="M331" s="19">
        <f t="shared" si="42"/>
        <v>9142830</v>
      </c>
      <c r="N331" s="6">
        <v>0.47</v>
      </c>
      <c r="O331" s="1">
        <v>4.3</v>
      </c>
      <c r="P331" s="3">
        <v>1017</v>
      </c>
      <c r="Q331" s="3">
        <f t="shared" si="43"/>
        <v>4</v>
      </c>
      <c r="R331" s="3" t="str">
        <f t="shared" si="44"/>
        <v>1000 or more</v>
      </c>
      <c r="S331" s="1" t="s">
        <v>9140</v>
      </c>
      <c r="T331" s="1" t="str">
        <f t="shared" si="45"/>
        <v>Includes 3 meters inlet</v>
      </c>
      <c r="U331" s="1" t="s">
        <v>9141</v>
      </c>
      <c r="V331" s="1" t="s">
        <v>9142</v>
      </c>
      <c r="W331" s="1" t="s">
        <v>9143</v>
      </c>
      <c r="X331" s="1" t="s">
        <v>9144</v>
      </c>
      <c r="Y331" s="1" t="s">
        <v>9145</v>
      </c>
      <c r="Z331" s="1" t="s">
        <v>155</v>
      </c>
      <c r="AA331" s="1" t="s">
        <v>1056</v>
      </c>
      <c r="AB331" s="1" t="s">
        <v>9146</v>
      </c>
      <c r="AC331" s="1" t="s">
        <v>9147</v>
      </c>
      <c r="AD331" s="1" t="s">
        <v>9148</v>
      </c>
      <c r="AE331" s="1" t="s">
        <v>8259</v>
      </c>
      <c r="AF331" s="1" t="s">
        <v>9149</v>
      </c>
      <c r="AG331" s="1" t="s">
        <v>9150</v>
      </c>
      <c r="AH331" s="1" t="s">
        <v>9151</v>
      </c>
      <c r="AI331" s="1" t="s">
        <v>9152</v>
      </c>
      <c r="AJ331" s="1" t="s">
        <v>9153</v>
      </c>
      <c r="AK331" s="1" t="s">
        <v>9154</v>
      </c>
      <c r="AL331" s="1" t="s">
        <v>9155</v>
      </c>
      <c r="AM331" s="1" t="s">
        <v>9156</v>
      </c>
      <c r="AN331" s="1" t="s">
        <v>9157</v>
      </c>
      <c r="AO331" s="1" t="s">
        <v>9158</v>
      </c>
      <c r="AP331" s="1" t="s">
        <v>9159</v>
      </c>
      <c r="AQ331" s="1" t="s">
        <v>9160</v>
      </c>
      <c r="AR331" s="1" t="s">
        <v>9161</v>
      </c>
      <c r="AS331" s="1" t="s">
        <v>9162</v>
      </c>
      <c r="AT331" s="1" t="s">
        <v>9163</v>
      </c>
      <c r="AU331" s="1" t="s">
        <v>9164</v>
      </c>
      <c r="AV331" s="4" t="s">
        <v>9165</v>
      </c>
      <c r="AW331" s="1" t="s">
        <v>67</v>
      </c>
      <c r="AX331" s="1" t="s">
        <v>9166</v>
      </c>
      <c r="AY331" s="1" t="s">
        <v>69</v>
      </c>
      <c r="AZ331" s="1" t="s">
        <v>9167</v>
      </c>
      <c r="BA331" s="1" t="s">
        <v>5929</v>
      </c>
      <c r="BB331" s="1" t="s">
        <v>191</v>
      </c>
      <c r="BC331" s="1" t="s">
        <v>73</v>
      </c>
      <c r="BD331" s="1" t="s">
        <v>5930</v>
      </c>
      <c r="BE331" s="1" t="str">
        <f t="shared" si="46"/>
        <v>NO</v>
      </c>
    </row>
    <row r="332" spans="1:57" ht="15.75" x14ac:dyDescent="0.25">
      <c r="A332" s="1" t="s">
        <v>33947</v>
      </c>
      <c r="B332" s="1" t="s">
        <v>33948</v>
      </c>
      <c r="C332" s="1" t="str">
        <f t="shared" si="40"/>
        <v>Bajaj OFR Room</v>
      </c>
      <c r="D332" s="1" t="s">
        <v>53</v>
      </c>
      <c r="E332" s="1" t="s">
        <v>54</v>
      </c>
      <c r="F332" s="1" t="s">
        <v>55</v>
      </c>
      <c r="G332" s="1" t="s">
        <v>56</v>
      </c>
      <c r="H332" s="1"/>
      <c r="I332" s="5">
        <v>9590</v>
      </c>
      <c r="J332" s="2">
        <f t="shared" si="41"/>
        <v>15939.058753672105</v>
      </c>
      <c r="K332" s="5">
        <v>15999</v>
      </c>
      <c r="L332" s="5">
        <f t="shared" si="47"/>
        <v>6409</v>
      </c>
      <c r="M332" s="19">
        <f t="shared" si="42"/>
        <v>16270983</v>
      </c>
      <c r="N332" s="6">
        <v>0.4</v>
      </c>
      <c r="O332" s="1">
        <v>4.0999999999999996</v>
      </c>
      <c r="P332" s="3">
        <v>1017</v>
      </c>
      <c r="Q332" s="3">
        <f t="shared" si="43"/>
        <v>4</v>
      </c>
      <c r="R332" s="3" t="str">
        <f t="shared" si="44"/>
        <v>1000 or more</v>
      </c>
      <c r="S332" s="1" t="s">
        <v>9168</v>
      </c>
      <c r="T332" s="1" t="str">
        <f t="shared" si="45"/>
        <v>Full Room Warmth: 25</v>
      </c>
      <c r="U332" s="1" t="s">
        <v>9169</v>
      </c>
      <c r="V332" s="1" t="s">
        <v>9170</v>
      </c>
      <c r="W332" s="1" t="s">
        <v>9171</v>
      </c>
      <c r="X332" s="1" t="s">
        <v>9172</v>
      </c>
      <c r="Y332" s="1" t="s">
        <v>9173</v>
      </c>
      <c r="Z332" s="1" t="s">
        <v>9174</v>
      </c>
      <c r="AA332" s="1" t="s">
        <v>9175</v>
      </c>
      <c r="AB332" s="1" t="s">
        <v>9176</v>
      </c>
      <c r="AC332" s="1" t="s">
        <v>9177</v>
      </c>
      <c r="AD332" s="1" t="s">
        <v>9178</v>
      </c>
      <c r="AE332" s="1" t="s">
        <v>9179</v>
      </c>
      <c r="AF332" s="1" t="s">
        <v>9180</v>
      </c>
      <c r="AG332" s="1" t="s">
        <v>9181</v>
      </c>
      <c r="AH332" s="1" t="s">
        <v>9182</v>
      </c>
      <c r="AI332" s="1" t="s">
        <v>9183</v>
      </c>
      <c r="AJ332" s="1" t="s">
        <v>9184</v>
      </c>
      <c r="AK332" s="1" t="s">
        <v>9185</v>
      </c>
      <c r="AL332" s="1" t="s">
        <v>9186</v>
      </c>
      <c r="AM332" s="1" t="s">
        <v>9187</v>
      </c>
      <c r="AN332" s="1" t="s">
        <v>165</v>
      </c>
      <c r="AO332" s="1" t="s">
        <v>9188</v>
      </c>
      <c r="AP332" s="1" t="s">
        <v>727</v>
      </c>
      <c r="AQ332" s="1" t="s">
        <v>9189</v>
      </c>
      <c r="AR332" s="1" t="s">
        <v>9190</v>
      </c>
      <c r="AS332" s="1" t="s">
        <v>9191</v>
      </c>
      <c r="AT332" s="1" t="s">
        <v>9192</v>
      </c>
      <c r="AU332" s="1" t="s">
        <v>9193</v>
      </c>
      <c r="AV332" s="4" t="s">
        <v>9194</v>
      </c>
      <c r="AW332" s="1" t="s">
        <v>9195</v>
      </c>
      <c r="AX332" s="1" t="s">
        <v>69</v>
      </c>
      <c r="AY332" s="1" t="s">
        <v>86</v>
      </c>
      <c r="AZ332" s="1" t="s">
        <v>9196</v>
      </c>
      <c r="BA332" s="1" t="s">
        <v>9197</v>
      </c>
      <c r="BB332" s="1" t="s">
        <v>370</v>
      </c>
      <c r="BC332" s="1" t="s">
        <v>73</v>
      </c>
      <c r="BD332" s="1" t="s">
        <v>9198</v>
      </c>
      <c r="BE332" s="1" t="str">
        <f t="shared" si="46"/>
        <v>NO</v>
      </c>
    </row>
    <row r="333" spans="1:57" ht="15.75" x14ac:dyDescent="0.25">
      <c r="A333" s="1" t="s">
        <v>33949</v>
      </c>
      <c r="B333" s="1" t="s">
        <v>33950</v>
      </c>
      <c r="C333" s="1" t="str">
        <f t="shared" si="40"/>
        <v>Demokrazy New Nova</v>
      </c>
      <c r="D333" s="1" t="s">
        <v>53</v>
      </c>
      <c r="E333" s="1" t="s">
        <v>75</v>
      </c>
      <c r="F333" s="1" t="s">
        <v>76</v>
      </c>
      <c r="G333" s="1" t="s">
        <v>77</v>
      </c>
      <c r="H333" s="1" t="s">
        <v>78</v>
      </c>
      <c r="I333" s="1">
        <v>475</v>
      </c>
      <c r="J333" s="2">
        <f t="shared" si="41"/>
        <v>951.45245245245246</v>
      </c>
      <c r="K333" s="1">
        <v>999</v>
      </c>
      <c r="L333" s="5">
        <f t="shared" si="47"/>
        <v>524</v>
      </c>
      <c r="M333" s="19">
        <f t="shared" si="42"/>
        <v>1019979</v>
      </c>
      <c r="N333" s="6">
        <v>0.52</v>
      </c>
      <c r="O333" s="1">
        <v>4.0999999999999996</v>
      </c>
      <c r="P333" s="3">
        <v>1021</v>
      </c>
      <c r="Q333" s="3">
        <f t="shared" si="43"/>
        <v>4</v>
      </c>
      <c r="R333" s="3" t="str">
        <f t="shared" si="44"/>
        <v>1000 or more</v>
      </c>
      <c r="S333" s="1" t="s">
        <v>9199</v>
      </c>
      <c r="T333" s="1" t="str">
        <f t="shared" si="45"/>
        <v>Quick and efficient Switch</v>
      </c>
      <c r="U333" s="1" t="s">
        <v>9200</v>
      </c>
      <c r="V333" s="1" t="s">
        <v>9201</v>
      </c>
      <c r="W333" s="1" t="s">
        <v>9202</v>
      </c>
      <c r="X333" s="1" t="s">
        <v>9203</v>
      </c>
      <c r="Y333" s="1" t="s">
        <v>9204</v>
      </c>
      <c r="Z333" s="1" t="s">
        <v>9205</v>
      </c>
      <c r="AA333" s="1" t="s">
        <v>9206</v>
      </c>
      <c r="AB333" s="1" t="s">
        <v>9207</v>
      </c>
      <c r="AC333" s="1" t="s">
        <v>9208</v>
      </c>
      <c r="AD333" s="1" t="s">
        <v>9209</v>
      </c>
      <c r="AE333" s="1" t="s">
        <v>9210</v>
      </c>
      <c r="AF333" s="1" t="s">
        <v>9211</v>
      </c>
      <c r="AG333" s="1" t="s">
        <v>9212</v>
      </c>
      <c r="AH333" s="1" t="s">
        <v>9213</v>
      </c>
      <c r="AI333" s="1" t="s">
        <v>9214</v>
      </c>
      <c r="AJ333" s="1" t="s">
        <v>9215</v>
      </c>
      <c r="AK333" s="1" t="s">
        <v>9216</v>
      </c>
      <c r="AL333" s="1" t="s">
        <v>9217</v>
      </c>
      <c r="AM333" s="1" t="s">
        <v>9218</v>
      </c>
      <c r="AN333" s="1" t="s">
        <v>165</v>
      </c>
      <c r="AO333" s="1" t="s">
        <v>9219</v>
      </c>
      <c r="AP333" s="1" t="s">
        <v>264</v>
      </c>
      <c r="AQ333" s="1" t="s">
        <v>445</v>
      </c>
      <c r="AR333" s="1" t="s">
        <v>9220</v>
      </c>
      <c r="AS333" s="1" t="s">
        <v>443</v>
      </c>
      <c r="AT333" s="1" t="s">
        <v>9221</v>
      </c>
      <c r="AU333" s="1" t="s">
        <v>9222</v>
      </c>
      <c r="AV333" s="4" t="s">
        <v>9223</v>
      </c>
      <c r="AW333" s="1" t="s">
        <v>67</v>
      </c>
      <c r="AX333" s="1" t="s">
        <v>9224</v>
      </c>
      <c r="AY333" s="1" t="s">
        <v>69</v>
      </c>
      <c r="AZ333" s="1" t="s">
        <v>9225</v>
      </c>
      <c r="BA333" s="1" t="s">
        <v>2107</v>
      </c>
      <c r="BB333" s="1" t="s">
        <v>304</v>
      </c>
      <c r="BC333" s="1" t="s">
        <v>73</v>
      </c>
      <c r="BD333" s="1" t="s">
        <v>2108</v>
      </c>
      <c r="BE333" s="1" t="str">
        <f t="shared" si="46"/>
        <v>YES</v>
      </c>
    </row>
    <row r="334" spans="1:57" ht="15.75" x14ac:dyDescent="0.25">
      <c r="A334" s="1" t="s">
        <v>33951</v>
      </c>
      <c r="B334" s="1" t="s">
        <v>33952</v>
      </c>
      <c r="C334" s="1" t="str">
        <f t="shared" si="40"/>
        <v>TVARA LCD Writing</v>
      </c>
      <c r="D334" s="1" t="s">
        <v>146</v>
      </c>
      <c r="E334" s="1" t="s">
        <v>147</v>
      </c>
      <c r="F334" s="1" t="s">
        <v>521</v>
      </c>
      <c r="G334" s="1" t="s">
        <v>522</v>
      </c>
      <c r="H334" s="1"/>
      <c r="I334" s="1">
        <v>354</v>
      </c>
      <c r="J334" s="2">
        <f t="shared" si="41"/>
        <v>1476.4</v>
      </c>
      <c r="K334" s="5">
        <v>1500</v>
      </c>
      <c r="L334" s="5">
        <f t="shared" si="47"/>
        <v>1146</v>
      </c>
      <c r="M334" s="19">
        <f t="shared" si="42"/>
        <v>1539000</v>
      </c>
      <c r="N334" s="6">
        <v>0.76</v>
      </c>
      <c r="O334" s="1">
        <v>4</v>
      </c>
      <c r="P334" s="3">
        <v>1026</v>
      </c>
      <c r="Q334" s="3">
        <f t="shared" si="43"/>
        <v>4</v>
      </c>
      <c r="R334" s="3" t="str">
        <f t="shared" si="44"/>
        <v>1000 or more</v>
      </c>
      <c r="S334" s="1" t="s">
        <v>9226</v>
      </c>
      <c r="T334" s="1" t="str">
        <f t="shared" si="45"/>
        <v>Eye Protection and FantasticÔºöThe</v>
      </c>
      <c r="U334" s="1" t="s">
        <v>9227</v>
      </c>
      <c r="V334" s="1" t="s">
        <v>9228</v>
      </c>
      <c r="W334" s="1" t="s">
        <v>9229</v>
      </c>
      <c r="X334" s="1" t="s">
        <v>9230</v>
      </c>
      <c r="Y334" s="1" t="s">
        <v>9231</v>
      </c>
      <c r="Z334" s="1" t="s">
        <v>9232</v>
      </c>
      <c r="AA334" s="1" t="s">
        <v>9233</v>
      </c>
      <c r="AB334" s="1" t="s">
        <v>3024</v>
      </c>
      <c r="AC334" s="1" t="s">
        <v>9234</v>
      </c>
      <c r="AD334" s="1" t="s">
        <v>9235</v>
      </c>
      <c r="AE334" s="1" t="s">
        <v>9236</v>
      </c>
      <c r="AF334" s="1" t="s">
        <v>9237</v>
      </c>
      <c r="AG334" s="1" t="s">
        <v>9238</v>
      </c>
      <c r="AH334" s="1" t="s">
        <v>9239</v>
      </c>
      <c r="AI334" s="1" t="s">
        <v>9240</v>
      </c>
      <c r="AJ334" s="1" t="s">
        <v>9241</v>
      </c>
      <c r="AK334" s="1" t="s">
        <v>9242</v>
      </c>
      <c r="AL334" s="1" t="s">
        <v>9243</v>
      </c>
      <c r="AM334" s="1" t="s">
        <v>9244</v>
      </c>
      <c r="AN334" s="1" t="s">
        <v>9245</v>
      </c>
      <c r="AO334" s="1" t="s">
        <v>9246</v>
      </c>
      <c r="AP334" s="1" t="s">
        <v>9247</v>
      </c>
      <c r="AQ334" s="1" t="s">
        <v>9248</v>
      </c>
      <c r="AR334" s="1" t="s">
        <v>2074</v>
      </c>
      <c r="AS334" s="1" t="s">
        <v>9249</v>
      </c>
      <c r="AT334" s="1" t="s">
        <v>729</v>
      </c>
      <c r="AU334" s="1" t="s">
        <v>1069</v>
      </c>
      <c r="AV334" s="4" t="s">
        <v>9250</v>
      </c>
      <c r="AW334" s="1" t="s">
        <v>67</v>
      </c>
      <c r="AX334" s="1" t="s">
        <v>9251</v>
      </c>
      <c r="AY334" s="1" t="s">
        <v>86</v>
      </c>
      <c r="AZ334" s="1" t="s">
        <v>9252</v>
      </c>
      <c r="BA334" s="1" t="s">
        <v>1355</v>
      </c>
      <c r="BB334" s="1" t="s">
        <v>1675</v>
      </c>
      <c r="BC334" s="1" t="s">
        <v>554</v>
      </c>
      <c r="BD334" s="1" t="s">
        <v>1356</v>
      </c>
      <c r="BE334" s="1" t="str">
        <f t="shared" si="46"/>
        <v>YES</v>
      </c>
    </row>
    <row r="335" spans="1:57" ht="15.75" x14ac:dyDescent="0.25">
      <c r="A335" s="1" t="s">
        <v>33953</v>
      </c>
      <c r="B335" s="1" t="s">
        <v>33954</v>
      </c>
      <c r="C335" s="1" t="str">
        <f t="shared" si="40"/>
        <v>AmazonBasics 10.2 Gbps</v>
      </c>
      <c r="D335" s="1" t="s">
        <v>193</v>
      </c>
      <c r="E335" s="1" t="s">
        <v>194</v>
      </c>
      <c r="F335" s="1" t="s">
        <v>331</v>
      </c>
      <c r="G335" s="1" t="s">
        <v>149</v>
      </c>
      <c r="H335" s="1" t="s">
        <v>615</v>
      </c>
      <c r="I335" s="1">
        <v>609</v>
      </c>
      <c r="J335" s="2">
        <f t="shared" si="41"/>
        <v>1459.4</v>
      </c>
      <c r="K335" s="5">
        <v>1500</v>
      </c>
      <c r="L335" s="5">
        <f t="shared" si="47"/>
        <v>891</v>
      </c>
      <c r="M335" s="19">
        <f t="shared" si="42"/>
        <v>1543500</v>
      </c>
      <c r="N335" s="6">
        <v>0.59</v>
      </c>
      <c r="O335" s="1">
        <v>4.5</v>
      </c>
      <c r="P335" s="3">
        <v>1029</v>
      </c>
      <c r="Q335" s="3">
        <f t="shared" si="43"/>
        <v>5</v>
      </c>
      <c r="R335" s="3" t="str">
        <f t="shared" si="44"/>
        <v>1000 or more</v>
      </c>
      <c r="S335" s="1" t="s">
        <v>9253</v>
      </c>
      <c r="T335" s="1" t="str">
        <f t="shared" si="45"/>
        <v>10-Foot high-speed premium HDMI</v>
      </c>
      <c r="U335" s="1" t="s">
        <v>9254</v>
      </c>
      <c r="V335" s="1" t="s">
        <v>9255</v>
      </c>
      <c r="W335" s="1" t="s">
        <v>9256</v>
      </c>
      <c r="X335" s="1" t="s">
        <v>9257</v>
      </c>
      <c r="Y335" s="1" t="s">
        <v>9258</v>
      </c>
      <c r="Z335" s="1" t="s">
        <v>9259</v>
      </c>
      <c r="AA335" s="1" t="s">
        <v>9260</v>
      </c>
      <c r="AB335" s="1" t="s">
        <v>1745</v>
      </c>
      <c r="AC335" s="1" t="s">
        <v>9261</v>
      </c>
      <c r="AD335" s="1" t="s">
        <v>155</v>
      </c>
      <c r="AE335" s="1" t="s">
        <v>9262</v>
      </c>
      <c r="AF335" s="1" t="s">
        <v>9263</v>
      </c>
      <c r="AG335" s="1" t="s">
        <v>9264</v>
      </c>
      <c r="AH335" s="1" t="s">
        <v>9265</v>
      </c>
      <c r="AI335" s="1" t="s">
        <v>9266</v>
      </c>
      <c r="AJ335" s="1" t="s">
        <v>9267</v>
      </c>
      <c r="AK335" s="1" t="s">
        <v>9268</v>
      </c>
      <c r="AL335" s="1" t="s">
        <v>9269</v>
      </c>
      <c r="AM335" s="1" t="s">
        <v>9270</v>
      </c>
      <c r="AN335" s="1" t="s">
        <v>9271</v>
      </c>
      <c r="AO335" s="1" t="s">
        <v>165</v>
      </c>
      <c r="AP335" s="1" t="s">
        <v>1157</v>
      </c>
      <c r="AQ335" s="1" t="s">
        <v>9272</v>
      </c>
      <c r="AR335" s="1" t="s">
        <v>9273</v>
      </c>
      <c r="AS335" s="1" t="s">
        <v>9274</v>
      </c>
      <c r="AT335" s="1" t="s">
        <v>9275</v>
      </c>
      <c r="AU335" s="1" t="s">
        <v>9276</v>
      </c>
      <c r="AV335" s="4" t="s">
        <v>9277</v>
      </c>
      <c r="AW335" s="1" t="s">
        <v>67</v>
      </c>
      <c r="AX335" s="1" t="s">
        <v>9278</v>
      </c>
      <c r="AY335" s="1" t="s">
        <v>69</v>
      </c>
      <c r="AZ335" s="1" t="s">
        <v>9279</v>
      </c>
      <c r="BA335" s="1" t="s">
        <v>4554</v>
      </c>
      <c r="BB335" s="1" t="s">
        <v>1610</v>
      </c>
      <c r="BC335" s="1" t="s">
        <v>176</v>
      </c>
      <c r="BD335" s="1" t="s">
        <v>4555</v>
      </c>
      <c r="BE335" s="1" t="str">
        <f t="shared" si="46"/>
        <v>YES</v>
      </c>
    </row>
    <row r="336" spans="1:57" ht="15.75" x14ac:dyDescent="0.25">
      <c r="A336" s="1" t="s">
        <v>33955</v>
      </c>
      <c r="B336" s="1" t="s">
        <v>33956</v>
      </c>
      <c r="C336" s="1" t="str">
        <f t="shared" si="40"/>
        <v>INOVERA World Map</v>
      </c>
      <c r="D336" s="1" t="s">
        <v>146</v>
      </c>
      <c r="E336" s="1" t="s">
        <v>147</v>
      </c>
      <c r="F336" s="1" t="s">
        <v>521</v>
      </c>
      <c r="G336" s="1" t="s">
        <v>6610</v>
      </c>
      <c r="H336" s="1" t="s">
        <v>6611</v>
      </c>
      <c r="I336" s="1">
        <v>499</v>
      </c>
      <c r="J336" s="2">
        <f t="shared" si="41"/>
        <v>949.05005005005</v>
      </c>
      <c r="K336" s="1">
        <v>999</v>
      </c>
      <c r="L336" s="5">
        <f t="shared" si="47"/>
        <v>500</v>
      </c>
      <c r="M336" s="19">
        <f t="shared" si="42"/>
        <v>1028970</v>
      </c>
      <c r="N336" s="6">
        <v>0.5</v>
      </c>
      <c r="O336" s="1">
        <v>4.4000000000000004</v>
      </c>
      <c r="P336" s="3">
        <v>1030</v>
      </c>
      <c r="Q336" s="3">
        <f t="shared" si="43"/>
        <v>4</v>
      </c>
      <c r="R336" s="3" t="str">
        <f t="shared" si="44"/>
        <v>1000 or more</v>
      </c>
      <c r="S336" s="1" t="s">
        <v>9280</v>
      </c>
      <c r="T336" s="1" t="str">
        <f t="shared" si="45"/>
        <v>Large size design makes</v>
      </c>
      <c r="U336" s="1" t="s">
        <v>9281</v>
      </c>
      <c r="V336" s="1" t="s">
        <v>9282</v>
      </c>
      <c r="W336" s="1" t="s">
        <v>9283</v>
      </c>
      <c r="X336" s="1" t="s">
        <v>9284</v>
      </c>
      <c r="Y336" s="1" t="s">
        <v>9285</v>
      </c>
      <c r="Z336" s="1" t="s">
        <v>9286</v>
      </c>
      <c r="AA336" s="1" t="s">
        <v>9287</v>
      </c>
      <c r="AB336" s="1" t="s">
        <v>9288</v>
      </c>
      <c r="AC336" s="1" t="s">
        <v>9289</v>
      </c>
      <c r="AD336" s="1" t="s">
        <v>9290</v>
      </c>
      <c r="AE336" s="1" t="s">
        <v>9291</v>
      </c>
      <c r="AF336" s="1" t="s">
        <v>9292</v>
      </c>
      <c r="AG336" s="1" t="s">
        <v>9293</v>
      </c>
      <c r="AH336" s="1" t="s">
        <v>9294</v>
      </c>
      <c r="AI336" s="1" t="s">
        <v>9295</v>
      </c>
      <c r="AJ336" s="1" t="s">
        <v>9296</v>
      </c>
      <c r="AK336" s="1" t="s">
        <v>9297</v>
      </c>
      <c r="AL336" s="1" t="s">
        <v>9298</v>
      </c>
      <c r="AM336" s="1" t="s">
        <v>9299</v>
      </c>
      <c r="AN336" s="1" t="s">
        <v>9300</v>
      </c>
      <c r="AO336" s="1" t="s">
        <v>9301</v>
      </c>
      <c r="AP336" s="1" t="s">
        <v>9302</v>
      </c>
      <c r="AQ336" s="1" t="s">
        <v>7455</v>
      </c>
      <c r="AR336" s="1" t="s">
        <v>9303</v>
      </c>
      <c r="AS336" s="1" t="s">
        <v>9304</v>
      </c>
      <c r="AT336" s="1" t="s">
        <v>7218</v>
      </c>
      <c r="AU336" s="1" t="s">
        <v>1101</v>
      </c>
      <c r="AV336" s="4" t="s">
        <v>9305</v>
      </c>
      <c r="AW336" s="1" t="s">
        <v>67</v>
      </c>
      <c r="AX336" s="1" t="s">
        <v>9306</v>
      </c>
      <c r="AY336" s="1" t="s">
        <v>69</v>
      </c>
      <c r="AZ336" s="1" t="s">
        <v>9307</v>
      </c>
      <c r="BA336" s="1" t="s">
        <v>9308</v>
      </c>
      <c r="BB336" s="1" t="s">
        <v>5601</v>
      </c>
      <c r="BC336" s="1" t="s">
        <v>554</v>
      </c>
      <c r="BD336" s="1" t="s">
        <v>9309</v>
      </c>
      <c r="BE336" s="1" t="str">
        <f t="shared" si="46"/>
        <v>NO</v>
      </c>
    </row>
    <row r="337" spans="1:57" ht="15.75" x14ac:dyDescent="0.25">
      <c r="A337" s="1" t="s">
        <v>33957</v>
      </c>
      <c r="B337" s="1" t="s">
        <v>33958</v>
      </c>
      <c r="C337" s="1" t="str">
        <f t="shared" si="40"/>
        <v>InstaCuppa Portable Blender</v>
      </c>
      <c r="D337" s="1" t="s">
        <v>53</v>
      </c>
      <c r="E337" s="1" t="s">
        <v>75</v>
      </c>
      <c r="F337" s="1" t="s">
        <v>129</v>
      </c>
      <c r="G337" s="1" t="s">
        <v>372</v>
      </c>
      <c r="H337" s="1"/>
      <c r="I337" s="5">
        <v>1999</v>
      </c>
      <c r="J337" s="2">
        <f t="shared" si="41"/>
        <v>2419.0080032012806</v>
      </c>
      <c r="K337" s="5">
        <v>2499</v>
      </c>
      <c r="L337" s="5">
        <f t="shared" si="47"/>
        <v>500</v>
      </c>
      <c r="M337" s="19">
        <f t="shared" si="42"/>
        <v>2583966</v>
      </c>
      <c r="N337" s="6">
        <v>0.2</v>
      </c>
      <c r="O337" s="1">
        <v>4.0999999999999996</v>
      </c>
      <c r="P337" s="3">
        <v>1034</v>
      </c>
      <c r="Q337" s="3">
        <f t="shared" si="43"/>
        <v>4</v>
      </c>
      <c r="R337" s="3" t="str">
        <f t="shared" si="44"/>
        <v>1000 or more</v>
      </c>
      <c r="S337" s="1" t="s">
        <v>9310</v>
      </c>
      <c r="T337" s="1" t="str">
        <f t="shared" si="45"/>
        <v>Blends Fast and Quick:</v>
      </c>
      <c r="U337" s="1" t="s">
        <v>9311</v>
      </c>
      <c r="V337" s="1" t="s">
        <v>9312</v>
      </c>
      <c r="W337" s="1" t="s">
        <v>9313</v>
      </c>
      <c r="X337" s="1" t="s">
        <v>9314</v>
      </c>
      <c r="Y337" s="1" t="s">
        <v>155</v>
      </c>
      <c r="Z337" s="1" t="s">
        <v>9315</v>
      </c>
      <c r="AA337" s="1" t="s">
        <v>9316</v>
      </c>
      <c r="AB337" s="1" t="s">
        <v>9317</v>
      </c>
      <c r="AC337" s="1" t="s">
        <v>9318</v>
      </c>
      <c r="AD337" s="1" t="s">
        <v>4594</v>
      </c>
      <c r="AE337" s="1" t="s">
        <v>9319</v>
      </c>
      <c r="AF337" s="1" t="s">
        <v>9320</v>
      </c>
      <c r="AG337" s="1" t="s">
        <v>9321</v>
      </c>
      <c r="AH337" s="1" t="s">
        <v>9322</v>
      </c>
      <c r="AI337" s="1" t="s">
        <v>9323</v>
      </c>
      <c r="AJ337" s="1" t="s">
        <v>9324</v>
      </c>
      <c r="AK337" s="1" t="s">
        <v>9325</v>
      </c>
      <c r="AL337" s="1" t="s">
        <v>9326</v>
      </c>
      <c r="AM337" s="1" t="s">
        <v>9327</v>
      </c>
      <c r="AN337" s="1" t="s">
        <v>9328</v>
      </c>
      <c r="AO337" s="1" t="s">
        <v>9329</v>
      </c>
      <c r="AP337" s="1" t="s">
        <v>9330</v>
      </c>
      <c r="AQ337" s="1" t="s">
        <v>445</v>
      </c>
      <c r="AR337" s="1" t="s">
        <v>9331</v>
      </c>
      <c r="AS337" s="1" t="s">
        <v>165</v>
      </c>
      <c r="AT337" s="1" t="s">
        <v>9332</v>
      </c>
      <c r="AU337" s="1" t="s">
        <v>445</v>
      </c>
      <c r="AV337" s="4" t="s">
        <v>9333</v>
      </c>
      <c r="AW337" s="1" t="s">
        <v>67</v>
      </c>
      <c r="AX337" s="1" t="s">
        <v>9334</v>
      </c>
      <c r="AY337" s="1" t="s">
        <v>69</v>
      </c>
      <c r="AZ337" s="1" t="s">
        <v>9335</v>
      </c>
      <c r="BA337" s="1" t="s">
        <v>4467</v>
      </c>
      <c r="BB337" s="1" t="s">
        <v>370</v>
      </c>
      <c r="BC337" s="1" t="s">
        <v>73</v>
      </c>
      <c r="BD337" s="1" t="s">
        <v>4468</v>
      </c>
      <c r="BE337" s="1" t="str">
        <f t="shared" si="46"/>
        <v>NO</v>
      </c>
    </row>
    <row r="338" spans="1:57" ht="15.75" x14ac:dyDescent="0.25">
      <c r="A338" s="1" t="s">
        <v>33959</v>
      </c>
      <c r="B338" s="1" t="s">
        <v>33960</v>
      </c>
      <c r="C338" s="1" t="str">
        <f t="shared" si="40"/>
        <v>LG 80 cm</v>
      </c>
      <c r="D338" s="1" t="s">
        <v>193</v>
      </c>
      <c r="E338" s="1" t="s">
        <v>194</v>
      </c>
      <c r="F338" s="1" t="s">
        <v>1486</v>
      </c>
      <c r="G338" s="1" t="s">
        <v>1487</v>
      </c>
      <c r="H338" s="1"/>
      <c r="I338" s="5">
        <v>15990</v>
      </c>
      <c r="J338" s="2">
        <f t="shared" si="41"/>
        <v>23923.347228011673</v>
      </c>
      <c r="K338" s="5">
        <v>23990</v>
      </c>
      <c r="L338" s="5">
        <f t="shared" si="47"/>
        <v>8000</v>
      </c>
      <c r="M338" s="19">
        <f t="shared" si="42"/>
        <v>24829650</v>
      </c>
      <c r="N338" s="6">
        <v>0.33</v>
      </c>
      <c r="O338" s="1">
        <v>4.3</v>
      </c>
      <c r="P338" s="3">
        <v>1035</v>
      </c>
      <c r="Q338" s="3">
        <f t="shared" si="43"/>
        <v>4</v>
      </c>
      <c r="R338" s="3" t="str">
        <f t="shared" si="44"/>
        <v>1000 or more</v>
      </c>
      <c r="S338" s="1" t="s">
        <v>9336</v>
      </c>
      <c r="T338" s="1" t="str">
        <f t="shared" si="45"/>
        <v>Resolution: HD Ready (1366x768)</v>
      </c>
      <c r="U338" s="1" t="s">
        <v>9337</v>
      </c>
      <c r="V338" s="1" t="s">
        <v>9338</v>
      </c>
      <c r="W338" s="1" t="s">
        <v>9339</v>
      </c>
      <c r="X338" s="1" t="s">
        <v>9340</v>
      </c>
      <c r="Y338" s="1" t="s">
        <v>988</v>
      </c>
      <c r="Z338" s="1" t="s">
        <v>9341</v>
      </c>
      <c r="AA338" s="1" t="s">
        <v>9342</v>
      </c>
      <c r="AB338" s="1" t="s">
        <v>9343</v>
      </c>
      <c r="AC338" s="1" t="s">
        <v>9344</v>
      </c>
      <c r="AD338" s="1" t="s">
        <v>9345</v>
      </c>
      <c r="AE338" s="1" t="s">
        <v>9346</v>
      </c>
      <c r="AF338" s="1" t="s">
        <v>9347</v>
      </c>
      <c r="AG338" s="1" t="s">
        <v>9348</v>
      </c>
      <c r="AH338" s="1" t="s">
        <v>9349</v>
      </c>
      <c r="AI338" s="1" t="s">
        <v>9350</v>
      </c>
      <c r="AJ338" s="1" t="s">
        <v>9351</v>
      </c>
      <c r="AK338" s="1" t="s">
        <v>9352</v>
      </c>
      <c r="AL338" s="1" t="s">
        <v>9353</v>
      </c>
      <c r="AM338" s="1" t="s">
        <v>9354</v>
      </c>
      <c r="AN338" s="1" t="s">
        <v>9355</v>
      </c>
      <c r="AO338" s="1" t="s">
        <v>9356</v>
      </c>
      <c r="AP338" s="1" t="s">
        <v>9357</v>
      </c>
      <c r="AQ338" s="1" t="s">
        <v>9358</v>
      </c>
      <c r="AR338" s="1" t="s">
        <v>9359</v>
      </c>
      <c r="AS338" s="1" t="s">
        <v>9360</v>
      </c>
      <c r="AT338" s="1" t="s">
        <v>729</v>
      </c>
      <c r="AU338" s="1" t="s">
        <v>9361</v>
      </c>
      <c r="AV338" s="4" t="s">
        <v>9362</v>
      </c>
      <c r="AW338" s="1" t="s">
        <v>67</v>
      </c>
      <c r="AX338" s="1" t="s">
        <v>9363</v>
      </c>
      <c r="AY338" s="1" t="s">
        <v>86</v>
      </c>
      <c r="AZ338" s="1" t="s">
        <v>9364</v>
      </c>
      <c r="BA338" s="1" t="s">
        <v>9197</v>
      </c>
      <c r="BB338" s="1" t="s">
        <v>909</v>
      </c>
      <c r="BC338" s="1" t="s">
        <v>176</v>
      </c>
      <c r="BD338" s="1" t="s">
        <v>9198</v>
      </c>
      <c r="BE338" s="1" t="str">
        <f t="shared" si="46"/>
        <v>NO</v>
      </c>
    </row>
    <row r="339" spans="1:57" ht="15.75" x14ac:dyDescent="0.25">
      <c r="A339" s="1" t="s">
        <v>33961</v>
      </c>
      <c r="B339" s="1" t="s">
        <v>33962</v>
      </c>
      <c r="C339" s="1" t="str">
        <f t="shared" si="40"/>
        <v>Wayona Type C</v>
      </c>
      <c r="D339" s="1" t="s">
        <v>146</v>
      </c>
      <c r="E339" s="1" t="s">
        <v>147</v>
      </c>
      <c r="F339" s="1" t="s">
        <v>148</v>
      </c>
      <c r="G339" s="1" t="s">
        <v>149</v>
      </c>
      <c r="H339" s="1" t="s">
        <v>150</v>
      </c>
      <c r="I339" s="1">
        <v>719</v>
      </c>
      <c r="J339" s="2">
        <f t="shared" si="41"/>
        <v>1451.0346897931954</v>
      </c>
      <c r="K339" s="5">
        <v>1499</v>
      </c>
      <c r="L339" s="5">
        <f t="shared" si="47"/>
        <v>780</v>
      </c>
      <c r="M339" s="19">
        <f t="shared" si="42"/>
        <v>1566455</v>
      </c>
      <c r="N339" s="6">
        <v>0.52</v>
      </c>
      <c r="O339" s="1">
        <v>4.0999999999999996</v>
      </c>
      <c r="P339" s="3">
        <v>1045</v>
      </c>
      <c r="Q339" s="3">
        <f t="shared" si="43"/>
        <v>4</v>
      </c>
      <c r="R339" s="3" t="str">
        <f t="shared" si="44"/>
        <v>1000 or more</v>
      </c>
      <c r="S339" s="1" t="s">
        <v>9365</v>
      </c>
      <c r="T339" s="1" t="str">
        <f t="shared" si="45"/>
        <v>„ÄêPower Delivery Fast Charging„Äë:</v>
      </c>
      <c r="U339" s="1" t="s">
        <v>9366</v>
      </c>
      <c r="V339" s="1" t="s">
        <v>9367</v>
      </c>
      <c r="W339" s="1" t="s">
        <v>9368</v>
      </c>
      <c r="X339" s="1" t="s">
        <v>9369</v>
      </c>
      <c r="Y339" s="1" t="s">
        <v>2151</v>
      </c>
      <c r="Z339" s="1" t="s">
        <v>9370</v>
      </c>
      <c r="AA339" s="1" t="s">
        <v>9371</v>
      </c>
      <c r="AB339" s="1" t="s">
        <v>9372</v>
      </c>
      <c r="AC339" s="1">
        <v>8360101472</v>
      </c>
      <c r="AD339" s="1" t="s">
        <v>9373</v>
      </c>
      <c r="AE339" s="1" t="s">
        <v>9374</v>
      </c>
      <c r="AF339" s="1" t="s">
        <v>9375</v>
      </c>
      <c r="AG339" s="1" t="s">
        <v>9376</v>
      </c>
      <c r="AH339" s="1" t="s">
        <v>9377</v>
      </c>
      <c r="AI339" s="1" t="s">
        <v>9378</v>
      </c>
      <c r="AJ339" s="1" t="s">
        <v>9379</v>
      </c>
      <c r="AK339" s="1" t="s">
        <v>9380</v>
      </c>
      <c r="AL339" s="1" t="s">
        <v>9381</v>
      </c>
      <c r="AM339" s="1" t="s">
        <v>9382</v>
      </c>
      <c r="AN339" s="1" t="s">
        <v>165</v>
      </c>
      <c r="AO339" s="1" t="s">
        <v>9383</v>
      </c>
      <c r="AP339" s="1" t="s">
        <v>479</v>
      </c>
      <c r="AQ339" s="1" t="s">
        <v>9384</v>
      </c>
      <c r="AR339" s="1" t="s">
        <v>9385</v>
      </c>
      <c r="AS339" s="1" t="s">
        <v>1479</v>
      </c>
      <c r="AT339" s="1" t="s">
        <v>9386</v>
      </c>
      <c r="AU339" s="1" t="s">
        <v>9387</v>
      </c>
      <c r="AV339" s="4" t="s">
        <v>9388</v>
      </c>
      <c r="AW339" s="1" t="s">
        <v>67</v>
      </c>
      <c r="AX339" s="1" t="s">
        <v>9389</v>
      </c>
      <c r="AY339" s="1" t="s">
        <v>979</v>
      </c>
      <c r="AZ339" s="1" t="s">
        <v>9390</v>
      </c>
      <c r="BA339" s="1" t="s">
        <v>9391</v>
      </c>
      <c r="BB339" s="1" t="s">
        <v>2631</v>
      </c>
      <c r="BC339" s="1" t="s">
        <v>176</v>
      </c>
      <c r="BD339" s="1" t="s">
        <v>9392</v>
      </c>
      <c r="BE339" s="1" t="str">
        <f t="shared" si="46"/>
        <v>YES</v>
      </c>
    </row>
    <row r="340" spans="1:57" ht="15.75" x14ac:dyDescent="0.25">
      <c r="A340" s="1" t="s">
        <v>33963</v>
      </c>
      <c r="B340" s="1" t="s">
        <v>33964</v>
      </c>
      <c r="C340" s="1" t="str">
        <f t="shared" si="40"/>
        <v>Wayona Type C</v>
      </c>
      <c r="D340" s="1" t="s">
        <v>146</v>
      </c>
      <c r="E340" s="1" t="s">
        <v>147</v>
      </c>
      <c r="F340" s="1" t="s">
        <v>148</v>
      </c>
      <c r="G340" s="1" t="s">
        <v>149</v>
      </c>
      <c r="H340" s="1" t="s">
        <v>150</v>
      </c>
      <c r="I340" s="1">
        <v>719</v>
      </c>
      <c r="J340" s="2">
        <f t="shared" si="41"/>
        <v>1451.0346897931954</v>
      </c>
      <c r="K340" s="5">
        <v>1499</v>
      </c>
      <c r="L340" s="5">
        <f t="shared" si="47"/>
        <v>780</v>
      </c>
      <c r="M340" s="19">
        <f t="shared" si="42"/>
        <v>1566455</v>
      </c>
      <c r="N340" s="6">
        <v>0.52</v>
      </c>
      <c r="O340" s="1">
        <v>4.0999999999999996</v>
      </c>
      <c r="P340" s="3">
        <v>1045</v>
      </c>
      <c r="Q340" s="3">
        <f t="shared" si="43"/>
        <v>4</v>
      </c>
      <c r="R340" s="3" t="str">
        <f t="shared" si="44"/>
        <v>1000 or more</v>
      </c>
      <c r="S340" s="1" t="s">
        <v>9393</v>
      </c>
      <c r="T340" s="1" t="str">
        <f t="shared" si="45"/>
        <v>„ÄêPower Delivery Fast Charging„Äë:</v>
      </c>
      <c r="U340" s="1" t="s">
        <v>9366</v>
      </c>
      <c r="V340" s="1" t="s">
        <v>9367</v>
      </c>
      <c r="W340" s="1" t="s">
        <v>9368</v>
      </c>
      <c r="X340" s="1" t="s">
        <v>9369</v>
      </c>
      <c r="Y340" s="1" t="s">
        <v>2151</v>
      </c>
      <c r="Z340" s="1" t="s">
        <v>9370</v>
      </c>
      <c r="AA340" s="1" t="s">
        <v>9371</v>
      </c>
      <c r="AB340" s="1" t="s">
        <v>9372</v>
      </c>
      <c r="AC340" s="1">
        <v>8360101472</v>
      </c>
      <c r="AD340" s="1" t="s">
        <v>9373</v>
      </c>
      <c r="AE340" s="1" t="s">
        <v>9374</v>
      </c>
      <c r="AF340" s="1" t="s">
        <v>9375</v>
      </c>
      <c r="AG340" s="1" t="s">
        <v>9376</v>
      </c>
      <c r="AH340" s="1" t="s">
        <v>9377</v>
      </c>
      <c r="AI340" s="1" t="s">
        <v>9378</v>
      </c>
      <c r="AJ340" s="1" t="s">
        <v>9379</v>
      </c>
      <c r="AK340" s="1" t="s">
        <v>9380</v>
      </c>
      <c r="AL340" s="1" t="s">
        <v>9381</v>
      </c>
      <c r="AM340" s="1" t="s">
        <v>9382</v>
      </c>
      <c r="AN340" s="1" t="s">
        <v>165</v>
      </c>
      <c r="AO340" s="1" t="s">
        <v>9383</v>
      </c>
      <c r="AP340" s="1" t="s">
        <v>479</v>
      </c>
      <c r="AQ340" s="1" t="s">
        <v>9384</v>
      </c>
      <c r="AR340" s="1" t="s">
        <v>9385</v>
      </c>
      <c r="AS340" s="1" t="s">
        <v>1479</v>
      </c>
      <c r="AT340" s="1" t="s">
        <v>9386</v>
      </c>
      <c r="AU340" s="1" t="s">
        <v>9387</v>
      </c>
      <c r="AV340" s="4" t="s">
        <v>9388</v>
      </c>
      <c r="AW340" s="1" t="s">
        <v>67</v>
      </c>
      <c r="AX340" s="1" t="s">
        <v>9394</v>
      </c>
      <c r="AY340" s="1" t="s">
        <v>980</v>
      </c>
      <c r="AZ340" s="1" t="s">
        <v>9395</v>
      </c>
      <c r="BA340" s="1" t="s">
        <v>9396</v>
      </c>
      <c r="BB340" s="1" t="s">
        <v>613</v>
      </c>
      <c r="BC340" s="1" t="s">
        <v>176</v>
      </c>
      <c r="BD340" s="1" t="s">
        <v>9397</v>
      </c>
      <c r="BE340" s="1" t="str">
        <f t="shared" si="46"/>
        <v>YES</v>
      </c>
    </row>
    <row r="341" spans="1:57" ht="15.75" x14ac:dyDescent="0.25">
      <c r="A341" s="1" t="s">
        <v>33965</v>
      </c>
      <c r="B341" s="1" t="s">
        <v>33966</v>
      </c>
      <c r="C341" s="1" t="str">
        <f t="shared" si="40"/>
        <v>iBELL SM1515NEW Sandwich</v>
      </c>
      <c r="D341" s="1" t="s">
        <v>53</v>
      </c>
      <c r="E341" s="1" t="s">
        <v>75</v>
      </c>
      <c r="F341" s="1" t="s">
        <v>129</v>
      </c>
      <c r="G341" s="1" t="s">
        <v>4369</v>
      </c>
      <c r="H341" s="1"/>
      <c r="I341" s="5">
        <v>1474</v>
      </c>
      <c r="J341" s="2">
        <f t="shared" si="41"/>
        <v>4618.3010752688169</v>
      </c>
      <c r="K341" s="5">
        <v>4650</v>
      </c>
      <c r="L341" s="5">
        <f t="shared" si="47"/>
        <v>3176</v>
      </c>
      <c r="M341" s="19">
        <f t="shared" si="42"/>
        <v>4859250</v>
      </c>
      <c r="N341" s="6">
        <v>0.68</v>
      </c>
      <c r="O341" s="1">
        <v>4.0999999999999996</v>
      </c>
      <c r="P341" s="3">
        <v>1045</v>
      </c>
      <c r="Q341" s="3">
        <f t="shared" si="43"/>
        <v>4</v>
      </c>
      <c r="R341" s="3" t="str">
        <f t="shared" si="44"/>
        <v>1000 or more</v>
      </c>
      <c r="S341" s="1" t="s">
        <v>9398</v>
      </c>
      <c r="T341" s="1" t="str">
        <f t="shared" si="45"/>
        <v>Sandwich / Panini Maker</v>
      </c>
      <c r="U341" s="1" t="s">
        <v>9399</v>
      </c>
      <c r="V341" s="1" t="s">
        <v>9400</v>
      </c>
      <c r="W341" s="1" t="s">
        <v>9401</v>
      </c>
      <c r="X341" s="1" t="s">
        <v>8589</v>
      </c>
      <c r="Y341" s="1" t="s">
        <v>9402</v>
      </c>
      <c r="Z341" s="1" t="s">
        <v>9403</v>
      </c>
      <c r="AA341" s="1" t="s">
        <v>9404</v>
      </c>
      <c r="AB341" s="1" t="s">
        <v>9405</v>
      </c>
      <c r="AC341" s="1" t="s">
        <v>9406</v>
      </c>
      <c r="AD341" s="1" t="s">
        <v>9407</v>
      </c>
      <c r="AE341" s="1" t="s">
        <v>9408</v>
      </c>
      <c r="AF341" s="1" t="s">
        <v>9409</v>
      </c>
      <c r="AG341" s="1" t="s">
        <v>9410</v>
      </c>
      <c r="AH341" s="1" t="s">
        <v>9411</v>
      </c>
      <c r="AI341" s="1" t="s">
        <v>9412</v>
      </c>
      <c r="AJ341" s="1" t="s">
        <v>9413</v>
      </c>
      <c r="AK341" s="1" t="s">
        <v>9414</v>
      </c>
      <c r="AL341" s="1" t="s">
        <v>9415</v>
      </c>
      <c r="AM341" s="1" t="s">
        <v>9416</v>
      </c>
      <c r="AN341" s="1" t="s">
        <v>9417</v>
      </c>
      <c r="AO341" s="1" t="s">
        <v>9418</v>
      </c>
      <c r="AP341" s="1" t="s">
        <v>445</v>
      </c>
      <c r="AQ341" s="1" t="s">
        <v>9419</v>
      </c>
      <c r="AR341" s="1" t="s">
        <v>9420</v>
      </c>
      <c r="AS341" s="1" t="s">
        <v>9421</v>
      </c>
      <c r="AT341" s="1" t="s">
        <v>841</v>
      </c>
      <c r="AU341" s="1" t="s">
        <v>445</v>
      </c>
      <c r="AV341" s="4" t="s">
        <v>9422</v>
      </c>
      <c r="AW341" s="1" t="s">
        <v>9423</v>
      </c>
      <c r="AX341" s="1" t="s">
        <v>69</v>
      </c>
      <c r="AY341" s="1" t="s">
        <v>86</v>
      </c>
      <c r="AZ341" s="1" t="s">
        <v>9424</v>
      </c>
      <c r="BA341" s="1" t="s">
        <v>9425</v>
      </c>
      <c r="BB341" s="1" t="s">
        <v>2138</v>
      </c>
      <c r="BC341" s="1" t="s">
        <v>73</v>
      </c>
      <c r="BD341" s="1" t="s">
        <v>9426</v>
      </c>
      <c r="BE341" s="1" t="str">
        <f t="shared" si="46"/>
        <v>YES</v>
      </c>
    </row>
    <row r="342" spans="1:57" ht="15.75" x14ac:dyDescent="0.25">
      <c r="A342" s="1" t="s">
        <v>33967</v>
      </c>
      <c r="B342" s="1" t="s">
        <v>33968</v>
      </c>
      <c r="C342" s="1" t="str">
        <f t="shared" si="40"/>
        <v>PrettyKrafts Folding Laundry</v>
      </c>
      <c r="D342" s="1" t="s">
        <v>53</v>
      </c>
      <c r="E342" s="1" t="s">
        <v>3695</v>
      </c>
      <c r="F342" s="1" t="s">
        <v>3696</v>
      </c>
      <c r="G342" s="1" t="s">
        <v>4524</v>
      </c>
      <c r="H342" s="1"/>
      <c r="I342" s="1">
        <v>355</v>
      </c>
      <c r="J342" s="2">
        <f t="shared" si="41"/>
        <v>859.51167964404897</v>
      </c>
      <c r="K342" s="1">
        <v>899</v>
      </c>
      <c r="L342" s="5">
        <f t="shared" si="47"/>
        <v>544</v>
      </c>
      <c r="M342" s="19">
        <f t="shared" si="42"/>
        <v>944849</v>
      </c>
      <c r="N342" s="6">
        <v>0.61</v>
      </c>
      <c r="O342" s="1">
        <v>4.0999999999999996</v>
      </c>
      <c r="P342" s="3">
        <v>1051</v>
      </c>
      <c r="Q342" s="3">
        <f t="shared" si="43"/>
        <v>4</v>
      </c>
      <c r="R342" s="3" t="str">
        <f t="shared" si="44"/>
        <v>1000 or more</v>
      </c>
      <c r="S342" s="1" t="s">
        <v>9427</v>
      </c>
      <c r="T342" s="1" t="str">
        <f t="shared" si="45"/>
        <v>MULTIFUNCTIONAL LAUNDRY BAG -</v>
      </c>
      <c r="U342" s="1" t="s">
        <v>9428</v>
      </c>
      <c r="V342" s="1" t="s">
        <v>9429</v>
      </c>
      <c r="W342" s="1" t="s">
        <v>9430</v>
      </c>
      <c r="X342" s="1" t="s">
        <v>9431</v>
      </c>
      <c r="Y342" s="1" t="s">
        <v>9432</v>
      </c>
      <c r="Z342" s="1" t="s">
        <v>9433</v>
      </c>
      <c r="AA342" s="1" t="s">
        <v>9434</v>
      </c>
      <c r="AB342" s="1" t="s">
        <v>9435</v>
      </c>
      <c r="AC342" s="1" t="s">
        <v>9436</v>
      </c>
      <c r="AD342" s="1" t="s">
        <v>9437</v>
      </c>
      <c r="AE342" s="1" t="s">
        <v>9438</v>
      </c>
      <c r="AF342" s="1" t="s">
        <v>9439</v>
      </c>
      <c r="AG342" s="1" t="s">
        <v>9440</v>
      </c>
      <c r="AH342" s="1" t="s">
        <v>9441</v>
      </c>
      <c r="AI342" s="1" t="s">
        <v>9442</v>
      </c>
      <c r="AJ342" s="1" t="s">
        <v>9443</v>
      </c>
      <c r="AK342" s="1" t="s">
        <v>9444</v>
      </c>
      <c r="AL342" s="1" t="s">
        <v>9445</v>
      </c>
      <c r="AM342" s="1" t="s">
        <v>9446</v>
      </c>
      <c r="AN342" s="1" t="s">
        <v>9447</v>
      </c>
      <c r="AO342" s="1" t="s">
        <v>165</v>
      </c>
      <c r="AP342" s="1" t="s">
        <v>9448</v>
      </c>
      <c r="AQ342" s="1" t="s">
        <v>9449</v>
      </c>
      <c r="AR342" s="1" t="s">
        <v>729</v>
      </c>
      <c r="AS342" s="1" t="s">
        <v>9450</v>
      </c>
      <c r="AT342" s="1" t="s">
        <v>9451</v>
      </c>
      <c r="AU342" s="1" t="s">
        <v>445</v>
      </c>
      <c r="AV342" s="4" t="s">
        <v>9452</v>
      </c>
      <c r="AW342" s="1" t="s">
        <v>67</v>
      </c>
      <c r="AX342" s="1" t="s">
        <v>9453</v>
      </c>
      <c r="AY342" s="1" t="s">
        <v>69</v>
      </c>
      <c r="AZ342" s="1" t="s">
        <v>9454</v>
      </c>
      <c r="BA342" s="1" t="s">
        <v>9455</v>
      </c>
      <c r="BB342" s="1" t="s">
        <v>2360</v>
      </c>
      <c r="BC342" s="1" t="s">
        <v>73</v>
      </c>
      <c r="BD342" s="7">
        <v>35065</v>
      </c>
      <c r="BE342" s="1" t="str">
        <f t="shared" si="46"/>
        <v>YES</v>
      </c>
    </row>
    <row r="343" spans="1:57" ht="15.75" x14ac:dyDescent="0.25">
      <c r="A343" s="1" t="s">
        <v>33969</v>
      </c>
      <c r="B343" s="1" t="s">
        <v>33970</v>
      </c>
      <c r="C343" s="1" t="str">
        <f t="shared" si="40"/>
        <v>Cafe JEI French</v>
      </c>
      <c r="D343" s="1" t="s">
        <v>53</v>
      </c>
      <c r="E343" s="1" t="s">
        <v>75</v>
      </c>
      <c r="F343" s="1" t="s">
        <v>3265</v>
      </c>
      <c r="G343" s="1" t="s">
        <v>9456</v>
      </c>
      <c r="H343" s="1"/>
      <c r="I343" s="5">
        <v>1099</v>
      </c>
      <c r="J343" s="2">
        <f t="shared" si="41"/>
        <v>1426.7333333333333</v>
      </c>
      <c r="K343" s="5">
        <v>1500</v>
      </c>
      <c r="L343" s="5">
        <f t="shared" si="47"/>
        <v>401</v>
      </c>
      <c r="M343" s="19">
        <f t="shared" si="42"/>
        <v>1597500</v>
      </c>
      <c r="N343" s="6">
        <v>0.27</v>
      </c>
      <c r="O343" s="1">
        <v>4.5</v>
      </c>
      <c r="P343" s="3">
        <v>1065</v>
      </c>
      <c r="Q343" s="3">
        <f t="shared" si="43"/>
        <v>5</v>
      </c>
      <c r="R343" s="3" t="str">
        <f t="shared" si="44"/>
        <v>1000 or more</v>
      </c>
      <c r="S343" s="1" t="s">
        <v>9457</v>
      </c>
      <c r="T343" s="1" t="str">
        <f t="shared" si="45"/>
        <v>4 LEVEL FILTRATION SYSTEM</v>
      </c>
      <c r="U343" s="1" t="s">
        <v>9458</v>
      </c>
      <c r="V343" s="1" t="s">
        <v>9459</v>
      </c>
      <c r="W343" s="1" t="s">
        <v>9460</v>
      </c>
      <c r="X343" s="1" t="s">
        <v>9461</v>
      </c>
      <c r="Y343" s="1" t="s">
        <v>9462</v>
      </c>
      <c r="Z343" s="1" t="s">
        <v>5547</v>
      </c>
      <c r="AA343" s="1" t="s">
        <v>9463</v>
      </c>
      <c r="AB343" s="1" t="s">
        <v>4509</v>
      </c>
      <c r="AC343" s="1" t="s">
        <v>9464</v>
      </c>
      <c r="AD343" s="1" t="s">
        <v>9465</v>
      </c>
      <c r="AE343" s="1" t="s">
        <v>9466</v>
      </c>
      <c r="AF343" s="1" t="s">
        <v>9467</v>
      </c>
      <c r="AG343" s="1" t="s">
        <v>9468</v>
      </c>
      <c r="AH343" s="1" t="s">
        <v>9469</v>
      </c>
      <c r="AI343" s="1" t="s">
        <v>9470</v>
      </c>
      <c r="AJ343" s="1" t="s">
        <v>9471</v>
      </c>
      <c r="AK343" s="1" t="s">
        <v>9472</v>
      </c>
      <c r="AL343" s="1" t="s">
        <v>9473</v>
      </c>
      <c r="AM343" s="1" t="s">
        <v>9474</v>
      </c>
      <c r="AN343" s="1" t="s">
        <v>9475</v>
      </c>
      <c r="AO343" s="1" t="s">
        <v>727</v>
      </c>
      <c r="AP343" s="1" t="s">
        <v>3133</v>
      </c>
      <c r="AQ343" s="1" t="s">
        <v>9476</v>
      </c>
      <c r="AR343" s="1" t="s">
        <v>9477</v>
      </c>
      <c r="AS343" s="1" t="s">
        <v>9478</v>
      </c>
      <c r="AT343" s="1" t="s">
        <v>9479</v>
      </c>
      <c r="AU343" s="1" t="s">
        <v>9480</v>
      </c>
      <c r="AV343" s="4" t="s">
        <v>9481</v>
      </c>
      <c r="AW343" s="1" t="s">
        <v>67</v>
      </c>
      <c r="AX343" s="1" t="s">
        <v>9482</v>
      </c>
      <c r="AY343" s="1" t="s">
        <v>69</v>
      </c>
      <c r="AZ343" s="1" t="s">
        <v>9483</v>
      </c>
      <c r="BA343" s="1" t="s">
        <v>9484</v>
      </c>
      <c r="BB343" s="1" t="s">
        <v>144</v>
      </c>
      <c r="BC343" s="1" t="s">
        <v>73</v>
      </c>
      <c r="BD343" s="1" t="s">
        <v>9485</v>
      </c>
      <c r="BE343" s="1" t="str">
        <f t="shared" si="46"/>
        <v>NO</v>
      </c>
    </row>
    <row r="344" spans="1:57" ht="15.75" x14ac:dyDescent="0.25">
      <c r="A344" s="1" t="s">
        <v>33971</v>
      </c>
      <c r="B344" s="1" t="s">
        <v>33972</v>
      </c>
      <c r="C344" s="1" t="str">
        <f t="shared" si="40"/>
        <v>Kitchen Kit Electric</v>
      </c>
      <c r="D344" s="1" t="s">
        <v>53</v>
      </c>
      <c r="E344" s="1" t="s">
        <v>75</v>
      </c>
      <c r="F344" s="1" t="s">
        <v>129</v>
      </c>
      <c r="G344" s="1" t="s">
        <v>1263</v>
      </c>
      <c r="H344" s="1" t="s">
        <v>2445</v>
      </c>
      <c r="I344" s="1">
        <v>479</v>
      </c>
      <c r="J344" s="2">
        <f t="shared" si="41"/>
        <v>1975.0380190095048</v>
      </c>
      <c r="K344" s="5">
        <v>1999</v>
      </c>
      <c r="L344" s="5">
        <f t="shared" si="47"/>
        <v>1520</v>
      </c>
      <c r="M344" s="19">
        <f t="shared" si="42"/>
        <v>2130934</v>
      </c>
      <c r="N344" s="6">
        <v>0.76</v>
      </c>
      <c r="O344" s="1">
        <v>3.4</v>
      </c>
      <c r="P344" s="3">
        <v>1066</v>
      </c>
      <c r="Q344" s="3">
        <f t="shared" si="43"/>
        <v>3</v>
      </c>
      <c r="R344" s="3" t="str">
        <f t="shared" si="44"/>
        <v>1000 or more</v>
      </c>
      <c r="S344" s="1" t="s">
        <v>9486</v>
      </c>
      <c r="T344" s="1" t="str">
        <f t="shared" si="45"/>
        <v>. The tough pure</v>
      </c>
      <c r="U344" s="1" t="s">
        <v>9487</v>
      </c>
      <c r="V344" s="1" t="s">
        <v>9488</v>
      </c>
      <c r="W344" s="1" t="s">
        <v>9489</v>
      </c>
      <c r="X344" s="1" t="s">
        <v>9490</v>
      </c>
      <c r="Y344" s="1" t="s">
        <v>9491</v>
      </c>
      <c r="Z344" s="1" t="s">
        <v>9492</v>
      </c>
      <c r="AA344" s="1" t="s">
        <v>9493</v>
      </c>
      <c r="AB344" s="1" t="s">
        <v>9494</v>
      </c>
      <c r="AC344" s="1" t="s">
        <v>9495</v>
      </c>
      <c r="AD344" s="1" t="s">
        <v>9496</v>
      </c>
      <c r="AE344" s="1" t="s">
        <v>9497</v>
      </c>
      <c r="AF344" s="1" t="s">
        <v>9498</v>
      </c>
      <c r="AG344" s="1" t="s">
        <v>9499</v>
      </c>
      <c r="AH344" s="1" t="s">
        <v>9500</v>
      </c>
      <c r="AI344" s="1" t="s">
        <v>9501</v>
      </c>
      <c r="AJ344" s="1" t="s">
        <v>9502</v>
      </c>
      <c r="AK344" s="1" t="s">
        <v>9503</v>
      </c>
      <c r="AL344" s="1" t="s">
        <v>9504</v>
      </c>
      <c r="AM344" s="1" t="s">
        <v>9505</v>
      </c>
      <c r="AN344" s="1" t="s">
        <v>726</v>
      </c>
      <c r="AO344" s="1" t="s">
        <v>444</v>
      </c>
      <c r="AP344" s="1" t="s">
        <v>9506</v>
      </c>
      <c r="AQ344" s="1" t="s">
        <v>9507</v>
      </c>
      <c r="AR344" s="1" t="s">
        <v>9508</v>
      </c>
      <c r="AS344" s="1" t="s">
        <v>729</v>
      </c>
      <c r="AT344" s="1" t="s">
        <v>8333</v>
      </c>
      <c r="AU344" s="1" t="s">
        <v>9509</v>
      </c>
      <c r="AV344" s="4" t="s">
        <v>9510</v>
      </c>
      <c r="AW344" s="1" t="s">
        <v>9511</v>
      </c>
      <c r="AX344" s="1" t="s">
        <v>69</v>
      </c>
      <c r="AY344" s="1" t="s">
        <v>86</v>
      </c>
      <c r="AZ344" s="1" t="s">
        <v>9512</v>
      </c>
      <c r="BA344" s="1" t="s">
        <v>8547</v>
      </c>
      <c r="BB344" s="1" t="s">
        <v>273</v>
      </c>
      <c r="BC344" s="1" t="s">
        <v>73</v>
      </c>
      <c r="BD344" s="1" t="s">
        <v>8548</v>
      </c>
      <c r="BE344" s="1" t="str">
        <f t="shared" si="46"/>
        <v>YES</v>
      </c>
    </row>
    <row r="345" spans="1:57" ht="15.75" x14ac:dyDescent="0.25">
      <c r="A345" s="1" t="s">
        <v>33973</v>
      </c>
      <c r="B345" s="1" t="s">
        <v>33974</v>
      </c>
      <c r="C345" s="1" t="str">
        <f t="shared" si="40"/>
        <v>Akiara¬Æ - Makes</v>
      </c>
      <c r="D345" s="1" t="s">
        <v>53</v>
      </c>
      <c r="E345" s="1" t="s">
        <v>75</v>
      </c>
      <c r="F345" s="1" t="s">
        <v>9513</v>
      </c>
      <c r="G345" s="1" t="s">
        <v>9514</v>
      </c>
      <c r="H345" s="1"/>
      <c r="I345" s="5">
        <v>1484</v>
      </c>
      <c r="J345" s="2">
        <f t="shared" si="41"/>
        <v>2439.6162464985996</v>
      </c>
      <c r="K345" s="5">
        <v>2499</v>
      </c>
      <c r="L345" s="5">
        <f t="shared" si="47"/>
        <v>1015</v>
      </c>
      <c r="M345" s="19">
        <f t="shared" si="42"/>
        <v>2666433</v>
      </c>
      <c r="N345" s="6">
        <v>0.41</v>
      </c>
      <c r="O345" s="1">
        <v>3.7</v>
      </c>
      <c r="P345" s="3">
        <v>1067</v>
      </c>
      <c r="Q345" s="3">
        <f t="shared" si="43"/>
        <v>4</v>
      </c>
      <c r="R345" s="3" t="str">
        <f t="shared" si="44"/>
        <v>1000 or more</v>
      </c>
      <c r="S345" s="1" t="s">
        <v>9515</v>
      </c>
      <c r="T345" s="1" t="str">
        <f t="shared" si="45"/>
        <v>AFTER SALES SERVICE Tailoring</v>
      </c>
      <c r="U345" s="1" t="s">
        <v>9516</v>
      </c>
      <c r="V345" s="1" t="s">
        <v>9517</v>
      </c>
      <c r="W345" s="1" t="s">
        <v>9518</v>
      </c>
      <c r="X345" s="1" t="s">
        <v>9519</v>
      </c>
      <c r="Y345" s="1" t="s">
        <v>9520</v>
      </c>
      <c r="Z345" s="1" t="s">
        <v>9521</v>
      </c>
      <c r="AA345" s="1" t="s">
        <v>9522</v>
      </c>
      <c r="AB345" s="1" t="s">
        <v>9523</v>
      </c>
      <c r="AC345" s="1" t="s">
        <v>381</v>
      </c>
      <c r="AD345" s="1" t="s">
        <v>9524</v>
      </c>
      <c r="AE345" s="1" t="s">
        <v>9525</v>
      </c>
      <c r="AF345" s="1" t="s">
        <v>9526</v>
      </c>
      <c r="AG345" s="1" t="s">
        <v>9527</v>
      </c>
      <c r="AH345" s="1" t="s">
        <v>9528</v>
      </c>
      <c r="AI345" s="1" t="s">
        <v>9529</v>
      </c>
      <c r="AJ345" s="1" t="s">
        <v>9530</v>
      </c>
      <c r="AK345" s="1" t="s">
        <v>9531</v>
      </c>
      <c r="AL345" s="1" t="s">
        <v>9532</v>
      </c>
      <c r="AM345" s="1" t="s">
        <v>9533</v>
      </c>
      <c r="AN345" s="1" t="s">
        <v>9534</v>
      </c>
      <c r="AO345" s="1" t="s">
        <v>264</v>
      </c>
      <c r="AP345" s="1" t="s">
        <v>9535</v>
      </c>
      <c r="AQ345" s="1" t="s">
        <v>9536</v>
      </c>
      <c r="AR345" s="1" t="s">
        <v>9537</v>
      </c>
      <c r="AS345" s="1" t="s">
        <v>9538</v>
      </c>
      <c r="AT345" s="1" t="s">
        <v>1473</v>
      </c>
      <c r="AU345" s="1" t="s">
        <v>729</v>
      </c>
      <c r="AV345" s="4" t="s">
        <v>9539</v>
      </c>
      <c r="AW345" s="1" t="s">
        <v>67</v>
      </c>
      <c r="AX345" s="1" t="s">
        <v>9540</v>
      </c>
      <c r="AY345" s="1" t="s">
        <v>86</v>
      </c>
      <c r="AZ345" s="1" t="s">
        <v>9541</v>
      </c>
      <c r="BA345" s="1" t="s">
        <v>9542</v>
      </c>
      <c r="BB345" s="1" t="s">
        <v>814</v>
      </c>
      <c r="BC345" s="1" t="s">
        <v>73</v>
      </c>
      <c r="BD345" s="1" t="s">
        <v>9543</v>
      </c>
      <c r="BE345" s="1" t="str">
        <f t="shared" si="46"/>
        <v>NO</v>
      </c>
    </row>
    <row r="346" spans="1:57" ht="15.75" x14ac:dyDescent="0.25">
      <c r="A346" s="1" t="s">
        <v>33975</v>
      </c>
      <c r="B346" s="1" t="s">
        <v>33976</v>
      </c>
      <c r="C346" s="1" t="str">
        <f t="shared" si="40"/>
        <v>Lifelong LLEK15 Electric</v>
      </c>
      <c r="D346" s="1" t="s">
        <v>53</v>
      </c>
      <c r="E346" s="1" t="s">
        <v>75</v>
      </c>
      <c r="F346" s="1" t="s">
        <v>129</v>
      </c>
      <c r="G346" s="1" t="s">
        <v>1263</v>
      </c>
      <c r="H346" s="1" t="s">
        <v>2445</v>
      </c>
      <c r="I346" s="1">
        <v>549</v>
      </c>
      <c r="J346" s="2">
        <f t="shared" si="41"/>
        <v>945.1</v>
      </c>
      <c r="K346" s="5">
        <v>1000</v>
      </c>
      <c r="L346" s="5">
        <f t="shared" si="47"/>
        <v>451</v>
      </c>
      <c r="M346" s="19">
        <f t="shared" si="42"/>
        <v>1074000</v>
      </c>
      <c r="N346" s="6">
        <v>0.45</v>
      </c>
      <c r="O346" s="1">
        <v>3.6</v>
      </c>
      <c r="P346" s="3">
        <v>1074</v>
      </c>
      <c r="Q346" s="3">
        <f t="shared" si="43"/>
        <v>4</v>
      </c>
      <c r="R346" s="3" t="str">
        <f t="shared" si="44"/>
        <v>1000 or more</v>
      </c>
      <c r="S346" s="1" t="s">
        <v>9544</v>
      </c>
      <c r="T346" s="1" t="str">
        <f t="shared" si="45"/>
        <v>Stainless steel body, concealed</v>
      </c>
      <c r="U346" s="1" t="s">
        <v>9545</v>
      </c>
      <c r="V346" s="1" t="s">
        <v>9546</v>
      </c>
      <c r="W346" s="1" t="s">
        <v>9547</v>
      </c>
      <c r="X346" s="1" t="s">
        <v>9548</v>
      </c>
      <c r="Y346" s="1" t="s">
        <v>9549</v>
      </c>
      <c r="Z346" s="1" t="s">
        <v>9550</v>
      </c>
      <c r="AA346" s="1" t="s">
        <v>9551</v>
      </c>
      <c r="AB346" s="1" t="s">
        <v>1112</v>
      </c>
      <c r="AC346" s="1" t="s">
        <v>9552</v>
      </c>
      <c r="AD346" s="1" t="s">
        <v>9553</v>
      </c>
      <c r="AE346" s="1" t="s">
        <v>9554</v>
      </c>
      <c r="AF346" s="1" t="s">
        <v>9555</v>
      </c>
      <c r="AG346" s="1" t="s">
        <v>9556</v>
      </c>
      <c r="AH346" s="1" t="s">
        <v>9557</v>
      </c>
      <c r="AI346" s="1" t="s">
        <v>9558</v>
      </c>
      <c r="AJ346" s="1" t="s">
        <v>9559</v>
      </c>
      <c r="AK346" s="1" t="s">
        <v>9560</v>
      </c>
      <c r="AL346" s="1" t="s">
        <v>9561</v>
      </c>
      <c r="AM346" s="1" t="s">
        <v>9562</v>
      </c>
      <c r="AN346" s="1" t="s">
        <v>9563</v>
      </c>
      <c r="AO346" s="1" t="s">
        <v>9564</v>
      </c>
      <c r="AP346" s="1" t="s">
        <v>9565</v>
      </c>
      <c r="AQ346" s="1" t="s">
        <v>9566</v>
      </c>
      <c r="AR346" s="1" t="s">
        <v>9274</v>
      </c>
      <c r="AS346" s="1" t="s">
        <v>264</v>
      </c>
      <c r="AT346" s="1" t="s">
        <v>165</v>
      </c>
      <c r="AU346" s="1" t="s">
        <v>9567</v>
      </c>
      <c r="AV346" s="4" t="s">
        <v>9568</v>
      </c>
      <c r="AW346" s="1" t="s">
        <v>67</v>
      </c>
      <c r="AX346" s="1" t="s">
        <v>9569</v>
      </c>
      <c r="AY346" s="1" t="s">
        <v>69</v>
      </c>
      <c r="AZ346" s="1" t="s">
        <v>9570</v>
      </c>
      <c r="BA346" s="1" t="s">
        <v>9571</v>
      </c>
      <c r="BB346" s="1" t="s">
        <v>2824</v>
      </c>
      <c r="BC346" s="1" t="s">
        <v>73</v>
      </c>
      <c r="BD346" s="7">
        <v>12785</v>
      </c>
      <c r="BE346" s="1" t="str">
        <f t="shared" si="46"/>
        <v>NO</v>
      </c>
    </row>
    <row r="347" spans="1:57" ht="15.75" x14ac:dyDescent="0.25">
      <c r="A347" s="1" t="s">
        <v>33977</v>
      </c>
      <c r="B347" s="1" t="s">
        <v>33978</v>
      </c>
      <c r="C347" s="1" t="str">
        <f t="shared" si="40"/>
        <v>pTron Solero T351</v>
      </c>
      <c r="D347" s="1" t="s">
        <v>146</v>
      </c>
      <c r="E347" s="1" t="s">
        <v>147</v>
      </c>
      <c r="F347" s="1" t="s">
        <v>148</v>
      </c>
      <c r="G347" s="1" t="s">
        <v>149</v>
      </c>
      <c r="H347" s="1" t="s">
        <v>150</v>
      </c>
      <c r="I347" s="1">
        <v>199</v>
      </c>
      <c r="J347" s="2">
        <f t="shared" si="41"/>
        <v>979.08008008008005</v>
      </c>
      <c r="K347" s="1">
        <v>999</v>
      </c>
      <c r="L347" s="5">
        <f t="shared" si="47"/>
        <v>800</v>
      </c>
      <c r="M347" s="19">
        <f t="shared" si="42"/>
        <v>1073925</v>
      </c>
      <c r="N347" s="6">
        <v>0.8</v>
      </c>
      <c r="O347" s="1">
        <v>3.9</v>
      </c>
      <c r="P347" s="3">
        <v>1075</v>
      </c>
      <c r="Q347" s="3">
        <f t="shared" si="43"/>
        <v>4</v>
      </c>
      <c r="R347" s="3" t="str">
        <f t="shared" si="44"/>
        <v>1000 or more</v>
      </c>
      <c r="S347" s="1" t="s">
        <v>9572</v>
      </c>
      <c r="T347" s="1" t="str">
        <f t="shared" si="45"/>
        <v>Universal Compatibility: Solero T351</v>
      </c>
      <c r="U347" s="1" t="s">
        <v>9573</v>
      </c>
      <c r="V347" s="1" t="s">
        <v>9574</v>
      </c>
      <c r="W347" s="1" t="s">
        <v>9575</v>
      </c>
      <c r="X347" s="1" t="s">
        <v>988</v>
      </c>
      <c r="Y347" s="1" t="s">
        <v>9576</v>
      </c>
      <c r="Z347" s="1" t="s">
        <v>9577</v>
      </c>
      <c r="AA347" s="1" t="s">
        <v>9578</v>
      </c>
      <c r="AB347" s="1" t="s">
        <v>9579</v>
      </c>
      <c r="AC347" s="1" t="s">
        <v>1056</v>
      </c>
      <c r="AD347" s="1" t="s">
        <v>155</v>
      </c>
      <c r="AE347" s="1" t="s">
        <v>9580</v>
      </c>
      <c r="AF347" s="1" t="s">
        <v>9581</v>
      </c>
      <c r="AG347" s="1" t="s">
        <v>9582</v>
      </c>
      <c r="AH347" s="1" t="s">
        <v>9583</v>
      </c>
      <c r="AI347" s="1" t="s">
        <v>9584</v>
      </c>
      <c r="AJ347" s="1" t="s">
        <v>9585</v>
      </c>
      <c r="AK347" s="1" t="s">
        <v>9586</v>
      </c>
      <c r="AL347" s="1" t="s">
        <v>9587</v>
      </c>
      <c r="AM347" s="1" t="s">
        <v>9588</v>
      </c>
      <c r="AN347" s="1" t="s">
        <v>9589</v>
      </c>
      <c r="AO347" s="1" t="s">
        <v>9590</v>
      </c>
      <c r="AP347" s="1" t="s">
        <v>9591</v>
      </c>
      <c r="AQ347" s="1" t="s">
        <v>9592</v>
      </c>
      <c r="AR347" s="1" t="s">
        <v>9593</v>
      </c>
      <c r="AS347" s="1" t="s">
        <v>9594</v>
      </c>
      <c r="AT347" s="1" t="s">
        <v>9595</v>
      </c>
      <c r="AU347" s="1" t="s">
        <v>165</v>
      </c>
      <c r="AV347" s="4" t="s">
        <v>9596</v>
      </c>
      <c r="AW347" s="1" t="s">
        <v>9597</v>
      </c>
      <c r="AX347" s="1" t="s">
        <v>69</v>
      </c>
      <c r="AY347" s="1" t="s">
        <v>86</v>
      </c>
      <c r="AZ347" s="1" t="s">
        <v>9598</v>
      </c>
      <c r="BA347" s="1" t="s">
        <v>9599</v>
      </c>
      <c r="BB347" s="1" t="s">
        <v>3326</v>
      </c>
      <c r="BC347" s="1" t="s">
        <v>176</v>
      </c>
      <c r="BD347" s="7">
        <v>13881</v>
      </c>
      <c r="BE347" s="1" t="str">
        <f t="shared" si="46"/>
        <v>YES</v>
      </c>
    </row>
    <row r="348" spans="1:57" ht="15.75" x14ac:dyDescent="0.25">
      <c r="A348" s="1" t="s">
        <v>33979</v>
      </c>
      <c r="B348" s="1" t="s">
        <v>33980</v>
      </c>
      <c r="C348" s="1" t="str">
        <f t="shared" si="40"/>
        <v>pTron Solero 331</v>
      </c>
      <c r="D348" s="1" t="s">
        <v>146</v>
      </c>
      <c r="E348" s="1" t="s">
        <v>147</v>
      </c>
      <c r="F348" s="1" t="s">
        <v>148</v>
      </c>
      <c r="G348" s="1" t="s">
        <v>149</v>
      </c>
      <c r="H348" s="1" t="s">
        <v>150</v>
      </c>
      <c r="I348" s="1">
        <v>249</v>
      </c>
      <c r="J348" s="2">
        <f t="shared" si="41"/>
        <v>904.25456498388826</v>
      </c>
      <c r="K348" s="1">
        <v>931</v>
      </c>
      <c r="L348" s="5">
        <f t="shared" si="47"/>
        <v>682</v>
      </c>
      <c r="M348" s="19">
        <f t="shared" si="42"/>
        <v>1000825</v>
      </c>
      <c r="N348" s="6">
        <v>0.73</v>
      </c>
      <c r="O348" s="1">
        <v>3.9</v>
      </c>
      <c r="P348" s="3">
        <v>1075</v>
      </c>
      <c r="Q348" s="3">
        <f t="shared" si="43"/>
        <v>4</v>
      </c>
      <c r="R348" s="3" t="str">
        <f t="shared" si="44"/>
        <v>1000 or more</v>
      </c>
      <c r="S348" s="1" t="s">
        <v>9600</v>
      </c>
      <c r="T348" s="1" t="str">
        <f t="shared" si="45"/>
        <v>Fast Charging - All</v>
      </c>
      <c r="U348" s="1" t="s">
        <v>9573</v>
      </c>
      <c r="V348" s="1" t="s">
        <v>9574</v>
      </c>
      <c r="W348" s="1" t="s">
        <v>9575</v>
      </c>
      <c r="X348" s="1" t="s">
        <v>988</v>
      </c>
      <c r="Y348" s="1" t="s">
        <v>9576</v>
      </c>
      <c r="Z348" s="1" t="s">
        <v>9577</v>
      </c>
      <c r="AA348" s="1" t="s">
        <v>9578</v>
      </c>
      <c r="AB348" s="1" t="s">
        <v>9579</v>
      </c>
      <c r="AC348" s="1" t="s">
        <v>1056</v>
      </c>
      <c r="AD348" s="1" t="s">
        <v>155</v>
      </c>
      <c r="AE348" s="1" t="s">
        <v>9580</v>
      </c>
      <c r="AF348" s="1" t="s">
        <v>9581</v>
      </c>
      <c r="AG348" s="1" t="s">
        <v>9582</v>
      </c>
      <c r="AH348" s="1" t="s">
        <v>9583</v>
      </c>
      <c r="AI348" s="1" t="s">
        <v>9584</v>
      </c>
      <c r="AJ348" s="1" t="s">
        <v>9585</v>
      </c>
      <c r="AK348" s="1" t="s">
        <v>9586</v>
      </c>
      <c r="AL348" s="1" t="s">
        <v>9587</v>
      </c>
      <c r="AM348" s="1" t="s">
        <v>9588</v>
      </c>
      <c r="AN348" s="1" t="s">
        <v>9589</v>
      </c>
      <c r="AO348" s="1" t="s">
        <v>9590</v>
      </c>
      <c r="AP348" s="1" t="s">
        <v>9591</v>
      </c>
      <c r="AQ348" s="1" t="s">
        <v>9592</v>
      </c>
      <c r="AR348" s="1" t="s">
        <v>9593</v>
      </c>
      <c r="AS348" s="1" t="s">
        <v>9594</v>
      </c>
      <c r="AT348" s="1" t="s">
        <v>9595</v>
      </c>
      <c r="AU348" s="1" t="s">
        <v>165</v>
      </c>
      <c r="AV348" s="4" t="s">
        <v>9596</v>
      </c>
      <c r="AW348" s="1" t="s">
        <v>9601</v>
      </c>
      <c r="AX348" s="1" t="s">
        <v>69</v>
      </c>
      <c r="AY348" s="1" t="s">
        <v>86</v>
      </c>
      <c r="AZ348" s="1" t="s">
        <v>9602</v>
      </c>
      <c r="BA348" s="1" t="s">
        <v>9603</v>
      </c>
      <c r="BB348" s="1" t="s">
        <v>1828</v>
      </c>
      <c r="BC348" s="1" t="s">
        <v>176</v>
      </c>
      <c r="BD348" s="1" t="s">
        <v>9604</v>
      </c>
      <c r="BE348" s="1" t="str">
        <f t="shared" si="46"/>
        <v>YES</v>
      </c>
    </row>
    <row r="349" spans="1:57" ht="15.75" x14ac:dyDescent="0.25">
      <c r="A349" s="1" t="s">
        <v>33981</v>
      </c>
      <c r="B349" s="1" t="s">
        <v>33982</v>
      </c>
      <c r="C349" s="1" t="str">
        <f t="shared" si="40"/>
        <v>pTron Solero M241</v>
      </c>
      <c r="D349" s="1" t="s">
        <v>146</v>
      </c>
      <c r="E349" s="1" t="s">
        <v>147</v>
      </c>
      <c r="F349" s="1" t="s">
        <v>148</v>
      </c>
      <c r="G349" s="1" t="s">
        <v>149</v>
      </c>
      <c r="H349" s="1" t="s">
        <v>150</v>
      </c>
      <c r="I349" s="1">
        <v>89</v>
      </c>
      <c r="J349" s="2">
        <f t="shared" si="41"/>
        <v>788.875</v>
      </c>
      <c r="K349" s="1">
        <v>800</v>
      </c>
      <c r="L349" s="5">
        <f t="shared" si="47"/>
        <v>711</v>
      </c>
      <c r="M349" s="19">
        <f t="shared" si="42"/>
        <v>860000</v>
      </c>
      <c r="N349" s="6">
        <v>0.89</v>
      </c>
      <c r="O349" s="1">
        <v>3.9</v>
      </c>
      <c r="P349" s="3">
        <v>1075</v>
      </c>
      <c r="Q349" s="3">
        <f t="shared" si="43"/>
        <v>4</v>
      </c>
      <c r="R349" s="3" t="str">
        <f t="shared" si="44"/>
        <v>1000 or more</v>
      </c>
      <c r="S349" s="1" t="s">
        <v>9605</v>
      </c>
      <c r="T349" s="1" t="str">
        <f t="shared" si="45"/>
        <v>Solero M241 data and</v>
      </c>
      <c r="U349" s="1" t="s">
        <v>9573</v>
      </c>
      <c r="V349" s="1" t="s">
        <v>9574</v>
      </c>
      <c r="W349" s="1" t="s">
        <v>9575</v>
      </c>
      <c r="X349" s="1" t="s">
        <v>988</v>
      </c>
      <c r="Y349" s="1" t="s">
        <v>9576</v>
      </c>
      <c r="Z349" s="1" t="s">
        <v>9577</v>
      </c>
      <c r="AA349" s="1" t="s">
        <v>9578</v>
      </c>
      <c r="AB349" s="1" t="s">
        <v>9579</v>
      </c>
      <c r="AC349" s="1" t="s">
        <v>1056</v>
      </c>
      <c r="AD349" s="1" t="s">
        <v>155</v>
      </c>
      <c r="AE349" s="1" t="s">
        <v>9580</v>
      </c>
      <c r="AF349" s="1" t="s">
        <v>9581</v>
      </c>
      <c r="AG349" s="1" t="s">
        <v>9582</v>
      </c>
      <c r="AH349" s="1" t="s">
        <v>9583</v>
      </c>
      <c r="AI349" s="1" t="s">
        <v>9584</v>
      </c>
      <c r="AJ349" s="1" t="s">
        <v>9585</v>
      </c>
      <c r="AK349" s="1" t="s">
        <v>9586</v>
      </c>
      <c r="AL349" s="1" t="s">
        <v>9587</v>
      </c>
      <c r="AM349" s="1" t="s">
        <v>9588</v>
      </c>
      <c r="AN349" s="1" t="s">
        <v>9589</v>
      </c>
      <c r="AO349" s="1" t="s">
        <v>9590</v>
      </c>
      <c r="AP349" s="1" t="s">
        <v>9591</v>
      </c>
      <c r="AQ349" s="1" t="s">
        <v>9592</v>
      </c>
      <c r="AR349" s="1" t="s">
        <v>9593</v>
      </c>
      <c r="AS349" s="1" t="s">
        <v>9594</v>
      </c>
      <c r="AT349" s="1" t="s">
        <v>9595</v>
      </c>
      <c r="AU349" s="1" t="s">
        <v>165</v>
      </c>
      <c r="AV349" s="4" t="s">
        <v>9596</v>
      </c>
      <c r="AW349" s="1" t="s">
        <v>9606</v>
      </c>
      <c r="AX349" s="1" t="s">
        <v>69</v>
      </c>
      <c r="AY349" s="1" t="s">
        <v>86</v>
      </c>
      <c r="AZ349" s="1" t="s">
        <v>9607</v>
      </c>
      <c r="BA349" s="1" t="s">
        <v>2014</v>
      </c>
      <c r="BB349" s="1" t="s">
        <v>3538</v>
      </c>
      <c r="BC349" s="1" t="s">
        <v>176</v>
      </c>
      <c r="BD349" s="1" t="s">
        <v>2016</v>
      </c>
      <c r="BE349" s="1" t="str">
        <f t="shared" si="46"/>
        <v>YES</v>
      </c>
    </row>
    <row r="350" spans="1:57" ht="15.75" x14ac:dyDescent="0.25">
      <c r="A350" s="1" t="s">
        <v>33983</v>
      </c>
      <c r="B350" s="1" t="s">
        <v>33984</v>
      </c>
      <c r="C350" s="1" t="str">
        <f t="shared" si="40"/>
        <v>pTron Solero T241</v>
      </c>
      <c r="D350" s="1" t="s">
        <v>146</v>
      </c>
      <c r="E350" s="1" t="s">
        <v>147</v>
      </c>
      <c r="F350" s="1" t="s">
        <v>148</v>
      </c>
      <c r="G350" s="1" t="s">
        <v>149</v>
      </c>
      <c r="H350" s="1" t="s">
        <v>150</v>
      </c>
      <c r="I350" s="1">
        <v>99</v>
      </c>
      <c r="J350" s="2">
        <f t="shared" si="41"/>
        <v>787.625</v>
      </c>
      <c r="K350" s="1">
        <v>800</v>
      </c>
      <c r="L350" s="5">
        <f t="shared" si="47"/>
        <v>701</v>
      </c>
      <c r="M350" s="19">
        <f t="shared" si="42"/>
        <v>860000</v>
      </c>
      <c r="N350" s="6">
        <v>0.88</v>
      </c>
      <c r="O350" s="1">
        <v>3.9</v>
      </c>
      <c r="P350" s="3">
        <v>1075</v>
      </c>
      <c r="Q350" s="3">
        <f t="shared" si="43"/>
        <v>4</v>
      </c>
      <c r="R350" s="3" t="str">
        <f t="shared" si="44"/>
        <v>1000 or more</v>
      </c>
      <c r="S350" s="1" t="s">
        <v>9608</v>
      </c>
      <c r="T350" s="1" t="str">
        <f t="shared" si="45"/>
        <v>Solero T241 data and</v>
      </c>
      <c r="U350" s="1" t="s">
        <v>9573</v>
      </c>
      <c r="V350" s="1" t="s">
        <v>9574</v>
      </c>
      <c r="W350" s="1" t="s">
        <v>9575</v>
      </c>
      <c r="X350" s="1" t="s">
        <v>988</v>
      </c>
      <c r="Y350" s="1" t="s">
        <v>9576</v>
      </c>
      <c r="Z350" s="1" t="s">
        <v>9577</v>
      </c>
      <c r="AA350" s="1" t="s">
        <v>9578</v>
      </c>
      <c r="AB350" s="1" t="s">
        <v>9579</v>
      </c>
      <c r="AC350" s="1" t="s">
        <v>1056</v>
      </c>
      <c r="AD350" s="1" t="s">
        <v>155</v>
      </c>
      <c r="AE350" s="1" t="s">
        <v>9580</v>
      </c>
      <c r="AF350" s="1" t="s">
        <v>9581</v>
      </c>
      <c r="AG350" s="1" t="s">
        <v>9582</v>
      </c>
      <c r="AH350" s="1" t="s">
        <v>9583</v>
      </c>
      <c r="AI350" s="1" t="s">
        <v>9584</v>
      </c>
      <c r="AJ350" s="1" t="s">
        <v>9585</v>
      </c>
      <c r="AK350" s="1" t="s">
        <v>9586</v>
      </c>
      <c r="AL350" s="1" t="s">
        <v>9587</v>
      </c>
      <c r="AM350" s="1" t="s">
        <v>9588</v>
      </c>
      <c r="AN350" s="1" t="s">
        <v>9589</v>
      </c>
      <c r="AO350" s="1" t="s">
        <v>9590</v>
      </c>
      <c r="AP350" s="1" t="s">
        <v>9591</v>
      </c>
      <c r="AQ350" s="1" t="s">
        <v>9592</v>
      </c>
      <c r="AR350" s="1" t="s">
        <v>9593</v>
      </c>
      <c r="AS350" s="1" t="s">
        <v>9594</v>
      </c>
      <c r="AT350" s="1" t="s">
        <v>9595</v>
      </c>
      <c r="AU350" s="1" t="s">
        <v>165</v>
      </c>
      <c r="AV350" s="4" t="s">
        <v>9609</v>
      </c>
      <c r="AW350" s="1" t="s">
        <v>67</v>
      </c>
      <c r="AX350" s="1" t="s">
        <v>9610</v>
      </c>
      <c r="AY350" s="1" t="s">
        <v>69</v>
      </c>
      <c r="AZ350" s="1" t="s">
        <v>9611</v>
      </c>
      <c r="BA350" s="1" t="s">
        <v>9612</v>
      </c>
      <c r="BB350" s="1" t="s">
        <v>1610</v>
      </c>
      <c r="BC350" s="1" t="s">
        <v>176</v>
      </c>
      <c r="BD350" s="1" t="s">
        <v>9613</v>
      </c>
      <c r="BE350" s="1" t="str">
        <f t="shared" si="46"/>
        <v>YES</v>
      </c>
    </row>
    <row r="351" spans="1:57" ht="15.75" x14ac:dyDescent="0.25">
      <c r="A351" s="1" t="s">
        <v>33977</v>
      </c>
      <c r="B351" s="1" t="s">
        <v>33978</v>
      </c>
      <c r="C351" s="1" t="str">
        <f t="shared" si="40"/>
        <v>pTron Solero T351</v>
      </c>
      <c r="D351" s="1" t="s">
        <v>146</v>
      </c>
      <c r="E351" s="1" t="s">
        <v>147</v>
      </c>
      <c r="F351" s="1" t="s">
        <v>148</v>
      </c>
      <c r="G351" s="1" t="s">
        <v>149</v>
      </c>
      <c r="H351" s="1" t="s">
        <v>150</v>
      </c>
      <c r="I351" s="1">
        <v>199</v>
      </c>
      <c r="J351" s="2">
        <f t="shared" si="41"/>
        <v>979.08008008008005</v>
      </c>
      <c r="K351" s="1">
        <v>999</v>
      </c>
      <c r="L351" s="5">
        <f t="shared" si="47"/>
        <v>800</v>
      </c>
      <c r="M351" s="19">
        <f t="shared" si="42"/>
        <v>1073925</v>
      </c>
      <c r="N351" s="6">
        <v>0.8</v>
      </c>
      <c r="O351" s="1">
        <v>3.9</v>
      </c>
      <c r="P351" s="3">
        <v>1075</v>
      </c>
      <c r="Q351" s="3">
        <f t="shared" si="43"/>
        <v>4</v>
      </c>
      <c r="R351" s="3" t="str">
        <f t="shared" si="44"/>
        <v>1000 or more</v>
      </c>
      <c r="S351" s="1" t="s">
        <v>9572</v>
      </c>
      <c r="T351" s="1" t="str">
        <f t="shared" si="45"/>
        <v>Universal Compatibility: Solero T351</v>
      </c>
      <c r="U351" s="1" t="s">
        <v>9573</v>
      </c>
      <c r="V351" s="1" t="s">
        <v>9574</v>
      </c>
      <c r="W351" s="1" t="s">
        <v>9575</v>
      </c>
      <c r="X351" s="1" t="s">
        <v>988</v>
      </c>
      <c r="Y351" s="1" t="s">
        <v>9576</v>
      </c>
      <c r="Z351" s="1" t="s">
        <v>9577</v>
      </c>
      <c r="AA351" s="1" t="s">
        <v>9578</v>
      </c>
      <c r="AB351" s="1" t="s">
        <v>9579</v>
      </c>
      <c r="AC351" s="1" t="s">
        <v>1056</v>
      </c>
      <c r="AD351" s="1" t="s">
        <v>155</v>
      </c>
      <c r="AE351" s="1" t="s">
        <v>9580</v>
      </c>
      <c r="AF351" s="1" t="s">
        <v>9581</v>
      </c>
      <c r="AG351" s="1" t="s">
        <v>9582</v>
      </c>
      <c r="AH351" s="1" t="s">
        <v>9583</v>
      </c>
      <c r="AI351" s="1" t="s">
        <v>9584</v>
      </c>
      <c r="AJ351" s="1" t="s">
        <v>9585</v>
      </c>
      <c r="AK351" s="1" t="s">
        <v>9586</v>
      </c>
      <c r="AL351" s="1" t="s">
        <v>9587</v>
      </c>
      <c r="AM351" s="1" t="s">
        <v>9588</v>
      </c>
      <c r="AN351" s="1" t="s">
        <v>9589</v>
      </c>
      <c r="AO351" s="1" t="s">
        <v>9590</v>
      </c>
      <c r="AP351" s="1" t="s">
        <v>9591</v>
      </c>
      <c r="AQ351" s="1" t="s">
        <v>9592</v>
      </c>
      <c r="AR351" s="1" t="s">
        <v>9593</v>
      </c>
      <c r="AS351" s="1" t="s">
        <v>9594</v>
      </c>
      <c r="AT351" s="1" t="s">
        <v>9595</v>
      </c>
      <c r="AU351" s="1" t="s">
        <v>165</v>
      </c>
      <c r="AV351" s="4" t="s">
        <v>9596</v>
      </c>
      <c r="AW351" s="1" t="s">
        <v>9597</v>
      </c>
      <c r="AX351" s="1" t="s">
        <v>69</v>
      </c>
      <c r="AY351" s="1" t="s">
        <v>86</v>
      </c>
      <c r="AZ351" s="1" t="s">
        <v>9598</v>
      </c>
      <c r="BA351" s="1" t="s">
        <v>8896</v>
      </c>
      <c r="BB351" s="1" t="s">
        <v>2015</v>
      </c>
      <c r="BC351" s="1" t="s">
        <v>554</v>
      </c>
      <c r="BD351" s="1" t="s">
        <v>8897</v>
      </c>
      <c r="BE351" s="1" t="str">
        <f t="shared" si="46"/>
        <v>YES</v>
      </c>
    </row>
    <row r="352" spans="1:57" ht="15.75" x14ac:dyDescent="0.25">
      <c r="A352" s="1" t="s">
        <v>33985</v>
      </c>
      <c r="B352" s="1" t="s">
        <v>33986</v>
      </c>
      <c r="C352" s="1" t="str">
        <f t="shared" si="40"/>
        <v>LOHAYA Remote Compatible</v>
      </c>
      <c r="D352" s="1" t="s">
        <v>193</v>
      </c>
      <c r="E352" s="1" t="s">
        <v>194</v>
      </c>
      <c r="F352" s="1" t="s">
        <v>331</v>
      </c>
      <c r="G352" s="1" t="s">
        <v>332</v>
      </c>
      <c r="H352" s="1"/>
      <c r="I352" s="1">
        <v>249</v>
      </c>
      <c r="J352" s="2">
        <f t="shared" si="41"/>
        <v>767.83604505632036</v>
      </c>
      <c r="K352" s="1">
        <v>799</v>
      </c>
      <c r="L352" s="5">
        <f t="shared" si="47"/>
        <v>550</v>
      </c>
      <c r="M352" s="19">
        <f t="shared" si="42"/>
        <v>862121</v>
      </c>
      <c r="N352" s="6">
        <v>0.69</v>
      </c>
      <c r="O352" s="1">
        <v>3.8</v>
      </c>
      <c r="P352" s="3">
        <v>1079</v>
      </c>
      <c r="Q352" s="3">
        <f t="shared" si="43"/>
        <v>4</v>
      </c>
      <c r="R352" s="3" t="str">
        <f t="shared" si="44"/>
        <v>1000 or more</v>
      </c>
      <c r="S352" s="1" t="s">
        <v>9614</v>
      </c>
      <c r="T352" s="1" t="str">
        <f t="shared" si="45"/>
        <v>Compatible with MI Smart</v>
      </c>
      <c r="U352" s="1" t="s">
        <v>9615</v>
      </c>
      <c r="V352" s="1" t="s">
        <v>9616</v>
      </c>
      <c r="W352" s="1" t="s">
        <v>9617</v>
      </c>
      <c r="X352" s="1" t="s">
        <v>9618</v>
      </c>
      <c r="Y352" s="1" t="s">
        <v>155</v>
      </c>
      <c r="Z352" s="1" t="s">
        <v>9619</v>
      </c>
      <c r="AA352" s="1" t="s">
        <v>9620</v>
      </c>
      <c r="AB352" s="1" t="s">
        <v>9621</v>
      </c>
      <c r="AC352" s="1" t="s">
        <v>9622</v>
      </c>
      <c r="AD352" s="1" t="s">
        <v>9623</v>
      </c>
      <c r="AE352" s="1" t="s">
        <v>9624</v>
      </c>
      <c r="AF352" s="1" t="s">
        <v>9625</v>
      </c>
      <c r="AG352" s="1" t="s">
        <v>9626</v>
      </c>
      <c r="AH352" s="1" t="s">
        <v>9627</v>
      </c>
      <c r="AI352" s="1" t="s">
        <v>9628</v>
      </c>
      <c r="AJ352" s="1" t="s">
        <v>9629</v>
      </c>
      <c r="AK352" s="1" t="s">
        <v>9630</v>
      </c>
      <c r="AL352" s="1" t="s">
        <v>9631</v>
      </c>
      <c r="AM352" s="1" t="s">
        <v>9632</v>
      </c>
      <c r="AN352" s="1" t="s">
        <v>9633</v>
      </c>
      <c r="AO352" s="1" t="s">
        <v>165</v>
      </c>
      <c r="AP352" s="1" t="s">
        <v>9634</v>
      </c>
      <c r="AQ352" s="1" t="s">
        <v>9635</v>
      </c>
      <c r="AR352" s="1" t="s">
        <v>9636</v>
      </c>
      <c r="AS352" s="1" t="s">
        <v>9637</v>
      </c>
      <c r="AT352" s="1" t="s">
        <v>9638</v>
      </c>
      <c r="AU352" s="1" t="s">
        <v>9639</v>
      </c>
      <c r="AV352" s="4" t="s">
        <v>9640</v>
      </c>
      <c r="AW352" s="1" t="s">
        <v>9641</v>
      </c>
      <c r="AX352" s="1" t="s">
        <v>69</v>
      </c>
      <c r="AY352" s="1" t="s">
        <v>86</v>
      </c>
      <c r="AZ352" s="1" t="s">
        <v>9642</v>
      </c>
      <c r="BA352" s="1" t="s">
        <v>9643</v>
      </c>
      <c r="BB352" s="1" t="s">
        <v>2631</v>
      </c>
      <c r="BC352" s="1" t="s">
        <v>176</v>
      </c>
      <c r="BD352" s="1" t="s">
        <v>9644</v>
      </c>
      <c r="BE352" s="1" t="str">
        <f t="shared" si="46"/>
        <v>YES</v>
      </c>
    </row>
    <row r="353" spans="1:57" ht="15.75" x14ac:dyDescent="0.25">
      <c r="A353" s="1" t="s">
        <v>33987</v>
      </c>
      <c r="B353" s="1" t="s">
        <v>33988</v>
      </c>
      <c r="C353" s="1" t="str">
        <f t="shared" si="40"/>
        <v>TTK Prestige Limited</v>
      </c>
      <c r="D353" s="1" t="s">
        <v>53</v>
      </c>
      <c r="E353" s="1" t="s">
        <v>75</v>
      </c>
      <c r="F353" s="1" t="s">
        <v>129</v>
      </c>
      <c r="G353" s="1" t="s">
        <v>2730</v>
      </c>
      <c r="H353" s="1"/>
      <c r="I353" s="5">
        <v>2199</v>
      </c>
      <c r="J353" s="2">
        <f t="shared" si="41"/>
        <v>3838.5430038510913</v>
      </c>
      <c r="K353" s="5">
        <v>3895</v>
      </c>
      <c r="L353" s="5">
        <f t="shared" si="47"/>
        <v>1696</v>
      </c>
      <c r="M353" s="19">
        <f t="shared" si="42"/>
        <v>4226075</v>
      </c>
      <c r="N353" s="6">
        <v>0.44</v>
      </c>
      <c r="O353" s="1">
        <v>3.9</v>
      </c>
      <c r="P353" s="3">
        <v>1085</v>
      </c>
      <c r="Q353" s="3">
        <f t="shared" si="43"/>
        <v>4</v>
      </c>
      <c r="R353" s="3" t="str">
        <f t="shared" si="44"/>
        <v>1000 or more</v>
      </c>
      <c r="S353" s="1" t="s">
        <v>9645</v>
      </c>
      <c r="T353" s="1" t="str">
        <f t="shared" si="45"/>
        <v>Ergonomic Design|Strong 500 W</v>
      </c>
      <c r="U353" s="1" t="s">
        <v>9646</v>
      </c>
      <c r="V353" s="1" t="s">
        <v>9647</v>
      </c>
      <c r="W353" s="1" t="s">
        <v>9648</v>
      </c>
      <c r="X353" s="1" t="s">
        <v>155</v>
      </c>
      <c r="Y353" s="1" t="s">
        <v>155</v>
      </c>
      <c r="Z353" s="1" t="s">
        <v>9649</v>
      </c>
      <c r="AA353" s="1" t="s">
        <v>9650</v>
      </c>
      <c r="AB353" s="1" t="s">
        <v>9120</v>
      </c>
      <c r="AC353" s="1" t="s">
        <v>9651</v>
      </c>
      <c r="AD353" s="1" t="s">
        <v>9652</v>
      </c>
      <c r="AE353" s="1" t="s">
        <v>9653</v>
      </c>
      <c r="AF353" s="1" t="s">
        <v>9654</v>
      </c>
      <c r="AG353" s="1" t="s">
        <v>9655</v>
      </c>
      <c r="AH353" s="1" t="s">
        <v>9656</v>
      </c>
      <c r="AI353" s="1" t="s">
        <v>9657</v>
      </c>
      <c r="AJ353" s="1" t="s">
        <v>9658</v>
      </c>
      <c r="AK353" s="1" t="s">
        <v>9659</v>
      </c>
      <c r="AL353" s="1" t="s">
        <v>9660</v>
      </c>
      <c r="AM353" s="1" t="s">
        <v>9661</v>
      </c>
      <c r="AN353" s="1" t="s">
        <v>445</v>
      </c>
      <c r="AO353" s="1" t="s">
        <v>9662</v>
      </c>
      <c r="AP353" s="1" t="s">
        <v>9663</v>
      </c>
      <c r="AQ353" s="1" t="s">
        <v>9664</v>
      </c>
      <c r="AR353" s="1" t="s">
        <v>9665</v>
      </c>
      <c r="AS353" s="1" t="s">
        <v>443</v>
      </c>
      <c r="AT353" s="1" t="s">
        <v>729</v>
      </c>
      <c r="AU353" s="1" t="s">
        <v>1037</v>
      </c>
      <c r="AV353" s="4" t="s">
        <v>9666</v>
      </c>
      <c r="AW353" s="1" t="s">
        <v>9667</v>
      </c>
      <c r="AX353" s="1" t="s">
        <v>86</v>
      </c>
      <c r="AY353" s="1" t="s">
        <v>69</v>
      </c>
      <c r="AZ353" s="1" t="s">
        <v>9668</v>
      </c>
      <c r="BA353" s="1" t="s">
        <v>9669</v>
      </c>
      <c r="BB353" s="1" t="s">
        <v>273</v>
      </c>
      <c r="BC353" s="1" t="s">
        <v>73</v>
      </c>
      <c r="BD353" s="1" t="s">
        <v>9670</v>
      </c>
      <c r="BE353" s="1" t="str">
        <f t="shared" si="46"/>
        <v>NO</v>
      </c>
    </row>
    <row r="354" spans="1:57" ht="15.75" x14ac:dyDescent="0.25">
      <c r="A354" s="1" t="s">
        <v>33989</v>
      </c>
      <c r="B354" s="1" t="s">
        <v>33990</v>
      </c>
      <c r="C354" s="1" t="str">
        <f t="shared" si="40"/>
        <v>Amazon Basics Multipurpose</v>
      </c>
      <c r="D354" s="1" t="s">
        <v>146</v>
      </c>
      <c r="E354" s="1" t="s">
        <v>147</v>
      </c>
      <c r="F354" s="1" t="s">
        <v>1707</v>
      </c>
      <c r="G354" s="1" t="s">
        <v>1708</v>
      </c>
      <c r="H354" s="1"/>
      <c r="I354" s="1">
        <v>599</v>
      </c>
      <c r="J354" s="2">
        <f t="shared" si="41"/>
        <v>3984.0212553138285</v>
      </c>
      <c r="K354" s="5">
        <v>3999</v>
      </c>
      <c r="L354" s="5">
        <f t="shared" si="47"/>
        <v>3400</v>
      </c>
      <c r="M354" s="19">
        <f t="shared" si="42"/>
        <v>4346913</v>
      </c>
      <c r="N354" s="6">
        <v>0.85</v>
      </c>
      <c r="O354" s="1">
        <v>3.9</v>
      </c>
      <c r="P354" s="3">
        <v>1087</v>
      </c>
      <c r="Q354" s="3">
        <f t="shared" si="43"/>
        <v>4</v>
      </c>
      <c r="R354" s="3" t="str">
        <f t="shared" si="44"/>
        <v>1000 or more</v>
      </c>
      <c r="S354" s="1" t="s">
        <v>9671</v>
      </c>
      <c r="T354" s="1" t="str">
        <f t="shared" si="45"/>
        <v>You can use the</v>
      </c>
      <c r="U354" s="1" t="s">
        <v>9672</v>
      </c>
      <c r="V354" s="1" t="s">
        <v>9673</v>
      </c>
      <c r="W354" s="1" t="s">
        <v>9674</v>
      </c>
      <c r="X354" s="1" t="s">
        <v>9675</v>
      </c>
      <c r="Y354" s="1" t="s">
        <v>9676</v>
      </c>
      <c r="Z354" s="1" t="s">
        <v>9677</v>
      </c>
      <c r="AA354" s="1" t="s">
        <v>9678</v>
      </c>
      <c r="AB354" s="1" t="s">
        <v>9679</v>
      </c>
      <c r="AC354" s="1" t="s">
        <v>9680</v>
      </c>
      <c r="AD354" s="1" t="s">
        <v>9681</v>
      </c>
      <c r="AE354" s="1" t="s">
        <v>9682</v>
      </c>
      <c r="AF354" s="1" t="s">
        <v>9683</v>
      </c>
      <c r="AG354" s="1" t="s">
        <v>9684</v>
      </c>
      <c r="AH354" s="1" t="s">
        <v>9685</v>
      </c>
      <c r="AI354" s="1" t="s">
        <v>9686</v>
      </c>
      <c r="AJ354" s="1" t="s">
        <v>9687</v>
      </c>
      <c r="AK354" s="1" t="s">
        <v>9688</v>
      </c>
      <c r="AL354" s="1" t="s">
        <v>9689</v>
      </c>
      <c r="AM354" s="1" t="s">
        <v>9690</v>
      </c>
      <c r="AN354" s="1" t="s">
        <v>9691</v>
      </c>
      <c r="AO354" s="1" t="s">
        <v>9692</v>
      </c>
      <c r="AP354" s="1" t="s">
        <v>726</v>
      </c>
      <c r="AQ354" s="1" t="s">
        <v>9693</v>
      </c>
      <c r="AR354" s="1" t="s">
        <v>165</v>
      </c>
      <c r="AS354" s="1" t="s">
        <v>9694</v>
      </c>
      <c r="AT354" s="1" t="s">
        <v>1069</v>
      </c>
      <c r="AU354" s="1" t="s">
        <v>9695</v>
      </c>
      <c r="AV354" s="4" t="s">
        <v>9696</v>
      </c>
      <c r="AW354" s="1" t="s">
        <v>9697</v>
      </c>
      <c r="AX354" s="1" t="s">
        <v>86</v>
      </c>
      <c r="AY354" s="1" t="s">
        <v>69</v>
      </c>
      <c r="AZ354" s="1" t="s">
        <v>9698</v>
      </c>
      <c r="BA354" s="1" t="s">
        <v>8959</v>
      </c>
      <c r="BB354" s="1" t="s">
        <v>5718</v>
      </c>
      <c r="BC354" s="1" t="s">
        <v>554</v>
      </c>
      <c r="BD354" s="1" t="s">
        <v>8960</v>
      </c>
      <c r="BE354" s="1" t="str">
        <f t="shared" si="46"/>
        <v>YES</v>
      </c>
    </row>
    <row r="355" spans="1:57" ht="15.75" x14ac:dyDescent="0.25">
      <c r="A355" s="1" t="s">
        <v>33991</v>
      </c>
      <c r="B355" s="1" t="s">
        <v>33992</v>
      </c>
      <c r="C355" s="1" t="str">
        <f t="shared" si="40"/>
        <v>Noir Aqua -</v>
      </c>
      <c r="D355" s="1" t="s">
        <v>53</v>
      </c>
      <c r="E355" s="1" t="s">
        <v>75</v>
      </c>
      <c r="F355" s="1" t="s">
        <v>947</v>
      </c>
      <c r="G355" s="1" t="s">
        <v>948</v>
      </c>
      <c r="H355" s="1"/>
      <c r="I355" s="1">
        <v>379</v>
      </c>
      <c r="J355" s="2">
        <f t="shared" si="41"/>
        <v>877.75952121871603</v>
      </c>
      <c r="K355" s="1">
        <v>919</v>
      </c>
      <c r="L355" s="5">
        <f t="shared" si="47"/>
        <v>540</v>
      </c>
      <c r="M355" s="19">
        <f t="shared" si="42"/>
        <v>1001710</v>
      </c>
      <c r="N355" s="6">
        <v>0.59</v>
      </c>
      <c r="O355" s="1">
        <v>4</v>
      </c>
      <c r="P355" s="3">
        <v>1090</v>
      </c>
      <c r="Q355" s="3">
        <f t="shared" si="43"/>
        <v>4</v>
      </c>
      <c r="R355" s="3" t="str">
        <f t="shared" si="44"/>
        <v>1000 or more</v>
      </c>
      <c r="S355" s="1" t="s">
        <v>9699</v>
      </c>
      <c r="T355" s="1" t="str">
        <f t="shared" si="45"/>
        <v>SUPREME QUALITY 90 GRAM</v>
      </c>
      <c r="U355" s="1" t="s">
        <v>9700</v>
      </c>
      <c r="V355" s="1" t="s">
        <v>9701</v>
      </c>
      <c r="W355" s="1" t="s">
        <v>9702</v>
      </c>
      <c r="X355" s="1" t="s">
        <v>9703</v>
      </c>
      <c r="Y355" s="1" t="s">
        <v>9704</v>
      </c>
      <c r="Z355" s="1" t="s">
        <v>9705</v>
      </c>
      <c r="AA355" s="1" t="s">
        <v>155</v>
      </c>
      <c r="AB355" s="1" t="s">
        <v>9706</v>
      </c>
      <c r="AC355" s="1" t="s">
        <v>155</v>
      </c>
      <c r="AD355" s="1" t="s">
        <v>9707</v>
      </c>
      <c r="AE355" s="1" t="s">
        <v>9708</v>
      </c>
      <c r="AF355" s="1" t="s">
        <v>9709</v>
      </c>
      <c r="AG355" s="1" t="s">
        <v>9710</v>
      </c>
      <c r="AH355" s="1" t="s">
        <v>9711</v>
      </c>
      <c r="AI355" s="1" t="s">
        <v>9712</v>
      </c>
      <c r="AJ355" s="1" t="s">
        <v>9713</v>
      </c>
      <c r="AK355" s="1" t="s">
        <v>9714</v>
      </c>
      <c r="AL355" s="1" t="s">
        <v>9715</v>
      </c>
      <c r="AM355" s="1" t="s">
        <v>9716</v>
      </c>
      <c r="AN355" s="1" t="s">
        <v>9717</v>
      </c>
      <c r="AO355" s="1" t="s">
        <v>727</v>
      </c>
      <c r="AP355" s="1" t="s">
        <v>5223</v>
      </c>
      <c r="AQ355" s="1" t="s">
        <v>445</v>
      </c>
      <c r="AR355" s="1" t="s">
        <v>9718</v>
      </c>
      <c r="AS355" s="1" t="s">
        <v>9719</v>
      </c>
      <c r="AT355" s="1" t="s">
        <v>443</v>
      </c>
      <c r="AU355" s="1" t="s">
        <v>445</v>
      </c>
      <c r="AV355" s="4" t="s">
        <v>9720</v>
      </c>
      <c r="AW355" s="1" t="s">
        <v>9721</v>
      </c>
      <c r="AX355" s="1" t="s">
        <v>979</v>
      </c>
      <c r="AY355" s="1" t="s">
        <v>980</v>
      </c>
      <c r="AZ355" s="1" t="s">
        <v>9722</v>
      </c>
      <c r="BA355" s="1" t="s">
        <v>9723</v>
      </c>
      <c r="BB355" s="1" t="s">
        <v>89</v>
      </c>
      <c r="BC355" s="1" t="s">
        <v>73</v>
      </c>
      <c r="BD355" s="1" t="s">
        <v>9724</v>
      </c>
      <c r="BE355" s="1" t="str">
        <f t="shared" si="46"/>
        <v>YES</v>
      </c>
    </row>
    <row r="356" spans="1:57" ht="15.75" x14ac:dyDescent="0.25">
      <c r="A356" s="1" t="s">
        <v>33993</v>
      </c>
      <c r="B356" s="1" t="s">
        <v>33994</v>
      </c>
      <c r="C356" s="1" t="str">
        <f t="shared" si="40"/>
        <v>Gizga Essentials Laptop</v>
      </c>
      <c r="D356" s="1" t="s">
        <v>146</v>
      </c>
      <c r="E356" s="1" t="s">
        <v>147</v>
      </c>
      <c r="F356" s="1" t="s">
        <v>1707</v>
      </c>
      <c r="G356" s="1" t="s">
        <v>9725</v>
      </c>
      <c r="H356" s="1" t="s">
        <v>9726</v>
      </c>
      <c r="I356" s="1">
        <v>269</v>
      </c>
      <c r="J356" s="2">
        <f t="shared" si="41"/>
        <v>1074.5232029117381</v>
      </c>
      <c r="K356" s="5">
        <v>1099</v>
      </c>
      <c r="L356" s="5">
        <f t="shared" si="47"/>
        <v>830</v>
      </c>
      <c r="M356" s="19">
        <f t="shared" si="42"/>
        <v>1200108</v>
      </c>
      <c r="N356" s="6">
        <v>0.76</v>
      </c>
      <c r="O356" s="1">
        <v>4.0999999999999996</v>
      </c>
      <c r="P356" s="3">
        <v>1092</v>
      </c>
      <c r="Q356" s="3">
        <f t="shared" si="43"/>
        <v>4</v>
      </c>
      <c r="R356" s="3" t="str">
        <f t="shared" si="44"/>
        <v>1000 or more</v>
      </c>
      <c r="S356" s="1" t="s">
        <v>9727</v>
      </c>
      <c r="T356" s="1" t="str">
        <f t="shared" si="45"/>
        <v>Innovative Design: This Laptop</v>
      </c>
      <c r="U356" s="1" t="s">
        <v>9728</v>
      </c>
      <c r="V356" s="1" t="s">
        <v>9729</v>
      </c>
      <c r="W356" s="1" t="s">
        <v>9730</v>
      </c>
      <c r="X356" s="1" t="s">
        <v>155</v>
      </c>
      <c r="Y356" s="1" t="s">
        <v>9731</v>
      </c>
      <c r="Z356" s="1" t="s">
        <v>9732</v>
      </c>
      <c r="AA356" s="1" t="s">
        <v>9733</v>
      </c>
      <c r="AB356" s="1" t="s">
        <v>155</v>
      </c>
      <c r="AC356" s="1" t="s">
        <v>9734</v>
      </c>
      <c r="AD356" s="1" t="s">
        <v>9735</v>
      </c>
      <c r="AE356" s="1" t="s">
        <v>9736</v>
      </c>
      <c r="AF356" s="1" t="s">
        <v>9737</v>
      </c>
      <c r="AG356" s="1" t="s">
        <v>9738</v>
      </c>
      <c r="AH356" s="1" t="s">
        <v>9739</v>
      </c>
      <c r="AI356" s="1" t="s">
        <v>9740</v>
      </c>
      <c r="AJ356" s="1" t="s">
        <v>9741</v>
      </c>
      <c r="AK356" s="1" t="s">
        <v>9742</v>
      </c>
      <c r="AL356" s="1" t="s">
        <v>9743</v>
      </c>
      <c r="AM356" s="1" t="s">
        <v>9744</v>
      </c>
      <c r="AN356" s="1" t="s">
        <v>474</v>
      </c>
      <c r="AO356" s="1" t="s">
        <v>2071</v>
      </c>
      <c r="AP356" s="1" t="s">
        <v>9745</v>
      </c>
      <c r="AQ356" s="1" t="s">
        <v>9746</v>
      </c>
      <c r="AR356" s="1" t="s">
        <v>3255</v>
      </c>
      <c r="AS356" s="1" t="s">
        <v>726</v>
      </c>
      <c r="AT356" s="1" t="s">
        <v>445</v>
      </c>
      <c r="AU356" s="1" t="s">
        <v>165</v>
      </c>
      <c r="AV356" s="4" t="s">
        <v>9747</v>
      </c>
      <c r="AW356" s="1" t="s">
        <v>67</v>
      </c>
      <c r="AX356" s="1" t="s">
        <v>9748</v>
      </c>
      <c r="AY356" s="1" t="s">
        <v>69</v>
      </c>
      <c r="AZ356" s="1" t="s">
        <v>9749</v>
      </c>
      <c r="BA356" s="1" t="s">
        <v>9669</v>
      </c>
      <c r="BB356" s="1" t="s">
        <v>3664</v>
      </c>
      <c r="BC356" s="1" t="s">
        <v>554</v>
      </c>
      <c r="BD356" s="1" t="s">
        <v>9670</v>
      </c>
      <c r="BE356" s="1" t="str">
        <f t="shared" si="46"/>
        <v>YES</v>
      </c>
    </row>
    <row r="357" spans="1:57" ht="15.75" x14ac:dyDescent="0.25">
      <c r="A357" s="1" t="s">
        <v>33995</v>
      </c>
      <c r="B357" s="1" t="s">
        <v>33996</v>
      </c>
      <c r="C357" s="1" t="str">
        <f t="shared" si="40"/>
        <v>Gilary Multi Charging</v>
      </c>
      <c r="D357" s="1" t="s">
        <v>146</v>
      </c>
      <c r="E357" s="1" t="s">
        <v>147</v>
      </c>
      <c r="F357" s="1" t="s">
        <v>148</v>
      </c>
      <c r="G357" s="1" t="s">
        <v>149</v>
      </c>
      <c r="H357" s="1" t="s">
        <v>150</v>
      </c>
      <c r="I357" s="1">
        <v>345</v>
      </c>
      <c r="J357" s="2">
        <f t="shared" si="41"/>
        <v>964.46546546546551</v>
      </c>
      <c r="K357" s="1">
        <v>999</v>
      </c>
      <c r="L357" s="5">
        <f t="shared" si="47"/>
        <v>654</v>
      </c>
      <c r="M357" s="19">
        <f t="shared" si="42"/>
        <v>1095903</v>
      </c>
      <c r="N357" s="6">
        <v>0.65</v>
      </c>
      <c r="O357" s="1">
        <v>3.7</v>
      </c>
      <c r="P357" s="3">
        <v>1097</v>
      </c>
      <c r="Q357" s="3">
        <f t="shared" si="43"/>
        <v>4</v>
      </c>
      <c r="R357" s="3" t="str">
        <f t="shared" si="44"/>
        <v>1000 or more</v>
      </c>
      <c r="S357" s="1" t="s">
        <v>9750</v>
      </c>
      <c r="T357" s="1" t="str">
        <f t="shared" si="45"/>
        <v>The cable comes with</v>
      </c>
      <c r="U357" s="1" t="s">
        <v>9751</v>
      </c>
      <c r="V357" s="1" t="s">
        <v>9752</v>
      </c>
      <c r="W357" s="1" t="s">
        <v>9753</v>
      </c>
      <c r="X357" s="1" t="s">
        <v>9754</v>
      </c>
      <c r="Y357" s="1" t="s">
        <v>9755</v>
      </c>
      <c r="Z357" s="1" t="s">
        <v>9756</v>
      </c>
      <c r="AA357" s="1" t="s">
        <v>9757</v>
      </c>
      <c r="AB357" s="1" t="s">
        <v>9758</v>
      </c>
      <c r="AC357" s="1" t="s">
        <v>9759</v>
      </c>
      <c r="AD357" s="1" t="s">
        <v>1780</v>
      </c>
      <c r="AE357" s="1" t="s">
        <v>9760</v>
      </c>
      <c r="AF357" s="1" t="s">
        <v>9761</v>
      </c>
      <c r="AG357" s="1" t="s">
        <v>9762</v>
      </c>
      <c r="AH357" s="1" t="s">
        <v>9763</v>
      </c>
      <c r="AI357" s="1" t="s">
        <v>9764</v>
      </c>
      <c r="AJ357" s="1" t="s">
        <v>9765</v>
      </c>
      <c r="AK357" s="1" t="s">
        <v>9766</v>
      </c>
      <c r="AL357" s="1" t="s">
        <v>9767</v>
      </c>
      <c r="AM357" s="1" t="s">
        <v>9768</v>
      </c>
      <c r="AN357" s="1" t="s">
        <v>9769</v>
      </c>
      <c r="AO357" s="1" t="s">
        <v>9770</v>
      </c>
      <c r="AP357" s="1" t="s">
        <v>9771</v>
      </c>
      <c r="AQ357" s="1" t="s">
        <v>9772</v>
      </c>
      <c r="AR357" s="1" t="s">
        <v>9773</v>
      </c>
      <c r="AS357" s="1" t="s">
        <v>9774</v>
      </c>
      <c r="AT357" s="1" t="s">
        <v>1157</v>
      </c>
      <c r="AU357" s="1" t="s">
        <v>9775</v>
      </c>
      <c r="AV357" s="4" t="s">
        <v>9776</v>
      </c>
      <c r="AW357" s="1" t="s">
        <v>67</v>
      </c>
      <c r="AX357" s="1" t="s">
        <v>9777</v>
      </c>
      <c r="AY357" s="1" t="s">
        <v>69</v>
      </c>
      <c r="AZ357" s="1" t="s">
        <v>9778</v>
      </c>
      <c r="BA357" s="1" t="s">
        <v>9779</v>
      </c>
      <c r="BB357" s="1" t="s">
        <v>2631</v>
      </c>
      <c r="BC357" s="1" t="s">
        <v>176</v>
      </c>
      <c r="BD357" s="1" t="s">
        <v>9780</v>
      </c>
      <c r="BE357" s="1" t="str">
        <f t="shared" si="46"/>
        <v>YES</v>
      </c>
    </row>
    <row r="358" spans="1:57" ht="15.75" x14ac:dyDescent="0.25">
      <c r="A358" s="1" t="s">
        <v>33997</v>
      </c>
      <c r="B358" s="1" t="s">
        <v>33998</v>
      </c>
      <c r="C358" s="1" t="str">
        <f t="shared" si="40"/>
        <v>Wipro Smartlife Super</v>
      </c>
      <c r="D358" s="1" t="s">
        <v>53</v>
      </c>
      <c r="E358" s="1" t="s">
        <v>75</v>
      </c>
      <c r="F358" s="1" t="s">
        <v>76</v>
      </c>
      <c r="G358" s="1" t="s">
        <v>77</v>
      </c>
      <c r="H358" s="1" t="s">
        <v>1952</v>
      </c>
      <c r="I358" s="1">
        <v>699</v>
      </c>
      <c r="J358" s="2">
        <f t="shared" si="41"/>
        <v>767.76470588235293</v>
      </c>
      <c r="K358" s="1">
        <v>850</v>
      </c>
      <c r="L358" s="5">
        <f t="shared" si="47"/>
        <v>151</v>
      </c>
      <c r="M358" s="19">
        <f t="shared" si="42"/>
        <v>940100</v>
      </c>
      <c r="N358" s="6">
        <v>0.18</v>
      </c>
      <c r="O358" s="1">
        <v>4.0999999999999996</v>
      </c>
      <c r="P358" s="3">
        <v>1106</v>
      </c>
      <c r="Q358" s="3">
        <f t="shared" si="43"/>
        <v>4</v>
      </c>
      <c r="R358" s="3" t="str">
        <f t="shared" si="44"/>
        <v>1000 or more</v>
      </c>
      <c r="S358" s="1" t="s">
        <v>9781</v>
      </c>
      <c r="T358" s="1" t="str">
        <f t="shared" si="45"/>
        <v>Scratch resistant sole plate;Adjustable</v>
      </c>
      <c r="U358" s="1" t="s">
        <v>9782</v>
      </c>
      <c r="V358" s="1" t="s">
        <v>9783</v>
      </c>
      <c r="W358" s="1" t="s">
        <v>9784</v>
      </c>
      <c r="X358" s="1" t="s">
        <v>9785</v>
      </c>
      <c r="Y358" s="1" t="s">
        <v>9786</v>
      </c>
      <c r="Z358" s="1" t="s">
        <v>9787</v>
      </c>
      <c r="AA358" s="1" t="s">
        <v>9788</v>
      </c>
      <c r="AB358" s="1" t="s">
        <v>9789</v>
      </c>
      <c r="AC358" s="1" t="s">
        <v>9790</v>
      </c>
      <c r="AD358" s="1" t="s">
        <v>9791</v>
      </c>
      <c r="AE358" s="1" t="s">
        <v>9792</v>
      </c>
      <c r="AF358" s="1" t="s">
        <v>9793</v>
      </c>
      <c r="AG358" s="1" t="s">
        <v>9794</v>
      </c>
      <c r="AH358" s="1" t="s">
        <v>9795</v>
      </c>
      <c r="AI358" s="1" t="s">
        <v>9796</v>
      </c>
      <c r="AJ358" s="1" t="s">
        <v>9797</v>
      </c>
      <c r="AK358" s="1" t="s">
        <v>9798</v>
      </c>
      <c r="AL358" s="1" t="s">
        <v>9799</v>
      </c>
      <c r="AM358" s="1" t="s">
        <v>9800</v>
      </c>
      <c r="AN358" s="1" t="s">
        <v>9801</v>
      </c>
      <c r="AO358" s="1" t="s">
        <v>9802</v>
      </c>
      <c r="AP358" s="1" t="s">
        <v>165</v>
      </c>
      <c r="AQ358" s="1" t="s">
        <v>635</v>
      </c>
      <c r="AR358" s="1" t="s">
        <v>4816</v>
      </c>
      <c r="AS358" s="1" t="s">
        <v>165</v>
      </c>
      <c r="AT358" s="1" t="s">
        <v>9803</v>
      </c>
      <c r="AU358" s="1" t="s">
        <v>165</v>
      </c>
      <c r="AV358" s="4" t="s">
        <v>9804</v>
      </c>
      <c r="AW358" s="1" t="s">
        <v>9805</v>
      </c>
      <c r="AX358" s="1" t="s">
        <v>86</v>
      </c>
      <c r="AY358" s="1" t="s">
        <v>69</v>
      </c>
      <c r="AZ358" s="1" t="s">
        <v>9806</v>
      </c>
      <c r="BA358" s="1" t="s">
        <v>3073</v>
      </c>
      <c r="BB358" s="1" t="s">
        <v>2138</v>
      </c>
      <c r="BC358" s="1" t="s">
        <v>73</v>
      </c>
      <c r="BD358" s="1" t="s">
        <v>3074</v>
      </c>
      <c r="BE358" s="1" t="str">
        <f t="shared" si="46"/>
        <v>NO</v>
      </c>
    </row>
    <row r="359" spans="1:57" ht="15.75" x14ac:dyDescent="0.25">
      <c r="A359" s="1" t="s">
        <v>33999</v>
      </c>
      <c r="B359" s="1" t="s">
        <v>34000</v>
      </c>
      <c r="C359" s="1" t="str">
        <f t="shared" si="40"/>
        <v>Kuber Industries Waterproof</v>
      </c>
      <c r="D359" s="1" t="s">
        <v>53</v>
      </c>
      <c r="E359" s="1" t="s">
        <v>3695</v>
      </c>
      <c r="F359" s="1" t="s">
        <v>3696</v>
      </c>
      <c r="G359" s="1" t="s">
        <v>4524</v>
      </c>
      <c r="H359" s="1"/>
      <c r="I359" s="1">
        <v>219</v>
      </c>
      <c r="J359" s="2">
        <f t="shared" si="41"/>
        <v>161.04819277108436</v>
      </c>
      <c r="K359" s="1">
        <v>249</v>
      </c>
      <c r="L359" s="5">
        <f t="shared" si="47"/>
        <v>30</v>
      </c>
      <c r="M359" s="19">
        <f t="shared" si="42"/>
        <v>275892</v>
      </c>
      <c r="N359" s="6">
        <v>0.12</v>
      </c>
      <c r="O359" s="1">
        <v>4</v>
      </c>
      <c r="P359" s="3">
        <v>1108</v>
      </c>
      <c r="Q359" s="3">
        <f t="shared" si="43"/>
        <v>4</v>
      </c>
      <c r="R359" s="3" t="str">
        <f t="shared" si="44"/>
        <v>1000 or more</v>
      </c>
      <c r="S359" s="1" t="s">
        <v>9807</v>
      </c>
      <c r="T359" s="1" t="str">
        <f t="shared" si="45"/>
        <v>PACKAGE CONTAIN: 1 Piece</v>
      </c>
      <c r="U359" s="1" t="s">
        <v>9808</v>
      </c>
      <c r="V359" s="1" t="s">
        <v>9809</v>
      </c>
      <c r="W359" s="1" t="s">
        <v>9810</v>
      </c>
      <c r="X359" s="1" t="s">
        <v>9811</v>
      </c>
      <c r="Y359" s="1" t="s">
        <v>9812</v>
      </c>
      <c r="Z359" s="1" t="s">
        <v>9813</v>
      </c>
      <c r="AA359" s="1" t="s">
        <v>9814</v>
      </c>
      <c r="AB359" s="1" t="s">
        <v>9815</v>
      </c>
      <c r="AC359" s="1" t="s">
        <v>9816</v>
      </c>
      <c r="AD359" s="1" t="s">
        <v>9817</v>
      </c>
      <c r="AE359" s="1" t="s">
        <v>9818</v>
      </c>
      <c r="AF359" s="1" t="s">
        <v>9819</v>
      </c>
      <c r="AG359" s="1" t="s">
        <v>9820</v>
      </c>
      <c r="AH359" s="1" t="s">
        <v>9821</v>
      </c>
      <c r="AI359" s="1" t="s">
        <v>9822</v>
      </c>
      <c r="AJ359" s="1" t="s">
        <v>9823</v>
      </c>
      <c r="AK359" s="1" t="s">
        <v>9824</v>
      </c>
      <c r="AL359" s="1" t="s">
        <v>9825</v>
      </c>
      <c r="AM359" s="1" t="s">
        <v>9826</v>
      </c>
      <c r="AN359" s="1" t="s">
        <v>3157</v>
      </c>
      <c r="AO359" s="1" t="s">
        <v>9827</v>
      </c>
      <c r="AP359" s="1" t="s">
        <v>1220</v>
      </c>
      <c r="AQ359" s="1" t="s">
        <v>2074</v>
      </c>
      <c r="AR359" s="1" t="s">
        <v>2976</v>
      </c>
      <c r="AS359" s="1" t="s">
        <v>9828</v>
      </c>
      <c r="AT359" s="1" t="s">
        <v>9829</v>
      </c>
      <c r="AU359" s="1" t="s">
        <v>9830</v>
      </c>
      <c r="AV359" s="4" t="s">
        <v>9831</v>
      </c>
      <c r="AW359" s="1" t="s">
        <v>67</v>
      </c>
      <c r="AX359" s="1" t="s">
        <v>9832</v>
      </c>
      <c r="AY359" s="1" t="s">
        <v>69</v>
      </c>
      <c r="AZ359" s="1" t="s">
        <v>9833</v>
      </c>
      <c r="BA359" s="1" t="s">
        <v>736</v>
      </c>
      <c r="BB359" s="1" t="s">
        <v>486</v>
      </c>
      <c r="BC359" s="1" t="s">
        <v>73</v>
      </c>
      <c r="BD359" s="1" t="s">
        <v>737</v>
      </c>
      <c r="BE359" s="1" t="str">
        <f t="shared" si="46"/>
        <v>NO</v>
      </c>
    </row>
    <row r="360" spans="1:57" ht="15.75" x14ac:dyDescent="0.25">
      <c r="A360" s="1" t="s">
        <v>34001</v>
      </c>
      <c r="B360" s="1" t="s">
        <v>34002</v>
      </c>
      <c r="C360" s="1" t="str">
        <f t="shared" si="40"/>
        <v>Reffair AX30 [MAX]</v>
      </c>
      <c r="D360" s="1" t="s">
        <v>9834</v>
      </c>
      <c r="E360" s="1" t="s">
        <v>9835</v>
      </c>
      <c r="F360" s="1" t="s">
        <v>9836</v>
      </c>
      <c r="G360" s="1" t="s">
        <v>9837</v>
      </c>
      <c r="H360" s="1"/>
      <c r="I360" s="5">
        <v>2339</v>
      </c>
      <c r="J360" s="2">
        <f t="shared" si="41"/>
        <v>3941.5250000000001</v>
      </c>
      <c r="K360" s="5">
        <v>4000</v>
      </c>
      <c r="L360" s="5">
        <f t="shared" si="47"/>
        <v>1661</v>
      </c>
      <c r="M360" s="19">
        <f t="shared" si="42"/>
        <v>4472000</v>
      </c>
      <c r="N360" s="6">
        <v>0.42</v>
      </c>
      <c r="O360" s="1">
        <v>3.8</v>
      </c>
      <c r="P360" s="3">
        <v>1118</v>
      </c>
      <c r="Q360" s="3">
        <f t="shared" si="43"/>
        <v>4</v>
      </c>
      <c r="R360" s="3" t="str">
        <f t="shared" si="44"/>
        <v>1000 or more</v>
      </c>
      <c r="S360" s="1" t="s">
        <v>9838</v>
      </c>
      <c r="T360" s="1" t="str">
        <f t="shared" si="45"/>
        <v>[NEW LAUNCH - INNOVATIVE</v>
      </c>
      <c r="U360" s="1" t="s">
        <v>9839</v>
      </c>
      <c r="V360" s="1" t="s">
        <v>9840</v>
      </c>
      <c r="W360" s="1" t="s">
        <v>9841</v>
      </c>
      <c r="X360" s="1" t="s">
        <v>9842</v>
      </c>
      <c r="Y360" s="1" t="s">
        <v>2958</v>
      </c>
      <c r="Z360" s="1" t="s">
        <v>9843</v>
      </c>
      <c r="AA360" s="1" t="s">
        <v>9844</v>
      </c>
      <c r="AB360" s="1" t="s">
        <v>9845</v>
      </c>
      <c r="AC360" s="1" t="s">
        <v>9846</v>
      </c>
      <c r="AD360" s="1" t="s">
        <v>155</v>
      </c>
      <c r="AE360" s="1" t="s">
        <v>6826</v>
      </c>
      <c r="AF360" s="1" t="s">
        <v>9847</v>
      </c>
      <c r="AG360" s="1" t="s">
        <v>9848</v>
      </c>
      <c r="AH360" s="1" t="s">
        <v>9849</v>
      </c>
      <c r="AI360" s="1" t="s">
        <v>9850</v>
      </c>
      <c r="AJ360" s="1" t="s">
        <v>9851</v>
      </c>
      <c r="AK360" s="1" t="s">
        <v>9852</v>
      </c>
      <c r="AL360" s="1" t="s">
        <v>9853</v>
      </c>
      <c r="AM360" s="1" t="s">
        <v>9854</v>
      </c>
      <c r="AN360" s="1" t="s">
        <v>9855</v>
      </c>
      <c r="AO360" s="1" t="s">
        <v>9856</v>
      </c>
      <c r="AP360" s="1" t="s">
        <v>9857</v>
      </c>
      <c r="AQ360" s="1" t="s">
        <v>9858</v>
      </c>
      <c r="AR360" s="1" t="s">
        <v>9859</v>
      </c>
      <c r="AS360" s="1" t="s">
        <v>9860</v>
      </c>
      <c r="AT360" s="1" t="s">
        <v>9861</v>
      </c>
      <c r="AU360" s="1" t="s">
        <v>9862</v>
      </c>
      <c r="AV360" s="4" t="s">
        <v>9863</v>
      </c>
      <c r="AW360" s="1" t="s">
        <v>67</v>
      </c>
      <c r="AX360" s="1" t="s">
        <v>9864</v>
      </c>
      <c r="AY360" s="1" t="s">
        <v>86</v>
      </c>
      <c r="AZ360" s="1" t="s">
        <v>9865</v>
      </c>
      <c r="BA360" s="1" t="s">
        <v>9866</v>
      </c>
      <c r="BB360" s="1" t="s">
        <v>329</v>
      </c>
      <c r="BC360" s="1" t="s">
        <v>73</v>
      </c>
      <c r="BD360" s="1" t="s">
        <v>9867</v>
      </c>
      <c r="BE360" s="1" t="str">
        <f t="shared" si="46"/>
        <v>NO</v>
      </c>
    </row>
    <row r="361" spans="1:57" ht="15.75" x14ac:dyDescent="0.25">
      <c r="A361" s="1" t="s">
        <v>34003</v>
      </c>
      <c r="B361" s="1" t="s">
        <v>34004</v>
      </c>
      <c r="C361" s="1" t="str">
        <f t="shared" si="40"/>
        <v>King Shine Multi</v>
      </c>
      <c r="D361" s="1" t="s">
        <v>146</v>
      </c>
      <c r="E361" s="1" t="s">
        <v>147</v>
      </c>
      <c r="F361" s="1" t="s">
        <v>148</v>
      </c>
      <c r="G361" s="1" t="s">
        <v>149</v>
      </c>
      <c r="H361" s="1" t="s">
        <v>150</v>
      </c>
      <c r="I361" s="1">
        <v>347</v>
      </c>
      <c r="J361" s="2">
        <f t="shared" si="41"/>
        <v>964.26526526526527</v>
      </c>
      <c r="K361" s="1">
        <v>999</v>
      </c>
      <c r="L361" s="5">
        <f t="shared" si="47"/>
        <v>652</v>
      </c>
      <c r="M361" s="19">
        <f t="shared" si="42"/>
        <v>1119879</v>
      </c>
      <c r="N361" s="6">
        <v>0.65</v>
      </c>
      <c r="O361" s="1">
        <v>3.5</v>
      </c>
      <c r="P361" s="3">
        <v>1121</v>
      </c>
      <c r="Q361" s="3">
        <f t="shared" si="43"/>
        <v>4</v>
      </c>
      <c r="R361" s="3" t="str">
        <f t="shared" si="44"/>
        <v>1000 or more</v>
      </c>
      <c r="S361" s="1" t="s">
        <v>9868</v>
      </c>
      <c r="T361" s="1" t="str">
        <f t="shared" si="45"/>
        <v>One for All: Charge</v>
      </c>
      <c r="U361" s="1" t="s">
        <v>9869</v>
      </c>
      <c r="V361" s="1" t="s">
        <v>9870</v>
      </c>
      <c r="W361" s="1" t="s">
        <v>9871</v>
      </c>
      <c r="X361" s="1" t="s">
        <v>9872</v>
      </c>
      <c r="Y361" s="1" t="s">
        <v>9873</v>
      </c>
      <c r="Z361" s="1" t="s">
        <v>9874</v>
      </c>
      <c r="AA361" s="1" t="s">
        <v>9875</v>
      </c>
      <c r="AB361" s="1" t="s">
        <v>9876</v>
      </c>
      <c r="AC361" s="1" t="s">
        <v>9877</v>
      </c>
      <c r="AD361" s="1" t="s">
        <v>3518</v>
      </c>
      <c r="AE361" s="1" t="s">
        <v>9878</v>
      </c>
      <c r="AF361" s="1" t="s">
        <v>9879</v>
      </c>
      <c r="AG361" s="1" t="s">
        <v>9880</v>
      </c>
      <c r="AH361" s="1" t="s">
        <v>9881</v>
      </c>
      <c r="AI361" s="1" t="s">
        <v>9882</v>
      </c>
      <c r="AJ361" s="1" t="s">
        <v>9883</v>
      </c>
      <c r="AK361" s="1" t="s">
        <v>9884</v>
      </c>
      <c r="AL361" s="1" t="s">
        <v>9885</v>
      </c>
      <c r="AM361" s="1" t="s">
        <v>9886</v>
      </c>
      <c r="AN361" s="1" t="s">
        <v>165</v>
      </c>
      <c r="AO361" s="1" t="s">
        <v>9887</v>
      </c>
      <c r="AP361" s="1" t="s">
        <v>9888</v>
      </c>
      <c r="AQ361" s="1" t="s">
        <v>2071</v>
      </c>
      <c r="AR361" s="1" t="s">
        <v>9889</v>
      </c>
      <c r="AS361" s="1" t="s">
        <v>9890</v>
      </c>
      <c r="AT361" s="1" t="s">
        <v>9891</v>
      </c>
      <c r="AU361" s="1" t="s">
        <v>165</v>
      </c>
      <c r="AV361" s="4" t="s">
        <v>9892</v>
      </c>
      <c r="AW361" s="1" t="s">
        <v>67</v>
      </c>
      <c r="AX361" s="1" t="s">
        <v>9893</v>
      </c>
      <c r="AY361" s="1" t="s">
        <v>69</v>
      </c>
      <c r="AZ361" s="1" t="s">
        <v>9894</v>
      </c>
      <c r="BA361" s="1" t="s">
        <v>9895</v>
      </c>
      <c r="BB361" s="1" t="s">
        <v>909</v>
      </c>
      <c r="BC361" s="1" t="s">
        <v>176</v>
      </c>
      <c r="BD361" s="1" t="s">
        <v>9896</v>
      </c>
      <c r="BE361" s="1" t="str">
        <f t="shared" si="46"/>
        <v>YES</v>
      </c>
    </row>
    <row r="362" spans="1:57" ht="15.75" x14ac:dyDescent="0.25">
      <c r="A362" s="1" t="s">
        <v>34005</v>
      </c>
      <c r="B362" s="1" t="s">
        <v>34006</v>
      </c>
      <c r="C362" s="1" t="str">
        <f t="shared" si="40"/>
        <v>USHA 1212 PTC</v>
      </c>
      <c r="D362" s="1" t="s">
        <v>53</v>
      </c>
      <c r="E362" s="1" t="s">
        <v>54</v>
      </c>
      <c r="F362" s="1" t="s">
        <v>55</v>
      </c>
      <c r="G362" s="1" t="s">
        <v>91</v>
      </c>
      <c r="H362" s="1"/>
      <c r="I362" s="2">
        <v>3487.77</v>
      </c>
      <c r="J362" s="2">
        <f t="shared" si="41"/>
        <v>4920.104809619238</v>
      </c>
      <c r="K362" s="5">
        <v>4990</v>
      </c>
      <c r="L362" s="5">
        <f t="shared" si="47"/>
        <v>1502.23</v>
      </c>
      <c r="M362" s="19">
        <f t="shared" si="42"/>
        <v>5623730</v>
      </c>
      <c r="N362" s="6">
        <v>0.3</v>
      </c>
      <c r="O362" s="1">
        <v>4.0999999999999996</v>
      </c>
      <c r="P362" s="3">
        <v>1127</v>
      </c>
      <c r="Q362" s="3">
        <f t="shared" si="43"/>
        <v>4</v>
      </c>
      <c r="R362" s="3" t="str">
        <f t="shared" si="44"/>
        <v>1000 or more</v>
      </c>
      <c r="S362" s="1" t="s">
        <v>9897</v>
      </c>
      <c r="T362" s="1" t="str">
        <f t="shared" si="45"/>
        <v>Meant for Spot Heating|Room</v>
      </c>
      <c r="U362" s="1" t="s">
        <v>9898</v>
      </c>
      <c r="V362" s="1" t="s">
        <v>9899</v>
      </c>
      <c r="W362" s="1" t="s">
        <v>9900</v>
      </c>
      <c r="X362" s="1" t="s">
        <v>2927</v>
      </c>
      <c r="Y362" s="1" t="s">
        <v>9901</v>
      </c>
      <c r="Z362" s="1" t="s">
        <v>9902</v>
      </c>
      <c r="AA362" s="1" t="s">
        <v>9903</v>
      </c>
      <c r="AB362" s="1" t="s">
        <v>9904</v>
      </c>
      <c r="AC362" s="1" t="s">
        <v>9905</v>
      </c>
      <c r="AD362" s="1" t="s">
        <v>9906</v>
      </c>
      <c r="AE362" s="1" t="s">
        <v>9907</v>
      </c>
      <c r="AF362" s="1" t="s">
        <v>9908</v>
      </c>
      <c r="AG362" s="1" t="s">
        <v>9909</v>
      </c>
      <c r="AH362" s="1" t="s">
        <v>9910</v>
      </c>
      <c r="AI362" s="1" t="s">
        <v>9911</v>
      </c>
      <c r="AJ362" s="1" t="s">
        <v>9912</v>
      </c>
      <c r="AK362" s="1" t="s">
        <v>9913</v>
      </c>
      <c r="AL362" s="1" t="s">
        <v>9914</v>
      </c>
      <c r="AM362" s="1" t="s">
        <v>9915</v>
      </c>
      <c r="AN362" s="1" t="s">
        <v>9916</v>
      </c>
      <c r="AO362" s="1" t="s">
        <v>9917</v>
      </c>
      <c r="AP362" s="1" t="s">
        <v>9918</v>
      </c>
      <c r="AQ362" s="1" t="s">
        <v>9919</v>
      </c>
      <c r="AR362" s="1" t="s">
        <v>9920</v>
      </c>
      <c r="AS362" s="1" t="s">
        <v>9921</v>
      </c>
      <c r="AT362" s="1" t="s">
        <v>9922</v>
      </c>
      <c r="AU362" s="1" t="s">
        <v>9923</v>
      </c>
      <c r="AV362" s="4" t="s">
        <v>9924</v>
      </c>
      <c r="AW362" s="1" t="s">
        <v>67</v>
      </c>
      <c r="AX362" s="1" t="s">
        <v>9925</v>
      </c>
      <c r="AY362" s="1" t="s">
        <v>86</v>
      </c>
      <c r="AZ362" s="1" t="s">
        <v>9926</v>
      </c>
      <c r="BA362" s="1" t="s">
        <v>9927</v>
      </c>
      <c r="BB362" s="1" t="s">
        <v>89</v>
      </c>
      <c r="BC362" s="1" t="s">
        <v>73</v>
      </c>
      <c r="BD362" s="1" t="s">
        <v>9928</v>
      </c>
      <c r="BE362" s="1" t="str">
        <f t="shared" si="46"/>
        <v>NO</v>
      </c>
    </row>
    <row r="363" spans="1:57" ht="15.75" x14ac:dyDescent="0.25">
      <c r="A363" s="1" t="s">
        <v>34007</v>
      </c>
      <c r="B363" s="1" t="s">
        <v>34008</v>
      </c>
      <c r="C363" s="1" t="str">
        <f t="shared" si="40"/>
        <v>Caprigo Heavy Duty</v>
      </c>
      <c r="D363" s="1" t="s">
        <v>193</v>
      </c>
      <c r="E363" s="1" t="s">
        <v>194</v>
      </c>
      <c r="F363" s="1" t="s">
        <v>331</v>
      </c>
      <c r="G363" s="1" t="s">
        <v>2237</v>
      </c>
      <c r="H363" s="1" t="s">
        <v>2238</v>
      </c>
      <c r="I363" s="1">
        <v>399</v>
      </c>
      <c r="J363" s="2">
        <f t="shared" si="41"/>
        <v>749.06257822277848</v>
      </c>
      <c r="K363" s="1">
        <v>799</v>
      </c>
      <c r="L363" s="5">
        <f t="shared" si="47"/>
        <v>400</v>
      </c>
      <c r="M363" s="19">
        <f t="shared" si="42"/>
        <v>927639</v>
      </c>
      <c r="N363" s="6">
        <v>0.5</v>
      </c>
      <c r="O363" s="1">
        <v>4.0999999999999996</v>
      </c>
      <c r="P363" s="3">
        <v>1161</v>
      </c>
      <c r="Q363" s="3">
        <f t="shared" si="43"/>
        <v>4</v>
      </c>
      <c r="R363" s="3" t="str">
        <f t="shared" si="44"/>
        <v>1000 or more</v>
      </c>
      <c r="S363" s="1" t="s">
        <v>9929</v>
      </c>
      <c r="T363" s="1" t="str">
        <f t="shared" si="45"/>
        <v>TV &amp; Monitor Wall</v>
      </c>
      <c r="U363" s="1" t="s">
        <v>4198</v>
      </c>
      <c r="V363" s="1" t="s">
        <v>9930</v>
      </c>
      <c r="W363" s="1" t="s">
        <v>9931</v>
      </c>
      <c r="X363" s="1" t="s">
        <v>4201</v>
      </c>
      <c r="Y363" s="1" t="s">
        <v>9932</v>
      </c>
      <c r="Z363" s="1" t="s">
        <v>9933</v>
      </c>
      <c r="AA363" s="1" t="s">
        <v>9934</v>
      </c>
      <c r="AB363" s="1" t="s">
        <v>9935</v>
      </c>
      <c r="AC363" s="1" t="s">
        <v>9936</v>
      </c>
      <c r="AD363" s="1" t="s">
        <v>9937</v>
      </c>
      <c r="AE363" s="1" t="s">
        <v>9938</v>
      </c>
      <c r="AF363" s="1" t="s">
        <v>9939</v>
      </c>
      <c r="AG363" s="1" t="s">
        <v>9940</v>
      </c>
      <c r="AH363" s="1" t="s">
        <v>9941</v>
      </c>
      <c r="AI363" s="1" t="s">
        <v>9942</v>
      </c>
      <c r="AJ363" s="1" t="s">
        <v>9943</v>
      </c>
      <c r="AK363" s="1" t="s">
        <v>9944</v>
      </c>
      <c r="AL363" s="1" t="s">
        <v>9945</v>
      </c>
      <c r="AM363" s="1" t="s">
        <v>9946</v>
      </c>
      <c r="AN363" s="1" t="s">
        <v>9947</v>
      </c>
      <c r="AO363" s="1" t="s">
        <v>9948</v>
      </c>
      <c r="AP363" s="1" t="s">
        <v>165</v>
      </c>
      <c r="AQ363" s="1" t="s">
        <v>1316</v>
      </c>
      <c r="AR363" s="1" t="s">
        <v>445</v>
      </c>
      <c r="AS363" s="1" t="s">
        <v>9949</v>
      </c>
      <c r="AT363" s="1" t="s">
        <v>9950</v>
      </c>
      <c r="AU363" s="1" t="s">
        <v>9951</v>
      </c>
      <c r="AV363" s="4" t="s">
        <v>9952</v>
      </c>
      <c r="AW363" s="1" t="s">
        <v>9953</v>
      </c>
      <c r="AX363" s="1" t="s">
        <v>69</v>
      </c>
      <c r="AY363" s="1" t="s">
        <v>86</v>
      </c>
      <c r="AZ363" s="1" t="s">
        <v>9954</v>
      </c>
      <c r="BA363" s="1" t="s">
        <v>1261</v>
      </c>
      <c r="BB363" s="1" t="s">
        <v>1391</v>
      </c>
      <c r="BC363" s="1" t="s">
        <v>176</v>
      </c>
      <c r="BD363" s="1" t="s">
        <v>1262</v>
      </c>
      <c r="BE363" s="1" t="str">
        <f t="shared" si="46"/>
        <v>NO</v>
      </c>
    </row>
    <row r="364" spans="1:57" ht="15.75" x14ac:dyDescent="0.25">
      <c r="A364" s="1" t="s">
        <v>34009</v>
      </c>
      <c r="B364" s="1" t="s">
        <v>34010</v>
      </c>
      <c r="C364" s="1" t="str">
        <f t="shared" si="40"/>
        <v>Lifelong LLQH922 Regalia</v>
      </c>
      <c r="D364" s="1" t="s">
        <v>53</v>
      </c>
      <c r="E364" s="1" t="s">
        <v>54</v>
      </c>
      <c r="F364" s="1" t="s">
        <v>55</v>
      </c>
      <c r="G364" s="1" t="s">
        <v>91</v>
      </c>
      <c r="H364" s="1"/>
      <c r="I364" s="1">
        <v>999</v>
      </c>
      <c r="J364" s="2">
        <f t="shared" si="41"/>
        <v>1950.05</v>
      </c>
      <c r="K364" s="5">
        <v>2000</v>
      </c>
      <c r="L364" s="5">
        <f t="shared" si="47"/>
        <v>1001</v>
      </c>
      <c r="M364" s="19">
        <f t="shared" si="42"/>
        <v>2326000</v>
      </c>
      <c r="N364" s="6">
        <v>0.5</v>
      </c>
      <c r="O364" s="1">
        <v>3.8</v>
      </c>
      <c r="P364" s="3">
        <v>1163</v>
      </c>
      <c r="Q364" s="3">
        <f t="shared" si="43"/>
        <v>4</v>
      </c>
      <c r="R364" s="3" t="str">
        <f t="shared" si="44"/>
        <v>1000 or more</v>
      </c>
      <c r="S364" s="1" t="s">
        <v>9955</v>
      </c>
      <c r="T364" s="1" t="str">
        <f t="shared" si="45"/>
        <v>Power : 800 Watts</v>
      </c>
      <c r="U364" s="1" t="s">
        <v>9956</v>
      </c>
      <c r="V364" s="1" t="s">
        <v>9957</v>
      </c>
      <c r="W364" s="1" t="s">
        <v>9958</v>
      </c>
      <c r="X364" s="1" t="s">
        <v>9959</v>
      </c>
      <c r="Y364" s="1" t="s">
        <v>9960</v>
      </c>
      <c r="Z364" s="1" t="s">
        <v>9961</v>
      </c>
      <c r="AA364" s="1" t="s">
        <v>9962</v>
      </c>
      <c r="AB364" s="1" t="s">
        <v>9963</v>
      </c>
      <c r="AC364" s="1" t="s">
        <v>9964</v>
      </c>
      <c r="AD364" s="1" t="s">
        <v>9965</v>
      </c>
      <c r="AE364" s="1" t="s">
        <v>9966</v>
      </c>
      <c r="AF364" s="1" t="s">
        <v>9967</v>
      </c>
      <c r="AG364" s="1" t="s">
        <v>9968</v>
      </c>
      <c r="AH364" s="1" t="s">
        <v>9969</v>
      </c>
      <c r="AI364" s="1" t="s">
        <v>9970</v>
      </c>
      <c r="AJ364" s="1" t="s">
        <v>9971</v>
      </c>
      <c r="AK364" s="1" t="s">
        <v>9972</v>
      </c>
      <c r="AL364" s="1" t="s">
        <v>9973</v>
      </c>
      <c r="AM364" s="1" t="s">
        <v>9974</v>
      </c>
      <c r="AN364" s="1" t="s">
        <v>9975</v>
      </c>
      <c r="AO364" s="1" t="s">
        <v>9976</v>
      </c>
      <c r="AP364" s="1" t="s">
        <v>474</v>
      </c>
      <c r="AQ364" s="1" t="s">
        <v>2072</v>
      </c>
      <c r="AR364" s="1" t="s">
        <v>9977</v>
      </c>
      <c r="AS364" s="1" t="s">
        <v>9978</v>
      </c>
      <c r="AT364" s="1" t="s">
        <v>445</v>
      </c>
      <c r="AU364" s="1" t="s">
        <v>9979</v>
      </c>
      <c r="AV364" s="4" t="s">
        <v>9980</v>
      </c>
      <c r="AW364" s="1" t="s">
        <v>9981</v>
      </c>
      <c r="AX364" s="1" t="s">
        <v>69</v>
      </c>
      <c r="AY364" s="1" t="s">
        <v>86</v>
      </c>
      <c r="AZ364" s="1" t="s">
        <v>9982</v>
      </c>
      <c r="BA364" s="1" t="s">
        <v>8955</v>
      </c>
      <c r="BB364" s="1" t="s">
        <v>2824</v>
      </c>
      <c r="BC364" s="1" t="s">
        <v>73</v>
      </c>
      <c r="BD364" s="7">
        <v>13150</v>
      </c>
      <c r="BE364" s="1" t="str">
        <f t="shared" si="46"/>
        <v>NO</v>
      </c>
    </row>
    <row r="365" spans="1:57" ht="15.75" x14ac:dyDescent="0.25">
      <c r="A365" s="1" t="s">
        <v>34011</v>
      </c>
      <c r="B365" s="1" t="s">
        <v>34012</v>
      </c>
      <c r="C365" s="1" t="str">
        <f t="shared" si="40"/>
        <v>Wembley LCD Writing</v>
      </c>
      <c r="D365" s="1" t="s">
        <v>146</v>
      </c>
      <c r="E365" s="1" t="s">
        <v>147</v>
      </c>
      <c r="F365" s="1" t="s">
        <v>521</v>
      </c>
      <c r="G365" s="1" t="s">
        <v>522</v>
      </c>
      <c r="H365" s="1"/>
      <c r="I365" s="1">
        <v>235</v>
      </c>
      <c r="J365" s="2">
        <f t="shared" si="41"/>
        <v>1584.3033145716072</v>
      </c>
      <c r="K365" s="5">
        <v>1599</v>
      </c>
      <c r="L365" s="5">
        <f t="shared" si="47"/>
        <v>1364</v>
      </c>
      <c r="M365" s="19">
        <f t="shared" si="42"/>
        <v>1875627</v>
      </c>
      <c r="N365" s="6">
        <v>0.85</v>
      </c>
      <c r="O365" s="1">
        <v>3.8</v>
      </c>
      <c r="P365" s="3">
        <v>1173</v>
      </c>
      <c r="Q365" s="3">
        <f t="shared" si="43"/>
        <v>4</v>
      </c>
      <c r="R365" s="3" t="str">
        <f t="shared" si="44"/>
        <v>1000 or more</v>
      </c>
      <c r="S365" s="1" t="s">
        <v>9983</v>
      </c>
      <c r="T365" s="1" t="str">
        <f t="shared" si="45"/>
        <v>‚úÖDon't let ordinary pens,</v>
      </c>
      <c r="U365" s="1" t="s">
        <v>9984</v>
      </c>
      <c r="V365" s="1" t="s">
        <v>9985</v>
      </c>
      <c r="W365" s="1" t="s">
        <v>9986</v>
      </c>
      <c r="X365" s="1" t="s">
        <v>9987</v>
      </c>
      <c r="Y365" s="1" t="s">
        <v>9988</v>
      </c>
      <c r="Z365" s="1" t="s">
        <v>9989</v>
      </c>
      <c r="AA365" s="1" t="s">
        <v>9990</v>
      </c>
      <c r="AB365" s="1" t="s">
        <v>9991</v>
      </c>
      <c r="AC365" s="1" t="s">
        <v>9992</v>
      </c>
      <c r="AD365" s="1" t="s">
        <v>1056</v>
      </c>
      <c r="AE365" s="1" t="s">
        <v>9993</v>
      </c>
      <c r="AF365" s="1" t="s">
        <v>9994</v>
      </c>
      <c r="AG365" s="1" t="s">
        <v>9995</v>
      </c>
      <c r="AH365" s="1" t="s">
        <v>9996</v>
      </c>
      <c r="AI365" s="1" t="s">
        <v>9997</v>
      </c>
      <c r="AJ365" s="1" t="s">
        <v>9998</v>
      </c>
      <c r="AK365" s="1" t="s">
        <v>9999</v>
      </c>
      <c r="AL365" s="1" t="s">
        <v>10000</v>
      </c>
      <c r="AM365" s="1" t="s">
        <v>10001</v>
      </c>
      <c r="AN365" s="1" t="s">
        <v>10002</v>
      </c>
      <c r="AO365" s="1" t="s">
        <v>10003</v>
      </c>
      <c r="AP365" s="1" t="s">
        <v>10004</v>
      </c>
      <c r="AQ365" s="1" t="s">
        <v>10005</v>
      </c>
      <c r="AR365" s="1" t="s">
        <v>474</v>
      </c>
      <c r="AS365" s="1" t="s">
        <v>444</v>
      </c>
      <c r="AT365" s="1" t="s">
        <v>10006</v>
      </c>
      <c r="AU365" s="1" t="s">
        <v>10007</v>
      </c>
      <c r="AV365" s="4" t="s">
        <v>10008</v>
      </c>
      <c r="AW365" s="1" t="s">
        <v>10009</v>
      </c>
      <c r="AX365" s="1" t="s">
        <v>69</v>
      </c>
      <c r="AY365" s="1" t="s">
        <v>86</v>
      </c>
      <c r="AZ365" s="1" t="s">
        <v>10010</v>
      </c>
      <c r="BA365" s="1" t="s">
        <v>813</v>
      </c>
      <c r="BB365" s="1" t="s">
        <v>589</v>
      </c>
      <c r="BC365" s="1" t="s">
        <v>554</v>
      </c>
      <c r="BD365" s="1" t="s">
        <v>815</v>
      </c>
      <c r="BE365" s="1" t="str">
        <f t="shared" si="46"/>
        <v>YES</v>
      </c>
    </row>
    <row r="366" spans="1:57" ht="15.75" x14ac:dyDescent="0.25">
      <c r="A366" s="1" t="s">
        <v>34013</v>
      </c>
      <c r="B366" s="1" t="s">
        <v>34014</v>
      </c>
      <c r="C366" s="1" t="str">
        <f t="shared" si="40"/>
        <v>Boult Audio BassBuds</v>
      </c>
      <c r="D366" s="1" t="s">
        <v>193</v>
      </c>
      <c r="E366" s="1" t="s">
        <v>3602</v>
      </c>
      <c r="F366" s="1" t="s">
        <v>3603</v>
      </c>
      <c r="G366" s="1" t="s">
        <v>3604</v>
      </c>
      <c r="H366" s="1"/>
      <c r="I366" s="1">
        <v>499</v>
      </c>
      <c r="J366" s="2">
        <f t="shared" si="41"/>
        <v>1260.5858352578907</v>
      </c>
      <c r="K366" s="5">
        <v>1299</v>
      </c>
      <c r="L366" s="5">
        <f t="shared" si="47"/>
        <v>800</v>
      </c>
      <c r="M366" s="19">
        <f t="shared" si="42"/>
        <v>1523727</v>
      </c>
      <c r="N366" s="6">
        <v>0.62</v>
      </c>
      <c r="O366" s="1">
        <v>3.9</v>
      </c>
      <c r="P366" s="3">
        <v>1173</v>
      </c>
      <c r="Q366" s="3">
        <f t="shared" si="43"/>
        <v>4</v>
      </c>
      <c r="R366" s="3" t="str">
        <f t="shared" si="44"/>
        <v>1000 or more</v>
      </c>
      <c r="S366" s="1" t="s">
        <v>10011</v>
      </c>
      <c r="T366" s="1" t="str">
        <f t="shared" si="45"/>
        <v>In-line Controls: Answer/reject/ calls,</v>
      </c>
      <c r="U366" s="1" t="s">
        <v>10012</v>
      </c>
      <c r="V366" s="1" t="s">
        <v>10013</v>
      </c>
      <c r="W366" s="1" t="s">
        <v>10014</v>
      </c>
      <c r="X366" s="1" t="s">
        <v>10015</v>
      </c>
      <c r="Y366" s="1" t="s">
        <v>155</v>
      </c>
      <c r="Z366" s="1" t="s">
        <v>10016</v>
      </c>
      <c r="AA366" s="1" t="s">
        <v>10017</v>
      </c>
      <c r="AB366" s="1" t="s">
        <v>10018</v>
      </c>
      <c r="AC366" s="1" t="s">
        <v>10019</v>
      </c>
      <c r="AD366" s="1" t="s">
        <v>10020</v>
      </c>
      <c r="AE366" s="1" t="s">
        <v>155</v>
      </c>
      <c r="AF366" s="1" t="s">
        <v>10021</v>
      </c>
      <c r="AG366" s="1" t="s">
        <v>10022</v>
      </c>
      <c r="AH366" s="1" t="s">
        <v>10023</v>
      </c>
      <c r="AI366" s="1" t="s">
        <v>10024</v>
      </c>
      <c r="AJ366" s="1" t="s">
        <v>10025</v>
      </c>
      <c r="AK366" s="1" t="s">
        <v>10026</v>
      </c>
      <c r="AL366" s="1" t="s">
        <v>10027</v>
      </c>
      <c r="AM366" s="1" t="s">
        <v>10028</v>
      </c>
      <c r="AN366" s="1" t="s">
        <v>10029</v>
      </c>
      <c r="AO366" s="1" t="s">
        <v>10030</v>
      </c>
      <c r="AP366" s="1" t="s">
        <v>10031</v>
      </c>
      <c r="AQ366" s="1" t="s">
        <v>10032</v>
      </c>
      <c r="AR366" s="1" t="s">
        <v>10033</v>
      </c>
      <c r="AS366" s="1" t="s">
        <v>10034</v>
      </c>
      <c r="AT366" s="1" t="s">
        <v>10035</v>
      </c>
      <c r="AU366" s="1" t="s">
        <v>10036</v>
      </c>
      <c r="AV366" s="4" t="s">
        <v>10037</v>
      </c>
      <c r="AW366" s="1" t="s">
        <v>67</v>
      </c>
      <c r="AX366" s="1" t="s">
        <v>10038</v>
      </c>
      <c r="AY366" s="1" t="s">
        <v>69</v>
      </c>
      <c r="AZ366" s="1" t="s">
        <v>10039</v>
      </c>
      <c r="BA366" s="1" t="s">
        <v>2301</v>
      </c>
      <c r="BB366" s="1" t="s">
        <v>5477</v>
      </c>
      <c r="BC366" s="1" t="s">
        <v>554</v>
      </c>
      <c r="BD366" s="1" t="s">
        <v>2302</v>
      </c>
      <c r="BE366" s="1" t="str">
        <f t="shared" si="46"/>
        <v>YES</v>
      </c>
    </row>
    <row r="367" spans="1:57" ht="15.75" x14ac:dyDescent="0.25">
      <c r="A367" s="1" t="s">
        <v>34015</v>
      </c>
      <c r="B367" s="1" t="s">
        <v>34016</v>
      </c>
      <c r="C367" s="1" t="str">
        <f t="shared" si="40"/>
        <v>ZIGMA WinoteK WinoteK</v>
      </c>
      <c r="D367" s="1" t="s">
        <v>53</v>
      </c>
      <c r="E367" s="1" t="s">
        <v>54</v>
      </c>
      <c r="F367" s="1" t="s">
        <v>488</v>
      </c>
      <c r="G367" s="1" t="s">
        <v>489</v>
      </c>
      <c r="H367" s="1"/>
      <c r="I367" s="5">
        <v>1190</v>
      </c>
      <c r="J367" s="2">
        <f t="shared" si="41"/>
        <v>2503.3333333333335</v>
      </c>
      <c r="K367" s="5">
        <v>2550</v>
      </c>
      <c r="L367" s="5">
        <f t="shared" si="47"/>
        <v>1360</v>
      </c>
      <c r="M367" s="19">
        <f t="shared" si="42"/>
        <v>3011550</v>
      </c>
      <c r="N367" s="6">
        <v>0.53</v>
      </c>
      <c r="O367" s="1">
        <v>3.8</v>
      </c>
      <c r="P367" s="3">
        <v>1181</v>
      </c>
      <c r="Q367" s="3">
        <f t="shared" si="43"/>
        <v>4</v>
      </c>
      <c r="R367" s="3" t="str">
        <f t="shared" si="44"/>
        <v>1000 or more</v>
      </c>
      <c r="S367" s="1" t="s">
        <v>10040</v>
      </c>
      <c r="T367" s="1" t="str">
        <f t="shared" si="45"/>
        <v>NOTE- In this order</v>
      </c>
      <c r="U367" s="1" t="s">
        <v>10041</v>
      </c>
      <c r="V367" s="1" t="s">
        <v>10042</v>
      </c>
      <c r="W367" s="1" t="s">
        <v>10043</v>
      </c>
      <c r="X367" s="1" t="s">
        <v>10044</v>
      </c>
      <c r="Y367" s="1" t="s">
        <v>10045</v>
      </c>
      <c r="Z367" s="1" t="s">
        <v>10046</v>
      </c>
      <c r="AA367" s="1" t="s">
        <v>10047</v>
      </c>
      <c r="AB367" s="1" t="s">
        <v>10048</v>
      </c>
      <c r="AC367" s="1" t="s">
        <v>10049</v>
      </c>
      <c r="AD367" s="1" t="s">
        <v>10050</v>
      </c>
      <c r="AE367" s="1" t="s">
        <v>10051</v>
      </c>
      <c r="AF367" s="1" t="s">
        <v>10052</v>
      </c>
      <c r="AG367" s="1" t="s">
        <v>10053</v>
      </c>
      <c r="AH367" s="1" t="s">
        <v>10054</v>
      </c>
      <c r="AI367" s="1" t="s">
        <v>10055</v>
      </c>
      <c r="AJ367" s="1" t="s">
        <v>10056</v>
      </c>
      <c r="AK367" s="1" t="s">
        <v>10057</v>
      </c>
      <c r="AL367" s="1" t="s">
        <v>10058</v>
      </c>
      <c r="AM367" s="1" t="s">
        <v>10059</v>
      </c>
      <c r="AN367" s="1" t="s">
        <v>10060</v>
      </c>
      <c r="AO367" s="1" t="s">
        <v>10061</v>
      </c>
      <c r="AP367" s="1" t="s">
        <v>10062</v>
      </c>
      <c r="AQ367" s="1" t="s">
        <v>445</v>
      </c>
      <c r="AR367" s="1" t="s">
        <v>10063</v>
      </c>
      <c r="AS367" s="1" t="s">
        <v>10064</v>
      </c>
      <c r="AT367" s="1" t="s">
        <v>120</v>
      </c>
      <c r="AU367" s="1" t="s">
        <v>10065</v>
      </c>
      <c r="AV367" s="4" t="s">
        <v>10066</v>
      </c>
      <c r="AW367" s="1" t="s">
        <v>67</v>
      </c>
      <c r="AX367" s="1" t="s">
        <v>10067</v>
      </c>
      <c r="AY367" s="1" t="s">
        <v>86</v>
      </c>
      <c r="AZ367" s="1" t="s">
        <v>10068</v>
      </c>
      <c r="BA367" s="1" t="s">
        <v>5873</v>
      </c>
      <c r="BB367" s="1" t="s">
        <v>273</v>
      </c>
      <c r="BC367" s="1" t="s">
        <v>73</v>
      </c>
      <c r="BD367" s="1" t="s">
        <v>5874</v>
      </c>
      <c r="BE367" s="1" t="str">
        <f t="shared" si="46"/>
        <v>YES</v>
      </c>
    </row>
    <row r="368" spans="1:57" ht="15.75" x14ac:dyDescent="0.25">
      <c r="A368" s="1" t="s">
        <v>34017</v>
      </c>
      <c r="B368" s="1" t="s">
        <v>34018</v>
      </c>
      <c r="C368" s="1" t="str">
        <f t="shared" si="40"/>
        <v>Eureka Forbes Supervac</v>
      </c>
      <c r="D368" s="1" t="s">
        <v>53</v>
      </c>
      <c r="E368" s="1" t="s">
        <v>75</v>
      </c>
      <c r="F368" s="1" t="s">
        <v>76</v>
      </c>
      <c r="G368" s="1" t="s">
        <v>4250</v>
      </c>
      <c r="H368" s="1" t="s">
        <v>4251</v>
      </c>
      <c r="I368" s="5">
        <v>5999</v>
      </c>
      <c r="J368" s="2">
        <f t="shared" si="41"/>
        <v>9939.0040004000402</v>
      </c>
      <c r="K368" s="5">
        <v>9999</v>
      </c>
      <c r="L368" s="5">
        <f t="shared" si="47"/>
        <v>4000</v>
      </c>
      <c r="M368" s="19">
        <f t="shared" si="42"/>
        <v>11908809</v>
      </c>
      <c r="N368" s="6">
        <v>0.4</v>
      </c>
      <c r="O368" s="1">
        <v>4.2</v>
      </c>
      <c r="P368" s="3">
        <v>1191</v>
      </c>
      <c r="Q368" s="3">
        <f t="shared" si="43"/>
        <v>4</v>
      </c>
      <c r="R368" s="3" t="str">
        <f t="shared" si="44"/>
        <v>1000 or more</v>
      </c>
      <c r="S368" s="1" t="s">
        <v>10069</v>
      </c>
      <c r="T368" s="1" t="str">
        <f t="shared" si="45"/>
        <v>Post purchase virtual demo</v>
      </c>
      <c r="U368" s="1" t="s">
        <v>10070</v>
      </c>
      <c r="V368" s="1" t="s">
        <v>10071</v>
      </c>
      <c r="W368" s="1" t="s">
        <v>10072</v>
      </c>
      <c r="X368" s="1">
        <v>9848023076</v>
      </c>
      <c r="Y368" s="1" t="s">
        <v>10073</v>
      </c>
      <c r="Z368" s="1" t="s">
        <v>10074</v>
      </c>
      <c r="AA368" s="1" t="s">
        <v>10075</v>
      </c>
      <c r="AB368" s="1" t="s">
        <v>10076</v>
      </c>
      <c r="AC368" s="1" t="s">
        <v>10077</v>
      </c>
      <c r="AD368" s="1" t="s">
        <v>10078</v>
      </c>
      <c r="AE368" s="1" t="s">
        <v>7850</v>
      </c>
      <c r="AF368" s="1" t="s">
        <v>10079</v>
      </c>
      <c r="AG368" s="1" t="s">
        <v>10080</v>
      </c>
      <c r="AH368" s="1" t="s">
        <v>10081</v>
      </c>
      <c r="AI368" s="1" t="s">
        <v>10082</v>
      </c>
      <c r="AJ368" s="1" t="s">
        <v>10083</v>
      </c>
      <c r="AK368" s="1" t="s">
        <v>10084</v>
      </c>
      <c r="AL368" s="1" t="s">
        <v>10085</v>
      </c>
      <c r="AM368" s="1" t="s">
        <v>10086</v>
      </c>
      <c r="AN368" s="1" t="s">
        <v>10087</v>
      </c>
      <c r="AO368" s="1" t="s">
        <v>474</v>
      </c>
      <c r="AP368" s="1" t="s">
        <v>10088</v>
      </c>
      <c r="AQ368" s="1" t="s">
        <v>165</v>
      </c>
      <c r="AR368" s="1" t="s">
        <v>668</v>
      </c>
      <c r="AS368" s="1" t="s">
        <v>10089</v>
      </c>
      <c r="AT368" s="1" t="s">
        <v>10090</v>
      </c>
      <c r="AU368" s="1" t="s">
        <v>10091</v>
      </c>
      <c r="AV368" s="4" t="s">
        <v>10092</v>
      </c>
      <c r="AW368" s="1" t="s">
        <v>67</v>
      </c>
      <c r="AX368" s="1" t="s">
        <v>10093</v>
      </c>
      <c r="AY368" s="1" t="s">
        <v>69</v>
      </c>
      <c r="AZ368" s="1" t="s">
        <v>10094</v>
      </c>
      <c r="BA368" s="1" t="s">
        <v>10095</v>
      </c>
      <c r="BB368" s="1" t="s">
        <v>1165</v>
      </c>
      <c r="BC368" s="1" t="s">
        <v>73</v>
      </c>
      <c r="BD368" s="1" t="s">
        <v>10096</v>
      </c>
      <c r="BE368" s="1" t="str">
        <f t="shared" si="46"/>
        <v>NO</v>
      </c>
    </row>
    <row r="369" spans="1:57" ht="15.75" x14ac:dyDescent="0.25">
      <c r="A369" s="1" t="s">
        <v>34019</v>
      </c>
      <c r="B369" s="1" t="s">
        <v>34020</v>
      </c>
      <c r="C369" s="1" t="str">
        <f t="shared" si="40"/>
        <v>LOHAYA Television Remote</v>
      </c>
      <c r="D369" s="1" t="s">
        <v>193</v>
      </c>
      <c r="E369" s="1" t="s">
        <v>194</v>
      </c>
      <c r="F369" s="1" t="s">
        <v>331</v>
      </c>
      <c r="G369" s="1" t="s">
        <v>332</v>
      </c>
      <c r="H369" s="1"/>
      <c r="I369" s="1">
        <v>299</v>
      </c>
      <c r="J369" s="2">
        <f t="shared" si="41"/>
        <v>1174.0625521267723</v>
      </c>
      <c r="K369" s="5">
        <v>1199</v>
      </c>
      <c r="L369" s="5">
        <f t="shared" si="47"/>
        <v>900</v>
      </c>
      <c r="M369" s="19">
        <f t="shared" si="42"/>
        <v>1430407</v>
      </c>
      <c r="N369" s="6">
        <v>0.75</v>
      </c>
      <c r="O369" s="1">
        <v>3.9</v>
      </c>
      <c r="P369" s="3">
        <v>1193</v>
      </c>
      <c r="Q369" s="3">
        <f t="shared" si="43"/>
        <v>4</v>
      </c>
      <c r="R369" s="3" t="str">
        <f t="shared" si="44"/>
        <v>1000 or more</v>
      </c>
      <c r="S369" s="1" t="s">
        <v>10097</v>
      </c>
      <c r="T369" s="1" t="str">
        <f t="shared" si="45"/>
        <v>Compatible Device For Samsung</v>
      </c>
      <c r="U369" s="1" t="s">
        <v>10098</v>
      </c>
      <c r="V369" s="1" t="s">
        <v>10099</v>
      </c>
      <c r="W369" s="1" t="s">
        <v>10100</v>
      </c>
      <c r="X369" s="1" t="s">
        <v>10101</v>
      </c>
      <c r="Y369" s="1" t="s">
        <v>10102</v>
      </c>
      <c r="Z369" s="1" t="s">
        <v>10103</v>
      </c>
      <c r="AA369" s="1" t="s">
        <v>155</v>
      </c>
      <c r="AB369" s="1" t="s">
        <v>1745</v>
      </c>
      <c r="AC369" s="1" t="s">
        <v>10104</v>
      </c>
      <c r="AD369" s="1" t="s">
        <v>10105</v>
      </c>
      <c r="AE369" s="1" t="s">
        <v>10106</v>
      </c>
      <c r="AF369" s="1" t="s">
        <v>10107</v>
      </c>
      <c r="AG369" s="1" t="s">
        <v>10108</v>
      </c>
      <c r="AH369" s="1" t="s">
        <v>10109</v>
      </c>
      <c r="AI369" s="1" t="s">
        <v>10110</v>
      </c>
      <c r="AJ369" s="1" t="s">
        <v>10111</v>
      </c>
      <c r="AK369" s="1" t="s">
        <v>10112</v>
      </c>
      <c r="AL369" s="1" t="s">
        <v>10113</v>
      </c>
      <c r="AM369" s="1" t="s">
        <v>10114</v>
      </c>
      <c r="AN369" s="1" t="s">
        <v>10115</v>
      </c>
      <c r="AO369" s="1" t="s">
        <v>10116</v>
      </c>
      <c r="AP369" s="1" t="s">
        <v>10117</v>
      </c>
      <c r="AQ369" s="1" t="s">
        <v>2877</v>
      </c>
      <c r="AR369" s="1" t="s">
        <v>10118</v>
      </c>
      <c r="AS369" s="1" t="s">
        <v>10119</v>
      </c>
      <c r="AT369" s="1" t="s">
        <v>10120</v>
      </c>
      <c r="AU369" s="1" t="s">
        <v>633</v>
      </c>
      <c r="AV369" s="4" t="s">
        <v>10121</v>
      </c>
      <c r="AW369" s="1" t="s">
        <v>10122</v>
      </c>
      <c r="AX369" s="1" t="s">
        <v>69</v>
      </c>
      <c r="AY369" s="1" t="s">
        <v>86</v>
      </c>
      <c r="AZ369" s="1" t="s">
        <v>10123</v>
      </c>
      <c r="BA369" s="1" t="s">
        <v>10124</v>
      </c>
      <c r="BB369" s="1" t="s">
        <v>342</v>
      </c>
      <c r="BC369" s="1" t="s">
        <v>176</v>
      </c>
      <c r="BD369" s="1" t="s">
        <v>10125</v>
      </c>
      <c r="BE369" s="1" t="str">
        <f t="shared" si="46"/>
        <v>YES</v>
      </c>
    </row>
    <row r="370" spans="1:57" ht="15.75" x14ac:dyDescent="0.25">
      <c r="A370" s="1" t="s">
        <v>34021</v>
      </c>
      <c r="B370" s="1" t="s">
        <v>34022</v>
      </c>
      <c r="C370" s="1" t="str">
        <f t="shared" si="40"/>
        <v>WeCool B1 Mobile</v>
      </c>
      <c r="D370" s="1" t="s">
        <v>193</v>
      </c>
      <c r="E370" s="1" t="s">
        <v>400</v>
      </c>
      <c r="F370" s="1" t="s">
        <v>401</v>
      </c>
      <c r="G370" s="1" t="s">
        <v>10126</v>
      </c>
      <c r="H370" s="1" t="s">
        <v>10127</v>
      </c>
      <c r="I370" s="1">
        <v>689</v>
      </c>
      <c r="J370" s="2">
        <f t="shared" si="41"/>
        <v>1964.5327663831915</v>
      </c>
      <c r="K370" s="5">
        <v>1999</v>
      </c>
      <c r="L370" s="5">
        <f t="shared" si="47"/>
        <v>1310</v>
      </c>
      <c r="M370" s="19">
        <f t="shared" si="42"/>
        <v>2384807</v>
      </c>
      <c r="N370" s="6">
        <v>0.66</v>
      </c>
      <c r="O370" s="1">
        <v>4.3</v>
      </c>
      <c r="P370" s="3">
        <v>1193</v>
      </c>
      <c r="Q370" s="3">
        <f t="shared" si="43"/>
        <v>4</v>
      </c>
      <c r="R370" s="3" t="str">
        <f t="shared" si="44"/>
        <v>1000 or more</v>
      </c>
      <c r="S370" s="1" t="s">
        <v>10128</v>
      </c>
      <c r="T370" s="1" t="str">
        <f t="shared" si="45"/>
        <v>Mobile Holder for Bike</v>
      </c>
      <c r="U370" s="1" t="s">
        <v>10129</v>
      </c>
      <c r="V370" s="1" t="s">
        <v>10130</v>
      </c>
      <c r="W370" s="1" t="s">
        <v>10131</v>
      </c>
      <c r="X370" s="1" t="s">
        <v>10132</v>
      </c>
      <c r="Y370" s="1" t="s">
        <v>10133</v>
      </c>
      <c r="Z370" s="1" t="s">
        <v>10134</v>
      </c>
      <c r="AA370" s="1" t="s">
        <v>10135</v>
      </c>
      <c r="AB370" s="1" t="s">
        <v>10136</v>
      </c>
      <c r="AC370" s="1" t="s">
        <v>10137</v>
      </c>
      <c r="AD370" s="1" t="s">
        <v>10138</v>
      </c>
      <c r="AE370" s="1" t="s">
        <v>10139</v>
      </c>
      <c r="AF370" s="1" t="s">
        <v>10140</v>
      </c>
      <c r="AG370" s="1" t="s">
        <v>10141</v>
      </c>
      <c r="AH370" s="1" t="s">
        <v>10142</v>
      </c>
      <c r="AI370" s="1" t="s">
        <v>10143</v>
      </c>
      <c r="AJ370" s="1" t="s">
        <v>10144</v>
      </c>
      <c r="AK370" s="1" t="s">
        <v>10145</v>
      </c>
      <c r="AL370" s="1" t="s">
        <v>10146</v>
      </c>
      <c r="AM370" s="1" t="s">
        <v>10147</v>
      </c>
      <c r="AN370" s="1" t="s">
        <v>10148</v>
      </c>
      <c r="AO370" s="1" t="s">
        <v>320</v>
      </c>
      <c r="AP370" s="1" t="s">
        <v>10149</v>
      </c>
      <c r="AQ370" s="1" t="s">
        <v>10150</v>
      </c>
      <c r="AR370" s="1" t="s">
        <v>445</v>
      </c>
      <c r="AS370" s="1" t="s">
        <v>10151</v>
      </c>
      <c r="AT370" s="1" t="s">
        <v>4273</v>
      </c>
      <c r="AU370" s="1" t="s">
        <v>10152</v>
      </c>
      <c r="AV370" s="4" t="s">
        <v>10153</v>
      </c>
      <c r="AW370" s="1" t="s">
        <v>10154</v>
      </c>
      <c r="AX370" s="1" t="s">
        <v>69</v>
      </c>
      <c r="AY370" s="1" t="s">
        <v>86</v>
      </c>
      <c r="AZ370" s="1" t="s">
        <v>10155</v>
      </c>
      <c r="BA370" s="1" t="s">
        <v>8962</v>
      </c>
      <c r="BB370" s="1" t="s">
        <v>3016</v>
      </c>
      <c r="BC370" s="1" t="s">
        <v>176</v>
      </c>
      <c r="BD370" s="1" t="s">
        <v>8963</v>
      </c>
      <c r="BE370" s="1" t="str">
        <f t="shared" si="46"/>
        <v>YES</v>
      </c>
    </row>
    <row r="371" spans="1:57" ht="15.75" x14ac:dyDescent="0.25">
      <c r="A371" s="1" t="s">
        <v>34023</v>
      </c>
      <c r="B371" s="1" t="s">
        <v>34024</v>
      </c>
      <c r="C371" s="1" t="str">
        <f t="shared" si="40"/>
        <v>Lifelong LLWM105 750-Watt</v>
      </c>
      <c r="D371" s="1" t="s">
        <v>53</v>
      </c>
      <c r="E371" s="1" t="s">
        <v>75</v>
      </c>
      <c r="F371" s="1" t="s">
        <v>129</v>
      </c>
      <c r="G371" s="1" t="s">
        <v>1015</v>
      </c>
      <c r="H371" s="1"/>
      <c r="I371" s="5">
        <v>1199</v>
      </c>
      <c r="J371" s="2">
        <f t="shared" si="41"/>
        <v>2350.0416666666665</v>
      </c>
      <c r="K371" s="5">
        <v>2400</v>
      </c>
      <c r="L371" s="5">
        <f t="shared" si="47"/>
        <v>1201</v>
      </c>
      <c r="M371" s="19">
        <f t="shared" si="42"/>
        <v>2884800</v>
      </c>
      <c r="N371" s="6">
        <v>0.5</v>
      </c>
      <c r="O371" s="1">
        <v>3.9</v>
      </c>
      <c r="P371" s="3">
        <v>1202</v>
      </c>
      <c r="Q371" s="3">
        <f t="shared" si="43"/>
        <v>4</v>
      </c>
      <c r="R371" s="3" t="str">
        <f t="shared" si="44"/>
        <v>1000 or more</v>
      </c>
      <c r="S371" s="1" t="s">
        <v>10156</v>
      </c>
      <c r="T371" s="1" t="str">
        <f t="shared" si="45"/>
        <v>The waffle maker makes</v>
      </c>
      <c r="U371" s="1" t="s">
        <v>10157</v>
      </c>
      <c r="V371" s="1" t="s">
        <v>10158</v>
      </c>
      <c r="W371" s="1" t="s">
        <v>10159</v>
      </c>
      <c r="X371" s="1" t="s">
        <v>10160</v>
      </c>
      <c r="Y371" s="1" t="s">
        <v>155</v>
      </c>
      <c r="Z371" s="1" t="s">
        <v>5364</v>
      </c>
      <c r="AA371" s="1" t="s">
        <v>10161</v>
      </c>
      <c r="AB371" s="1" t="s">
        <v>155</v>
      </c>
      <c r="AC371" s="1" t="s">
        <v>10162</v>
      </c>
      <c r="AD371" s="1" t="s">
        <v>10163</v>
      </c>
      <c r="AE371" s="1" t="s">
        <v>10164</v>
      </c>
      <c r="AF371" s="1" t="s">
        <v>10165</v>
      </c>
      <c r="AG371" s="1" t="s">
        <v>10166</v>
      </c>
      <c r="AH371" s="1" t="s">
        <v>10167</v>
      </c>
      <c r="AI371" s="1" t="s">
        <v>10168</v>
      </c>
      <c r="AJ371" s="1" t="s">
        <v>10169</v>
      </c>
      <c r="AK371" s="1" t="s">
        <v>10170</v>
      </c>
      <c r="AL371" s="1" t="s">
        <v>10171</v>
      </c>
      <c r="AM371" s="1" t="s">
        <v>10172</v>
      </c>
      <c r="AN371" s="1" t="s">
        <v>10173</v>
      </c>
      <c r="AO371" s="1" t="s">
        <v>10174</v>
      </c>
      <c r="AP371" s="1" t="s">
        <v>445</v>
      </c>
      <c r="AQ371" s="1" t="s">
        <v>264</v>
      </c>
      <c r="AR371" s="1" t="s">
        <v>10175</v>
      </c>
      <c r="AS371" s="1" t="s">
        <v>10176</v>
      </c>
      <c r="AT371" s="1" t="s">
        <v>10177</v>
      </c>
      <c r="AU371" s="1" t="s">
        <v>10178</v>
      </c>
      <c r="AV371" s="4" t="s">
        <v>10179</v>
      </c>
      <c r="AW371" s="1" t="s">
        <v>67</v>
      </c>
      <c r="AX371" s="1" t="s">
        <v>10180</v>
      </c>
      <c r="AY371" s="1" t="s">
        <v>86</v>
      </c>
      <c r="AZ371" s="1" t="s">
        <v>10181</v>
      </c>
      <c r="BA371" s="1" t="s">
        <v>10182</v>
      </c>
      <c r="BB371" s="1" t="s">
        <v>486</v>
      </c>
      <c r="BC371" s="1" t="s">
        <v>73</v>
      </c>
      <c r="BD371" s="1" t="s">
        <v>10183</v>
      </c>
      <c r="BE371" s="1" t="str">
        <f t="shared" si="46"/>
        <v>NO</v>
      </c>
    </row>
    <row r="372" spans="1:57" ht="15.75" x14ac:dyDescent="0.25">
      <c r="A372" s="1" t="s">
        <v>34025</v>
      </c>
      <c r="B372" s="1" t="s">
        <v>34026</v>
      </c>
      <c r="C372" s="1" t="str">
        <f t="shared" si="40"/>
        <v>TVARA LCD Writing</v>
      </c>
      <c r="D372" s="1" t="s">
        <v>146</v>
      </c>
      <c r="E372" s="1" t="s">
        <v>147</v>
      </c>
      <c r="F372" s="1" t="s">
        <v>521</v>
      </c>
      <c r="G372" s="1" t="s">
        <v>522</v>
      </c>
      <c r="H372" s="1"/>
      <c r="I372" s="1">
        <v>249</v>
      </c>
      <c r="J372" s="2">
        <f t="shared" si="41"/>
        <v>558.5</v>
      </c>
      <c r="K372" s="1">
        <v>600</v>
      </c>
      <c r="L372" s="5">
        <f t="shared" si="47"/>
        <v>351</v>
      </c>
      <c r="M372" s="19">
        <f t="shared" si="42"/>
        <v>724800</v>
      </c>
      <c r="N372" s="6">
        <v>0.59</v>
      </c>
      <c r="O372" s="1">
        <v>4</v>
      </c>
      <c r="P372" s="3">
        <v>1208</v>
      </c>
      <c r="Q372" s="3">
        <f t="shared" si="43"/>
        <v>4</v>
      </c>
      <c r="R372" s="3" t="str">
        <f t="shared" si="44"/>
        <v>1000 or more</v>
      </c>
      <c r="S372" s="1" t="s">
        <v>10184</v>
      </c>
      <c r="T372" s="1" t="str">
        <f t="shared" si="45"/>
        <v>Perfect for kids, students</v>
      </c>
      <c r="U372" s="1" t="s">
        <v>10185</v>
      </c>
      <c r="V372" s="1" t="s">
        <v>10186</v>
      </c>
      <c r="W372" s="1" t="s">
        <v>10187</v>
      </c>
      <c r="X372" s="1" t="s">
        <v>10188</v>
      </c>
      <c r="Y372" s="1" t="s">
        <v>10189</v>
      </c>
      <c r="Z372" s="1" t="s">
        <v>155</v>
      </c>
      <c r="AA372" s="1" t="s">
        <v>10190</v>
      </c>
      <c r="AB372" s="1" t="s">
        <v>763</v>
      </c>
      <c r="AC372" s="1" t="s">
        <v>10191</v>
      </c>
      <c r="AD372" s="1" t="s">
        <v>10192</v>
      </c>
      <c r="AE372" s="1" t="s">
        <v>10193</v>
      </c>
      <c r="AF372" s="1" t="s">
        <v>10194</v>
      </c>
      <c r="AG372" s="1" t="s">
        <v>10195</v>
      </c>
      <c r="AH372" s="1" t="s">
        <v>10196</v>
      </c>
      <c r="AI372" s="1" t="s">
        <v>10197</v>
      </c>
      <c r="AJ372" s="1" t="s">
        <v>10198</v>
      </c>
      <c r="AK372" s="1" t="s">
        <v>10199</v>
      </c>
      <c r="AL372" s="1" t="s">
        <v>10200</v>
      </c>
      <c r="AM372" s="1" t="s">
        <v>10201</v>
      </c>
      <c r="AN372" s="1" t="s">
        <v>8045</v>
      </c>
      <c r="AO372" s="1" t="s">
        <v>10202</v>
      </c>
      <c r="AP372" s="1" t="s">
        <v>9130</v>
      </c>
      <c r="AQ372" s="1" t="s">
        <v>10203</v>
      </c>
      <c r="AR372" s="1" t="s">
        <v>10204</v>
      </c>
      <c r="AS372" s="1" t="s">
        <v>10205</v>
      </c>
      <c r="AT372" s="1" t="s">
        <v>10206</v>
      </c>
      <c r="AU372" s="1" t="s">
        <v>10207</v>
      </c>
      <c r="AV372" s="4" t="s">
        <v>10208</v>
      </c>
      <c r="AW372" s="1" t="s">
        <v>10209</v>
      </c>
      <c r="AX372" s="1" t="s">
        <v>69</v>
      </c>
      <c r="AY372" s="1" t="s">
        <v>86</v>
      </c>
      <c r="AZ372" s="1" t="s">
        <v>10210</v>
      </c>
      <c r="BA372" s="1" t="s">
        <v>7102</v>
      </c>
      <c r="BB372" s="1" t="s">
        <v>5601</v>
      </c>
      <c r="BC372" s="1" t="s">
        <v>554</v>
      </c>
      <c r="BD372" s="1" t="s">
        <v>7103</v>
      </c>
      <c r="BE372" s="1" t="str">
        <f t="shared" si="46"/>
        <v>YES</v>
      </c>
    </row>
    <row r="373" spans="1:57" ht="15.75" x14ac:dyDescent="0.25">
      <c r="A373" s="1" t="s">
        <v>34027</v>
      </c>
      <c r="B373" s="1" t="s">
        <v>34028</v>
      </c>
      <c r="C373" s="1" t="str">
        <f t="shared" si="40"/>
        <v>Caprigo Heavy Duty</v>
      </c>
      <c r="D373" s="1" t="s">
        <v>193</v>
      </c>
      <c r="E373" s="1" t="s">
        <v>194</v>
      </c>
      <c r="F373" s="1" t="s">
        <v>331</v>
      </c>
      <c r="G373" s="1" t="s">
        <v>2237</v>
      </c>
      <c r="H373" s="1" t="s">
        <v>2238</v>
      </c>
      <c r="I373" s="1">
        <v>399</v>
      </c>
      <c r="J373" s="2">
        <f t="shared" si="41"/>
        <v>959.0600600600601</v>
      </c>
      <c r="K373" s="1">
        <v>999</v>
      </c>
      <c r="L373" s="5">
        <f t="shared" si="47"/>
        <v>600</v>
      </c>
      <c r="M373" s="19">
        <f t="shared" si="42"/>
        <v>1234764</v>
      </c>
      <c r="N373" s="6">
        <v>0.6</v>
      </c>
      <c r="O373" s="1">
        <v>4</v>
      </c>
      <c r="P373" s="3">
        <v>1236</v>
      </c>
      <c r="Q373" s="3">
        <f t="shared" si="43"/>
        <v>4</v>
      </c>
      <c r="R373" s="3" t="str">
        <f t="shared" si="44"/>
        <v>1000 or more</v>
      </c>
      <c r="S373" s="1" t="s">
        <v>10211</v>
      </c>
      <c r="T373" s="1" t="str">
        <f t="shared" si="45"/>
        <v>TV Wall Bracket Compatibility</v>
      </c>
      <c r="U373" s="1" t="s">
        <v>10212</v>
      </c>
      <c r="V373" s="1" t="s">
        <v>10213</v>
      </c>
      <c r="W373" s="1" t="s">
        <v>10214</v>
      </c>
      <c r="X373" s="1" t="s">
        <v>10215</v>
      </c>
      <c r="Y373" s="1" t="s">
        <v>10216</v>
      </c>
      <c r="Z373" s="1" t="s">
        <v>10217</v>
      </c>
      <c r="AA373" s="1" t="s">
        <v>10218</v>
      </c>
      <c r="AB373" s="1" t="s">
        <v>10219</v>
      </c>
      <c r="AC373" s="1" t="s">
        <v>10220</v>
      </c>
      <c r="AD373" s="1" t="s">
        <v>10221</v>
      </c>
      <c r="AE373" s="1" t="s">
        <v>10222</v>
      </c>
      <c r="AF373" s="1" t="s">
        <v>10223</v>
      </c>
      <c r="AG373" s="1" t="s">
        <v>10224</v>
      </c>
      <c r="AH373" s="1" t="s">
        <v>10225</v>
      </c>
      <c r="AI373" s="1" t="s">
        <v>10226</v>
      </c>
      <c r="AJ373" s="1" t="s">
        <v>10227</v>
      </c>
      <c r="AK373" s="1" t="s">
        <v>10228</v>
      </c>
      <c r="AL373" s="1" t="s">
        <v>10229</v>
      </c>
      <c r="AM373" s="1" t="s">
        <v>10230</v>
      </c>
      <c r="AN373" s="1" t="s">
        <v>10231</v>
      </c>
      <c r="AO373" s="1" t="s">
        <v>474</v>
      </c>
      <c r="AP373" s="1" t="s">
        <v>10232</v>
      </c>
      <c r="AQ373" s="1" t="s">
        <v>10233</v>
      </c>
      <c r="AR373" s="1" t="s">
        <v>10234</v>
      </c>
      <c r="AS373" s="1" t="s">
        <v>10235</v>
      </c>
      <c r="AT373" s="1" t="s">
        <v>10236</v>
      </c>
      <c r="AU373" s="1" t="s">
        <v>10237</v>
      </c>
      <c r="AV373" s="4" t="s">
        <v>10238</v>
      </c>
      <c r="AW373" s="1" t="s">
        <v>10239</v>
      </c>
      <c r="AX373" s="1" t="s">
        <v>86</v>
      </c>
      <c r="AY373" s="1" t="s">
        <v>69</v>
      </c>
      <c r="AZ373" s="1" t="s">
        <v>10240</v>
      </c>
      <c r="BA373" s="1" t="s">
        <v>5146</v>
      </c>
      <c r="BB373" s="1" t="s">
        <v>3538</v>
      </c>
      <c r="BC373" s="1" t="s">
        <v>176</v>
      </c>
      <c r="BD373" s="1" t="s">
        <v>5147</v>
      </c>
      <c r="BE373" s="1" t="str">
        <f t="shared" si="46"/>
        <v>YES</v>
      </c>
    </row>
    <row r="374" spans="1:57" ht="15.75" x14ac:dyDescent="0.25">
      <c r="A374" s="1" t="s">
        <v>34029</v>
      </c>
      <c r="B374" s="1" t="s">
        <v>34030</v>
      </c>
      <c r="C374" s="1" t="str">
        <f t="shared" si="40"/>
        <v>Posh 1.5 Meter</v>
      </c>
      <c r="D374" s="1" t="s">
        <v>193</v>
      </c>
      <c r="E374" s="1" t="s">
        <v>194</v>
      </c>
      <c r="F374" s="1" t="s">
        <v>331</v>
      </c>
      <c r="G374" s="1" t="s">
        <v>149</v>
      </c>
      <c r="H374" s="1" t="s">
        <v>615</v>
      </c>
      <c r="I374" s="1">
        <v>173</v>
      </c>
      <c r="J374" s="2">
        <f t="shared" si="41"/>
        <v>981.68268268268264</v>
      </c>
      <c r="K374" s="1">
        <v>999</v>
      </c>
      <c r="L374" s="5">
        <f t="shared" si="47"/>
        <v>826</v>
      </c>
      <c r="M374" s="19">
        <f t="shared" si="42"/>
        <v>1235763</v>
      </c>
      <c r="N374" s="6">
        <v>0.83</v>
      </c>
      <c r="O374" s="1">
        <v>4.3</v>
      </c>
      <c r="P374" s="3">
        <v>1237</v>
      </c>
      <c r="Q374" s="3">
        <f t="shared" si="43"/>
        <v>4</v>
      </c>
      <c r="R374" s="3" t="str">
        <f t="shared" si="44"/>
        <v>1000 or more</v>
      </c>
      <c r="S374" s="1" t="s">
        <v>10241</v>
      </c>
      <c r="T374" s="1" t="str">
        <f t="shared" si="45"/>
        <v>perfect|100 % compatible</v>
      </c>
      <c r="U374" s="1" t="s">
        <v>10242</v>
      </c>
      <c r="V374" s="1" t="s">
        <v>10243</v>
      </c>
      <c r="W374" s="1" t="s">
        <v>10244</v>
      </c>
      <c r="X374" s="1" t="s">
        <v>10245</v>
      </c>
      <c r="Y374" s="1" t="s">
        <v>10246</v>
      </c>
      <c r="Z374" s="1" t="s">
        <v>10247</v>
      </c>
      <c r="AA374" s="1" t="s">
        <v>10248</v>
      </c>
      <c r="AB374" s="1" t="s">
        <v>10249</v>
      </c>
      <c r="AC374" s="1" t="s">
        <v>10250</v>
      </c>
      <c r="AD374" s="1" t="s">
        <v>10251</v>
      </c>
      <c r="AE374" s="1" t="s">
        <v>10252</v>
      </c>
      <c r="AF374" s="1" t="s">
        <v>10253</v>
      </c>
      <c r="AG374" s="1" t="s">
        <v>10254</v>
      </c>
      <c r="AH374" s="1" t="s">
        <v>10255</v>
      </c>
      <c r="AI374" s="1" t="s">
        <v>10256</v>
      </c>
      <c r="AJ374" s="1" t="s">
        <v>10257</v>
      </c>
      <c r="AK374" s="1" t="s">
        <v>10258</v>
      </c>
      <c r="AL374" s="1" t="s">
        <v>10259</v>
      </c>
      <c r="AM374" s="1" t="s">
        <v>10260</v>
      </c>
      <c r="AN374" s="1" t="s">
        <v>10261</v>
      </c>
      <c r="AO374" s="1" t="s">
        <v>10262</v>
      </c>
      <c r="AP374" s="1" t="s">
        <v>10263</v>
      </c>
      <c r="AQ374" s="1" t="s">
        <v>633</v>
      </c>
      <c r="AR374" s="1" t="s">
        <v>1069</v>
      </c>
      <c r="AS374" s="1" t="s">
        <v>6219</v>
      </c>
      <c r="AT374" s="1" t="s">
        <v>10264</v>
      </c>
      <c r="AU374" s="1" t="s">
        <v>841</v>
      </c>
      <c r="AV374" s="4" t="s">
        <v>10265</v>
      </c>
      <c r="AW374" s="1" t="s">
        <v>67</v>
      </c>
      <c r="AX374" s="1" t="s">
        <v>10266</v>
      </c>
      <c r="AY374" s="1" t="s">
        <v>69</v>
      </c>
      <c r="AZ374" s="1" t="s">
        <v>10267</v>
      </c>
      <c r="BA374" s="1" t="s">
        <v>8518</v>
      </c>
      <c r="BB374" s="1" t="s">
        <v>785</v>
      </c>
      <c r="BC374" s="1" t="s">
        <v>176</v>
      </c>
      <c r="BD374" s="1" t="s">
        <v>8519</v>
      </c>
      <c r="BE374" s="1" t="str">
        <f t="shared" si="46"/>
        <v>YES</v>
      </c>
    </row>
    <row r="375" spans="1:57" ht="15.75" x14ac:dyDescent="0.25">
      <c r="A375" s="1" t="s">
        <v>34031</v>
      </c>
      <c r="B375" s="1" t="s">
        <v>34032</v>
      </c>
      <c r="C375" s="1" t="str">
        <f t="shared" si="40"/>
        <v>Themisto 350 Watts</v>
      </c>
      <c r="D375" s="1" t="s">
        <v>53</v>
      </c>
      <c r="E375" s="1" t="s">
        <v>75</v>
      </c>
      <c r="F375" s="1" t="s">
        <v>129</v>
      </c>
      <c r="G375" s="1" t="s">
        <v>3860</v>
      </c>
      <c r="H375" s="1"/>
      <c r="I375" s="1">
        <v>368</v>
      </c>
      <c r="J375" s="2">
        <f t="shared" si="41"/>
        <v>646.35336194563661</v>
      </c>
      <c r="K375" s="1">
        <v>699</v>
      </c>
      <c r="L375" s="5">
        <f t="shared" si="47"/>
        <v>331</v>
      </c>
      <c r="M375" s="19">
        <f t="shared" si="42"/>
        <v>866760</v>
      </c>
      <c r="N375" s="6">
        <v>0.47</v>
      </c>
      <c r="O375" s="1">
        <v>4.0999999999999996</v>
      </c>
      <c r="P375" s="3">
        <v>1240</v>
      </c>
      <c r="Q375" s="3">
        <f t="shared" si="43"/>
        <v>4</v>
      </c>
      <c r="R375" s="3" t="str">
        <f t="shared" si="44"/>
        <v>1000 or more</v>
      </c>
      <c r="S375" s="1" t="s">
        <v>10268</v>
      </c>
      <c r="T375" s="1" t="str">
        <f t="shared" si="45"/>
        <v>WHATS INCLUDED? Egg Cooker</v>
      </c>
      <c r="U375" s="1" t="s">
        <v>10269</v>
      </c>
      <c r="V375" s="1" t="s">
        <v>10270</v>
      </c>
      <c r="W375" s="1" t="s">
        <v>10271</v>
      </c>
      <c r="X375" s="1" t="s">
        <v>10272</v>
      </c>
      <c r="Y375" s="1" t="s">
        <v>10273</v>
      </c>
      <c r="Z375" s="1" t="s">
        <v>155</v>
      </c>
      <c r="AA375" s="1" t="s">
        <v>155</v>
      </c>
      <c r="AB375" s="1" t="s">
        <v>10274</v>
      </c>
      <c r="AC375" s="1" t="s">
        <v>10275</v>
      </c>
      <c r="AD375" s="1" t="s">
        <v>10276</v>
      </c>
      <c r="AE375" s="1" t="s">
        <v>8059</v>
      </c>
      <c r="AF375" s="1" t="s">
        <v>10277</v>
      </c>
      <c r="AG375" s="1" t="s">
        <v>10278</v>
      </c>
      <c r="AH375" s="1" t="s">
        <v>10279</v>
      </c>
      <c r="AI375" s="1" t="s">
        <v>10280</v>
      </c>
      <c r="AJ375" s="1" t="s">
        <v>10281</v>
      </c>
      <c r="AK375" s="1" t="s">
        <v>10282</v>
      </c>
      <c r="AL375" s="1" t="s">
        <v>10283</v>
      </c>
      <c r="AM375" s="1" t="s">
        <v>10284</v>
      </c>
      <c r="AN375" s="1" t="s">
        <v>10285</v>
      </c>
      <c r="AO375" s="1" t="s">
        <v>10286</v>
      </c>
      <c r="AP375" s="1" t="s">
        <v>10287</v>
      </c>
      <c r="AQ375" s="1" t="s">
        <v>165</v>
      </c>
      <c r="AR375" s="1" t="s">
        <v>10288</v>
      </c>
      <c r="AS375" s="1" t="s">
        <v>5739</v>
      </c>
      <c r="AT375" s="1" t="s">
        <v>10289</v>
      </c>
      <c r="AU375" s="1" t="s">
        <v>10290</v>
      </c>
      <c r="AV375" s="4" t="s">
        <v>10291</v>
      </c>
      <c r="AW375" s="1" t="s">
        <v>67</v>
      </c>
      <c r="AX375" s="1" t="s">
        <v>10292</v>
      </c>
      <c r="AY375" s="1" t="s">
        <v>69</v>
      </c>
      <c r="AZ375" s="1" t="s">
        <v>10293</v>
      </c>
      <c r="BA375" s="1" t="s">
        <v>10294</v>
      </c>
      <c r="BB375" s="1" t="s">
        <v>370</v>
      </c>
      <c r="BC375" s="1" t="s">
        <v>73</v>
      </c>
      <c r="BD375" s="1" t="s">
        <v>10295</v>
      </c>
      <c r="BE375" s="1" t="str">
        <f t="shared" si="46"/>
        <v>NO</v>
      </c>
    </row>
    <row r="376" spans="1:57" ht="15.75" x14ac:dyDescent="0.25">
      <c r="A376" s="1" t="s">
        <v>34033</v>
      </c>
      <c r="B376" s="1" t="s">
        <v>34034</v>
      </c>
      <c r="C376" s="1" t="str">
        <f t="shared" si="40"/>
        <v>Hisense 108 cm</v>
      </c>
      <c r="D376" s="1" t="s">
        <v>193</v>
      </c>
      <c r="E376" s="1" t="s">
        <v>194</v>
      </c>
      <c r="F376" s="1" t="s">
        <v>1486</v>
      </c>
      <c r="G376" s="1" t="s">
        <v>1487</v>
      </c>
      <c r="H376" s="1"/>
      <c r="I376" s="5">
        <v>20990</v>
      </c>
      <c r="J376" s="2">
        <f t="shared" si="41"/>
        <v>44943.345187819512</v>
      </c>
      <c r="K376" s="5">
        <v>44990</v>
      </c>
      <c r="L376" s="5">
        <f t="shared" si="47"/>
        <v>24000</v>
      </c>
      <c r="M376" s="19">
        <f t="shared" si="42"/>
        <v>56642410</v>
      </c>
      <c r="N376" s="6">
        <v>0.53</v>
      </c>
      <c r="O376" s="1">
        <v>4.0999999999999996</v>
      </c>
      <c r="P376" s="3">
        <v>1259</v>
      </c>
      <c r="Q376" s="3">
        <f t="shared" si="43"/>
        <v>4</v>
      </c>
      <c r="R376" s="3" t="str">
        <f t="shared" si="44"/>
        <v>1000 or more</v>
      </c>
      <c r="S376" s="1" t="s">
        <v>10296</v>
      </c>
      <c r="T376" s="1" t="str">
        <f t="shared" si="45"/>
        <v>Resolution: 4K Ultra HD</v>
      </c>
      <c r="U376" s="1" t="s">
        <v>10297</v>
      </c>
      <c r="V376" s="1" t="s">
        <v>10298</v>
      </c>
      <c r="W376" s="1" t="s">
        <v>10299</v>
      </c>
      <c r="X376" s="1" t="s">
        <v>10300</v>
      </c>
      <c r="Y376" s="1" t="s">
        <v>10301</v>
      </c>
      <c r="Z376" s="1" t="s">
        <v>10302</v>
      </c>
      <c r="AA376" s="1" t="s">
        <v>10303</v>
      </c>
      <c r="AB376" s="1" t="s">
        <v>10304</v>
      </c>
      <c r="AC376" s="1" t="s">
        <v>10305</v>
      </c>
      <c r="AD376" s="1" t="s">
        <v>10306</v>
      </c>
      <c r="AE376" s="1" t="s">
        <v>10307</v>
      </c>
      <c r="AF376" s="1" t="s">
        <v>10308</v>
      </c>
      <c r="AG376" s="1" t="s">
        <v>10309</v>
      </c>
      <c r="AH376" s="1" t="s">
        <v>10310</v>
      </c>
      <c r="AI376" s="1" t="s">
        <v>10311</v>
      </c>
      <c r="AJ376" s="1" t="s">
        <v>10312</v>
      </c>
      <c r="AK376" s="1" t="s">
        <v>10313</v>
      </c>
      <c r="AL376" s="1" t="s">
        <v>10314</v>
      </c>
      <c r="AM376" s="1" t="s">
        <v>10315</v>
      </c>
      <c r="AN376" s="1" t="s">
        <v>10316</v>
      </c>
      <c r="AO376" s="1" t="s">
        <v>10317</v>
      </c>
      <c r="AP376" s="1" t="s">
        <v>10318</v>
      </c>
      <c r="AQ376" s="1" t="s">
        <v>4243</v>
      </c>
      <c r="AR376" s="1" t="s">
        <v>2559</v>
      </c>
      <c r="AS376" s="1" t="s">
        <v>165</v>
      </c>
      <c r="AT376" s="1" t="s">
        <v>445</v>
      </c>
      <c r="AU376" s="1" t="s">
        <v>10319</v>
      </c>
      <c r="AV376" s="4" t="s">
        <v>10320</v>
      </c>
      <c r="AW376" s="1" t="s">
        <v>10321</v>
      </c>
      <c r="AX376" s="1" t="s">
        <v>86</v>
      </c>
      <c r="AY376" s="1" t="s">
        <v>69</v>
      </c>
      <c r="AZ376" s="1" t="s">
        <v>10322</v>
      </c>
      <c r="BA376" s="1" t="s">
        <v>10323</v>
      </c>
      <c r="BB376" s="1" t="s">
        <v>909</v>
      </c>
      <c r="BC376" s="1" t="s">
        <v>176</v>
      </c>
      <c r="BD376" s="1" t="s">
        <v>10324</v>
      </c>
      <c r="BE376" s="1" t="str">
        <f t="shared" si="46"/>
        <v>YES</v>
      </c>
    </row>
    <row r="377" spans="1:57" ht="15.75" x14ac:dyDescent="0.25">
      <c r="A377" s="1" t="s">
        <v>34035</v>
      </c>
      <c r="B377" s="1" t="s">
        <v>34036</v>
      </c>
      <c r="C377" s="1" t="str">
        <f t="shared" si="40"/>
        <v>iFFALCON 80 cm</v>
      </c>
      <c r="D377" s="1" t="s">
        <v>193</v>
      </c>
      <c r="E377" s="1" t="s">
        <v>194</v>
      </c>
      <c r="F377" s="1" t="s">
        <v>1486</v>
      </c>
      <c r="G377" s="1" t="s">
        <v>1487</v>
      </c>
      <c r="H377" s="1"/>
      <c r="I377" s="5">
        <v>9999</v>
      </c>
      <c r="J377" s="2">
        <f t="shared" si="41"/>
        <v>27954.276527331189</v>
      </c>
      <c r="K377" s="5">
        <v>27990</v>
      </c>
      <c r="L377" s="5">
        <f t="shared" si="47"/>
        <v>17991</v>
      </c>
      <c r="M377" s="19">
        <f t="shared" si="42"/>
        <v>35519310</v>
      </c>
      <c r="N377" s="6">
        <v>0.64</v>
      </c>
      <c r="O377" s="1">
        <v>4.2</v>
      </c>
      <c r="P377" s="3">
        <v>1269</v>
      </c>
      <c r="Q377" s="3">
        <f t="shared" si="43"/>
        <v>4</v>
      </c>
      <c r="R377" s="3" t="str">
        <f t="shared" si="44"/>
        <v>1000 or more</v>
      </c>
      <c r="S377" s="1" t="s">
        <v>10325</v>
      </c>
      <c r="T377" s="1" t="str">
        <f t="shared" si="45"/>
        <v>Resolution: HD Ready (1366</v>
      </c>
      <c r="U377" s="1" t="s">
        <v>10326</v>
      </c>
      <c r="V377" s="1" t="s">
        <v>10327</v>
      </c>
      <c r="W377" s="1" t="s">
        <v>10328</v>
      </c>
      <c r="X377" s="1" t="s">
        <v>10329</v>
      </c>
      <c r="Y377" s="1" t="s">
        <v>10330</v>
      </c>
      <c r="Z377" s="1" t="s">
        <v>10331</v>
      </c>
      <c r="AA377" s="1" t="s">
        <v>10332</v>
      </c>
      <c r="AB377" s="1" t="s">
        <v>10333</v>
      </c>
      <c r="AC377" s="1" t="s">
        <v>10334</v>
      </c>
      <c r="AD377" s="1" t="s">
        <v>10335</v>
      </c>
      <c r="AE377" s="1" t="s">
        <v>10336</v>
      </c>
      <c r="AF377" s="1" t="s">
        <v>10337</v>
      </c>
      <c r="AG377" s="1" t="s">
        <v>10338</v>
      </c>
      <c r="AH377" s="1" t="s">
        <v>10339</v>
      </c>
      <c r="AI377" s="1" t="s">
        <v>10340</v>
      </c>
      <c r="AJ377" s="1" t="s">
        <v>10341</v>
      </c>
      <c r="AK377" s="1" t="s">
        <v>10342</v>
      </c>
      <c r="AL377" s="1" t="s">
        <v>10343</v>
      </c>
      <c r="AM377" s="1" t="s">
        <v>10344</v>
      </c>
      <c r="AN377" s="1" t="s">
        <v>10345</v>
      </c>
      <c r="AO377" s="1" t="s">
        <v>293</v>
      </c>
      <c r="AP377" s="1" t="s">
        <v>10346</v>
      </c>
      <c r="AQ377" s="1" t="s">
        <v>1571</v>
      </c>
      <c r="AR377" s="1" t="s">
        <v>10347</v>
      </c>
      <c r="AS377" s="1" t="s">
        <v>443</v>
      </c>
      <c r="AT377" s="1" t="s">
        <v>10348</v>
      </c>
      <c r="AU377" s="1" t="s">
        <v>10349</v>
      </c>
      <c r="AV377" s="4" t="s">
        <v>10350</v>
      </c>
      <c r="AW377" s="1" t="s">
        <v>10351</v>
      </c>
      <c r="AX377" s="1" t="s">
        <v>86</v>
      </c>
      <c r="AY377" s="1" t="s">
        <v>69</v>
      </c>
      <c r="AZ377" s="1" t="s">
        <v>10352</v>
      </c>
      <c r="BA377" s="1" t="s">
        <v>10353</v>
      </c>
      <c r="BB377" s="1" t="s">
        <v>909</v>
      </c>
      <c r="BC377" s="1" t="s">
        <v>176</v>
      </c>
      <c r="BD377" s="1" t="s">
        <v>10354</v>
      </c>
      <c r="BE377" s="1" t="str">
        <f t="shared" si="46"/>
        <v>YES</v>
      </c>
    </row>
    <row r="378" spans="1:57" ht="15.75" x14ac:dyDescent="0.25">
      <c r="A378" s="1" t="s">
        <v>34037</v>
      </c>
      <c r="B378" s="1" t="s">
        <v>34038</v>
      </c>
      <c r="C378" s="1" t="str">
        <f t="shared" si="40"/>
        <v>Classmate Pulse Spiral</v>
      </c>
      <c r="D378" s="1" t="s">
        <v>5567</v>
      </c>
      <c r="E378" s="1" t="s">
        <v>5568</v>
      </c>
      <c r="F378" s="1" t="s">
        <v>5569</v>
      </c>
      <c r="G378" s="1" t="s">
        <v>5843</v>
      </c>
      <c r="H378" s="1" t="s">
        <v>5844</v>
      </c>
      <c r="I378" s="1">
        <v>67</v>
      </c>
      <c r="J378" s="2">
        <f t="shared" si="41"/>
        <v>-14.333333333333329</v>
      </c>
      <c r="K378" s="1">
        <v>75</v>
      </c>
      <c r="L378" s="5">
        <f t="shared" si="47"/>
        <v>8</v>
      </c>
      <c r="M378" s="19">
        <f t="shared" si="42"/>
        <v>95175</v>
      </c>
      <c r="N378" s="6">
        <v>0.11</v>
      </c>
      <c r="O378" s="1">
        <v>4.0999999999999996</v>
      </c>
      <c r="P378" s="3">
        <v>1269</v>
      </c>
      <c r="Q378" s="3">
        <f t="shared" si="43"/>
        <v>4</v>
      </c>
      <c r="R378" s="3" t="str">
        <f t="shared" si="44"/>
        <v>1000 or more</v>
      </c>
      <c r="S378" s="1" t="s">
        <v>10355</v>
      </c>
      <c r="T378" s="1" t="str">
        <f t="shared" si="45"/>
        <v>The cover design of</v>
      </c>
      <c r="U378" s="1" t="s">
        <v>10356</v>
      </c>
      <c r="V378" s="1" t="s">
        <v>10357</v>
      </c>
      <c r="W378" s="1" t="s">
        <v>10358</v>
      </c>
      <c r="X378" s="1" t="s">
        <v>10359</v>
      </c>
      <c r="Y378" s="1" t="s">
        <v>10360</v>
      </c>
      <c r="Z378" s="1" t="s">
        <v>8472</v>
      </c>
      <c r="AA378" s="1" t="s">
        <v>10361</v>
      </c>
      <c r="AB378" s="1" t="s">
        <v>10362</v>
      </c>
      <c r="AC378" s="1" t="s">
        <v>10363</v>
      </c>
      <c r="AD378" s="1" t="s">
        <v>10364</v>
      </c>
      <c r="AE378" s="1" t="s">
        <v>10365</v>
      </c>
      <c r="AF378" s="1" t="s">
        <v>10366</v>
      </c>
      <c r="AG378" s="1" t="s">
        <v>10367</v>
      </c>
      <c r="AH378" s="1" t="s">
        <v>10368</v>
      </c>
      <c r="AI378" s="1" t="s">
        <v>10369</v>
      </c>
      <c r="AJ378" s="1" t="s">
        <v>10370</v>
      </c>
      <c r="AK378" s="1" t="s">
        <v>10371</v>
      </c>
      <c r="AL378" s="1" t="s">
        <v>10372</v>
      </c>
      <c r="AM378" s="1" t="s">
        <v>10373</v>
      </c>
      <c r="AN378" s="1" t="s">
        <v>10374</v>
      </c>
      <c r="AO378" s="1" t="s">
        <v>10375</v>
      </c>
      <c r="AP378" s="1" t="s">
        <v>10376</v>
      </c>
      <c r="AQ378" s="1" t="s">
        <v>10377</v>
      </c>
      <c r="AR378" s="1" t="s">
        <v>10378</v>
      </c>
      <c r="AS378" s="1" t="s">
        <v>10379</v>
      </c>
      <c r="AT378" s="1" t="s">
        <v>10380</v>
      </c>
      <c r="AU378" s="1" t="s">
        <v>10381</v>
      </c>
      <c r="AV378" s="4" t="s">
        <v>10382</v>
      </c>
      <c r="AW378" s="1" t="s">
        <v>67</v>
      </c>
      <c r="AX378" s="1" t="s">
        <v>10383</v>
      </c>
      <c r="AY378" s="1" t="s">
        <v>69</v>
      </c>
      <c r="AZ378" s="1" t="s">
        <v>10384</v>
      </c>
      <c r="BA378" s="1" t="s">
        <v>1705</v>
      </c>
      <c r="BB378" s="1" t="s">
        <v>5601</v>
      </c>
      <c r="BC378" s="1" t="s">
        <v>554</v>
      </c>
      <c r="BD378" s="1" t="s">
        <v>1706</v>
      </c>
      <c r="BE378" s="1" t="str">
        <f t="shared" si="46"/>
        <v>NO</v>
      </c>
    </row>
    <row r="379" spans="1:57" ht="15.75" x14ac:dyDescent="0.25">
      <c r="A379" s="1" t="s">
        <v>34039</v>
      </c>
      <c r="B379" s="1" t="s">
        <v>34040</v>
      </c>
      <c r="C379" s="1" t="str">
        <f t="shared" si="40"/>
        <v>Redragon K617 Fizz</v>
      </c>
      <c r="D379" s="1" t="s">
        <v>146</v>
      </c>
      <c r="E379" s="1" t="s">
        <v>147</v>
      </c>
      <c r="F379" s="1" t="s">
        <v>5749</v>
      </c>
      <c r="G379" s="1" t="s">
        <v>5750</v>
      </c>
      <c r="H379" s="1"/>
      <c r="I379" s="5">
        <v>2649</v>
      </c>
      <c r="J379" s="2">
        <f t="shared" si="41"/>
        <v>3423.2926550442985</v>
      </c>
      <c r="K379" s="5">
        <v>3499</v>
      </c>
      <c r="L379" s="5">
        <f t="shared" si="47"/>
        <v>850</v>
      </c>
      <c r="M379" s="19">
        <f t="shared" si="42"/>
        <v>4447229</v>
      </c>
      <c r="N379" s="6">
        <v>0.24</v>
      </c>
      <c r="O379" s="1">
        <v>4.5</v>
      </c>
      <c r="P379" s="3">
        <v>1271</v>
      </c>
      <c r="Q379" s="3">
        <f t="shared" si="43"/>
        <v>5</v>
      </c>
      <c r="R379" s="3" t="str">
        <f t="shared" si="44"/>
        <v>1000 or more</v>
      </c>
      <c r="S379" s="1" t="s">
        <v>10385</v>
      </c>
      <c r="T379" s="1" t="str">
        <f t="shared" si="45"/>
        <v>Slim Fresh K617: Redragon's</v>
      </c>
      <c r="U379" s="1" t="s">
        <v>10386</v>
      </c>
      <c r="V379" s="1" t="s">
        <v>10387</v>
      </c>
      <c r="W379" s="1" t="s">
        <v>10388</v>
      </c>
      <c r="X379" s="1" t="s">
        <v>10389</v>
      </c>
      <c r="Y379" s="1" t="s">
        <v>10390</v>
      </c>
      <c r="Z379" s="1" t="s">
        <v>10391</v>
      </c>
      <c r="AA379" s="1" t="s">
        <v>10392</v>
      </c>
      <c r="AB379" s="1" t="s">
        <v>10393</v>
      </c>
      <c r="AC379" s="1" t="s">
        <v>10394</v>
      </c>
      <c r="AD379" s="1" t="s">
        <v>1088</v>
      </c>
      <c r="AE379" s="1" t="s">
        <v>10395</v>
      </c>
      <c r="AF379" s="1" t="s">
        <v>10396</v>
      </c>
      <c r="AG379" s="1" t="s">
        <v>10397</v>
      </c>
      <c r="AH379" s="1" t="s">
        <v>10398</v>
      </c>
      <c r="AI379" s="1" t="s">
        <v>10399</v>
      </c>
      <c r="AJ379" s="1" t="s">
        <v>10400</v>
      </c>
      <c r="AK379" s="1" t="s">
        <v>10401</v>
      </c>
      <c r="AL379" s="1" t="s">
        <v>10402</v>
      </c>
      <c r="AM379" s="1" t="s">
        <v>10403</v>
      </c>
      <c r="AN379" s="1" t="s">
        <v>10404</v>
      </c>
      <c r="AO379" s="1" t="s">
        <v>10405</v>
      </c>
      <c r="AP379" s="1" t="s">
        <v>10406</v>
      </c>
      <c r="AQ379" s="1" t="s">
        <v>10407</v>
      </c>
      <c r="AR379" s="1" t="s">
        <v>443</v>
      </c>
      <c r="AS379" s="1" t="s">
        <v>10408</v>
      </c>
      <c r="AT379" s="1" t="s">
        <v>10409</v>
      </c>
      <c r="AU379" s="1" t="s">
        <v>10410</v>
      </c>
      <c r="AV379" s="4" t="s">
        <v>10411</v>
      </c>
      <c r="AW379" s="1" t="s">
        <v>10412</v>
      </c>
      <c r="AX379" s="1" t="s">
        <v>69</v>
      </c>
      <c r="AY379" s="1" t="s">
        <v>86</v>
      </c>
      <c r="AZ379" s="1" t="s">
        <v>10413</v>
      </c>
      <c r="BA379" s="1" t="s">
        <v>7016</v>
      </c>
      <c r="BB379" s="1" t="s">
        <v>4977</v>
      </c>
      <c r="BC379" s="1" t="s">
        <v>554</v>
      </c>
      <c r="BD379" s="1" t="s">
        <v>7017</v>
      </c>
      <c r="BE379" s="1" t="str">
        <f t="shared" si="46"/>
        <v>NO</v>
      </c>
    </row>
    <row r="380" spans="1:57" ht="15.75" x14ac:dyDescent="0.25">
      <c r="A380" s="1" t="s">
        <v>34041</v>
      </c>
      <c r="B380" s="1" t="s">
        <v>34042</v>
      </c>
      <c r="C380" s="1" t="str">
        <f t="shared" si="40"/>
        <v>PHILIPS Handheld Garment</v>
      </c>
      <c r="D380" s="1" t="s">
        <v>53</v>
      </c>
      <c r="E380" s="1" t="s">
        <v>75</v>
      </c>
      <c r="F380" s="1" t="s">
        <v>76</v>
      </c>
      <c r="G380" s="1" t="s">
        <v>77</v>
      </c>
      <c r="H380" s="1" t="s">
        <v>1952</v>
      </c>
      <c r="I380" s="5">
        <v>3190</v>
      </c>
      <c r="J380" s="2">
        <f t="shared" si="41"/>
        <v>4118.9570917759238</v>
      </c>
      <c r="K380" s="5">
        <v>4195</v>
      </c>
      <c r="L380" s="5">
        <f t="shared" si="47"/>
        <v>1005</v>
      </c>
      <c r="M380" s="19">
        <f t="shared" si="42"/>
        <v>5377990</v>
      </c>
      <c r="N380" s="6">
        <v>0.24</v>
      </c>
      <c r="O380" s="1">
        <v>4</v>
      </c>
      <c r="P380" s="3">
        <v>1282</v>
      </c>
      <c r="Q380" s="3">
        <f t="shared" si="43"/>
        <v>4</v>
      </c>
      <c r="R380" s="3" t="str">
        <f t="shared" si="44"/>
        <v>1000 or more</v>
      </c>
      <c r="S380" s="1" t="s">
        <v>10414</v>
      </c>
      <c r="T380" s="1" t="str">
        <f t="shared" si="45"/>
        <v>1000W with up to</v>
      </c>
      <c r="U380" s="1" t="s">
        <v>10415</v>
      </c>
      <c r="V380" s="1" t="s">
        <v>10416</v>
      </c>
      <c r="W380" s="1" t="s">
        <v>10417</v>
      </c>
      <c r="X380" s="1" t="s">
        <v>10418</v>
      </c>
      <c r="Y380" s="1" t="s">
        <v>10419</v>
      </c>
      <c r="Z380" s="1" t="s">
        <v>10420</v>
      </c>
      <c r="AA380" s="1" t="s">
        <v>155</v>
      </c>
      <c r="AB380" s="1" t="s">
        <v>10421</v>
      </c>
      <c r="AC380" s="1" t="s">
        <v>10422</v>
      </c>
      <c r="AD380" s="1" t="s">
        <v>155</v>
      </c>
      <c r="AE380" s="1" t="s">
        <v>10423</v>
      </c>
      <c r="AF380" s="1" t="s">
        <v>10424</v>
      </c>
      <c r="AG380" s="1" t="s">
        <v>10425</v>
      </c>
      <c r="AH380" s="1" t="s">
        <v>10426</v>
      </c>
      <c r="AI380" s="1" t="s">
        <v>10427</v>
      </c>
      <c r="AJ380" s="1" t="s">
        <v>10428</v>
      </c>
      <c r="AK380" s="1" t="s">
        <v>10429</v>
      </c>
      <c r="AL380" s="1" t="s">
        <v>10430</v>
      </c>
      <c r="AM380" s="1" t="s">
        <v>10431</v>
      </c>
      <c r="AN380" s="1" t="s">
        <v>10432</v>
      </c>
      <c r="AO380" s="1" t="s">
        <v>7833</v>
      </c>
      <c r="AP380" s="1" t="s">
        <v>1732</v>
      </c>
      <c r="AQ380" s="1" t="s">
        <v>10433</v>
      </c>
      <c r="AR380" s="1" t="s">
        <v>10434</v>
      </c>
      <c r="AS380" s="1" t="s">
        <v>10435</v>
      </c>
      <c r="AT380" s="1" t="s">
        <v>10436</v>
      </c>
      <c r="AU380" s="1" t="s">
        <v>10437</v>
      </c>
      <c r="AV380" s="4" t="s">
        <v>10438</v>
      </c>
      <c r="AW380" s="1" t="s">
        <v>67</v>
      </c>
      <c r="AX380" s="1" t="s">
        <v>10439</v>
      </c>
      <c r="AY380" s="1" t="s">
        <v>69</v>
      </c>
      <c r="AZ380" s="1" t="s">
        <v>10440</v>
      </c>
      <c r="BA380" s="1" t="s">
        <v>10441</v>
      </c>
      <c r="BB380" s="1" t="s">
        <v>109</v>
      </c>
      <c r="BC380" s="1" t="s">
        <v>73</v>
      </c>
      <c r="BD380" s="7">
        <v>28126</v>
      </c>
      <c r="BE380" s="1" t="str">
        <f t="shared" si="46"/>
        <v>NO</v>
      </c>
    </row>
    <row r="381" spans="1:57" ht="15.75" x14ac:dyDescent="0.25">
      <c r="A381" s="1" t="s">
        <v>34043</v>
      </c>
      <c r="B381" s="1" t="s">
        <v>34044</v>
      </c>
      <c r="C381" s="1" t="str">
        <f t="shared" si="40"/>
        <v>V-Guard Zio Instant</v>
      </c>
      <c r="D381" s="1" t="s">
        <v>53</v>
      </c>
      <c r="E381" s="1" t="s">
        <v>54</v>
      </c>
      <c r="F381" s="1" t="s">
        <v>488</v>
      </c>
      <c r="G381" s="1" t="s">
        <v>489</v>
      </c>
      <c r="H381" s="1"/>
      <c r="I381" s="5">
        <v>2699</v>
      </c>
      <c r="J381" s="2">
        <f t="shared" si="41"/>
        <v>4642.5744680851067</v>
      </c>
      <c r="K381" s="5">
        <v>4700</v>
      </c>
      <c r="L381" s="5">
        <f t="shared" si="47"/>
        <v>2001</v>
      </c>
      <c r="M381" s="19">
        <f t="shared" si="42"/>
        <v>6091200</v>
      </c>
      <c r="N381" s="6">
        <v>0.43</v>
      </c>
      <c r="O381" s="1">
        <v>4.2</v>
      </c>
      <c r="P381" s="3">
        <v>1296</v>
      </c>
      <c r="Q381" s="3">
        <f t="shared" si="43"/>
        <v>4</v>
      </c>
      <c r="R381" s="3" t="str">
        <f t="shared" si="44"/>
        <v>1000 or more</v>
      </c>
      <c r="S381" s="1" t="s">
        <v>10442</v>
      </c>
      <c r="T381" s="1" t="str">
        <f t="shared" si="45"/>
        <v>POWERFUL INSTANT HEATING:¬†The geyser</v>
      </c>
      <c r="U381" s="1" t="s">
        <v>10443</v>
      </c>
      <c r="V381" s="1" t="s">
        <v>10444</v>
      </c>
      <c r="W381" s="1" t="s">
        <v>10445</v>
      </c>
      <c r="X381" s="1" t="s">
        <v>428</v>
      </c>
      <c r="Y381" s="1" t="s">
        <v>10446</v>
      </c>
      <c r="Z381" s="1" t="s">
        <v>10447</v>
      </c>
      <c r="AA381" s="1" t="s">
        <v>10448</v>
      </c>
      <c r="AB381" s="1" t="s">
        <v>10449</v>
      </c>
      <c r="AC381" s="1" t="s">
        <v>155</v>
      </c>
      <c r="AD381" s="1" t="s">
        <v>10450</v>
      </c>
      <c r="AE381" s="1" t="s">
        <v>10451</v>
      </c>
      <c r="AF381" s="1" t="s">
        <v>10452</v>
      </c>
      <c r="AG381" s="1" t="s">
        <v>10453</v>
      </c>
      <c r="AH381" s="1" t="s">
        <v>10454</v>
      </c>
      <c r="AI381" s="1" t="s">
        <v>10455</v>
      </c>
      <c r="AJ381" s="1" t="s">
        <v>10456</v>
      </c>
      <c r="AK381" s="1" t="s">
        <v>10457</v>
      </c>
      <c r="AL381" s="1" t="s">
        <v>10458</v>
      </c>
      <c r="AM381" s="1" t="s">
        <v>10459</v>
      </c>
      <c r="AN381" s="1" t="s">
        <v>10460</v>
      </c>
      <c r="AO381" s="1" t="s">
        <v>10118</v>
      </c>
      <c r="AP381" s="1" t="s">
        <v>10461</v>
      </c>
      <c r="AQ381" s="1" t="s">
        <v>10462</v>
      </c>
      <c r="AR381" s="1" t="s">
        <v>474</v>
      </c>
      <c r="AS381" s="1" t="s">
        <v>445</v>
      </c>
      <c r="AT381" s="1" t="s">
        <v>10463</v>
      </c>
      <c r="AU381" s="1" t="s">
        <v>10464</v>
      </c>
      <c r="AV381" s="4" t="s">
        <v>10465</v>
      </c>
      <c r="AW381" s="1" t="s">
        <v>10466</v>
      </c>
      <c r="AX381" s="1" t="s">
        <v>69</v>
      </c>
      <c r="AY381" s="1" t="s">
        <v>86</v>
      </c>
      <c r="AZ381" s="1" t="s">
        <v>10467</v>
      </c>
      <c r="BA381" s="1" t="s">
        <v>10468</v>
      </c>
      <c r="BB381" s="1" t="s">
        <v>329</v>
      </c>
      <c r="BC381" s="1" t="s">
        <v>73</v>
      </c>
      <c r="BD381" s="1" t="s">
        <v>10469</v>
      </c>
      <c r="BE381" s="1" t="str">
        <f t="shared" si="46"/>
        <v>NO</v>
      </c>
    </row>
    <row r="382" spans="1:57" ht="15.75" x14ac:dyDescent="0.25">
      <c r="A382" s="1" t="s">
        <v>34045</v>
      </c>
      <c r="B382" s="1" t="s">
        <v>34046</v>
      </c>
      <c r="C382" s="1" t="str">
        <f t="shared" si="40"/>
        <v>IONIX Activated Carbon</v>
      </c>
      <c r="D382" s="1" t="s">
        <v>53</v>
      </c>
      <c r="E382" s="1" t="s">
        <v>75</v>
      </c>
      <c r="F382" s="1" t="s">
        <v>947</v>
      </c>
      <c r="G382" s="1" t="s">
        <v>948</v>
      </c>
      <c r="H382" s="1"/>
      <c r="I382" s="1">
        <v>185</v>
      </c>
      <c r="J382" s="2">
        <f t="shared" si="41"/>
        <v>568.11519198664439</v>
      </c>
      <c r="K382" s="1">
        <v>599</v>
      </c>
      <c r="L382" s="5">
        <f t="shared" si="47"/>
        <v>414</v>
      </c>
      <c r="M382" s="19">
        <f t="shared" si="42"/>
        <v>782294</v>
      </c>
      <c r="N382" s="6">
        <v>0.69</v>
      </c>
      <c r="O382" s="1">
        <v>3.9</v>
      </c>
      <c r="P382" s="3">
        <v>1306</v>
      </c>
      <c r="Q382" s="3">
        <f t="shared" si="43"/>
        <v>4</v>
      </c>
      <c r="R382" s="3" t="str">
        <f t="shared" si="44"/>
        <v>1000 or more</v>
      </c>
      <c r="S382" s="1" t="s">
        <v>10470</v>
      </c>
      <c r="T382" s="1" t="str">
        <f t="shared" si="45"/>
        <v>Faucet Water Filter: Built-in</v>
      </c>
      <c r="U382" s="1" t="s">
        <v>10471</v>
      </c>
      <c r="V382" s="1" t="s">
        <v>10472</v>
      </c>
      <c r="W382" s="1" t="s">
        <v>10473</v>
      </c>
      <c r="X382" s="1" t="s">
        <v>10474</v>
      </c>
      <c r="Y382" s="1" t="s">
        <v>10475</v>
      </c>
      <c r="Z382" s="1" t="s">
        <v>10476</v>
      </c>
      <c r="AA382" s="1" t="s">
        <v>10477</v>
      </c>
      <c r="AB382" s="1" t="s">
        <v>10478</v>
      </c>
      <c r="AC382" s="1" t="s">
        <v>10479</v>
      </c>
      <c r="AD382" s="1" t="s">
        <v>10480</v>
      </c>
      <c r="AE382" s="1" t="s">
        <v>10481</v>
      </c>
      <c r="AF382" s="1" t="s">
        <v>10482</v>
      </c>
      <c r="AG382" s="1" t="s">
        <v>10483</v>
      </c>
      <c r="AH382" s="1" t="s">
        <v>10484</v>
      </c>
      <c r="AI382" s="1" t="s">
        <v>10485</v>
      </c>
      <c r="AJ382" s="1" t="s">
        <v>10486</v>
      </c>
      <c r="AK382" s="1" t="s">
        <v>10487</v>
      </c>
      <c r="AL382" s="1" t="s">
        <v>10488</v>
      </c>
      <c r="AM382" s="1" t="s">
        <v>10489</v>
      </c>
      <c r="AN382" s="1" t="s">
        <v>10490</v>
      </c>
      <c r="AO382" s="1" t="s">
        <v>444</v>
      </c>
      <c r="AP382" s="1" t="s">
        <v>10491</v>
      </c>
      <c r="AQ382" s="1" t="s">
        <v>165</v>
      </c>
      <c r="AR382" s="1" t="s">
        <v>1220</v>
      </c>
      <c r="AS382" s="1" t="s">
        <v>10492</v>
      </c>
      <c r="AT382" s="1" t="s">
        <v>10493</v>
      </c>
      <c r="AU382" s="1" t="s">
        <v>10494</v>
      </c>
      <c r="AV382" s="4" t="s">
        <v>10495</v>
      </c>
      <c r="AW382" s="1" t="s">
        <v>10496</v>
      </c>
      <c r="AX382" s="1" t="s">
        <v>979</v>
      </c>
      <c r="AY382" s="1" t="s">
        <v>980</v>
      </c>
      <c r="AZ382" s="1" t="s">
        <v>10497</v>
      </c>
      <c r="BA382" s="1" t="s">
        <v>10498</v>
      </c>
      <c r="BB382" s="1" t="s">
        <v>273</v>
      </c>
      <c r="BC382" s="1" t="s">
        <v>73</v>
      </c>
      <c r="BD382" s="1" t="s">
        <v>10499</v>
      </c>
      <c r="BE382" s="1" t="str">
        <f t="shared" si="46"/>
        <v>YES</v>
      </c>
    </row>
    <row r="383" spans="1:57" ht="15.75" x14ac:dyDescent="0.25">
      <c r="A383" s="1" t="s">
        <v>34047</v>
      </c>
      <c r="B383" s="1" t="s">
        <v>34048</v>
      </c>
      <c r="C383" s="1" t="str">
        <f t="shared" si="40"/>
        <v>Lapster 1.5 mtr</v>
      </c>
      <c r="D383" s="1" t="s">
        <v>146</v>
      </c>
      <c r="E383" s="1" t="s">
        <v>147</v>
      </c>
      <c r="F383" s="1" t="s">
        <v>148</v>
      </c>
      <c r="G383" s="1" t="s">
        <v>149</v>
      </c>
      <c r="H383" s="1" t="s">
        <v>150</v>
      </c>
      <c r="I383" s="1">
        <v>139</v>
      </c>
      <c r="J383" s="2">
        <f t="shared" si="41"/>
        <v>985.08608608608608</v>
      </c>
      <c r="K383" s="1">
        <v>999</v>
      </c>
      <c r="L383" s="5">
        <f t="shared" si="47"/>
        <v>860</v>
      </c>
      <c r="M383" s="19">
        <f t="shared" si="42"/>
        <v>1311687</v>
      </c>
      <c r="N383" s="6">
        <v>0.86</v>
      </c>
      <c r="O383" s="1">
        <v>4</v>
      </c>
      <c r="P383" s="3">
        <v>1313</v>
      </c>
      <c r="Q383" s="3">
        <f t="shared" si="43"/>
        <v>4</v>
      </c>
      <c r="R383" s="3" t="str">
        <f t="shared" si="44"/>
        <v>1000 or more</v>
      </c>
      <c r="S383" s="1" t="s">
        <v>10500</v>
      </c>
      <c r="T383" s="1" t="str">
        <f t="shared" si="45"/>
        <v>Plug &amp; Play|Stable &amp;</v>
      </c>
      <c r="U383" s="1" t="s">
        <v>10501</v>
      </c>
      <c r="V383" s="1" t="s">
        <v>10502</v>
      </c>
      <c r="W383" s="1" t="s">
        <v>10503</v>
      </c>
      <c r="X383" s="1" t="s">
        <v>10504</v>
      </c>
      <c r="Y383" s="1" t="s">
        <v>10505</v>
      </c>
      <c r="Z383" s="1" t="s">
        <v>155</v>
      </c>
      <c r="AA383" s="1" t="s">
        <v>10506</v>
      </c>
      <c r="AB383" s="1" t="s">
        <v>10507</v>
      </c>
      <c r="AC383" s="1" t="s">
        <v>10508</v>
      </c>
      <c r="AD383" s="1" t="s">
        <v>10509</v>
      </c>
      <c r="AE383" s="1" t="s">
        <v>10510</v>
      </c>
      <c r="AF383" s="1" t="s">
        <v>10511</v>
      </c>
      <c r="AG383" s="1" t="s">
        <v>10512</v>
      </c>
      <c r="AH383" s="1" t="s">
        <v>10513</v>
      </c>
      <c r="AI383" s="1" t="s">
        <v>10514</v>
      </c>
      <c r="AJ383" s="1" t="s">
        <v>10515</v>
      </c>
      <c r="AK383" s="1" t="s">
        <v>10516</v>
      </c>
      <c r="AL383" s="1" t="s">
        <v>10517</v>
      </c>
      <c r="AM383" s="1" t="s">
        <v>10518</v>
      </c>
      <c r="AN383" s="1" t="s">
        <v>10519</v>
      </c>
      <c r="AO383" s="1" t="s">
        <v>10520</v>
      </c>
      <c r="AP383" s="1" t="s">
        <v>10521</v>
      </c>
      <c r="AQ383" s="1" t="s">
        <v>10522</v>
      </c>
      <c r="AR383" s="1" t="s">
        <v>10523</v>
      </c>
      <c r="AS383" s="1" t="s">
        <v>10524</v>
      </c>
      <c r="AT383" s="1" t="s">
        <v>10525</v>
      </c>
      <c r="AU383" s="1" t="s">
        <v>10526</v>
      </c>
      <c r="AV383" s="4" t="s">
        <v>10527</v>
      </c>
      <c r="AW383" s="1" t="s">
        <v>10528</v>
      </c>
      <c r="AX383" s="1" t="s">
        <v>69</v>
      </c>
      <c r="AY383" s="1" t="s">
        <v>86</v>
      </c>
      <c r="AZ383" s="1" t="s">
        <v>10529</v>
      </c>
      <c r="BA383" s="1" t="s">
        <v>10530</v>
      </c>
      <c r="BB383" s="1" t="s">
        <v>4974</v>
      </c>
      <c r="BC383" s="1" t="s">
        <v>176</v>
      </c>
      <c r="BD383" s="7">
        <v>24838</v>
      </c>
      <c r="BE383" s="1" t="str">
        <f t="shared" si="46"/>
        <v>YES</v>
      </c>
    </row>
    <row r="384" spans="1:57" ht="15.75" x14ac:dyDescent="0.25">
      <c r="A384" s="1" t="s">
        <v>34049</v>
      </c>
      <c r="B384" s="1" t="s">
        <v>34050</v>
      </c>
      <c r="C384" s="1" t="str">
        <f t="shared" si="40"/>
        <v>Lapster 5 pin</v>
      </c>
      <c r="D384" s="1" t="s">
        <v>146</v>
      </c>
      <c r="E384" s="1" t="s">
        <v>147</v>
      </c>
      <c r="F384" s="1" t="s">
        <v>148</v>
      </c>
      <c r="G384" s="1" t="s">
        <v>149</v>
      </c>
      <c r="H384" s="1" t="s">
        <v>150</v>
      </c>
      <c r="I384" s="1">
        <v>149</v>
      </c>
      <c r="J384" s="2">
        <f t="shared" si="41"/>
        <v>984.0850850850851</v>
      </c>
      <c r="K384" s="1">
        <v>999</v>
      </c>
      <c r="L384" s="5">
        <f t="shared" si="47"/>
        <v>850</v>
      </c>
      <c r="M384" s="19">
        <f t="shared" si="42"/>
        <v>1311687</v>
      </c>
      <c r="N384" s="6">
        <v>0.85</v>
      </c>
      <c r="O384" s="1">
        <v>4</v>
      </c>
      <c r="P384" s="3">
        <v>1313</v>
      </c>
      <c r="Q384" s="3">
        <f t="shared" si="43"/>
        <v>4</v>
      </c>
      <c r="R384" s="3" t="str">
        <f t="shared" si="44"/>
        <v>1000 or more</v>
      </c>
      <c r="S384" s="1" t="s">
        <v>10531</v>
      </c>
      <c r="T384" s="1" t="str">
        <f t="shared" si="45"/>
        <v>-mini usb cable is</v>
      </c>
      <c r="U384" s="1" t="s">
        <v>10501</v>
      </c>
      <c r="V384" s="1" t="s">
        <v>10502</v>
      </c>
      <c r="W384" s="1" t="s">
        <v>10503</v>
      </c>
      <c r="X384" s="1" t="s">
        <v>10504</v>
      </c>
      <c r="Y384" s="1" t="s">
        <v>10505</v>
      </c>
      <c r="Z384" s="1" t="s">
        <v>155</v>
      </c>
      <c r="AA384" s="1" t="s">
        <v>10506</v>
      </c>
      <c r="AB384" s="1" t="s">
        <v>10507</v>
      </c>
      <c r="AC384" s="1" t="s">
        <v>10508</v>
      </c>
      <c r="AD384" s="1" t="s">
        <v>10509</v>
      </c>
      <c r="AE384" s="1" t="s">
        <v>10510</v>
      </c>
      <c r="AF384" s="1" t="s">
        <v>10511</v>
      </c>
      <c r="AG384" s="1" t="s">
        <v>10512</v>
      </c>
      <c r="AH384" s="1" t="s">
        <v>10513</v>
      </c>
      <c r="AI384" s="1" t="s">
        <v>10514</v>
      </c>
      <c r="AJ384" s="1" t="s">
        <v>10515</v>
      </c>
      <c r="AK384" s="1" t="s">
        <v>10516</v>
      </c>
      <c r="AL384" s="1" t="s">
        <v>10517</v>
      </c>
      <c r="AM384" s="1" t="s">
        <v>10518</v>
      </c>
      <c r="AN384" s="1" t="s">
        <v>10519</v>
      </c>
      <c r="AO384" s="1" t="s">
        <v>10520</v>
      </c>
      <c r="AP384" s="1" t="s">
        <v>10521</v>
      </c>
      <c r="AQ384" s="1" t="s">
        <v>10522</v>
      </c>
      <c r="AR384" s="1" t="s">
        <v>10523</v>
      </c>
      <c r="AS384" s="1" t="s">
        <v>10524</v>
      </c>
      <c r="AT384" s="1" t="s">
        <v>10525</v>
      </c>
      <c r="AU384" s="1" t="s">
        <v>10526</v>
      </c>
      <c r="AV384" s="4" t="s">
        <v>10527</v>
      </c>
      <c r="AW384" s="1" t="s">
        <v>67</v>
      </c>
      <c r="AX384" s="1" t="s">
        <v>10532</v>
      </c>
      <c r="AY384" s="1" t="s">
        <v>69</v>
      </c>
      <c r="AZ384" s="1" t="s">
        <v>10533</v>
      </c>
      <c r="BA384" s="1" t="s">
        <v>10534</v>
      </c>
      <c r="BB384" s="1" t="s">
        <v>909</v>
      </c>
      <c r="BC384" s="1" t="s">
        <v>176</v>
      </c>
      <c r="BD384" s="1" t="s">
        <v>10535</v>
      </c>
      <c r="BE384" s="1" t="str">
        <f t="shared" si="46"/>
        <v>YES</v>
      </c>
    </row>
    <row r="385" spans="1:57" ht="15.75" x14ac:dyDescent="0.25">
      <c r="A385" s="1" t="s">
        <v>34047</v>
      </c>
      <c r="B385" s="1" t="s">
        <v>34048</v>
      </c>
      <c r="C385" s="1" t="str">
        <f t="shared" si="40"/>
        <v>Lapster 1.5 mtr</v>
      </c>
      <c r="D385" s="1" t="s">
        <v>146</v>
      </c>
      <c r="E385" s="1" t="s">
        <v>147</v>
      </c>
      <c r="F385" s="1" t="s">
        <v>148</v>
      </c>
      <c r="G385" s="1" t="s">
        <v>149</v>
      </c>
      <c r="H385" s="1" t="s">
        <v>150</v>
      </c>
      <c r="I385" s="1">
        <v>139</v>
      </c>
      <c r="J385" s="2">
        <f t="shared" si="41"/>
        <v>985.08608608608608</v>
      </c>
      <c r="K385" s="1">
        <v>999</v>
      </c>
      <c r="L385" s="5">
        <f t="shared" si="47"/>
        <v>860</v>
      </c>
      <c r="M385" s="19">
        <f t="shared" si="42"/>
        <v>1311687</v>
      </c>
      <c r="N385" s="6">
        <v>0.86</v>
      </c>
      <c r="O385" s="1">
        <v>4</v>
      </c>
      <c r="P385" s="3">
        <v>1313</v>
      </c>
      <c r="Q385" s="3">
        <f t="shared" si="43"/>
        <v>4</v>
      </c>
      <c r="R385" s="3" t="str">
        <f t="shared" si="44"/>
        <v>1000 or more</v>
      </c>
      <c r="S385" s="1" t="s">
        <v>10500</v>
      </c>
      <c r="T385" s="1" t="str">
        <f t="shared" si="45"/>
        <v>Plug &amp; Play|Stable &amp;</v>
      </c>
      <c r="U385" s="1" t="s">
        <v>10501</v>
      </c>
      <c r="V385" s="1" t="s">
        <v>10502</v>
      </c>
      <c r="W385" s="1" t="s">
        <v>10503</v>
      </c>
      <c r="X385" s="1" t="s">
        <v>10504</v>
      </c>
      <c r="Y385" s="1" t="s">
        <v>10505</v>
      </c>
      <c r="Z385" s="1" t="s">
        <v>155</v>
      </c>
      <c r="AA385" s="1" t="s">
        <v>10506</v>
      </c>
      <c r="AB385" s="1" t="s">
        <v>10507</v>
      </c>
      <c r="AC385" s="1" t="s">
        <v>10508</v>
      </c>
      <c r="AD385" s="1" t="s">
        <v>10509</v>
      </c>
      <c r="AE385" s="1" t="s">
        <v>10510</v>
      </c>
      <c r="AF385" s="1" t="s">
        <v>10511</v>
      </c>
      <c r="AG385" s="1" t="s">
        <v>10512</v>
      </c>
      <c r="AH385" s="1" t="s">
        <v>10513</v>
      </c>
      <c r="AI385" s="1" t="s">
        <v>10514</v>
      </c>
      <c r="AJ385" s="1" t="s">
        <v>10515</v>
      </c>
      <c r="AK385" s="1" t="s">
        <v>10516</v>
      </c>
      <c r="AL385" s="1" t="s">
        <v>10517</v>
      </c>
      <c r="AM385" s="1" t="s">
        <v>10518</v>
      </c>
      <c r="AN385" s="1" t="s">
        <v>10519</v>
      </c>
      <c r="AO385" s="1" t="s">
        <v>10520</v>
      </c>
      <c r="AP385" s="1" t="s">
        <v>10521</v>
      </c>
      <c r="AQ385" s="1" t="s">
        <v>10522</v>
      </c>
      <c r="AR385" s="1" t="s">
        <v>10523</v>
      </c>
      <c r="AS385" s="1" t="s">
        <v>10524</v>
      </c>
      <c r="AT385" s="1" t="s">
        <v>10525</v>
      </c>
      <c r="AU385" s="1" t="s">
        <v>10526</v>
      </c>
      <c r="AV385" s="4" t="s">
        <v>10527</v>
      </c>
      <c r="AW385" s="1" t="s">
        <v>10528</v>
      </c>
      <c r="AX385" s="1" t="s">
        <v>69</v>
      </c>
      <c r="AY385" s="1" t="s">
        <v>86</v>
      </c>
      <c r="AZ385" s="1" t="s">
        <v>10529</v>
      </c>
      <c r="BA385" s="1" t="s">
        <v>10536</v>
      </c>
      <c r="BB385" s="1" t="s">
        <v>1675</v>
      </c>
      <c r="BC385" s="1" t="s">
        <v>554</v>
      </c>
      <c r="BD385" s="1" t="s">
        <v>10537</v>
      </c>
      <c r="BE385" s="1" t="str">
        <f t="shared" si="46"/>
        <v>YES</v>
      </c>
    </row>
    <row r="386" spans="1:57" ht="15.75" x14ac:dyDescent="0.25">
      <c r="A386" s="1" t="s">
        <v>34051</v>
      </c>
      <c r="B386" s="1" t="s">
        <v>34052</v>
      </c>
      <c r="C386" s="1" t="str">
        <f t="shared" ref="C386:C449" si="48">TRIM(LEFT(B386,FIND("^",SUBSTITUTE(B386," ","^",3)&amp;"^")))</f>
        <v>T TOPLINE 180</v>
      </c>
      <c r="D386" s="1" t="s">
        <v>53</v>
      </c>
      <c r="E386" s="1" t="s">
        <v>75</v>
      </c>
      <c r="F386" s="1" t="s">
        <v>129</v>
      </c>
      <c r="G386" s="1" t="s">
        <v>372</v>
      </c>
      <c r="H386" s="1"/>
      <c r="I386" s="1">
        <v>549</v>
      </c>
      <c r="J386" s="2">
        <f t="shared" ref="J386:J449" si="49">K386-I386/K386*100</f>
        <v>944.04504504504507</v>
      </c>
      <c r="K386" s="1">
        <v>999</v>
      </c>
      <c r="L386" s="5">
        <f t="shared" si="47"/>
        <v>450</v>
      </c>
      <c r="M386" s="19">
        <f t="shared" ref="M386:M449" si="50">K386*P386</f>
        <v>1311687</v>
      </c>
      <c r="N386" s="6">
        <v>0.45</v>
      </c>
      <c r="O386" s="1">
        <v>4</v>
      </c>
      <c r="P386" s="3">
        <v>1313</v>
      </c>
      <c r="Q386" s="3">
        <f t="shared" ref="Q386:Q449" si="51">ROUND(O386,0)</f>
        <v>4</v>
      </c>
      <c r="R386" s="3" t="str">
        <f t="shared" ref="R386:R449" si="52">IF(P386&lt;1000,"below 1000","1000 or more")</f>
        <v>1000 or more</v>
      </c>
      <c r="S386" s="1" t="s">
        <v>10538</v>
      </c>
      <c r="T386" s="1" t="str">
        <f t="shared" ref="T386:T449" si="53">TRIM(LEFT(S386,FIND("^",SUBSTITUTE(S386," ","^",4)&amp;"^")))</f>
        <v>‚òÖ7 Speed hand mixer,</v>
      </c>
      <c r="U386" s="1" t="s">
        <v>10539</v>
      </c>
      <c r="V386" s="1" t="s">
        <v>10540</v>
      </c>
      <c r="W386" s="1" t="s">
        <v>10541</v>
      </c>
      <c r="X386" s="1" t="s">
        <v>10542</v>
      </c>
      <c r="Y386" s="1" t="s">
        <v>10543</v>
      </c>
      <c r="Z386" s="1" t="s">
        <v>10544</v>
      </c>
      <c r="AA386" s="1" t="s">
        <v>10545</v>
      </c>
      <c r="AB386" s="1" t="s">
        <v>10546</v>
      </c>
      <c r="AC386" s="1" t="s">
        <v>10547</v>
      </c>
      <c r="AD386" s="1" t="s">
        <v>10548</v>
      </c>
      <c r="AE386" s="1" t="s">
        <v>5039</v>
      </c>
      <c r="AF386" s="1" t="s">
        <v>10549</v>
      </c>
      <c r="AG386" s="1" t="s">
        <v>10550</v>
      </c>
      <c r="AH386" s="1" t="s">
        <v>10551</v>
      </c>
      <c r="AI386" s="1" t="s">
        <v>10552</v>
      </c>
      <c r="AJ386" s="1" t="s">
        <v>10553</v>
      </c>
      <c r="AK386" s="1" t="s">
        <v>10554</v>
      </c>
      <c r="AL386" s="1" t="s">
        <v>10555</v>
      </c>
      <c r="AM386" s="1" t="s">
        <v>10556</v>
      </c>
      <c r="AN386" s="1" t="s">
        <v>10557</v>
      </c>
      <c r="AO386" s="1" t="s">
        <v>10558</v>
      </c>
      <c r="AP386" s="1" t="s">
        <v>10559</v>
      </c>
      <c r="AQ386" s="1" t="s">
        <v>10560</v>
      </c>
      <c r="AR386" s="1" t="s">
        <v>729</v>
      </c>
      <c r="AS386" s="1" t="s">
        <v>445</v>
      </c>
      <c r="AT386" s="1" t="s">
        <v>445</v>
      </c>
      <c r="AU386" s="1" t="s">
        <v>445</v>
      </c>
      <c r="AV386" s="4" t="s">
        <v>10561</v>
      </c>
      <c r="AW386" s="1" t="s">
        <v>67</v>
      </c>
      <c r="AX386" s="1" t="s">
        <v>10562</v>
      </c>
      <c r="AY386" s="1" t="s">
        <v>86</v>
      </c>
      <c r="AZ386" s="1" t="s">
        <v>10563</v>
      </c>
      <c r="BA386" s="1" t="s">
        <v>10564</v>
      </c>
      <c r="BB386" s="1" t="s">
        <v>144</v>
      </c>
      <c r="BC386" s="1" t="s">
        <v>73</v>
      </c>
      <c r="BD386" s="1" t="s">
        <v>10565</v>
      </c>
      <c r="BE386" s="1" t="str">
        <f t="shared" ref="BE386:BE449" si="54">IF(N386&gt;50%,"YES","NO")</f>
        <v>NO</v>
      </c>
    </row>
    <row r="387" spans="1:57" ht="15.75" x14ac:dyDescent="0.25">
      <c r="A387" s="1" t="s">
        <v>34053</v>
      </c>
      <c r="B387" s="1" t="s">
        <v>34054</v>
      </c>
      <c r="C387" s="1" t="str">
        <f t="shared" si="48"/>
        <v>MI Xiaomi 22.5W</v>
      </c>
      <c r="D387" s="1" t="s">
        <v>193</v>
      </c>
      <c r="E387" s="1" t="s">
        <v>400</v>
      </c>
      <c r="F387" s="1" t="s">
        <v>401</v>
      </c>
      <c r="G387" s="1" t="s">
        <v>402</v>
      </c>
      <c r="H387" s="1" t="s">
        <v>403</v>
      </c>
      <c r="I387" s="1">
        <v>649</v>
      </c>
      <c r="J387" s="2">
        <f t="shared" si="49"/>
        <v>934.03503503503498</v>
      </c>
      <c r="K387" s="1">
        <v>999</v>
      </c>
      <c r="L387" s="5">
        <f t="shared" ref="L387:L450" si="55">K387-I387</f>
        <v>350</v>
      </c>
      <c r="M387" s="19">
        <f t="shared" si="50"/>
        <v>1313685</v>
      </c>
      <c r="N387" s="6">
        <v>0.35</v>
      </c>
      <c r="O387" s="1">
        <v>4.2</v>
      </c>
      <c r="P387" s="3">
        <v>1315</v>
      </c>
      <c r="Q387" s="3">
        <f t="shared" si="51"/>
        <v>4</v>
      </c>
      <c r="R387" s="3" t="str">
        <f t="shared" si="52"/>
        <v>1000 or more</v>
      </c>
      <c r="S387" s="1" t="s">
        <v>10566</v>
      </c>
      <c r="T387" s="1" t="str">
        <f t="shared" si="53"/>
        <v>22.5W Universal Fast Charging</v>
      </c>
      <c r="U387" s="1" t="s">
        <v>10567</v>
      </c>
      <c r="V387" s="1" t="s">
        <v>10568</v>
      </c>
      <c r="W387" s="1" t="s">
        <v>10569</v>
      </c>
      <c r="X387" s="1" t="s">
        <v>10570</v>
      </c>
      <c r="Y387" s="1" t="s">
        <v>10571</v>
      </c>
      <c r="Z387" s="1" t="s">
        <v>10572</v>
      </c>
      <c r="AA387" s="1" t="s">
        <v>10573</v>
      </c>
      <c r="AB387" s="1" t="s">
        <v>10574</v>
      </c>
      <c r="AC387" s="1" t="s">
        <v>155</v>
      </c>
      <c r="AD387" s="1" t="s">
        <v>10575</v>
      </c>
      <c r="AE387" s="1" t="s">
        <v>10576</v>
      </c>
      <c r="AF387" s="1" t="s">
        <v>10577</v>
      </c>
      <c r="AG387" s="1" t="s">
        <v>10578</v>
      </c>
      <c r="AH387" s="1" t="s">
        <v>10579</v>
      </c>
      <c r="AI387" s="1" t="s">
        <v>10580</v>
      </c>
      <c r="AJ387" s="1" t="s">
        <v>10581</v>
      </c>
      <c r="AK387" s="1" t="s">
        <v>10582</v>
      </c>
      <c r="AL387" s="1" t="s">
        <v>10583</v>
      </c>
      <c r="AM387" s="1" t="s">
        <v>10584</v>
      </c>
      <c r="AN387" s="1" t="s">
        <v>10585</v>
      </c>
      <c r="AO387" s="1" t="s">
        <v>10586</v>
      </c>
      <c r="AP387" s="1" t="s">
        <v>165</v>
      </c>
      <c r="AQ387" s="1" t="s">
        <v>10587</v>
      </c>
      <c r="AR387" s="1" t="s">
        <v>10588</v>
      </c>
      <c r="AS387" s="1" t="s">
        <v>10589</v>
      </c>
      <c r="AT387" s="1" t="s">
        <v>10590</v>
      </c>
      <c r="AU387" s="1" t="s">
        <v>10591</v>
      </c>
      <c r="AV387" s="4" t="s">
        <v>10592</v>
      </c>
      <c r="AW387" s="1" t="s">
        <v>10593</v>
      </c>
      <c r="AX387" s="1" t="s">
        <v>69</v>
      </c>
      <c r="AY387" s="1" t="s">
        <v>86</v>
      </c>
      <c r="AZ387" s="1" t="s">
        <v>10594</v>
      </c>
      <c r="BA387" s="1" t="s">
        <v>10595</v>
      </c>
      <c r="BB387" s="1" t="s">
        <v>10596</v>
      </c>
      <c r="BC387" s="1" t="s">
        <v>176</v>
      </c>
      <c r="BD387" s="7">
        <v>33970</v>
      </c>
      <c r="BE387" s="1" t="str">
        <f t="shared" si="54"/>
        <v>NO</v>
      </c>
    </row>
    <row r="388" spans="1:57" ht="15.75" x14ac:dyDescent="0.25">
      <c r="A388" s="1" t="s">
        <v>34055</v>
      </c>
      <c r="B388" s="1" t="s">
        <v>34056</v>
      </c>
      <c r="C388" s="1" t="str">
        <f t="shared" si="48"/>
        <v>Smashtronics¬Æ - Case</v>
      </c>
      <c r="D388" s="1" t="s">
        <v>193</v>
      </c>
      <c r="E388" s="1" t="s">
        <v>194</v>
      </c>
      <c r="F388" s="1" t="s">
        <v>331</v>
      </c>
      <c r="G388" s="1" t="s">
        <v>332</v>
      </c>
      <c r="H388" s="1"/>
      <c r="I388" s="1">
        <v>199</v>
      </c>
      <c r="J388" s="2">
        <f t="shared" si="49"/>
        <v>349.12531328320802</v>
      </c>
      <c r="K388" s="1">
        <v>399</v>
      </c>
      <c r="L388" s="5">
        <f t="shared" si="55"/>
        <v>200</v>
      </c>
      <c r="M388" s="19">
        <f t="shared" si="50"/>
        <v>532665</v>
      </c>
      <c r="N388" s="6">
        <v>0.5</v>
      </c>
      <c r="O388" s="1">
        <v>4.2</v>
      </c>
      <c r="P388" s="3">
        <v>1335</v>
      </c>
      <c r="Q388" s="3">
        <f t="shared" si="51"/>
        <v>4</v>
      </c>
      <c r="R388" s="3" t="str">
        <f t="shared" si="52"/>
        <v>1000 or more</v>
      </c>
      <c r="S388" s="1" t="s">
        <v>10597</v>
      </c>
      <c r="T388" s="1" t="str">
        <f t="shared" si="53"/>
        <v>„Äê100% Fits„ÄëSpecially designed for</v>
      </c>
      <c r="U388" s="1" t="s">
        <v>10598</v>
      </c>
      <c r="V388" s="1" t="s">
        <v>10599</v>
      </c>
      <c r="W388" s="1" t="s">
        <v>10600</v>
      </c>
      <c r="X388" s="1" t="s">
        <v>10601</v>
      </c>
      <c r="Y388" s="1" t="s">
        <v>10602</v>
      </c>
      <c r="Z388" s="1" t="s">
        <v>155</v>
      </c>
      <c r="AA388" s="1" t="s">
        <v>10603</v>
      </c>
      <c r="AB388" s="1" t="s">
        <v>10604</v>
      </c>
      <c r="AC388" s="1" t="s">
        <v>10605</v>
      </c>
      <c r="AD388" s="1" t="s">
        <v>10606</v>
      </c>
      <c r="AE388" s="1" t="s">
        <v>10607</v>
      </c>
      <c r="AF388" s="1" t="s">
        <v>10608</v>
      </c>
      <c r="AG388" s="1" t="s">
        <v>10609</v>
      </c>
      <c r="AH388" s="1" t="s">
        <v>10610</v>
      </c>
      <c r="AI388" s="1" t="s">
        <v>10611</v>
      </c>
      <c r="AJ388" s="1" t="s">
        <v>10612</v>
      </c>
      <c r="AK388" s="1" t="s">
        <v>10613</v>
      </c>
      <c r="AL388" s="1" t="s">
        <v>10614</v>
      </c>
      <c r="AM388" s="1" t="s">
        <v>10615</v>
      </c>
      <c r="AN388" s="1" t="s">
        <v>10616</v>
      </c>
      <c r="AO388" s="1" t="s">
        <v>10617</v>
      </c>
      <c r="AP388" s="1" t="s">
        <v>10618</v>
      </c>
      <c r="AQ388" s="1" t="s">
        <v>5925</v>
      </c>
      <c r="AR388" s="1" t="s">
        <v>10619</v>
      </c>
      <c r="AS388" s="1" t="s">
        <v>10620</v>
      </c>
      <c r="AT388" s="1" t="s">
        <v>10621</v>
      </c>
      <c r="AU388" s="1" t="s">
        <v>10622</v>
      </c>
      <c r="AV388" s="4" t="s">
        <v>10623</v>
      </c>
      <c r="AW388" s="1" t="s">
        <v>67</v>
      </c>
      <c r="AX388" s="1" t="s">
        <v>10624</v>
      </c>
      <c r="AY388" s="1" t="s">
        <v>69</v>
      </c>
      <c r="AZ388" s="1" t="s">
        <v>10625</v>
      </c>
      <c r="BA388" s="1" t="s">
        <v>10626</v>
      </c>
      <c r="BB388" s="1" t="s">
        <v>3538</v>
      </c>
      <c r="BC388" s="1" t="s">
        <v>176</v>
      </c>
      <c r="BD388" s="1" t="s">
        <v>10627</v>
      </c>
      <c r="BE388" s="1" t="str">
        <f t="shared" si="54"/>
        <v>NO</v>
      </c>
    </row>
    <row r="389" spans="1:57" ht="15.75" x14ac:dyDescent="0.25">
      <c r="A389" s="1" t="s">
        <v>34057</v>
      </c>
      <c r="B389" s="1" t="s">
        <v>34056</v>
      </c>
      <c r="C389" s="1" t="str">
        <f t="shared" si="48"/>
        <v>Smashtronics¬Æ - Case</v>
      </c>
      <c r="D389" s="1" t="s">
        <v>193</v>
      </c>
      <c r="E389" s="1" t="s">
        <v>194</v>
      </c>
      <c r="F389" s="1" t="s">
        <v>331</v>
      </c>
      <c r="G389" s="1" t="s">
        <v>332</v>
      </c>
      <c r="H389" s="1"/>
      <c r="I389" s="1">
        <v>199</v>
      </c>
      <c r="J389" s="2">
        <f t="shared" si="49"/>
        <v>349.12531328320802</v>
      </c>
      <c r="K389" s="1">
        <v>399</v>
      </c>
      <c r="L389" s="5">
        <f t="shared" si="55"/>
        <v>200</v>
      </c>
      <c r="M389" s="19">
        <f t="shared" si="50"/>
        <v>532665</v>
      </c>
      <c r="N389" s="6">
        <v>0.5</v>
      </c>
      <c r="O389" s="1">
        <v>4.2</v>
      </c>
      <c r="P389" s="3">
        <v>1335</v>
      </c>
      <c r="Q389" s="3">
        <f t="shared" si="51"/>
        <v>4</v>
      </c>
      <c r="R389" s="3" t="str">
        <f t="shared" si="52"/>
        <v>1000 or more</v>
      </c>
      <c r="S389" s="1" t="s">
        <v>10597</v>
      </c>
      <c r="T389" s="1" t="str">
        <f t="shared" si="53"/>
        <v>„Äê100% Fits„ÄëSpecially designed for</v>
      </c>
      <c r="U389" s="1" t="s">
        <v>10598</v>
      </c>
      <c r="V389" s="1" t="s">
        <v>10599</v>
      </c>
      <c r="W389" s="1" t="s">
        <v>10600</v>
      </c>
      <c r="X389" s="1" t="s">
        <v>10601</v>
      </c>
      <c r="Y389" s="1" t="s">
        <v>10602</v>
      </c>
      <c r="Z389" s="1" t="s">
        <v>155</v>
      </c>
      <c r="AA389" s="1" t="s">
        <v>10603</v>
      </c>
      <c r="AB389" s="1" t="s">
        <v>10604</v>
      </c>
      <c r="AC389" s="1" t="s">
        <v>10605</v>
      </c>
      <c r="AD389" s="1" t="s">
        <v>10606</v>
      </c>
      <c r="AE389" s="1" t="s">
        <v>10607</v>
      </c>
      <c r="AF389" s="1" t="s">
        <v>10608</v>
      </c>
      <c r="AG389" s="1" t="s">
        <v>10609</v>
      </c>
      <c r="AH389" s="1" t="s">
        <v>10610</v>
      </c>
      <c r="AI389" s="1" t="s">
        <v>10611</v>
      </c>
      <c r="AJ389" s="1" t="s">
        <v>10612</v>
      </c>
      <c r="AK389" s="1" t="s">
        <v>10613</v>
      </c>
      <c r="AL389" s="1" t="s">
        <v>10614</v>
      </c>
      <c r="AM389" s="1" t="s">
        <v>10615</v>
      </c>
      <c r="AN389" s="1" t="s">
        <v>10616</v>
      </c>
      <c r="AO389" s="1" t="s">
        <v>10617</v>
      </c>
      <c r="AP389" s="1" t="s">
        <v>10618</v>
      </c>
      <c r="AQ389" s="1" t="s">
        <v>5925</v>
      </c>
      <c r="AR389" s="1" t="s">
        <v>10619</v>
      </c>
      <c r="AS389" s="1" t="s">
        <v>10620</v>
      </c>
      <c r="AT389" s="1" t="s">
        <v>10621</v>
      </c>
      <c r="AU389" s="1" t="s">
        <v>10622</v>
      </c>
      <c r="AV389" s="4" t="s">
        <v>10623</v>
      </c>
      <c r="AW389" s="1" t="s">
        <v>67</v>
      </c>
      <c r="AX389" s="1" t="s">
        <v>10624</v>
      </c>
      <c r="AY389" s="1" t="s">
        <v>69</v>
      </c>
      <c r="AZ389" s="1" t="s">
        <v>10628</v>
      </c>
      <c r="BA389" s="1" t="s">
        <v>8284</v>
      </c>
      <c r="BB389" s="1" t="s">
        <v>216</v>
      </c>
      <c r="BC389" s="1" t="s">
        <v>176</v>
      </c>
      <c r="BD389" s="1" t="s">
        <v>8285</v>
      </c>
      <c r="BE389" s="1" t="str">
        <f t="shared" si="54"/>
        <v>NO</v>
      </c>
    </row>
    <row r="390" spans="1:57" ht="15.75" x14ac:dyDescent="0.25">
      <c r="A390" s="1" t="s">
        <v>34058</v>
      </c>
      <c r="B390" s="1" t="s">
        <v>34059</v>
      </c>
      <c r="C390" s="1" t="str">
        <f t="shared" si="48"/>
        <v>Havells Glaze 74W</v>
      </c>
      <c r="D390" s="1" t="s">
        <v>53</v>
      </c>
      <c r="E390" s="1" t="s">
        <v>54</v>
      </c>
      <c r="F390" s="1" t="s">
        <v>5632</v>
      </c>
      <c r="G390" s="1" t="s">
        <v>8639</v>
      </c>
      <c r="H390" s="1"/>
      <c r="I390" s="5">
        <v>1999</v>
      </c>
      <c r="J390" s="2">
        <f t="shared" si="49"/>
        <v>4733.1361256544506</v>
      </c>
      <c r="K390" s="5">
        <v>4775</v>
      </c>
      <c r="L390" s="5">
        <f t="shared" si="55"/>
        <v>2776</v>
      </c>
      <c r="M390" s="19">
        <f t="shared" si="50"/>
        <v>6460575</v>
      </c>
      <c r="N390" s="6">
        <v>0.57999999999999996</v>
      </c>
      <c r="O390" s="1">
        <v>4.2</v>
      </c>
      <c r="P390" s="3">
        <v>1353</v>
      </c>
      <c r="Q390" s="3">
        <f t="shared" si="51"/>
        <v>4</v>
      </c>
      <c r="R390" s="3" t="str">
        <f t="shared" si="52"/>
        <v>1000 or more</v>
      </c>
      <c r="S390" s="1" t="s">
        <v>10629</v>
      </c>
      <c r="T390" s="1" t="str">
        <f t="shared" si="53"/>
        <v>Hplv Motor For Superior</v>
      </c>
      <c r="U390" s="1" t="s">
        <v>10630</v>
      </c>
      <c r="V390" s="1" t="s">
        <v>10631</v>
      </c>
      <c r="W390" s="1" t="s">
        <v>10632</v>
      </c>
      <c r="X390" s="1" t="s">
        <v>10633</v>
      </c>
      <c r="Y390" s="1" t="s">
        <v>10634</v>
      </c>
      <c r="Z390" s="1" t="s">
        <v>10635</v>
      </c>
      <c r="AA390" s="1" t="s">
        <v>10636</v>
      </c>
      <c r="AB390" s="1" t="s">
        <v>10637</v>
      </c>
      <c r="AC390" s="1" t="s">
        <v>10638</v>
      </c>
      <c r="AD390" s="1" t="s">
        <v>10639</v>
      </c>
      <c r="AE390" s="1" t="s">
        <v>10640</v>
      </c>
      <c r="AF390" s="1" t="s">
        <v>10641</v>
      </c>
      <c r="AG390" s="1" t="s">
        <v>10642</v>
      </c>
      <c r="AH390" s="1" t="s">
        <v>10643</v>
      </c>
      <c r="AI390" s="1" t="s">
        <v>10644</v>
      </c>
      <c r="AJ390" s="1" t="s">
        <v>10645</v>
      </c>
      <c r="AK390" s="1" t="s">
        <v>10646</v>
      </c>
      <c r="AL390" s="1" t="s">
        <v>10647</v>
      </c>
      <c r="AM390" s="1" t="s">
        <v>10648</v>
      </c>
      <c r="AN390" s="1" t="s">
        <v>10649</v>
      </c>
      <c r="AO390" s="1" t="s">
        <v>10650</v>
      </c>
      <c r="AP390" s="1"/>
      <c r="AQ390" s="1" t="s">
        <v>10651</v>
      </c>
      <c r="AR390" s="1" t="s">
        <v>10652</v>
      </c>
      <c r="AS390" s="1" t="s">
        <v>10653</v>
      </c>
      <c r="AT390" s="1" t="s">
        <v>1160</v>
      </c>
      <c r="AU390" s="1" t="s">
        <v>10654</v>
      </c>
      <c r="AV390" s="4" t="s">
        <v>10655</v>
      </c>
      <c r="AW390" s="1" t="s">
        <v>67</v>
      </c>
      <c r="AX390" s="1" t="s">
        <v>10656</v>
      </c>
      <c r="AY390" s="1" t="s">
        <v>69</v>
      </c>
      <c r="AZ390" s="1" t="s">
        <v>10657</v>
      </c>
      <c r="BA390" s="1" t="s">
        <v>10658</v>
      </c>
      <c r="BB390" s="1" t="s">
        <v>814</v>
      </c>
      <c r="BC390" s="1" t="s">
        <v>73</v>
      </c>
      <c r="BD390" s="1" t="s">
        <v>10659</v>
      </c>
      <c r="BE390" s="1" t="str">
        <f t="shared" si="54"/>
        <v>YES</v>
      </c>
    </row>
    <row r="391" spans="1:57" ht="15.75" x14ac:dyDescent="0.25">
      <c r="A391" s="1" t="s">
        <v>34060</v>
      </c>
      <c r="B391" s="1" t="s">
        <v>34061</v>
      </c>
      <c r="C391" s="1" t="str">
        <f t="shared" si="48"/>
        <v>RC PRINT GI</v>
      </c>
      <c r="D391" s="1" t="s">
        <v>146</v>
      </c>
      <c r="E391" s="1" t="s">
        <v>10660</v>
      </c>
      <c r="F391" s="1" t="s">
        <v>10661</v>
      </c>
      <c r="G391" s="1" t="s">
        <v>10662</v>
      </c>
      <c r="H391" s="1"/>
      <c r="I391" s="1">
        <v>549</v>
      </c>
      <c r="J391" s="2">
        <f t="shared" si="49"/>
        <v>1971.5362681340671</v>
      </c>
      <c r="K391" s="5">
        <v>1999</v>
      </c>
      <c r="L391" s="5">
        <f t="shared" si="55"/>
        <v>1450</v>
      </c>
      <c r="M391" s="19">
        <f t="shared" si="50"/>
        <v>2732633</v>
      </c>
      <c r="N391" s="6">
        <v>0.73</v>
      </c>
      <c r="O391" s="1">
        <v>4.3</v>
      </c>
      <c r="P391" s="3">
        <v>1367</v>
      </c>
      <c r="Q391" s="3">
        <f t="shared" si="51"/>
        <v>4</v>
      </c>
      <c r="R391" s="3" t="str">
        <f t="shared" si="52"/>
        <v>1000 or more</v>
      </c>
      <c r="S391" s="1" t="s">
        <v>10663</v>
      </c>
      <c r="T391" s="1" t="str">
        <f t="shared" si="53"/>
        <v>Inks designed specially for</v>
      </c>
      <c r="U391" s="1" t="s">
        <v>10664</v>
      </c>
      <c r="V391" s="1" t="s">
        <v>10665</v>
      </c>
      <c r="W391" s="1" t="s">
        <v>10666</v>
      </c>
      <c r="X391" s="1" t="s">
        <v>10667</v>
      </c>
      <c r="Y391" s="1" t="s">
        <v>6499</v>
      </c>
      <c r="Z391" s="1" t="s">
        <v>10668</v>
      </c>
      <c r="AA391" s="1" t="s">
        <v>10669</v>
      </c>
      <c r="AB391" s="1" t="s">
        <v>10670</v>
      </c>
      <c r="AC391" s="1" t="s">
        <v>10671</v>
      </c>
      <c r="AD391" s="1" t="s">
        <v>10672</v>
      </c>
      <c r="AE391" s="1" t="s">
        <v>10673</v>
      </c>
      <c r="AF391" s="1" t="s">
        <v>10674</v>
      </c>
      <c r="AG391" s="1" t="s">
        <v>10675</v>
      </c>
      <c r="AH391" s="1" t="s">
        <v>10676</v>
      </c>
      <c r="AI391" s="1" t="s">
        <v>10677</v>
      </c>
      <c r="AJ391" s="1" t="s">
        <v>10678</v>
      </c>
      <c r="AK391" s="1" t="s">
        <v>10679</v>
      </c>
      <c r="AL391" s="1" t="s">
        <v>10680</v>
      </c>
      <c r="AM391" s="1" t="s">
        <v>10681</v>
      </c>
      <c r="AN391" s="1" t="s">
        <v>443</v>
      </c>
      <c r="AO391" s="1" t="s">
        <v>10682</v>
      </c>
      <c r="AP391" s="1" t="s">
        <v>668</v>
      </c>
      <c r="AQ391" s="1" t="s">
        <v>10683</v>
      </c>
      <c r="AR391" s="1" t="s">
        <v>443</v>
      </c>
      <c r="AS391" s="1" t="s">
        <v>10684</v>
      </c>
      <c r="AT391" s="1" t="s">
        <v>10685</v>
      </c>
      <c r="AU391" s="1" t="s">
        <v>444</v>
      </c>
      <c r="AV391" s="4" t="s">
        <v>10686</v>
      </c>
      <c r="AW391" s="1" t="s">
        <v>10687</v>
      </c>
      <c r="AX391" s="1" t="s">
        <v>86</v>
      </c>
      <c r="AY391" s="1" t="s">
        <v>69</v>
      </c>
      <c r="AZ391" s="1" t="s">
        <v>10688</v>
      </c>
      <c r="BA391" s="1" t="s">
        <v>10498</v>
      </c>
      <c r="BB391" s="1" t="s">
        <v>1675</v>
      </c>
      <c r="BC391" s="1" t="s">
        <v>554</v>
      </c>
      <c r="BD391" s="1" t="s">
        <v>10499</v>
      </c>
      <c r="BE391" s="1" t="str">
        <f t="shared" si="54"/>
        <v>YES</v>
      </c>
    </row>
    <row r="392" spans="1:57" ht="15.75" x14ac:dyDescent="0.25">
      <c r="A392" s="1" t="s">
        <v>34062</v>
      </c>
      <c r="B392" s="1" t="s">
        <v>34063</v>
      </c>
      <c r="C392" s="1" t="str">
        <f t="shared" si="48"/>
        <v>Bulfyss Plastic Sticky</v>
      </c>
      <c r="D392" s="1" t="s">
        <v>53</v>
      </c>
      <c r="E392" s="1" t="s">
        <v>75</v>
      </c>
      <c r="F392" s="1" t="s">
        <v>76</v>
      </c>
      <c r="G392" s="1" t="s">
        <v>77</v>
      </c>
      <c r="H392" s="1" t="s">
        <v>78</v>
      </c>
      <c r="I392" s="1">
        <v>279</v>
      </c>
      <c r="J392" s="2">
        <f t="shared" si="49"/>
        <v>552.42237061769617</v>
      </c>
      <c r="K392" s="1">
        <v>599</v>
      </c>
      <c r="L392" s="5">
        <f t="shared" si="55"/>
        <v>320</v>
      </c>
      <c r="M392" s="19">
        <f t="shared" si="50"/>
        <v>818833</v>
      </c>
      <c r="N392" s="6">
        <v>0.53</v>
      </c>
      <c r="O392" s="1">
        <v>3.5</v>
      </c>
      <c r="P392" s="3">
        <v>1367</v>
      </c>
      <c r="Q392" s="3">
        <f t="shared" si="51"/>
        <v>4</v>
      </c>
      <c r="R392" s="3" t="str">
        <f t="shared" si="52"/>
        <v>1000 or more</v>
      </c>
      <c r="S392" s="1" t="s">
        <v>10689</v>
      </c>
      <c r="T392" s="1" t="str">
        <f t="shared" si="53"/>
        <v>Package Contents: 1 Lint</v>
      </c>
      <c r="U392" s="1" t="s">
        <v>10690</v>
      </c>
      <c r="V392" s="1" t="s">
        <v>10691</v>
      </c>
      <c r="W392" s="1" t="s">
        <v>10692</v>
      </c>
      <c r="X392" s="1" t="s">
        <v>10693</v>
      </c>
      <c r="Y392" s="1" t="s">
        <v>10694</v>
      </c>
      <c r="Z392" s="1" t="s">
        <v>10695</v>
      </c>
      <c r="AA392" s="1" t="s">
        <v>10696</v>
      </c>
      <c r="AB392" s="1" t="s">
        <v>10697</v>
      </c>
      <c r="AC392" s="1" t="s">
        <v>10698</v>
      </c>
      <c r="AD392" s="1" t="s">
        <v>10699</v>
      </c>
      <c r="AE392" s="1" t="s">
        <v>9174</v>
      </c>
      <c r="AF392" s="1" t="s">
        <v>10700</v>
      </c>
      <c r="AG392" s="1" t="s">
        <v>10701</v>
      </c>
      <c r="AH392" s="1" t="s">
        <v>10702</v>
      </c>
      <c r="AI392" s="1" t="s">
        <v>10703</v>
      </c>
      <c r="AJ392" s="1" t="s">
        <v>10704</v>
      </c>
      <c r="AK392" s="1" t="s">
        <v>10705</v>
      </c>
      <c r="AL392" s="1" t="s">
        <v>10706</v>
      </c>
      <c r="AM392" s="1" t="s">
        <v>10707</v>
      </c>
      <c r="AN392" s="1" t="s">
        <v>10708</v>
      </c>
      <c r="AO392" s="1" t="s">
        <v>10709</v>
      </c>
      <c r="AP392" s="1" t="s">
        <v>10710</v>
      </c>
      <c r="AQ392" s="1" t="s">
        <v>10711</v>
      </c>
      <c r="AR392" s="1" t="s">
        <v>10712</v>
      </c>
      <c r="AS392" s="1" t="s">
        <v>445</v>
      </c>
      <c r="AT392" s="1" t="s">
        <v>10713</v>
      </c>
      <c r="AU392" s="1" t="s">
        <v>10714</v>
      </c>
      <c r="AV392" s="4" t="s">
        <v>10715</v>
      </c>
      <c r="AW392" s="1" t="s">
        <v>10716</v>
      </c>
      <c r="AX392" s="1" t="s">
        <v>86</v>
      </c>
      <c r="AY392" s="1" t="s">
        <v>69</v>
      </c>
      <c r="AZ392" s="1" t="s">
        <v>10717</v>
      </c>
      <c r="BA392" s="1" t="s">
        <v>6170</v>
      </c>
      <c r="BB392" s="1" t="s">
        <v>144</v>
      </c>
      <c r="BC392" s="1" t="s">
        <v>73</v>
      </c>
      <c r="BD392" s="1" t="s">
        <v>6171</v>
      </c>
      <c r="BE392" s="1" t="str">
        <f t="shared" si="54"/>
        <v>YES</v>
      </c>
    </row>
    <row r="393" spans="1:57" ht="15.75" x14ac:dyDescent="0.25">
      <c r="A393" s="1" t="s">
        <v>34064</v>
      </c>
      <c r="B393" s="1" t="s">
        <v>34065</v>
      </c>
      <c r="C393" s="1" t="str">
        <f t="shared" si="48"/>
        <v>LG 108 cm</v>
      </c>
      <c r="D393" s="1" t="s">
        <v>193</v>
      </c>
      <c r="E393" s="1" t="s">
        <v>194</v>
      </c>
      <c r="F393" s="1" t="s">
        <v>1486</v>
      </c>
      <c r="G393" s="1" t="s">
        <v>1487</v>
      </c>
      <c r="H393" s="1"/>
      <c r="I393" s="5">
        <v>30990</v>
      </c>
      <c r="J393" s="2">
        <f t="shared" si="49"/>
        <v>49928.007601520301</v>
      </c>
      <c r="K393" s="5">
        <v>49990</v>
      </c>
      <c r="L393" s="5">
        <f t="shared" si="55"/>
        <v>19000</v>
      </c>
      <c r="M393" s="19">
        <f t="shared" si="50"/>
        <v>68786240</v>
      </c>
      <c r="N393" s="6">
        <v>0.38</v>
      </c>
      <c r="O393" s="1">
        <v>4.3</v>
      </c>
      <c r="P393" s="3">
        <v>1376</v>
      </c>
      <c r="Q393" s="3">
        <f t="shared" si="51"/>
        <v>4</v>
      </c>
      <c r="R393" s="3" t="str">
        <f t="shared" si="52"/>
        <v>1000 or more</v>
      </c>
      <c r="S393" s="1" t="s">
        <v>10718</v>
      </c>
      <c r="T393" s="1" t="str">
        <f t="shared" si="53"/>
        <v>Resolution: 4K Ultra HD</v>
      </c>
      <c r="U393" s="1" t="s">
        <v>10719</v>
      </c>
      <c r="V393" s="1" t="s">
        <v>10720</v>
      </c>
      <c r="W393" s="1" t="s">
        <v>10721</v>
      </c>
      <c r="X393" s="1" t="s">
        <v>10722</v>
      </c>
      <c r="Y393" s="1" t="s">
        <v>10723</v>
      </c>
      <c r="Z393" s="1" t="s">
        <v>10724</v>
      </c>
      <c r="AA393" s="1" t="s">
        <v>10725</v>
      </c>
      <c r="AB393" s="1" t="s">
        <v>10726</v>
      </c>
      <c r="AC393" s="1" t="s">
        <v>10727</v>
      </c>
      <c r="AD393" s="1" t="s">
        <v>10728</v>
      </c>
      <c r="AE393" s="1" t="s">
        <v>10729</v>
      </c>
      <c r="AF393" s="1" t="s">
        <v>10730</v>
      </c>
      <c r="AG393" s="1" t="s">
        <v>10731</v>
      </c>
      <c r="AH393" s="1" t="s">
        <v>10732</v>
      </c>
      <c r="AI393" s="1" t="s">
        <v>10733</v>
      </c>
      <c r="AJ393" s="1" t="s">
        <v>10734</v>
      </c>
      <c r="AK393" s="1" t="s">
        <v>10735</v>
      </c>
      <c r="AL393" s="1" t="s">
        <v>10736</v>
      </c>
      <c r="AM393" s="1" t="s">
        <v>10737</v>
      </c>
      <c r="AN393" s="1" t="s">
        <v>10738</v>
      </c>
      <c r="AO393" s="1" t="s">
        <v>476</v>
      </c>
      <c r="AP393" s="1" t="s">
        <v>10739</v>
      </c>
      <c r="AQ393" s="1" t="s">
        <v>165</v>
      </c>
      <c r="AR393" s="1" t="s">
        <v>10740</v>
      </c>
      <c r="AS393" s="1" t="s">
        <v>10741</v>
      </c>
      <c r="AT393" s="1" t="s">
        <v>10742</v>
      </c>
      <c r="AU393" s="1" t="s">
        <v>10743</v>
      </c>
      <c r="AV393" s="4" t="s">
        <v>10744</v>
      </c>
      <c r="AW393" s="1" t="s">
        <v>67</v>
      </c>
      <c r="AX393" s="1" t="s">
        <v>10745</v>
      </c>
      <c r="AY393" s="1" t="s">
        <v>69</v>
      </c>
      <c r="AZ393" s="1" t="s">
        <v>10746</v>
      </c>
      <c r="BA393" s="1" t="s">
        <v>10747</v>
      </c>
      <c r="BB393" s="1" t="s">
        <v>1828</v>
      </c>
      <c r="BC393" s="1" t="s">
        <v>176</v>
      </c>
      <c r="BD393" s="1" t="s">
        <v>10748</v>
      </c>
      <c r="BE393" s="1" t="str">
        <f t="shared" si="54"/>
        <v>NO</v>
      </c>
    </row>
    <row r="394" spans="1:57" ht="15.75" x14ac:dyDescent="0.25">
      <c r="A394" s="1" t="s">
        <v>34066</v>
      </c>
      <c r="B394" s="1" t="s">
        <v>34067</v>
      </c>
      <c r="C394" s="1" t="str">
        <f t="shared" si="48"/>
        <v>LG 139 cm</v>
      </c>
      <c r="D394" s="1" t="s">
        <v>193</v>
      </c>
      <c r="E394" s="1" t="s">
        <v>194</v>
      </c>
      <c r="F394" s="1" t="s">
        <v>1486</v>
      </c>
      <c r="G394" s="1" t="s">
        <v>1487</v>
      </c>
      <c r="H394" s="1"/>
      <c r="I394" s="5">
        <v>47990</v>
      </c>
      <c r="J394" s="2">
        <f t="shared" si="49"/>
        <v>79930.005000625082</v>
      </c>
      <c r="K394" s="5">
        <v>79990</v>
      </c>
      <c r="L394" s="5">
        <f t="shared" si="55"/>
        <v>32000</v>
      </c>
      <c r="M394" s="19">
        <f t="shared" si="50"/>
        <v>110066240</v>
      </c>
      <c r="N394" s="6">
        <v>0.4</v>
      </c>
      <c r="O394" s="1">
        <v>4.3</v>
      </c>
      <c r="P394" s="3">
        <v>1376</v>
      </c>
      <c r="Q394" s="3">
        <f t="shared" si="51"/>
        <v>4</v>
      </c>
      <c r="R394" s="3" t="str">
        <f t="shared" si="52"/>
        <v>1000 or more</v>
      </c>
      <c r="S394" s="1" t="s">
        <v>10718</v>
      </c>
      <c r="T394" s="1" t="str">
        <f t="shared" si="53"/>
        <v>Resolution: 4K Ultra HD</v>
      </c>
      <c r="U394" s="1" t="s">
        <v>10719</v>
      </c>
      <c r="V394" s="1" t="s">
        <v>10720</v>
      </c>
      <c r="W394" s="1" t="s">
        <v>10721</v>
      </c>
      <c r="X394" s="1" t="s">
        <v>10722</v>
      </c>
      <c r="Y394" s="1" t="s">
        <v>10723</v>
      </c>
      <c r="Z394" s="1" t="s">
        <v>10724</v>
      </c>
      <c r="AA394" s="1" t="s">
        <v>10725</v>
      </c>
      <c r="AB394" s="1" t="s">
        <v>10726</v>
      </c>
      <c r="AC394" s="1" t="s">
        <v>10727</v>
      </c>
      <c r="AD394" s="1" t="s">
        <v>10728</v>
      </c>
      <c r="AE394" s="1" t="s">
        <v>10729</v>
      </c>
      <c r="AF394" s="1" t="s">
        <v>10730</v>
      </c>
      <c r="AG394" s="1" t="s">
        <v>10731</v>
      </c>
      <c r="AH394" s="1" t="s">
        <v>10732</v>
      </c>
      <c r="AI394" s="1" t="s">
        <v>10733</v>
      </c>
      <c r="AJ394" s="1" t="s">
        <v>10734</v>
      </c>
      <c r="AK394" s="1" t="s">
        <v>10735</v>
      </c>
      <c r="AL394" s="1" t="s">
        <v>10736</v>
      </c>
      <c r="AM394" s="1" t="s">
        <v>10737</v>
      </c>
      <c r="AN394" s="1" t="s">
        <v>10738</v>
      </c>
      <c r="AO394" s="1" t="s">
        <v>476</v>
      </c>
      <c r="AP394" s="1" t="s">
        <v>10739</v>
      </c>
      <c r="AQ394" s="1" t="s">
        <v>165</v>
      </c>
      <c r="AR394" s="1" t="s">
        <v>10740</v>
      </c>
      <c r="AS394" s="1" t="s">
        <v>10741</v>
      </c>
      <c r="AT394" s="1" t="s">
        <v>10742</v>
      </c>
      <c r="AU394" s="1" t="s">
        <v>10743</v>
      </c>
      <c r="AV394" s="4" t="s">
        <v>10744</v>
      </c>
      <c r="AW394" s="1" t="s">
        <v>67</v>
      </c>
      <c r="AX394" s="1" t="s">
        <v>10749</v>
      </c>
      <c r="AY394" s="1" t="s">
        <v>69</v>
      </c>
      <c r="AZ394" s="1" t="s">
        <v>10750</v>
      </c>
      <c r="BA394" s="1" t="s">
        <v>4073</v>
      </c>
      <c r="BB394" s="1" t="s">
        <v>1610</v>
      </c>
      <c r="BC394" s="1" t="s">
        <v>176</v>
      </c>
      <c r="BD394" s="1" t="s">
        <v>4075</v>
      </c>
      <c r="BE394" s="1" t="str">
        <f t="shared" si="54"/>
        <v>NO</v>
      </c>
    </row>
    <row r="395" spans="1:57" ht="15.75" x14ac:dyDescent="0.25">
      <c r="A395" s="1" t="s">
        <v>34068</v>
      </c>
      <c r="B395" s="1" t="s">
        <v>34069</v>
      </c>
      <c r="C395" s="1" t="str">
        <f t="shared" si="48"/>
        <v>MI REDMI 9i</v>
      </c>
      <c r="D395" s="1" t="s">
        <v>193</v>
      </c>
      <c r="E395" s="1" t="s">
        <v>400</v>
      </c>
      <c r="F395" s="1" t="s">
        <v>2567</v>
      </c>
      <c r="G395" s="1" t="s">
        <v>2568</v>
      </c>
      <c r="H395" s="1"/>
      <c r="I395" s="5">
        <v>7915</v>
      </c>
      <c r="J395" s="2">
        <f t="shared" si="49"/>
        <v>9919.8420842084215</v>
      </c>
      <c r="K395" s="5">
        <v>9999</v>
      </c>
      <c r="L395" s="5">
        <f t="shared" si="55"/>
        <v>2084</v>
      </c>
      <c r="M395" s="19">
        <f t="shared" si="50"/>
        <v>13758624</v>
      </c>
      <c r="N395" s="6">
        <v>0.21</v>
      </c>
      <c r="O395" s="1">
        <v>4.3</v>
      </c>
      <c r="P395" s="3">
        <v>1376</v>
      </c>
      <c r="Q395" s="3">
        <f t="shared" si="51"/>
        <v>4</v>
      </c>
      <c r="R395" s="3" t="str">
        <f t="shared" si="52"/>
        <v>1000 or more</v>
      </c>
      <c r="S395" s="1" t="s">
        <v>10751</v>
      </c>
      <c r="T395" s="1" t="str">
        <f t="shared" si="53"/>
        <v>Operating System Android 10|Primary</v>
      </c>
      <c r="U395" s="1" t="s">
        <v>10752</v>
      </c>
      <c r="V395" s="1" t="s">
        <v>10753</v>
      </c>
      <c r="W395" s="1" t="s">
        <v>10754</v>
      </c>
      <c r="X395" s="1" t="s">
        <v>10755</v>
      </c>
      <c r="Y395" s="1" t="s">
        <v>10756</v>
      </c>
      <c r="Z395" s="1" t="s">
        <v>10757</v>
      </c>
      <c r="AA395" s="1" t="s">
        <v>10758</v>
      </c>
      <c r="AB395" s="1" t="s">
        <v>10759</v>
      </c>
      <c r="AC395" s="1" t="s">
        <v>2541</v>
      </c>
      <c r="AD395" s="1" t="s">
        <v>10760</v>
      </c>
      <c r="AE395" s="1" t="s">
        <v>10761</v>
      </c>
      <c r="AF395" s="1" t="s">
        <v>10762</v>
      </c>
      <c r="AG395" s="1" t="s">
        <v>10763</v>
      </c>
      <c r="AH395" s="1" t="s">
        <v>10764</v>
      </c>
      <c r="AI395" s="1" t="s">
        <v>10765</v>
      </c>
      <c r="AJ395" s="1" t="s">
        <v>10766</v>
      </c>
      <c r="AK395" s="1" t="s">
        <v>10767</v>
      </c>
      <c r="AL395" s="1" t="s">
        <v>10768</v>
      </c>
      <c r="AM395" s="1" t="s">
        <v>10769</v>
      </c>
      <c r="AN395" s="1" t="s">
        <v>165</v>
      </c>
      <c r="AO395" s="1" t="s">
        <v>726</v>
      </c>
      <c r="AP395" s="1" t="s">
        <v>10649</v>
      </c>
      <c r="AQ395" s="1" t="s">
        <v>10770</v>
      </c>
      <c r="AR395" s="1" t="s">
        <v>2877</v>
      </c>
      <c r="AS395" s="1" t="s">
        <v>10771</v>
      </c>
      <c r="AT395" s="1" t="s">
        <v>10772</v>
      </c>
      <c r="AU395" s="1" t="s">
        <v>10773</v>
      </c>
      <c r="AV395" s="4" t="s">
        <v>10774</v>
      </c>
      <c r="AW395" s="1" t="s">
        <v>10775</v>
      </c>
      <c r="AX395" s="1" t="s">
        <v>86</v>
      </c>
      <c r="AY395" s="1" t="s">
        <v>69</v>
      </c>
      <c r="AZ395" s="1" t="s">
        <v>10776</v>
      </c>
      <c r="BA395" s="1" t="s">
        <v>9108</v>
      </c>
      <c r="BB395" s="1" t="s">
        <v>4824</v>
      </c>
      <c r="BC395" s="1" t="s">
        <v>176</v>
      </c>
      <c r="BD395" s="1" t="s">
        <v>9109</v>
      </c>
      <c r="BE395" s="1" t="str">
        <f t="shared" si="54"/>
        <v>NO</v>
      </c>
    </row>
    <row r="396" spans="1:57" ht="15.75" x14ac:dyDescent="0.25">
      <c r="A396" s="1" t="s">
        <v>34070</v>
      </c>
      <c r="B396" s="1" t="s">
        <v>34071</v>
      </c>
      <c r="C396" s="1" t="str">
        <f t="shared" si="48"/>
        <v>Eco Crystal J</v>
      </c>
      <c r="D396" s="1" t="s">
        <v>53</v>
      </c>
      <c r="E396" s="1" t="s">
        <v>75</v>
      </c>
      <c r="F396" s="1" t="s">
        <v>947</v>
      </c>
      <c r="G396" s="1" t="s">
        <v>948</v>
      </c>
      <c r="H396" s="1"/>
      <c r="I396" s="1">
        <v>199</v>
      </c>
      <c r="J396" s="2">
        <f t="shared" si="49"/>
        <v>350.25</v>
      </c>
      <c r="K396" s="1">
        <v>400</v>
      </c>
      <c r="L396" s="5">
        <f t="shared" si="55"/>
        <v>201</v>
      </c>
      <c r="M396" s="19">
        <f t="shared" si="50"/>
        <v>551600</v>
      </c>
      <c r="N396" s="6">
        <v>0.5</v>
      </c>
      <c r="O396" s="1">
        <v>4.0999999999999996</v>
      </c>
      <c r="P396" s="3">
        <v>1379</v>
      </c>
      <c r="Q396" s="3">
        <f t="shared" si="51"/>
        <v>4</v>
      </c>
      <c r="R396" s="3" t="str">
        <f t="shared" si="52"/>
        <v>1000 or more</v>
      </c>
      <c r="S396" s="1" t="s">
        <v>10777</v>
      </c>
      <c r="T396" s="1" t="str">
        <f t="shared" si="53"/>
        <v>removes dirt from water</v>
      </c>
      <c r="U396" s="1" t="s">
        <v>10778</v>
      </c>
      <c r="V396" s="1" t="s">
        <v>10779</v>
      </c>
      <c r="W396" s="1" t="s">
        <v>10780</v>
      </c>
      <c r="X396" s="1" t="s">
        <v>10781</v>
      </c>
      <c r="Y396" s="1" t="s">
        <v>10782</v>
      </c>
      <c r="Z396" s="1" t="s">
        <v>10783</v>
      </c>
      <c r="AA396" s="1" t="s">
        <v>10784</v>
      </c>
      <c r="AB396" s="1" t="s">
        <v>10785</v>
      </c>
      <c r="AC396" s="1" t="s">
        <v>10786</v>
      </c>
      <c r="AD396" s="1" t="s">
        <v>10787</v>
      </c>
      <c r="AE396" s="1" t="s">
        <v>10788</v>
      </c>
      <c r="AF396" s="1" t="s">
        <v>10789</v>
      </c>
      <c r="AG396" s="1" t="s">
        <v>10790</v>
      </c>
      <c r="AH396" s="1" t="s">
        <v>10791</v>
      </c>
      <c r="AI396" s="1" t="s">
        <v>10792</v>
      </c>
      <c r="AJ396" s="1" t="s">
        <v>10793</v>
      </c>
      <c r="AK396" s="1" t="s">
        <v>10794</v>
      </c>
      <c r="AL396" s="1" t="s">
        <v>10795</v>
      </c>
      <c r="AM396" s="1" t="s">
        <v>10796</v>
      </c>
      <c r="AN396" s="1" t="s">
        <v>165</v>
      </c>
      <c r="AO396" s="1" t="s">
        <v>9772</v>
      </c>
      <c r="AP396" s="1" t="s">
        <v>841</v>
      </c>
      <c r="AQ396" s="1" t="s">
        <v>165</v>
      </c>
      <c r="AR396" s="1" t="s">
        <v>10797</v>
      </c>
      <c r="AS396" s="1" t="s">
        <v>10798</v>
      </c>
      <c r="AT396" s="1" t="s">
        <v>10799</v>
      </c>
      <c r="AU396" s="1" t="s">
        <v>10800</v>
      </c>
      <c r="AV396" s="4" t="s">
        <v>10801</v>
      </c>
      <c r="AW396" s="1" t="s">
        <v>10802</v>
      </c>
      <c r="AX396" s="1" t="s">
        <v>979</v>
      </c>
      <c r="AY396" s="1" t="s">
        <v>980</v>
      </c>
      <c r="AZ396" s="1" t="s">
        <v>10803</v>
      </c>
      <c r="BA396" s="1" t="s">
        <v>5630</v>
      </c>
      <c r="BB396" s="1" t="s">
        <v>486</v>
      </c>
      <c r="BC396" s="1" t="s">
        <v>73</v>
      </c>
      <c r="BD396" s="1" t="s">
        <v>5631</v>
      </c>
      <c r="BE396" s="1" t="str">
        <f t="shared" si="54"/>
        <v>NO</v>
      </c>
    </row>
    <row r="397" spans="1:57" ht="15.75" x14ac:dyDescent="0.25">
      <c r="A397" s="1" t="s">
        <v>34072</v>
      </c>
      <c r="B397" s="1" t="s">
        <v>34073</v>
      </c>
      <c r="C397" s="1" t="str">
        <f t="shared" si="48"/>
        <v>Airtel DigitalTV DTH</v>
      </c>
      <c r="D397" s="1" t="s">
        <v>193</v>
      </c>
      <c r="E397" s="1" t="s">
        <v>194</v>
      </c>
      <c r="F397" s="1" t="s">
        <v>331</v>
      </c>
      <c r="G397" s="1" t="s">
        <v>332</v>
      </c>
      <c r="H397" s="1"/>
      <c r="I397" s="1">
        <v>195</v>
      </c>
      <c r="J397" s="2">
        <f t="shared" si="49"/>
        <v>459.92184368737475</v>
      </c>
      <c r="K397" s="1">
        <v>499</v>
      </c>
      <c r="L397" s="5">
        <f t="shared" si="55"/>
        <v>304</v>
      </c>
      <c r="M397" s="19">
        <f t="shared" si="50"/>
        <v>690117</v>
      </c>
      <c r="N397" s="6">
        <v>0.61</v>
      </c>
      <c r="O397" s="1">
        <v>3.7</v>
      </c>
      <c r="P397" s="3">
        <v>1383</v>
      </c>
      <c r="Q397" s="3">
        <f t="shared" si="51"/>
        <v>4</v>
      </c>
      <c r="R397" s="3" t="str">
        <f t="shared" si="52"/>
        <v>1000 or more</v>
      </c>
      <c r="S397" s="1" t="s">
        <v>10804</v>
      </c>
      <c r="T397" s="1" t="str">
        <f t="shared" si="53"/>
        <v>Compatible with SD and</v>
      </c>
      <c r="U397" s="1" t="s">
        <v>10805</v>
      </c>
      <c r="V397" s="1" t="s">
        <v>10806</v>
      </c>
      <c r="W397" s="1" t="s">
        <v>10807</v>
      </c>
      <c r="X397" s="1" t="s">
        <v>10808</v>
      </c>
      <c r="Y397" s="1" t="s">
        <v>9877</v>
      </c>
      <c r="Z397" s="1" t="s">
        <v>155</v>
      </c>
      <c r="AA397" s="1" t="s">
        <v>10809</v>
      </c>
      <c r="AB397" s="1" t="s">
        <v>10810</v>
      </c>
      <c r="AC397" s="1" t="s">
        <v>10811</v>
      </c>
      <c r="AD397" s="1" t="s">
        <v>10812</v>
      </c>
      <c r="AE397" s="1" t="s">
        <v>10813</v>
      </c>
      <c r="AF397" s="1" t="s">
        <v>10814</v>
      </c>
      <c r="AG397" s="1" t="s">
        <v>10815</v>
      </c>
      <c r="AH397" s="1" t="s">
        <v>10816</v>
      </c>
      <c r="AI397" s="1" t="s">
        <v>10817</v>
      </c>
      <c r="AJ397" s="1" t="s">
        <v>10818</v>
      </c>
      <c r="AK397" s="1" t="s">
        <v>10819</v>
      </c>
      <c r="AL397" s="1" t="s">
        <v>10820</v>
      </c>
      <c r="AM397" s="1" t="s">
        <v>10821</v>
      </c>
      <c r="AN397" s="1" t="s">
        <v>445</v>
      </c>
      <c r="AO397" s="1" t="s">
        <v>2071</v>
      </c>
      <c r="AP397" s="1" t="s">
        <v>10822</v>
      </c>
      <c r="AQ397" s="1" t="s">
        <v>165</v>
      </c>
      <c r="AR397" s="1" t="s">
        <v>10823</v>
      </c>
      <c r="AS397" s="1" t="s">
        <v>10824</v>
      </c>
      <c r="AT397" s="1" t="s">
        <v>10825</v>
      </c>
      <c r="AU397" s="1" t="s">
        <v>750</v>
      </c>
      <c r="AV397" s="4" t="s">
        <v>10826</v>
      </c>
      <c r="AW397" s="1" t="s">
        <v>67</v>
      </c>
      <c r="AX397" s="1" t="s">
        <v>10827</v>
      </c>
      <c r="AY397" s="1" t="s">
        <v>86</v>
      </c>
      <c r="AZ397" s="1" t="s">
        <v>10828</v>
      </c>
      <c r="BA397" s="1" t="s">
        <v>9866</v>
      </c>
      <c r="BB397" s="1" t="s">
        <v>1828</v>
      </c>
      <c r="BC397" s="1" t="s">
        <v>176</v>
      </c>
      <c r="BD397" s="1" t="s">
        <v>9867</v>
      </c>
      <c r="BE397" s="1" t="str">
        <f t="shared" si="54"/>
        <v>YES</v>
      </c>
    </row>
    <row r="398" spans="1:57" ht="15.75" x14ac:dyDescent="0.25">
      <c r="A398" s="1" t="s">
        <v>34074</v>
      </c>
      <c r="B398" s="1" t="s">
        <v>34075</v>
      </c>
      <c r="C398" s="1" t="str">
        <f t="shared" si="48"/>
        <v>Black+Decker Handheld Portable</v>
      </c>
      <c r="D398" s="1" t="s">
        <v>53</v>
      </c>
      <c r="E398" s="1" t="s">
        <v>75</v>
      </c>
      <c r="F398" s="1" t="s">
        <v>76</v>
      </c>
      <c r="G398" s="1" t="s">
        <v>77</v>
      </c>
      <c r="H398" s="1" t="s">
        <v>1952</v>
      </c>
      <c r="I398" s="5">
        <v>3299</v>
      </c>
      <c r="J398" s="2">
        <f t="shared" si="49"/>
        <v>4928.9539539539537</v>
      </c>
      <c r="K398" s="5">
        <v>4995</v>
      </c>
      <c r="L398" s="5">
        <f t="shared" si="55"/>
        <v>1696</v>
      </c>
      <c r="M398" s="19">
        <f t="shared" si="50"/>
        <v>6958035</v>
      </c>
      <c r="N398" s="6">
        <v>0.34</v>
      </c>
      <c r="O398" s="1">
        <v>3.8</v>
      </c>
      <c r="P398" s="3">
        <v>1393</v>
      </c>
      <c r="Q398" s="3">
        <f t="shared" si="51"/>
        <v>4</v>
      </c>
      <c r="R398" s="3" t="str">
        <f t="shared" si="52"/>
        <v>1000 or more</v>
      </c>
      <c r="S398" s="1" t="s">
        <v>10829</v>
      </c>
      <c r="T398" s="1" t="str">
        <f t="shared" si="53"/>
        <v>On/Off and adjustable steam</v>
      </c>
      <c r="U398" s="1" t="s">
        <v>10830</v>
      </c>
      <c r="V398" s="1" t="s">
        <v>10831</v>
      </c>
      <c r="W398" s="1" t="s">
        <v>10832</v>
      </c>
      <c r="X398" s="1" t="s">
        <v>10833</v>
      </c>
      <c r="Y398" s="1" t="s">
        <v>10834</v>
      </c>
      <c r="Z398" s="1" t="s">
        <v>10835</v>
      </c>
      <c r="AA398" s="1" t="s">
        <v>155</v>
      </c>
      <c r="AB398" s="1" t="s">
        <v>10836</v>
      </c>
      <c r="AC398" s="1" t="s">
        <v>10837</v>
      </c>
      <c r="AD398" s="1" t="s">
        <v>10838</v>
      </c>
      <c r="AE398" s="1" t="s">
        <v>10839</v>
      </c>
      <c r="AF398" s="1" t="s">
        <v>10840</v>
      </c>
      <c r="AG398" s="1" t="s">
        <v>10841</v>
      </c>
      <c r="AH398" s="1" t="s">
        <v>10842</v>
      </c>
      <c r="AI398" s="1" t="s">
        <v>10843</v>
      </c>
      <c r="AJ398" s="1" t="s">
        <v>10844</v>
      </c>
      <c r="AK398" s="1" t="s">
        <v>10845</v>
      </c>
      <c r="AL398" s="1" t="s">
        <v>10846</v>
      </c>
      <c r="AM398" s="1" t="s">
        <v>10847</v>
      </c>
      <c r="AN398" s="1" t="s">
        <v>10848</v>
      </c>
      <c r="AO398" s="1" t="s">
        <v>10849</v>
      </c>
      <c r="AP398" s="1" t="s">
        <v>165</v>
      </c>
      <c r="AQ398" s="1" t="s">
        <v>10850</v>
      </c>
      <c r="AR398" s="1" t="s">
        <v>10851</v>
      </c>
      <c r="AS398" s="1" t="s">
        <v>474</v>
      </c>
      <c r="AT398" s="1" t="s">
        <v>10852</v>
      </c>
      <c r="AU398" s="1" t="s">
        <v>10853</v>
      </c>
      <c r="AV398" s="4" t="s">
        <v>10854</v>
      </c>
      <c r="AW398" s="1" t="s">
        <v>10855</v>
      </c>
      <c r="AX398" s="1" t="s">
        <v>86</v>
      </c>
      <c r="AY398" s="1" t="s">
        <v>69</v>
      </c>
      <c r="AZ398" s="1" t="s">
        <v>10856</v>
      </c>
      <c r="BA398" s="1" t="s">
        <v>8962</v>
      </c>
      <c r="BB398" s="1" t="s">
        <v>396</v>
      </c>
      <c r="BC398" s="1" t="s">
        <v>73</v>
      </c>
      <c r="BD398" s="1" t="s">
        <v>8963</v>
      </c>
      <c r="BE398" s="1" t="str">
        <f t="shared" si="54"/>
        <v>NO</v>
      </c>
    </row>
    <row r="399" spans="1:57" ht="15.75" x14ac:dyDescent="0.25">
      <c r="A399" s="1" t="s">
        <v>34076</v>
      </c>
      <c r="B399" s="1" t="s">
        <v>34077</v>
      </c>
      <c r="C399" s="1" t="str">
        <f t="shared" si="48"/>
        <v>Sounce Spiral Charger</v>
      </c>
      <c r="D399" s="1" t="s">
        <v>146</v>
      </c>
      <c r="E399" s="1" t="s">
        <v>147</v>
      </c>
      <c r="F399" s="1" t="s">
        <v>148</v>
      </c>
      <c r="G399" s="1" t="s">
        <v>10857</v>
      </c>
      <c r="H399" s="1"/>
      <c r="I399" s="1">
        <v>99</v>
      </c>
      <c r="J399" s="2">
        <f t="shared" si="49"/>
        <v>989.09009009009014</v>
      </c>
      <c r="K399" s="1">
        <v>999</v>
      </c>
      <c r="L399" s="5">
        <f t="shared" si="55"/>
        <v>900</v>
      </c>
      <c r="M399" s="19">
        <f t="shared" si="50"/>
        <v>1394604</v>
      </c>
      <c r="N399" s="6">
        <v>0.9</v>
      </c>
      <c r="O399" s="1">
        <v>4</v>
      </c>
      <c r="P399" s="3">
        <v>1396</v>
      </c>
      <c r="Q399" s="3">
        <f t="shared" si="51"/>
        <v>4</v>
      </c>
      <c r="R399" s="3" t="str">
        <f t="shared" si="52"/>
        <v>1000 or more</v>
      </c>
      <c r="S399" s="1" t="s">
        <v>10858</v>
      </c>
      <c r="T399" s="1" t="str">
        <f t="shared" si="53"/>
        <v>Protect cables: The cable</v>
      </c>
      <c r="U399" s="1" t="s">
        <v>10859</v>
      </c>
      <c r="V399" s="1" t="s">
        <v>10860</v>
      </c>
      <c r="W399" s="1" t="s">
        <v>10861</v>
      </c>
      <c r="X399" s="1" t="s">
        <v>10862</v>
      </c>
      <c r="Y399" s="1" t="s">
        <v>155</v>
      </c>
      <c r="Z399" s="1" t="s">
        <v>10863</v>
      </c>
      <c r="AA399" s="1" t="s">
        <v>10864</v>
      </c>
      <c r="AB399" s="1" t="s">
        <v>10865</v>
      </c>
      <c r="AC399" s="1" t="s">
        <v>10866</v>
      </c>
      <c r="AD399" s="1" t="s">
        <v>155</v>
      </c>
      <c r="AE399" s="1" t="s">
        <v>10867</v>
      </c>
      <c r="AF399" s="1" t="s">
        <v>10868</v>
      </c>
      <c r="AG399" s="1" t="s">
        <v>10869</v>
      </c>
      <c r="AH399" s="1" t="s">
        <v>10870</v>
      </c>
      <c r="AI399" s="1" t="s">
        <v>10871</v>
      </c>
      <c r="AJ399" s="1" t="s">
        <v>10872</v>
      </c>
      <c r="AK399" s="1" t="s">
        <v>10873</v>
      </c>
      <c r="AL399" s="1" t="s">
        <v>10874</v>
      </c>
      <c r="AM399" s="1" t="s">
        <v>10875</v>
      </c>
      <c r="AN399" s="1" t="s">
        <v>10876</v>
      </c>
      <c r="AO399" s="1" t="s">
        <v>10877</v>
      </c>
      <c r="AP399" s="1" t="s">
        <v>10878</v>
      </c>
      <c r="AQ399" s="1" t="s">
        <v>10879</v>
      </c>
      <c r="AR399" s="1" t="s">
        <v>10880</v>
      </c>
      <c r="AS399" s="1" t="s">
        <v>10881</v>
      </c>
      <c r="AT399" s="1" t="s">
        <v>10882</v>
      </c>
      <c r="AU399" s="1" t="s">
        <v>10883</v>
      </c>
      <c r="AV399" s="4" t="s">
        <v>10884</v>
      </c>
      <c r="AW399" s="1" t="s">
        <v>10885</v>
      </c>
      <c r="AX399" s="1" t="s">
        <v>69</v>
      </c>
      <c r="AY399" s="1" t="s">
        <v>86</v>
      </c>
      <c r="AZ399" s="1" t="s">
        <v>10886</v>
      </c>
      <c r="BA399" s="1" t="s">
        <v>10887</v>
      </c>
      <c r="BB399" s="1" t="s">
        <v>10596</v>
      </c>
      <c r="BC399" s="1" t="s">
        <v>176</v>
      </c>
      <c r="BD399" s="7">
        <v>27760</v>
      </c>
      <c r="BE399" s="1" t="str">
        <f t="shared" si="54"/>
        <v>YES</v>
      </c>
    </row>
    <row r="400" spans="1:57" ht="15.75" x14ac:dyDescent="0.25">
      <c r="A400" s="1" t="s">
        <v>34076</v>
      </c>
      <c r="B400" s="1" t="s">
        <v>34077</v>
      </c>
      <c r="C400" s="1" t="str">
        <f t="shared" si="48"/>
        <v>Sounce Spiral Charger</v>
      </c>
      <c r="D400" s="1" t="s">
        <v>146</v>
      </c>
      <c r="E400" s="1" t="s">
        <v>147</v>
      </c>
      <c r="F400" s="1" t="s">
        <v>148</v>
      </c>
      <c r="G400" s="1" t="s">
        <v>10857</v>
      </c>
      <c r="H400" s="1"/>
      <c r="I400" s="1">
        <v>99</v>
      </c>
      <c r="J400" s="2">
        <f t="shared" si="49"/>
        <v>989.09009009009014</v>
      </c>
      <c r="K400" s="1">
        <v>999</v>
      </c>
      <c r="L400" s="5">
        <f t="shared" si="55"/>
        <v>900</v>
      </c>
      <c r="M400" s="19">
        <f t="shared" si="50"/>
        <v>1394604</v>
      </c>
      <c r="N400" s="6">
        <v>0.9</v>
      </c>
      <c r="O400" s="1">
        <v>4</v>
      </c>
      <c r="P400" s="3">
        <v>1396</v>
      </c>
      <c r="Q400" s="3">
        <f t="shared" si="51"/>
        <v>4</v>
      </c>
      <c r="R400" s="3" t="str">
        <f t="shared" si="52"/>
        <v>1000 or more</v>
      </c>
      <c r="S400" s="1" t="s">
        <v>10858</v>
      </c>
      <c r="T400" s="1" t="str">
        <f t="shared" si="53"/>
        <v>Protect cables: The cable</v>
      </c>
      <c r="U400" s="1" t="s">
        <v>10859</v>
      </c>
      <c r="V400" s="1" t="s">
        <v>10860</v>
      </c>
      <c r="W400" s="1" t="s">
        <v>10861</v>
      </c>
      <c r="X400" s="1" t="s">
        <v>10862</v>
      </c>
      <c r="Y400" s="1" t="s">
        <v>155</v>
      </c>
      <c r="Z400" s="1" t="s">
        <v>10863</v>
      </c>
      <c r="AA400" s="1" t="s">
        <v>10864</v>
      </c>
      <c r="AB400" s="1" t="s">
        <v>10865</v>
      </c>
      <c r="AC400" s="1" t="s">
        <v>10866</v>
      </c>
      <c r="AD400" s="1" t="s">
        <v>155</v>
      </c>
      <c r="AE400" s="1" t="s">
        <v>10867</v>
      </c>
      <c r="AF400" s="1" t="s">
        <v>10868</v>
      </c>
      <c r="AG400" s="1" t="s">
        <v>10869</v>
      </c>
      <c r="AH400" s="1" t="s">
        <v>10870</v>
      </c>
      <c r="AI400" s="1" t="s">
        <v>10871</v>
      </c>
      <c r="AJ400" s="1" t="s">
        <v>10872</v>
      </c>
      <c r="AK400" s="1" t="s">
        <v>10873</v>
      </c>
      <c r="AL400" s="1" t="s">
        <v>10874</v>
      </c>
      <c r="AM400" s="1" t="s">
        <v>10875</v>
      </c>
      <c r="AN400" s="1" t="s">
        <v>10876</v>
      </c>
      <c r="AO400" s="1" t="s">
        <v>10877</v>
      </c>
      <c r="AP400" s="1" t="s">
        <v>10878</v>
      </c>
      <c r="AQ400" s="1" t="s">
        <v>10879</v>
      </c>
      <c r="AR400" s="1" t="s">
        <v>10880</v>
      </c>
      <c r="AS400" s="1" t="s">
        <v>10881</v>
      </c>
      <c r="AT400" s="1" t="s">
        <v>10882</v>
      </c>
      <c r="AU400" s="1" t="s">
        <v>10883</v>
      </c>
      <c r="AV400" s="4" t="s">
        <v>10884</v>
      </c>
      <c r="AW400" s="1" t="s">
        <v>10885</v>
      </c>
      <c r="AX400" s="1" t="s">
        <v>69</v>
      </c>
      <c r="AY400" s="1" t="s">
        <v>86</v>
      </c>
      <c r="AZ400" s="1" t="s">
        <v>10886</v>
      </c>
      <c r="BA400" s="1" t="s">
        <v>7809</v>
      </c>
      <c r="BB400" s="1" t="s">
        <v>7754</v>
      </c>
      <c r="BC400" s="1" t="s">
        <v>554</v>
      </c>
      <c r="BD400" s="7">
        <v>23377</v>
      </c>
      <c r="BE400" s="1" t="str">
        <f t="shared" si="54"/>
        <v>YES</v>
      </c>
    </row>
    <row r="401" spans="1:57" ht="15.75" x14ac:dyDescent="0.25">
      <c r="A401" s="1" t="s">
        <v>34078</v>
      </c>
      <c r="B401" s="1" t="s">
        <v>34079</v>
      </c>
      <c r="C401" s="1" t="str">
        <f t="shared" si="48"/>
        <v>Wipro Vesta Electric</v>
      </c>
      <c r="D401" s="1" t="s">
        <v>53</v>
      </c>
      <c r="E401" s="1" t="s">
        <v>75</v>
      </c>
      <c r="F401" s="1" t="s">
        <v>129</v>
      </c>
      <c r="G401" s="1" t="s">
        <v>3860</v>
      </c>
      <c r="H401" s="1"/>
      <c r="I401" s="5">
        <v>1052</v>
      </c>
      <c r="J401" s="2">
        <f t="shared" si="49"/>
        <v>1731.2290502793296</v>
      </c>
      <c r="K401" s="5">
        <v>1790</v>
      </c>
      <c r="L401" s="5">
        <f t="shared" si="55"/>
        <v>738</v>
      </c>
      <c r="M401" s="19">
        <f t="shared" si="50"/>
        <v>2513160</v>
      </c>
      <c r="N401" s="6">
        <v>0.41</v>
      </c>
      <c r="O401" s="1">
        <v>4.3</v>
      </c>
      <c r="P401" s="3">
        <v>1404</v>
      </c>
      <c r="Q401" s="3">
        <f t="shared" si="51"/>
        <v>4</v>
      </c>
      <c r="R401" s="3" t="str">
        <f t="shared" si="52"/>
        <v>1000 or more</v>
      </c>
      <c r="S401" s="1" t="s">
        <v>10888</v>
      </c>
      <c r="T401" s="1" t="str">
        <f t="shared" si="53"/>
        <v>Wipro Vesta Electric Egg</v>
      </c>
      <c r="U401" s="1" t="s">
        <v>8227</v>
      </c>
      <c r="V401" s="1" t="s">
        <v>10889</v>
      </c>
      <c r="W401" s="1" t="s">
        <v>10890</v>
      </c>
      <c r="X401" s="1" t="s">
        <v>8230</v>
      </c>
      <c r="Y401" s="1" t="s">
        <v>10891</v>
      </c>
      <c r="Z401" s="1" t="s">
        <v>10892</v>
      </c>
      <c r="AA401" s="1" t="s">
        <v>10893</v>
      </c>
      <c r="AB401" s="1" t="s">
        <v>10894</v>
      </c>
      <c r="AC401" s="1" t="s">
        <v>10895</v>
      </c>
      <c r="AD401" s="1" t="s">
        <v>10896</v>
      </c>
      <c r="AE401" s="1" t="s">
        <v>10897</v>
      </c>
      <c r="AF401" s="1" t="s">
        <v>10898</v>
      </c>
      <c r="AG401" s="1" t="s">
        <v>10899</v>
      </c>
      <c r="AH401" s="1" t="s">
        <v>10900</v>
      </c>
      <c r="AI401" s="1" t="s">
        <v>10901</v>
      </c>
      <c r="AJ401" s="1" t="s">
        <v>10902</v>
      </c>
      <c r="AK401" s="1" t="s">
        <v>10903</v>
      </c>
      <c r="AL401" s="1" t="s">
        <v>10904</v>
      </c>
      <c r="AM401" s="1" t="s">
        <v>10905</v>
      </c>
      <c r="AN401" s="1" t="s">
        <v>10906</v>
      </c>
      <c r="AO401" s="1" t="s">
        <v>10907</v>
      </c>
      <c r="AP401" s="1" t="s">
        <v>1732</v>
      </c>
      <c r="AQ401" s="1" t="s">
        <v>10908</v>
      </c>
      <c r="AR401" s="1" t="s">
        <v>10909</v>
      </c>
      <c r="AS401" s="1" t="s">
        <v>165</v>
      </c>
      <c r="AT401" s="1" t="s">
        <v>1347</v>
      </c>
      <c r="AU401" s="1" t="s">
        <v>10910</v>
      </c>
      <c r="AV401" s="4" t="s">
        <v>10911</v>
      </c>
      <c r="AW401" s="1" t="s">
        <v>67</v>
      </c>
      <c r="AX401" s="1" t="s">
        <v>10912</v>
      </c>
      <c r="AY401" s="1" t="s">
        <v>69</v>
      </c>
      <c r="AZ401" s="1" t="s">
        <v>10913</v>
      </c>
      <c r="BA401" s="1" t="s">
        <v>10914</v>
      </c>
      <c r="BB401" s="1" t="s">
        <v>245</v>
      </c>
      <c r="BC401" s="1" t="s">
        <v>73</v>
      </c>
      <c r="BD401" s="1" t="s">
        <v>10915</v>
      </c>
      <c r="BE401" s="1" t="str">
        <f t="shared" si="54"/>
        <v>NO</v>
      </c>
    </row>
    <row r="402" spans="1:57" ht="15.75" x14ac:dyDescent="0.25">
      <c r="A402" s="1" t="s">
        <v>34080</v>
      </c>
      <c r="B402" s="1" t="s">
        <v>34081</v>
      </c>
      <c r="C402" s="1" t="str">
        <f t="shared" si="48"/>
        <v>Sujata Supermix, Mixer</v>
      </c>
      <c r="D402" s="1" t="s">
        <v>53</v>
      </c>
      <c r="E402" s="1" t="s">
        <v>75</v>
      </c>
      <c r="F402" s="1" t="s">
        <v>129</v>
      </c>
      <c r="G402" s="1" t="s">
        <v>2730</v>
      </c>
      <c r="H402" s="1"/>
      <c r="I402" s="5">
        <v>5490</v>
      </c>
      <c r="J402" s="2">
        <f t="shared" si="49"/>
        <v>7123.75</v>
      </c>
      <c r="K402" s="5">
        <v>7200</v>
      </c>
      <c r="L402" s="5">
        <f t="shared" si="55"/>
        <v>1710</v>
      </c>
      <c r="M402" s="19">
        <f t="shared" si="50"/>
        <v>10137600</v>
      </c>
      <c r="N402" s="6">
        <v>0.24</v>
      </c>
      <c r="O402" s="1">
        <v>4.5</v>
      </c>
      <c r="P402" s="3">
        <v>1408</v>
      </c>
      <c r="Q402" s="3">
        <f t="shared" si="51"/>
        <v>5</v>
      </c>
      <c r="R402" s="3" t="str">
        <f t="shared" si="52"/>
        <v>1000 or more</v>
      </c>
      <c r="S402" s="1" t="s">
        <v>10916</v>
      </c>
      <c r="T402" s="1" t="str">
        <f t="shared" si="53"/>
        <v>Warranty: 2 year warranty</v>
      </c>
      <c r="U402" s="1" t="s">
        <v>10917</v>
      </c>
      <c r="V402" s="1" t="s">
        <v>10918</v>
      </c>
      <c r="W402" s="1" t="s">
        <v>10919</v>
      </c>
      <c r="X402" s="1" t="s">
        <v>10920</v>
      </c>
      <c r="Y402" s="1" t="s">
        <v>10921</v>
      </c>
      <c r="Z402" s="1" t="s">
        <v>10922</v>
      </c>
      <c r="AA402" s="1" t="s">
        <v>10923</v>
      </c>
      <c r="AB402" s="1" t="s">
        <v>10924</v>
      </c>
      <c r="AC402" s="1" t="s">
        <v>10925</v>
      </c>
      <c r="AD402" s="1" t="s">
        <v>10926</v>
      </c>
      <c r="AE402" s="1" t="s">
        <v>10927</v>
      </c>
      <c r="AF402" s="1" t="s">
        <v>10928</v>
      </c>
      <c r="AG402" s="1" t="s">
        <v>10929</v>
      </c>
      <c r="AH402" s="1" t="s">
        <v>10930</v>
      </c>
      <c r="AI402" s="1" t="s">
        <v>10931</v>
      </c>
      <c r="AJ402" s="1" t="s">
        <v>10932</v>
      </c>
      <c r="AK402" s="1" t="s">
        <v>10933</v>
      </c>
      <c r="AL402" s="1" t="s">
        <v>10934</v>
      </c>
      <c r="AM402" s="1" t="s">
        <v>10935</v>
      </c>
      <c r="AN402" s="1" t="s">
        <v>10936</v>
      </c>
      <c r="AO402" s="1" t="s">
        <v>165</v>
      </c>
      <c r="AP402" s="1" t="s">
        <v>443</v>
      </c>
      <c r="AQ402" s="1" t="s">
        <v>2559</v>
      </c>
      <c r="AR402" s="1" t="s">
        <v>10937</v>
      </c>
      <c r="AS402" s="1" t="s">
        <v>1160</v>
      </c>
      <c r="AT402" s="1" t="s">
        <v>6247</v>
      </c>
      <c r="AU402" s="1" t="s">
        <v>515</v>
      </c>
      <c r="AV402" s="4" t="s">
        <v>10938</v>
      </c>
      <c r="AW402" s="1" t="s">
        <v>10939</v>
      </c>
      <c r="AX402" s="1" t="s">
        <v>69</v>
      </c>
      <c r="AY402" s="1" t="s">
        <v>86</v>
      </c>
      <c r="AZ402" s="1" t="s">
        <v>10940</v>
      </c>
      <c r="BA402" s="1" t="s">
        <v>10941</v>
      </c>
      <c r="BB402" s="1" t="s">
        <v>1858</v>
      </c>
      <c r="BC402" s="1" t="s">
        <v>73</v>
      </c>
      <c r="BD402" s="1" t="s">
        <v>10942</v>
      </c>
      <c r="BE402" s="1" t="str">
        <f t="shared" si="54"/>
        <v>NO</v>
      </c>
    </row>
    <row r="403" spans="1:57" ht="15.75" x14ac:dyDescent="0.25">
      <c r="A403" s="1" t="s">
        <v>34082</v>
      </c>
      <c r="B403" s="1" t="s">
        <v>34083</v>
      </c>
      <c r="C403" s="1" t="str">
        <f t="shared" si="48"/>
        <v>Ambrane 60W /</v>
      </c>
      <c r="D403" s="1" t="s">
        <v>146</v>
      </c>
      <c r="E403" s="1" t="s">
        <v>147</v>
      </c>
      <c r="F403" s="1" t="s">
        <v>148</v>
      </c>
      <c r="G403" s="1" t="s">
        <v>149</v>
      </c>
      <c r="H403" s="1" t="s">
        <v>150</v>
      </c>
      <c r="I403" s="1">
        <v>179</v>
      </c>
      <c r="J403" s="2">
        <f t="shared" si="49"/>
        <v>354.13784461152881</v>
      </c>
      <c r="K403" s="1">
        <v>399</v>
      </c>
      <c r="L403" s="5">
        <f t="shared" si="55"/>
        <v>220</v>
      </c>
      <c r="M403" s="19">
        <f t="shared" si="50"/>
        <v>567777</v>
      </c>
      <c r="N403" s="6">
        <v>0.55000000000000004</v>
      </c>
      <c r="O403" s="1">
        <v>4</v>
      </c>
      <c r="P403" s="3">
        <v>1423</v>
      </c>
      <c r="Q403" s="3">
        <f t="shared" si="51"/>
        <v>4</v>
      </c>
      <c r="R403" s="3" t="str">
        <f t="shared" si="52"/>
        <v>1000 or more</v>
      </c>
      <c r="S403" s="1" t="s">
        <v>10943</v>
      </c>
      <c r="T403" s="1" t="str">
        <f t="shared" si="53"/>
        <v>Fast Charging Cable -</v>
      </c>
      <c r="U403" s="1" t="s">
        <v>10944</v>
      </c>
      <c r="V403" s="1" t="s">
        <v>10945</v>
      </c>
      <c r="W403" s="1" t="s">
        <v>10946</v>
      </c>
      <c r="X403" s="1" t="s">
        <v>10947</v>
      </c>
      <c r="Y403" s="1" t="s">
        <v>10948</v>
      </c>
      <c r="Z403" s="1" t="s">
        <v>620</v>
      </c>
      <c r="AA403" s="1" t="s">
        <v>10949</v>
      </c>
      <c r="AB403" s="1" t="s">
        <v>10950</v>
      </c>
      <c r="AC403" s="1" t="s">
        <v>10951</v>
      </c>
      <c r="AD403" s="1" t="s">
        <v>155</v>
      </c>
      <c r="AE403" s="1" t="s">
        <v>9291</v>
      </c>
      <c r="AF403" s="1" t="s">
        <v>10952</v>
      </c>
      <c r="AG403" s="1" t="s">
        <v>10953</v>
      </c>
      <c r="AH403" s="1" t="s">
        <v>10954</v>
      </c>
      <c r="AI403" s="1" t="s">
        <v>10955</v>
      </c>
      <c r="AJ403" s="1" t="s">
        <v>10956</v>
      </c>
      <c r="AK403" s="1" t="s">
        <v>10957</v>
      </c>
      <c r="AL403" s="1" t="s">
        <v>10958</v>
      </c>
      <c r="AM403" s="1" t="s">
        <v>10959</v>
      </c>
      <c r="AN403" s="1" t="s">
        <v>10960</v>
      </c>
      <c r="AO403" s="1" t="s">
        <v>10961</v>
      </c>
      <c r="AP403" s="1" t="s">
        <v>165</v>
      </c>
      <c r="AQ403" s="1" t="s">
        <v>444</v>
      </c>
      <c r="AR403" s="1" t="s">
        <v>9694</v>
      </c>
      <c r="AS403" s="1" t="s">
        <v>297</v>
      </c>
      <c r="AT403" s="1" t="s">
        <v>10962</v>
      </c>
      <c r="AU403" s="1" t="s">
        <v>10963</v>
      </c>
      <c r="AV403" s="4" t="s">
        <v>10964</v>
      </c>
      <c r="AW403" s="1" t="s">
        <v>67</v>
      </c>
      <c r="AX403" s="1" t="s">
        <v>10965</v>
      </c>
      <c r="AY403" s="1" t="s">
        <v>69</v>
      </c>
      <c r="AZ403" s="1" t="s">
        <v>10966</v>
      </c>
      <c r="BA403" s="1" t="s">
        <v>10967</v>
      </c>
      <c r="BB403" s="1" t="s">
        <v>879</v>
      </c>
      <c r="BC403" s="1" t="s">
        <v>176</v>
      </c>
      <c r="BD403" s="7">
        <v>31048</v>
      </c>
      <c r="BE403" s="1" t="str">
        <f t="shared" si="54"/>
        <v>YES</v>
      </c>
    </row>
    <row r="404" spans="1:57" ht="15.75" x14ac:dyDescent="0.25">
      <c r="A404" s="1" t="s">
        <v>34084</v>
      </c>
      <c r="B404" s="1" t="s">
        <v>34085</v>
      </c>
      <c r="C404" s="1" t="str">
        <f t="shared" si="48"/>
        <v>Ambrane 60W /</v>
      </c>
      <c r="D404" s="1" t="s">
        <v>146</v>
      </c>
      <c r="E404" s="1" t="s">
        <v>147</v>
      </c>
      <c r="F404" s="1" t="s">
        <v>148</v>
      </c>
      <c r="G404" s="1" t="s">
        <v>149</v>
      </c>
      <c r="H404" s="1" t="s">
        <v>150</v>
      </c>
      <c r="I404" s="1">
        <v>149</v>
      </c>
      <c r="J404" s="2">
        <f t="shared" si="49"/>
        <v>361.65664160401002</v>
      </c>
      <c r="K404" s="1">
        <v>399</v>
      </c>
      <c r="L404" s="5">
        <f t="shared" si="55"/>
        <v>250</v>
      </c>
      <c r="M404" s="19">
        <f t="shared" si="50"/>
        <v>567777</v>
      </c>
      <c r="N404" s="6">
        <v>0.63</v>
      </c>
      <c r="O404" s="1">
        <v>4</v>
      </c>
      <c r="P404" s="3">
        <v>1423</v>
      </c>
      <c r="Q404" s="3">
        <f t="shared" si="51"/>
        <v>4</v>
      </c>
      <c r="R404" s="3" t="str">
        <f t="shared" si="52"/>
        <v>1000 or more</v>
      </c>
      <c r="S404" s="1" t="s">
        <v>10968</v>
      </c>
      <c r="T404" s="1" t="str">
        <f t="shared" si="53"/>
        <v>Fast Charging Cable -</v>
      </c>
      <c r="U404" s="1" t="s">
        <v>10944</v>
      </c>
      <c r="V404" s="1" t="s">
        <v>10945</v>
      </c>
      <c r="W404" s="1" t="s">
        <v>10946</v>
      </c>
      <c r="X404" s="1" t="s">
        <v>10947</v>
      </c>
      <c r="Y404" s="1" t="s">
        <v>10948</v>
      </c>
      <c r="Z404" s="1" t="s">
        <v>620</v>
      </c>
      <c r="AA404" s="1" t="s">
        <v>10949</v>
      </c>
      <c r="AB404" s="1" t="s">
        <v>10950</v>
      </c>
      <c r="AC404" s="1" t="s">
        <v>10951</v>
      </c>
      <c r="AD404" s="1" t="s">
        <v>155</v>
      </c>
      <c r="AE404" s="1" t="s">
        <v>9291</v>
      </c>
      <c r="AF404" s="1" t="s">
        <v>10952</v>
      </c>
      <c r="AG404" s="1" t="s">
        <v>10953</v>
      </c>
      <c r="AH404" s="1" t="s">
        <v>10954</v>
      </c>
      <c r="AI404" s="1" t="s">
        <v>10955</v>
      </c>
      <c r="AJ404" s="1" t="s">
        <v>10956</v>
      </c>
      <c r="AK404" s="1" t="s">
        <v>10957</v>
      </c>
      <c r="AL404" s="1" t="s">
        <v>10958</v>
      </c>
      <c r="AM404" s="1" t="s">
        <v>10959</v>
      </c>
      <c r="AN404" s="1" t="s">
        <v>10960</v>
      </c>
      <c r="AO404" s="1" t="s">
        <v>10961</v>
      </c>
      <c r="AP404" s="1" t="s">
        <v>165</v>
      </c>
      <c r="AQ404" s="1" t="s">
        <v>444</v>
      </c>
      <c r="AR404" s="1" t="s">
        <v>9694</v>
      </c>
      <c r="AS404" s="1" t="s">
        <v>297</v>
      </c>
      <c r="AT404" s="1" t="s">
        <v>10962</v>
      </c>
      <c r="AU404" s="1" t="s">
        <v>10963</v>
      </c>
      <c r="AV404" s="4" t="s">
        <v>10964</v>
      </c>
      <c r="AW404" s="1" t="s">
        <v>67</v>
      </c>
      <c r="AX404" s="1" t="s">
        <v>10969</v>
      </c>
      <c r="AY404" s="1" t="s">
        <v>69</v>
      </c>
      <c r="AZ404" s="1" t="s">
        <v>10970</v>
      </c>
      <c r="BA404" s="1" t="s">
        <v>10971</v>
      </c>
      <c r="BB404" s="1" t="s">
        <v>342</v>
      </c>
      <c r="BC404" s="1" t="s">
        <v>176</v>
      </c>
      <c r="BD404" s="1" t="s">
        <v>10972</v>
      </c>
      <c r="BE404" s="1" t="str">
        <f t="shared" si="54"/>
        <v>YES</v>
      </c>
    </row>
    <row r="405" spans="1:57" ht="15.75" x14ac:dyDescent="0.25">
      <c r="A405" s="1" t="s">
        <v>34086</v>
      </c>
      <c r="B405" s="1" t="s">
        <v>34087</v>
      </c>
      <c r="C405" s="1" t="str">
        <f t="shared" si="48"/>
        <v>Ambrane 60W /</v>
      </c>
      <c r="D405" s="1" t="s">
        <v>146</v>
      </c>
      <c r="E405" s="1" t="s">
        <v>147</v>
      </c>
      <c r="F405" s="1" t="s">
        <v>148</v>
      </c>
      <c r="G405" s="1" t="s">
        <v>149</v>
      </c>
      <c r="H405" s="1" t="s">
        <v>150</v>
      </c>
      <c r="I405" s="1">
        <v>179</v>
      </c>
      <c r="J405" s="2">
        <f t="shared" si="49"/>
        <v>354.13784461152881</v>
      </c>
      <c r="K405" s="1">
        <v>399</v>
      </c>
      <c r="L405" s="5">
        <f t="shared" si="55"/>
        <v>220</v>
      </c>
      <c r="M405" s="19">
        <f t="shared" si="50"/>
        <v>567777</v>
      </c>
      <c r="N405" s="6">
        <v>0.55000000000000004</v>
      </c>
      <c r="O405" s="1">
        <v>4</v>
      </c>
      <c r="P405" s="3">
        <v>1423</v>
      </c>
      <c r="Q405" s="3">
        <f t="shared" si="51"/>
        <v>4</v>
      </c>
      <c r="R405" s="3" t="str">
        <f t="shared" si="52"/>
        <v>1000 or more</v>
      </c>
      <c r="S405" s="1" t="s">
        <v>10943</v>
      </c>
      <c r="T405" s="1" t="str">
        <f t="shared" si="53"/>
        <v>Fast Charging Cable -</v>
      </c>
      <c r="U405" s="1" t="s">
        <v>10944</v>
      </c>
      <c r="V405" s="1" t="s">
        <v>10945</v>
      </c>
      <c r="W405" s="1" t="s">
        <v>10946</v>
      </c>
      <c r="X405" s="1" t="s">
        <v>10947</v>
      </c>
      <c r="Y405" s="1" t="s">
        <v>10948</v>
      </c>
      <c r="Z405" s="1" t="s">
        <v>620</v>
      </c>
      <c r="AA405" s="1" t="s">
        <v>10949</v>
      </c>
      <c r="AB405" s="1" t="s">
        <v>10950</v>
      </c>
      <c r="AC405" s="1" t="s">
        <v>10951</v>
      </c>
      <c r="AD405" s="1" t="s">
        <v>155</v>
      </c>
      <c r="AE405" s="1" t="s">
        <v>9291</v>
      </c>
      <c r="AF405" s="1" t="s">
        <v>10952</v>
      </c>
      <c r="AG405" s="1" t="s">
        <v>10953</v>
      </c>
      <c r="AH405" s="1" t="s">
        <v>10954</v>
      </c>
      <c r="AI405" s="1" t="s">
        <v>10955</v>
      </c>
      <c r="AJ405" s="1" t="s">
        <v>10956</v>
      </c>
      <c r="AK405" s="1" t="s">
        <v>10957</v>
      </c>
      <c r="AL405" s="1" t="s">
        <v>10958</v>
      </c>
      <c r="AM405" s="1" t="s">
        <v>10959</v>
      </c>
      <c r="AN405" s="1" t="s">
        <v>10960</v>
      </c>
      <c r="AO405" s="1" t="s">
        <v>10961</v>
      </c>
      <c r="AP405" s="1" t="s">
        <v>165</v>
      </c>
      <c r="AQ405" s="1" t="s">
        <v>444</v>
      </c>
      <c r="AR405" s="1" t="s">
        <v>9694</v>
      </c>
      <c r="AS405" s="1" t="s">
        <v>297</v>
      </c>
      <c r="AT405" s="1" t="s">
        <v>10962</v>
      </c>
      <c r="AU405" s="1" t="s">
        <v>10963</v>
      </c>
      <c r="AV405" s="4" t="s">
        <v>10964</v>
      </c>
      <c r="AW405" s="1" t="s">
        <v>67</v>
      </c>
      <c r="AX405" s="1" t="s">
        <v>10973</v>
      </c>
      <c r="AY405" s="1" t="s">
        <v>69</v>
      </c>
      <c r="AZ405" s="1" t="s">
        <v>10974</v>
      </c>
      <c r="BA405" s="1" t="s">
        <v>10975</v>
      </c>
      <c r="BB405" s="1" t="s">
        <v>3538</v>
      </c>
      <c r="BC405" s="1" t="s">
        <v>176</v>
      </c>
      <c r="BD405" s="1" t="s">
        <v>10976</v>
      </c>
      <c r="BE405" s="1" t="str">
        <f t="shared" si="54"/>
        <v>YES</v>
      </c>
    </row>
    <row r="406" spans="1:57" ht="15.75" x14ac:dyDescent="0.25">
      <c r="A406" s="1" t="s">
        <v>34082</v>
      </c>
      <c r="B406" s="1" t="s">
        <v>34083</v>
      </c>
      <c r="C406" s="1" t="str">
        <f t="shared" si="48"/>
        <v>Ambrane 60W /</v>
      </c>
      <c r="D406" s="1" t="s">
        <v>146</v>
      </c>
      <c r="E406" s="1" t="s">
        <v>147</v>
      </c>
      <c r="F406" s="1" t="s">
        <v>148</v>
      </c>
      <c r="G406" s="1" t="s">
        <v>149</v>
      </c>
      <c r="H406" s="1" t="s">
        <v>150</v>
      </c>
      <c r="I406" s="1">
        <v>179</v>
      </c>
      <c r="J406" s="2">
        <f t="shared" si="49"/>
        <v>354.13784461152881</v>
      </c>
      <c r="K406" s="1">
        <v>399</v>
      </c>
      <c r="L406" s="5">
        <f t="shared" si="55"/>
        <v>220</v>
      </c>
      <c r="M406" s="19">
        <f t="shared" si="50"/>
        <v>567777</v>
      </c>
      <c r="N406" s="6">
        <v>0.55000000000000004</v>
      </c>
      <c r="O406" s="1">
        <v>4</v>
      </c>
      <c r="P406" s="3">
        <v>1423</v>
      </c>
      <c r="Q406" s="3">
        <f t="shared" si="51"/>
        <v>4</v>
      </c>
      <c r="R406" s="3" t="str">
        <f t="shared" si="52"/>
        <v>1000 or more</v>
      </c>
      <c r="S406" s="1" t="s">
        <v>10943</v>
      </c>
      <c r="T406" s="1" t="str">
        <f t="shared" si="53"/>
        <v>Fast Charging Cable -</v>
      </c>
      <c r="U406" s="1" t="s">
        <v>10944</v>
      </c>
      <c r="V406" s="1" t="s">
        <v>10945</v>
      </c>
      <c r="W406" s="1" t="s">
        <v>10946</v>
      </c>
      <c r="X406" s="1" t="s">
        <v>10947</v>
      </c>
      <c r="Y406" s="1" t="s">
        <v>10948</v>
      </c>
      <c r="Z406" s="1" t="s">
        <v>620</v>
      </c>
      <c r="AA406" s="1" t="s">
        <v>10949</v>
      </c>
      <c r="AB406" s="1" t="s">
        <v>10950</v>
      </c>
      <c r="AC406" s="1" t="s">
        <v>10951</v>
      </c>
      <c r="AD406" s="1" t="s">
        <v>155</v>
      </c>
      <c r="AE406" s="1" t="s">
        <v>9291</v>
      </c>
      <c r="AF406" s="1" t="s">
        <v>10952</v>
      </c>
      <c r="AG406" s="1" t="s">
        <v>10953</v>
      </c>
      <c r="AH406" s="1" t="s">
        <v>10954</v>
      </c>
      <c r="AI406" s="1" t="s">
        <v>10955</v>
      </c>
      <c r="AJ406" s="1" t="s">
        <v>10956</v>
      </c>
      <c r="AK406" s="1" t="s">
        <v>10957</v>
      </c>
      <c r="AL406" s="1" t="s">
        <v>10958</v>
      </c>
      <c r="AM406" s="1" t="s">
        <v>10959</v>
      </c>
      <c r="AN406" s="1" t="s">
        <v>10960</v>
      </c>
      <c r="AO406" s="1" t="s">
        <v>10961</v>
      </c>
      <c r="AP406" s="1" t="s">
        <v>165</v>
      </c>
      <c r="AQ406" s="1" t="s">
        <v>444</v>
      </c>
      <c r="AR406" s="1" t="s">
        <v>9694</v>
      </c>
      <c r="AS406" s="1" t="s">
        <v>297</v>
      </c>
      <c r="AT406" s="1" t="s">
        <v>10962</v>
      </c>
      <c r="AU406" s="1" t="s">
        <v>10963</v>
      </c>
      <c r="AV406" s="4" t="s">
        <v>10964</v>
      </c>
      <c r="AW406" s="1" t="s">
        <v>10977</v>
      </c>
      <c r="AX406" s="1" t="s">
        <v>69</v>
      </c>
      <c r="AY406" s="1" t="s">
        <v>86</v>
      </c>
      <c r="AZ406" s="1" t="s">
        <v>10966</v>
      </c>
      <c r="BA406" s="1" t="s">
        <v>2170</v>
      </c>
      <c r="BB406" s="1" t="s">
        <v>4074</v>
      </c>
      <c r="BC406" s="1" t="s">
        <v>176</v>
      </c>
      <c r="BD406" s="1" t="s">
        <v>2171</v>
      </c>
      <c r="BE406" s="1" t="str">
        <f t="shared" si="54"/>
        <v>YES</v>
      </c>
    </row>
    <row r="407" spans="1:57" ht="15.75" x14ac:dyDescent="0.25">
      <c r="A407" s="1" t="s">
        <v>34082</v>
      </c>
      <c r="B407" s="1" t="s">
        <v>34083</v>
      </c>
      <c r="C407" s="1" t="str">
        <f t="shared" si="48"/>
        <v>Ambrane 60W /</v>
      </c>
      <c r="D407" s="1" t="s">
        <v>146</v>
      </c>
      <c r="E407" s="1" t="s">
        <v>147</v>
      </c>
      <c r="F407" s="1" t="s">
        <v>148</v>
      </c>
      <c r="G407" s="1" t="s">
        <v>149</v>
      </c>
      <c r="H407" s="1" t="s">
        <v>150</v>
      </c>
      <c r="I407" s="1">
        <v>179</v>
      </c>
      <c r="J407" s="2">
        <f t="shared" si="49"/>
        <v>354.13784461152881</v>
      </c>
      <c r="K407" s="1">
        <v>399</v>
      </c>
      <c r="L407" s="5">
        <f t="shared" si="55"/>
        <v>220</v>
      </c>
      <c r="M407" s="19">
        <f t="shared" si="50"/>
        <v>567777</v>
      </c>
      <c r="N407" s="6">
        <v>0.55000000000000004</v>
      </c>
      <c r="O407" s="1">
        <v>4</v>
      </c>
      <c r="P407" s="3">
        <v>1423</v>
      </c>
      <c r="Q407" s="3">
        <f t="shared" si="51"/>
        <v>4</v>
      </c>
      <c r="R407" s="3" t="str">
        <f t="shared" si="52"/>
        <v>1000 or more</v>
      </c>
      <c r="S407" s="1" t="s">
        <v>10943</v>
      </c>
      <c r="T407" s="1" t="str">
        <f t="shared" si="53"/>
        <v>Fast Charging Cable -</v>
      </c>
      <c r="U407" s="1" t="s">
        <v>10944</v>
      </c>
      <c r="V407" s="1" t="s">
        <v>10945</v>
      </c>
      <c r="W407" s="1" t="s">
        <v>10946</v>
      </c>
      <c r="X407" s="1" t="s">
        <v>10947</v>
      </c>
      <c r="Y407" s="1" t="s">
        <v>10948</v>
      </c>
      <c r="Z407" s="1" t="s">
        <v>620</v>
      </c>
      <c r="AA407" s="1" t="s">
        <v>10949</v>
      </c>
      <c r="AB407" s="1" t="s">
        <v>10950</v>
      </c>
      <c r="AC407" s="1" t="s">
        <v>10951</v>
      </c>
      <c r="AD407" s="1" t="s">
        <v>155</v>
      </c>
      <c r="AE407" s="1" t="s">
        <v>9291</v>
      </c>
      <c r="AF407" s="1" t="s">
        <v>10952</v>
      </c>
      <c r="AG407" s="1" t="s">
        <v>10953</v>
      </c>
      <c r="AH407" s="1" t="s">
        <v>10954</v>
      </c>
      <c r="AI407" s="1" t="s">
        <v>10955</v>
      </c>
      <c r="AJ407" s="1" t="s">
        <v>10956</v>
      </c>
      <c r="AK407" s="1" t="s">
        <v>10957</v>
      </c>
      <c r="AL407" s="1" t="s">
        <v>10958</v>
      </c>
      <c r="AM407" s="1" t="s">
        <v>10959</v>
      </c>
      <c r="AN407" s="1" t="s">
        <v>10960</v>
      </c>
      <c r="AO407" s="1" t="s">
        <v>10961</v>
      </c>
      <c r="AP407" s="1" t="s">
        <v>165</v>
      </c>
      <c r="AQ407" s="1" t="s">
        <v>444</v>
      </c>
      <c r="AR407" s="1" t="s">
        <v>9694</v>
      </c>
      <c r="AS407" s="1" t="s">
        <v>297</v>
      </c>
      <c r="AT407" s="1" t="s">
        <v>10962</v>
      </c>
      <c r="AU407" s="1" t="s">
        <v>10963</v>
      </c>
      <c r="AV407" s="4" t="s">
        <v>10964</v>
      </c>
      <c r="AW407" s="1" t="s">
        <v>10977</v>
      </c>
      <c r="AX407" s="1" t="s">
        <v>69</v>
      </c>
      <c r="AY407" s="1" t="s">
        <v>86</v>
      </c>
      <c r="AZ407" s="1" t="s">
        <v>10966</v>
      </c>
      <c r="BA407" s="1" t="s">
        <v>8491</v>
      </c>
      <c r="BB407" s="1" t="s">
        <v>1739</v>
      </c>
      <c r="BC407" s="1" t="s">
        <v>554</v>
      </c>
      <c r="BD407" s="1" t="s">
        <v>8492</v>
      </c>
      <c r="BE407" s="1" t="str">
        <f t="shared" si="54"/>
        <v>YES</v>
      </c>
    </row>
    <row r="408" spans="1:57" ht="15.75" x14ac:dyDescent="0.25">
      <c r="A408" s="1" t="s">
        <v>34088</v>
      </c>
      <c r="B408" s="1" t="s">
        <v>34089</v>
      </c>
      <c r="C408" s="1" t="str">
        <f t="shared" si="48"/>
        <v>KONVIO NEER 10</v>
      </c>
      <c r="D408" s="1" t="s">
        <v>53</v>
      </c>
      <c r="E408" s="1" t="s">
        <v>75</v>
      </c>
      <c r="F408" s="1" t="s">
        <v>947</v>
      </c>
      <c r="G408" s="1" t="s">
        <v>948</v>
      </c>
      <c r="H408" s="1"/>
      <c r="I408" s="1">
        <v>499</v>
      </c>
      <c r="J408" s="2">
        <f t="shared" si="49"/>
        <v>949.05005005005</v>
      </c>
      <c r="K408" s="1">
        <v>999</v>
      </c>
      <c r="L408" s="5">
        <f t="shared" si="55"/>
        <v>500</v>
      </c>
      <c r="M408" s="19">
        <f t="shared" si="50"/>
        <v>1434564</v>
      </c>
      <c r="N408" s="6">
        <v>0.5</v>
      </c>
      <c r="O408" s="1">
        <v>4.3</v>
      </c>
      <c r="P408" s="3">
        <v>1436</v>
      </c>
      <c r="Q408" s="3">
        <f t="shared" si="51"/>
        <v>4</v>
      </c>
      <c r="R408" s="3" t="str">
        <f t="shared" si="52"/>
        <v>1000 or more</v>
      </c>
      <c r="S408" s="1" t="s">
        <v>10978</v>
      </c>
      <c r="T408" s="1" t="str">
        <f t="shared" si="53"/>
        <v>RO 10 Inch, 5</v>
      </c>
      <c r="U408" s="1" t="s">
        <v>10979</v>
      </c>
      <c r="V408" s="1" t="s">
        <v>10980</v>
      </c>
      <c r="W408" s="1" t="s">
        <v>10981</v>
      </c>
      <c r="X408" s="1" t="s">
        <v>10982</v>
      </c>
      <c r="Y408" s="1" t="s">
        <v>10983</v>
      </c>
      <c r="Z408" s="1" t="s">
        <v>10984</v>
      </c>
      <c r="AA408" s="1" t="s">
        <v>10985</v>
      </c>
      <c r="AB408" s="1" t="s">
        <v>10986</v>
      </c>
      <c r="AC408" s="1" t="s">
        <v>10987</v>
      </c>
      <c r="AD408" s="1" t="s">
        <v>6851</v>
      </c>
      <c r="AE408" s="1" t="s">
        <v>10988</v>
      </c>
      <c r="AF408" s="1" t="s">
        <v>10989</v>
      </c>
      <c r="AG408" s="1" t="s">
        <v>10990</v>
      </c>
      <c r="AH408" s="1" t="s">
        <v>10991</v>
      </c>
      <c r="AI408" s="1" t="s">
        <v>10992</v>
      </c>
      <c r="AJ408" s="1" t="s">
        <v>10993</v>
      </c>
      <c r="AK408" s="1" t="s">
        <v>10994</v>
      </c>
      <c r="AL408" s="1" t="s">
        <v>10995</v>
      </c>
      <c r="AM408" s="1" t="s">
        <v>10996</v>
      </c>
      <c r="AN408" s="1" t="s">
        <v>320</v>
      </c>
      <c r="AO408" s="1" t="s">
        <v>445</v>
      </c>
      <c r="AP408" s="1" t="s">
        <v>10997</v>
      </c>
      <c r="AQ408" s="1" t="s">
        <v>2352</v>
      </c>
      <c r="AR408" s="1" t="s">
        <v>9772</v>
      </c>
      <c r="AS408" s="1" t="s">
        <v>10998</v>
      </c>
      <c r="AT408" s="1" t="s">
        <v>727</v>
      </c>
      <c r="AU408" s="1" t="s">
        <v>10999</v>
      </c>
      <c r="AV408" s="4" t="s">
        <v>11000</v>
      </c>
      <c r="AW408" s="1" t="s">
        <v>67</v>
      </c>
      <c r="AX408" s="1" t="s">
        <v>11001</v>
      </c>
      <c r="AY408" s="1" t="s">
        <v>980</v>
      </c>
      <c r="AZ408" s="1" t="s">
        <v>11002</v>
      </c>
      <c r="BA408" s="1" t="s">
        <v>6727</v>
      </c>
      <c r="BB408" s="1" t="s">
        <v>273</v>
      </c>
      <c r="BC408" s="1" t="s">
        <v>73</v>
      </c>
      <c r="BD408" s="1" t="s">
        <v>6728</v>
      </c>
      <c r="BE408" s="1" t="str">
        <f t="shared" si="54"/>
        <v>NO</v>
      </c>
    </row>
    <row r="409" spans="1:57" ht="15.75" x14ac:dyDescent="0.25">
      <c r="A409" s="1" t="s">
        <v>34090</v>
      </c>
      <c r="B409" s="1" t="s">
        <v>34091</v>
      </c>
      <c r="C409" s="1" t="str">
        <f t="shared" si="48"/>
        <v>Storite USB 2.0</v>
      </c>
      <c r="D409" s="1" t="s">
        <v>146</v>
      </c>
      <c r="E409" s="1" t="s">
        <v>147</v>
      </c>
      <c r="F409" s="1" t="s">
        <v>148</v>
      </c>
      <c r="G409" s="1" t="s">
        <v>149</v>
      </c>
      <c r="H409" s="1" t="s">
        <v>150</v>
      </c>
      <c r="I409" s="1">
        <v>299</v>
      </c>
      <c r="J409" s="2">
        <f t="shared" si="49"/>
        <v>656.2246065808298</v>
      </c>
      <c r="K409" s="1">
        <v>699</v>
      </c>
      <c r="L409" s="5">
        <f t="shared" si="55"/>
        <v>400</v>
      </c>
      <c r="M409" s="19">
        <f t="shared" si="50"/>
        <v>1016346</v>
      </c>
      <c r="N409" s="6">
        <v>0.56999999999999995</v>
      </c>
      <c r="O409" s="1">
        <v>3.9</v>
      </c>
      <c r="P409" s="3">
        <v>1454</v>
      </c>
      <c r="Q409" s="3">
        <f t="shared" si="51"/>
        <v>4</v>
      </c>
      <c r="R409" s="3" t="str">
        <f t="shared" si="52"/>
        <v>1000 or more</v>
      </c>
      <c r="S409" s="1" t="s">
        <v>11003</v>
      </c>
      <c r="T409" s="1" t="str">
        <f t="shared" si="53"/>
        <v>Make plug-and-play connections with</v>
      </c>
      <c r="U409" s="1" t="s">
        <v>11004</v>
      </c>
      <c r="V409" s="1" t="s">
        <v>11005</v>
      </c>
      <c r="W409" s="1" t="s">
        <v>11006</v>
      </c>
      <c r="X409" s="1" t="s">
        <v>11007</v>
      </c>
      <c r="Y409" s="1" t="s">
        <v>11008</v>
      </c>
      <c r="Z409" s="1" t="s">
        <v>11009</v>
      </c>
      <c r="AA409" s="1" t="s">
        <v>11010</v>
      </c>
      <c r="AB409" s="1" t="s">
        <v>11011</v>
      </c>
      <c r="AC409" s="1" t="s">
        <v>11012</v>
      </c>
      <c r="AD409" s="1" t="s">
        <v>11013</v>
      </c>
      <c r="AE409" s="1" t="s">
        <v>11014</v>
      </c>
      <c r="AF409" s="1" t="s">
        <v>11015</v>
      </c>
      <c r="AG409" s="1" t="s">
        <v>11016</v>
      </c>
      <c r="AH409" s="1" t="s">
        <v>11017</v>
      </c>
      <c r="AI409" s="1" t="s">
        <v>11018</v>
      </c>
      <c r="AJ409" s="1" t="s">
        <v>11019</v>
      </c>
      <c r="AK409" s="1" t="s">
        <v>11020</v>
      </c>
      <c r="AL409" s="1" t="s">
        <v>11021</v>
      </c>
      <c r="AM409" s="1" t="s">
        <v>11022</v>
      </c>
      <c r="AN409" s="1" t="s">
        <v>445</v>
      </c>
      <c r="AO409" s="1" t="s">
        <v>11023</v>
      </c>
      <c r="AP409" s="1" t="s">
        <v>1192</v>
      </c>
      <c r="AQ409" s="1" t="s">
        <v>2661</v>
      </c>
      <c r="AR409" s="1" t="s">
        <v>165</v>
      </c>
      <c r="AS409" s="1" t="s">
        <v>11024</v>
      </c>
      <c r="AT409" s="1" t="s">
        <v>11025</v>
      </c>
      <c r="AU409" s="1" t="s">
        <v>165</v>
      </c>
      <c r="AV409" s="4" t="s">
        <v>11026</v>
      </c>
      <c r="AW409" s="1" t="s">
        <v>67</v>
      </c>
      <c r="AX409" s="1" t="s">
        <v>11027</v>
      </c>
      <c r="AY409" s="1" t="s">
        <v>86</v>
      </c>
      <c r="AZ409" s="1" t="s">
        <v>11028</v>
      </c>
      <c r="BA409" s="1" t="s">
        <v>1045</v>
      </c>
      <c r="BB409" s="1" t="s">
        <v>2789</v>
      </c>
      <c r="BC409" s="1" t="s">
        <v>176</v>
      </c>
      <c r="BD409" s="1" t="s">
        <v>1046</v>
      </c>
      <c r="BE409" s="1" t="str">
        <f t="shared" si="54"/>
        <v>YES</v>
      </c>
    </row>
    <row r="410" spans="1:57" ht="15.75" x14ac:dyDescent="0.25">
      <c r="A410" s="1" t="s">
        <v>34092</v>
      </c>
      <c r="B410" s="1" t="s">
        <v>34093</v>
      </c>
      <c r="C410" s="1" t="str">
        <f t="shared" si="48"/>
        <v>Amozo Ultra Hybrid</v>
      </c>
      <c r="D410" s="1" t="s">
        <v>193</v>
      </c>
      <c r="E410" s="1" t="s">
        <v>400</v>
      </c>
      <c r="F410" s="1" t="s">
        <v>401</v>
      </c>
      <c r="G410" s="1" t="s">
        <v>11029</v>
      </c>
      <c r="H410" s="1" t="s">
        <v>11030</v>
      </c>
      <c r="I410" s="1">
        <v>474</v>
      </c>
      <c r="J410" s="2">
        <f t="shared" si="49"/>
        <v>1772.6520289049472</v>
      </c>
      <c r="K410" s="5">
        <v>1799</v>
      </c>
      <c r="L410" s="5">
        <f t="shared" si="55"/>
        <v>1325</v>
      </c>
      <c r="M410" s="19">
        <f t="shared" si="50"/>
        <v>2615746</v>
      </c>
      <c r="N410" s="6">
        <v>0.74</v>
      </c>
      <c r="O410" s="1">
        <v>4.3</v>
      </c>
      <c r="P410" s="3">
        <v>1454</v>
      </c>
      <c r="Q410" s="3">
        <f t="shared" si="51"/>
        <v>4</v>
      </c>
      <c r="R410" s="3" t="str">
        <f t="shared" si="52"/>
        <v>1000 or more</v>
      </c>
      <c r="S410" s="1" t="s">
        <v>11031</v>
      </c>
      <c r="T410" s="1" t="str">
        <f t="shared" si="53"/>
        <v>QUALITY MATERIAL - Hybrid</v>
      </c>
      <c r="U410" s="1" t="s">
        <v>11032</v>
      </c>
      <c r="V410" s="1" t="s">
        <v>11033</v>
      </c>
      <c r="W410" s="1" t="s">
        <v>11034</v>
      </c>
      <c r="X410" s="1" t="s">
        <v>11035</v>
      </c>
      <c r="Y410" s="1" t="s">
        <v>155</v>
      </c>
      <c r="Z410" s="1" t="s">
        <v>11036</v>
      </c>
      <c r="AA410" s="1" t="s">
        <v>11037</v>
      </c>
      <c r="AB410" s="1" t="s">
        <v>11038</v>
      </c>
      <c r="AC410" s="1" t="s">
        <v>11039</v>
      </c>
      <c r="AD410" s="1" t="s">
        <v>11040</v>
      </c>
      <c r="AE410" s="1" t="s">
        <v>11041</v>
      </c>
      <c r="AF410" s="1" t="s">
        <v>11042</v>
      </c>
      <c r="AG410" s="1" t="s">
        <v>11043</v>
      </c>
      <c r="AH410" s="1" t="s">
        <v>11044</v>
      </c>
      <c r="AI410" s="1" t="s">
        <v>11045</v>
      </c>
      <c r="AJ410" s="1" t="s">
        <v>11046</v>
      </c>
      <c r="AK410" s="1" t="s">
        <v>11047</v>
      </c>
      <c r="AL410" s="1" t="s">
        <v>11048</v>
      </c>
      <c r="AM410" s="1" t="s">
        <v>11049</v>
      </c>
      <c r="AN410" s="1" t="s">
        <v>5197</v>
      </c>
      <c r="AO410" s="1" t="s">
        <v>11050</v>
      </c>
      <c r="AP410" s="1" t="s">
        <v>11051</v>
      </c>
      <c r="AQ410" s="1" t="s">
        <v>11052</v>
      </c>
      <c r="AR410" s="1" t="s">
        <v>11053</v>
      </c>
      <c r="AS410" s="1" t="s">
        <v>11054</v>
      </c>
      <c r="AT410" s="1" t="s">
        <v>11055</v>
      </c>
      <c r="AU410" s="1" t="s">
        <v>635</v>
      </c>
      <c r="AV410" s="4" t="s">
        <v>11056</v>
      </c>
      <c r="AW410" s="1" t="s">
        <v>11057</v>
      </c>
      <c r="AX410" s="1" t="s">
        <v>69</v>
      </c>
      <c r="AY410" s="1" t="s">
        <v>86</v>
      </c>
      <c r="AZ410" s="1" t="s">
        <v>11058</v>
      </c>
      <c r="BA410" s="1" t="s">
        <v>11059</v>
      </c>
      <c r="BB410" s="1" t="s">
        <v>8110</v>
      </c>
      <c r="BC410" s="1" t="s">
        <v>176</v>
      </c>
      <c r="BD410" s="1" t="s">
        <v>11060</v>
      </c>
      <c r="BE410" s="1" t="str">
        <f t="shared" si="54"/>
        <v>YES</v>
      </c>
    </row>
    <row r="411" spans="1:57" ht="15.75" x14ac:dyDescent="0.25">
      <c r="A411" s="1" t="s">
        <v>34094</v>
      </c>
      <c r="B411" s="1" t="s">
        <v>34095</v>
      </c>
      <c r="C411" s="1" t="str">
        <f t="shared" si="48"/>
        <v>Pajaka¬Æ South Indian</v>
      </c>
      <c r="D411" s="1" t="s">
        <v>53</v>
      </c>
      <c r="E411" s="1" t="s">
        <v>75</v>
      </c>
      <c r="F411" s="1" t="s">
        <v>3265</v>
      </c>
      <c r="G411" s="1" t="s">
        <v>3266</v>
      </c>
      <c r="H411" s="1"/>
      <c r="I411" s="1">
        <v>293</v>
      </c>
      <c r="J411" s="2">
        <f t="shared" si="49"/>
        <v>440.28256513026054</v>
      </c>
      <c r="K411" s="1">
        <v>499</v>
      </c>
      <c r="L411" s="5">
        <f t="shared" si="55"/>
        <v>206</v>
      </c>
      <c r="M411" s="19">
        <f t="shared" si="50"/>
        <v>726544</v>
      </c>
      <c r="N411" s="6">
        <v>0.41</v>
      </c>
      <c r="O411" s="1">
        <v>4.0999999999999996</v>
      </c>
      <c r="P411" s="3">
        <v>1456</v>
      </c>
      <c r="Q411" s="3">
        <f t="shared" si="51"/>
        <v>4</v>
      </c>
      <c r="R411" s="3" t="str">
        <f t="shared" si="52"/>
        <v>1000 or more</v>
      </c>
      <c r="S411" s="1" t="s">
        <v>11061</v>
      </c>
      <c r="T411" s="1" t="str">
        <f t="shared" si="53"/>
        <v>Strength: The Coffee Filter</v>
      </c>
      <c r="U411" s="1" t="s">
        <v>11062</v>
      </c>
      <c r="V411" s="1" t="s">
        <v>11063</v>
      </c>
      <c r="W411" s="1" t="s">
        <v>11064</v>
      </c>
      <c r="X411" s="1" t="s">
        <v>11065</v>
      </c>
      <c r="Y411" s="1" t="s">
        <v>155</v>
      </c>
      <c r="Z411" s="1" t="s">
        <v>11066</v>
      </c>
      <c r="AA411" s="1">
        <v>7709220353</v>
      </c>
      <c r="AB411" s="1" t="s">
        <v>3709</v>
      </c>
      <c r="AC411" s="1" t="s">
        <v>11067</v>
      </c>
      <c r="AD411" s="1" t="s">
        <v>11068</v>
      </c>
      <c r="AE411" s="1" t="s">
        <v>11069</v>
      </c>
      <c r="AF411" s="1" t="s">
        <v>11070</v>
      </c>
      <c r="AG411" s="1" t="s">
        <v>11071</v>
      </c>
      <c r="AH411" s="1" t="s">
        <v>11072</v>
      </c>
      <c r="AI411" s="1" t="s">
        <v>11073</v>
      </c>
      <c r="AJ411" s="1" t="s">
        <v>11074</v>
      </c>
      <c r="AK411" s="1" t="s">
        <v>11075</v>
      </c>
      <c r="AL411" s="1" t="s">
        <v>11076</v>
      </c>
      <c r="AM411" s="1" t="s">
        <v>11077</v>
      </c>
      <c r="AN411" s="1" t="s">
        <v>11078</v>
      </c>
      <c r="AO411" s="1" t="s">
        <v>11079</v>
      </c>
      <c r="AP411" s="1" t="s">
        <v>264</v>
      </c>
      <c r="AQ411" s="1" t="s">
        <v>1316</v>
      </c>
      <c r="AR411" s="1" t="s">
        <v>1069</v>
      </c>
      <c r="AS411" s="1" t="s">
        <v>11080</v>
      </c>
      <c r="AT411" s="1" t="s">
        <v>11081</v>
      </c>
      <c r="AU411" s="1" t="s">
        <v>2976</v>
      </c>
      <c r="AV411" s="4" t="s">
        <v>11082</v>
      </c>
      <c r="AW411" s="1" t="s">
        <v>67</v>
      </c>
      <c r="AX411" s="1" t="s">
        <v>11083</v>
      </c>
      <c r="AY411" s="1" t="s">
        <v>69</v>
      </c>
      <c r="AZ411" s="1" t="s">
        <v>11084</v>
      </c>
      <c r="BA411" s="1" t="s">
        <v>11085</v>
      </c>
      <c r="BB411" s="1" t="s">
        <v>273</v>
      </c>
      <c r="BC411" s="1" t="s">
        <v>73</v>
      </c>
      <c r="BD411" s="1" t="s">
        <v>11086</v>
      </c>
      <c r="BE411" s="1" t="str">
        <f t="shared" si="54"/>
        <v>NO</v>
      </c>
    </row>
    <row r="412" spans="1:57" ht="15.75" x14ac:dyDescent="0.25">
      <c r="A412" s="1" t="s">
        <v>34096</v>
      </c>
      <c r="B412" s="1" t="s">
        <v>34097</v>
      </c>
      <c r="C412" s="1" t="str">
        <f t="shared" si="48"/>
        <v>BESTOR¬Æ LCD Writing</v>
      </c>
      <c r="D412" s="1" t="s">
        <v>146</v>
      </c>
      <c r="E412" s="1" t="s">
        <v>147</v>
      </c>
      <c r="F412" s="1" t="s">
        <v>521</v>
      </c>
      <c r="G412" s="1" t="s">
        <v>522</v>
      </c>
      <c r="H412" s="1"/>
      <c r="I412" s="1">
        <v>499</v>
      </c>
      <c r="J412" s="2">
        <f t="shared" si="49"/>
        <v>1363.3316654753396</v>
      </c>
      <c r="K412" s="5">
        <v>1399</v>
      </c>
      <c r="L412" s="5">
        <f t="shared" si="55"/>
        <v>900</v>
      </c>
      <c r="M412" s="19">
        <f t="shared" si="50"/>
        <v>2045338</v>
      </c>
      <c r="N412" s="6">
        <v>0.64</v>
      </c>
      <c r="O412" s="1">
        <v>3.9</v>
      </c>
      <c r="P412" s="3">
        <v>1462</v>
      </c>
      <c r="Q412" s="3">
        <f t="shared" si="51"/>
        <v>4</v>
      </c>
      <c r="R412" s="3" t="str">
        <f t="shared" si="52"/>
        <v>1000 or more</v>
      </c>
      <c r="S412" s="1" t="s">
        <v>11087</v>
      </c>
      <c r="T412" s="1" t="str">
        <f t="shared" si="53"/>
        <v>BESTOR 12-inch size Graphic</v>
      </c>
      <c r="U412" s="1" t="s">
        <v>11088</v>
      </c>
      <c r="V412" s="1" t="s">
        <v>11089</v>
      </c>
      <c r="W412" s="1" t="s">
        <v>11090</v>
      </c>
      <c r="X412" s="1" t="s">
        <v>11091</v>
      </c>
      <c r="Y412" s="1" t="s">
        <v>155</v>
      </c>
      <c r="Z412" s="1" t="s">
        <v>8878</v>
      </c>
      <c r="AA412" s="1" t="s">
        <v>11092</v>
      </c>
      <c r="AB412" s="1" t="s">
        <v>1619</v>
      </c>
      <c r="AC412" s="1" t="s">
        <v>155</v>
      </c>
      <c r="AD412" s="1" t="s">
        <v>11093</v>
      </c>
      <c r="AE412" s="1" t="s">
        <v>11094</v>
      </c>
      <c r="AF412" s="1" t="s">
        <v>11095</v>
      </c>
      <c r="AG412" s="1" t="s">
        <v>11096</v>
      </c>
      <c r="AH412" s="1" t="s">
        <v>11097</v>
      </c>
      <c r="AI412" s="1" t="s">
        <v>11098</v>
      </c>
      <c r="AJ412" s="1" t="s">
        <v>11099</v>
      </c>
      <c r="AK412" s="1" t="s">
        <v>11100</v>
      </c>
      <c r="AL412" s="1" t="s">
        <v>11101</v>
      </c>
      <c r="AM412" s="1" t="s">
        <v>11102</v>
      </c>
      <c r="AN412" s="1" t="s">
        <v>11103</v>
      </c>
      <c r="AO412" s="1" t="s">
        <v>165</v>
      </c>
      <c r="AP412" s="1" t="s">
        <v>4816</v>
      </c>
      <c r="AQ412" s="1" t="s">
        <v>11104</v>
      </c>
      <c r="AR412" s="1" t="s">
        <v>11105</v>
      </c>
      <c r="AS412" s="1" t="s">
        <v>11106</v>
      </c>
      <c r="AT412" s="1" t="s">
        <v>165</v>
      </c>
      <c r="AU412" s="1" t="s">
        <v>11107</v>
      </c>
      <c r="AV412" s="4" t="s">
        <v>11108</v>
      </c>
      <c r="AW412" s="1" t="s">
        <v>67</v>
      </c>
      <c r="AX412" s="1" t="s">
        <v>11109</v>
      </c>
      <c r="AY412" s="1" t="s">
        <v>69</v>
      </c>
      <c r="AZ412" s="1" t="s">
        <v>11110</v>
      </c>
      <c r="BA412" s="1" t="s">
        <v>3808</v>
      </c>
      <c r="BB412" s="1" t="s">
        <v>2633</v>
      </c>
      <c r="BC412" s="1" t="s">
        <v>554</v>
      </c>
      <c r="BD412" s="1" t="s">
        <v>3809</v>
      </c>
      <c r="BE412" s="1" t="str">
        <f t="shared" si="54"/>
        <v>YES</v>
      </c>
    </row>
    <row r="413" spans="1:57" ht="15.75" x14ac:dyDescent="0.25">
      <c r="A413" s="1" t="s">
        <v>34098</v>
      </c>
      <c r="B413" s="1" t="s">
        <v>34099</v>
      </c>
      <c r="C413" s="1" t="str">
        <f t="shared" si="48"/>
        <v>PrettyKrafts Laundry Basket</v>
      </c>
      <c r="D413" s="1" t="s">
        <v>53</v>
      </c>
      <c r="E413" s="1" t="s">
        <v>3695</v>
      </c>
      <c r="F413" s="1" t="s">
        <v>3696</v>
      </c>
      <c r="G413" s="1" t="s">
        <v>4524</v>
      </c>
      <c r="H413" s="1"/>
      <c r="I413" s="1">
        <v>351</v>
      </c>
      <c r="J413" s="2">
        <f t="shared" si="49"/>
        <v>1067.0618744313012</v>
      </c>
      <c r="K413" s="5">
        <v>1099</v>
      </c>
      <c r="L413" s="5">
        <f t="shared" si="55"/>
        <v>748</v>
      </c>
      <c r="M413" s="19">
        <f t="shared" si="50"/>
        <v>1615530</v>
      </c>
      <c r="N413" s="6">
        <v>0.68</v>
      </c>
      <c r="O413" s="1">
        <v>3.7</v>
      </c>
      <c r="P413" s="3">
        <v>1470</v>
      </c>
      <c r="Q413" s="3">
        <f t="shared" si="51"/>
        <v>4</v>
      </c>
      <c r="R413" s="3" t="str">
        <f t="shared" si="52"/>
        <v>1000 or more</v>
      </c>
      <c r="S413" s="1" t="s">
        <v>11111</v>
      </c>
      <c r="T413" s="1" t="str">
        <f t="shared" si="53"/>
        <v>MADE IN INDIA |</v>
      </c>
      <c r="U413" s="1" t="s">
        <v>11112</v>
      </c>
      <c r="V413" s="1" t="s">
        <v>11113</v>
      </c>
      <c r="W413" s="1" t="s">
        <v>11114</v>
      </c>
      <c r="X413" s="1" t="s">
        <v>11115</v>
      </c>
      <c r="Y413" s="1" t="s">
        <v>2864</v>
      </c>
      <c r="Z413" s="1" t="s">
        <v>11116</v>
      </c>
      <c r="AA413" s="1" t="s">
        <v>11117</v>
      </c>
      <c r="AB413" s="1" t="s">
        <v>11118</v>
      </c>
      <c r="AC413" s="1" t="s">
        <v>11119</v>
      </c>
      <c r="AD413" s="1" t="s">
        <v>11120</v>
      </c>
      <c r="AE413" s="1" t="s">
        <v>11121</v>
      </c>
      <c r="AF413" s="1" t="s">
        <v>11122</v>
      </c>
      <c r="AG413" s="1" t="s">
        <v>11123</v>
      </c>
      <c r="AH413" s="1" t="s">
        <v>11124</v>
      </c>
      <c r="AI413" s="1" t="s">
        <v>11125</v>
      </c>
      <c r="AJ413" s="1" t="s">
        <v>11126</v>
      </c>
      <c r="AK413" s="1" t="s">
        <v>11127</v>
      </c>
      <c r="AL413" s="1" t="s">
        <v>11128</v>
      </c>
      <c r="AM413" s="1" t="s">
        <v>11129</v>
      </c>
      <c r="AN413" s="1" t="s">
        <v>11130</v>
      </c>
      <c r="AO413" s="1" t="s">
        <v>165</v>
      </c>
      <c r="AP413" s="1" t="s">
        <v>11131</v>
      </c>
      <c r="AQ413" s="1" t="s">
        <v>11132</v>
      </c>
      <c r="AR413" s="1" t="s">
        <v>11133</v>
      </c>
      <c r="AS413" s="1" t="s">
        <v>2071</v>
      </c>
      <c r="AT413" s="1" t="s">
        <v>474</v>
      </c>
      <c r="AU413" s="1" t="s">
        <v>165</v>
      </c>
      <c r="AV413" s="4" t="s">
        <v>11134</v>
      </c>
      <c r="AW413" s="1" t="s">
        <v>11135</v>
      </c>
      <c r="AX413" s="1" t="s">
        <v>69</v>
      </c>
      <c r="AY413" s="1" t="s">
        <v>86</v>
      </c>
      <c r="AZ413" s="1" t="s">
        <v>11136</v>
      </c>
      <c r="BA413" s="1" t="s">
        <v>11137</v>
      </c>
      <c r="BB413" s="1" t="s">
        <v>396</v>
      </c>
      <c r="BC413" s="1" t="s">
        <v>73</v>
      </c>
      <c r="BD413" s="1" t="s">
        <v>11138</v>
      </c>
      <c r="BE413" s="1" t="str">
        <f t="shared" si="54"/>
        <v>YES</v>
      </c>
    </row>
    <row r="414" spans="1:57" ht="15.75" x14ac:dyDescent="0.25">
      <c r="A414" s="1" t="s">
        <v>34100</v>
      </c>
      <c r="B414" s="1" t="s">
        <v>34101</v>
      </c>
      <c r="C414" s="1" t="str">
        <f t="shared" si="48"/>
        <v>Sounce 360 Adjustable</v>
      </c>
      <c r="D414" s="1" t="s">
        <v>193</v>
      </c>
      <c r="E414" s="1" t="s">
        <v>400</v>
      </c>
      <c r="F414" s="1" t="s">
        <v>401</v>
      </c>
      <c r="G414" s="1" t="s">
        <v>10126</v>
      </c>
      <c r="H414" s="1" t="s">
        <v>11139</v>
      </c>
      <c r="I414" s="1">
        <v>499</v>
      </c>
      <c r="J414" s="2">
        <f t="shared" si="49"/>
        <v>1872.7230121116377</v>
      </c>
      <c r="K414" s="5">
        <v>1899</v>
      </c>
      <c r="L414" s="5">
        <f t="shared" si="55"/>
        <v>1400</v>
      </c>
      <c r="M414" s="19">
        <f t="shared" si="50"/>
        <v>2801025</v>
      </c>
      <c r="N414" s="6">
        <v>0.74</v>
      </c>
      <c r="O414" s="1">
        <v>4.0999999999999996</v>
      </c>
      <c r="P414" s="3">
        <v>1475</v>
      </c>
      <c r="Q414" s="3">
        <f t="shared" si="51"/>
        <v>4</v>
      </c>
      <c r="R414" s="3" t="str">
        <f t="shared" si="52"/>
        <v>1000 or more</v>
      </c>
      <c r="S414" s="1" t="s">
        <v>11140</v>
      </c>
      <c r="T414" s="1" t="str">
        <f t="shared" si="53"/>
        <v>„ÄêPERFECT FOR ANY PLACES„Äë:</v>
      </c>
      <c r="U414" s="1" t="s">
        <v>11141</v>
      </c>
      <c r="V414" s="1" t="s">
        <v>11142</v>
      </c>
      <c r="W414" s="1" t="s">
        <v>11143</v>
      </c>
      <c r="X414" s="1" t="s">
        <v>155</v>
      </c>
      <c r="Y414" s="1" t="s">
        <v>11144</v>
      </c>
      <c r="Z414" s="1" t="s">
        <v>11145</v>
      </c>
      <c r="AA414" s="1" t="s">
        <v>11146</v>
      </c>
      <c r="AB414" s="1" t="s">
        <v>11147</v>
      </c>
      <c r="AC414" s="1" t="s">
        <v>11148</v>
      </c>
      <c r="AD414" s="1" t="s">
        <v>11149</v>
      </c>
      <c r="AE414" s="1" t="s">
        <v>11150</v>
      </c>
      <c r="AF414" s="1" t="s">
        <v>11151</v>
      </c>
      <c r="AG414" s="1" t="s">
        <v>11152</v>
      </c>
      <c r="AH414" s="1" t="s">
        <v>11153</v>
      </c>
      <c r="AI414" s="1" t="s">
        <v>11154</v>
      </c>
      <c r="AJ414" s="1" t="s">
        <v>11155</v>
      </c>
      <c r="AK414" s="1" t="s">
        <v>11156</v>
      </c>
      <c r="AL414" s="1" t="s">
        <v>11157</v>
      </c>
      <c r="AM414" s="1" t="s">
        <v>11158</v>
      </c>
      <c r="AN414" s="1" t="s">
        <v>11159</v>
      </c>
      <c r="AO414" s="1" t="s">
        <v>445</v>
      </c>
      <c r="AP414" s="1" t="s">
        <v>11160</v>
      </c>
      <c r="AQ414" s="1" t="s">
        <v>11161</v>
      </c>
      <c r="AR414" s="1" t="s">
        <v>11162</v>
      </c>
      <c r="AS414" s="1" t="s">
        <v>4036</v>
      </c>
      <c r="AT414" s="1" t="s">
        <v>445</v>
      </c>
      <c r="AU414" s="1" t="s">
        <v>2876</v>
      </c>
      <c r="AV414" s="4" t="s">
        <v>11163</v>
      </c>
      <c r="AW414" s="1" t="s">
        <v>11164</v>
      </c>
      <c r="AX414" s="1" t="s">
        <v>86</v>
      </c>
      <c r="AY414" s="1" t="s">
        <v>69</v>
      </c>
      <c r="AZ414" s="1" t="s">
        <v>11165</v>
      </c>
      <c r="BA414" s="1" t="s">
        <v>11166</v>
      </c>
      <c r="BB414" s="1" t="s">
        <v>11167</v>
      </c>
      <c r="BC414" s="1" t="s">
        <v>176</v>
      </c>
      <c r="BD414" s="1" t="s">
        <v>11168</v>
      </c>
      <c r="BE414" s="1" t="str">
        <f t="shared" si="54"/>
        <v>YES</v>
      </c>
    </row>
    <row r="415" spans="1:57" ht="15.75" x14ac:dyDescent="0.25">
      <c r="A415" s="1" t="s">
        <v>34102</v>
      </c>
      <c r="B415" s="1" t="s">
        <v>34103</v>
      </c>
      <c r="C415" s="1" t="str">
        <f t="shared" si="48"/>
        <v>SKYTONE Stainless Steel</v>
      </c>
      <c r="D415" s="1" t="s">
        <v>53</v>
      </c>
      <c r="E415" s="1" t="s">
        <v>75</v>
      </c>
      <c r="F415" s="1" t="s">
        <v>129</v>
      </c>
      <c r="G415" s="1" t="s">
        <v>2390</v>
      </c>
      <c r="H415" s="1"/>
      <c r="I415" s="5">
        <v>1414</v>
      </c>
      <c r="J415" s="2">
        <f t="shared" si="49"/>
        <v>2748.4819578420866</v>
      </c>
      <c r="K415" s="5">
        <v>2799</v>
      </c>
      <c r="L415" s="5">
        <f t="shared" si="55"/>
        <v>1385</v>
      </c>
      <c r="M415" s="19">
        <f t="shared" si="50"/>
        <v>4192902</v>
      </c>
      <c r="N415" s="6">
        <v>0.49</v>
      </c>
      <c r="O415" s="1">
        <v>4</v>
      </c>
      <c r="P415" s="3">
        <v>1498</v>
      </c>
      <c r="Q415" s="3">
        <f t="shared" si="51"/>
        <v>4</v>
      </c>
      <c r="R415" s="3" t="str">
        <f t="shared" si="52"/>
        <v>1000 or more</v>
      </c>
      <c r="S415" s="1" t="s">
        <v>11169</v>
      </c>
      <c r="T415" s="1" t="str">
        <f t="shared" si="53"/>
        <v>Multifunctional Food Chopper: This</v>
      </c>
      <c r="U415" s="1" t="s">
        <v>11170</v>
      </c>
      <c r="V415" s="1" t="s">
        <v>11171</v>
      </c>
      <c r="W415" s="1" t="s">
        <v>11172</v>
      </c>
      <c r="X415" s="1" t="s">
        <v>11173</v>
      </c>
      <c r="Y415" s="1" t="s">
        <v>155</v>
      </c>
      <c r="Z415" s="1" t="s">
        <v>11174</v>
      </c>
      <c r="AA415" s="1" t="s">
        <v>11175</v>
      </c>
      <c r="AB415" s="1" t="s">
        <v>11176</v>
      </c>
      <c r="AC415" s="1" t="s">
        <v>11177</v>
      </c>
      <c r="AD415" s="1" t="s">
        <v>11178</v>
      </c>
      <c r="AE415" s="1" t="s">
        <v>11179</v>
      </c>
      <c r="AF415" s="1" t="s">
        <v>11180</v>
      </c>
      <c r="AG415" s="1" t="s">
        <v>11181</v>
      </c>
      <c r="AH415" s="1" t="s">
        <v>11182</v>
      </c>
      <c r="AI415" s="1" t="s">
        <v>11183</v>
      </c>
      <c r="AJ415" s="1" t="s">
        <v>11184</v>
      </c>
      <c r="AK415" s="1" t="s">
        <v>11185</v>
      </c>
      <c r="AL415" s="1" t="s">
        <v>11186</v>
      </c>
      <c r="AM415" s="1" t="s">
        <v>11187</v>
      </c>
      <c r="AN415" s="1" t="s">
        <v>11188</v>
      </c>
      <c r="AO415" s="1" t="s">
        <v>11189</v>
      </c>
      <c r="AP415" s="1" t="s">
        <v>11190</v>
      </c>
      <c r="AQ415" s="1" t="s">
        <v>698</v>
      </c>
      <c r="AR415" s="1" t="s">
        <v>11191</v>
      </c>
      <c r="AS415" s="1" t="s">
        <v>11192</v>
      </c>
      <c r="AT415" s="1" t="s">
        <v>11193</v>
      </c>
      <c r="AU415" s="1" t="s">
        <v>11194</v>
      </c>
      <c r="AV415" s="4" t="s">
        <v>11195</v>
      </c>
      <c r="AW415" s="1" t="s">
        <v>11196</v>
      </c>
      <c r="AX415" s="1" t="s">
        <v>69</v>
      </c>
      <c r="AY415" s="1" t="s">
        <v>86</v>
      </c>
      <c r="AZ415" s="1" t="s">
        <v>11197</v>
      </c>
      <c r="BA415" s="1" t="s">
        <v>4192</v>
      </c>
      <c r="BB415" s="1" t="s">
        <v>1165</v>
      </c>
      <c r="BC415" s="1" t="s">
        <v>73</v>
      </c>
      <c r="BD415" s="1" t="s">
        <v>4193</v>
      </c>
      <c r="BE415" s="1" t="str">
        <f t="shared" si="54"/>
        <v>NO</v>
      </c>
    </row>
    <row r="416" spans="1:57" ht="15.75" x14ac:dyDescent="0.25">
      <c r="A416" s="1" t="s">
        <v>34104</v>
      </c>
      <c r="B416" s="1" t="s">
        <v>34105</v>
      </c>
      <c r="C416" s="1" t="str">
        <f t="shared" si="48"/>
        <v>Portronics Konnect L</v>
      </c>
      <c r="D416" s="1" t="s">
        <v>146</v>
      </c>
      <c r="E416" s="1" t="s">
        <v>147</v>
      </c>
      <c r="F416" s="1" t="s">
        <v>148</v>
      </c>
      <c r="G416" s="1" t="s">
        <v>149</v>
      </c>
      <c r="H416" s="1" t="s">
        <v>150</v>
      </c>
      <c r="I416" s="1">
        <v>249</v>
      </c>
      <c r="J416" s="2">
        <f t="shared" si="49"/>
        <v>449.10020040080161</v>
      </c>
      <c r="K416" s="1">
        <v>499</v>
      </c>
      <c r="L416" s="5">
        <f t="shared" si="55"/>
        <v>250</v>
      </c>
      <c r="M416" s="19">
        <f t="shared" si="50"/>
        <v>752492</v>
      </c>
      <c r="N416" s="6">
        <v>0.5</v>
      </c>
      <c r="O416" s="1">
        <v>4.0999999999999996</v>
      </c>
      <c r="P416" s="3">
        <v>1508</v>
      </c>
      <c r="Q416" s="3">
        <f t="shared" si="51"/>
        <v>4</v>
      </c>
      <c r="R416" s="3" t="str">
        <f t="shared" si="52"/>
        <v>1000 or more</v>
      </c>
      <c r="S416" s="1" t="s">
        <v>11198</v>
      </c>
      <c r="T416" s="1" t="str">
        <f t="shared" si="53"/>
        <v>[1.2 M LONG DURABLE</v>
      </c>
      <c r="U416" s="1" t="s">
        <v>11199</v>
      </c>
      <c r="V416" s="1" t="s">
        <v>11200</v>
      </c>
      <c r="W416" s="1" t="s">
        <v>11201</v>
      </c>
      <c r="X416" s="1" t="s">
        <v>11202</v>
      </c>
      <c r="Y416" s="1" t="s">
        <v>11203</v>
      </c>
      <c r="Z416" s="1" t="s">
        <v>155</v>
      </c>
      <c r="AA416" s="1" t="s">
        <v>11204</v>
      </c>
      <c r="AB416" s="1" t="s">
        <v>11205</v>
      </c>
      <c r="AC416" s="1" t="s">
        <v>11206</v>
      </c>
      <c r="AD416" s="1" t="s">
        <v>11207</v>
      </c>
      <c r="AE416" s="1" t="s">
        <v>11208</v>
      </c>
      <c r="AF416" s="1" t="s">
        <v>11209</v>
      </c>
      <c r="AG416" s="1" t="s">
        <v>11210</v>
      </c>
      <c r="AH416" s="1" t="s">
        <v>11211</v>
      </c>
      <c r="AI416" s="1" t="s">
        <v>11212</v>
      </c>
      <c r="AJ416" s="1" t="s">
        <v>11213</v>
      </c>
      <c r="AK416" s="1" t="s">
        <v>11214</v>
      </c>
      <c r="AL416" s="1" t="s">
        <v>11215</v>
      </c>
      <c r="AM416" s="1" t="s">
        <v>11216</v>
      </c>
      <c r="AN416" s="1" t="s">
        <v>165</v>
      </c>
      <c r="AO416" s="1" t="s">
        <v>11217</v>
      </c>
      <c r="AP416" s="1" t="s">
        <v>726</v>
      </c>
      <c r="AQ416" s="1" t="s">
        <v>474</v>
      </c>
      <c r="AR416" s="1" t="s">
        <v>11218</v>
      </c>
      <c r="AS416" s="1" t="s">
        <v>11219</v>
      </c>
      <c r="AT416" s="1" t="s">
        <v>11220</v>
      </c>
      <c r="AU416" s="1" t="s">
        <v>11221</v>
      </c>
      <c r="AV416" s="4" t="s">
        <v>11222</v>
      </c>
      <c r="AW416" s="1" t="s">
        <v>67</v>
      </c>
      <c r="AX416" s="1" t="s">
        <v>11223</v>
      </c>
      <c r="AY416" s="1" t="s">
        <v>69</v>
      </c>
      <c r="AZ416" s="1" t="s">
        <v>11224</v>
      </c>
      <c r="BA416" s="1" t="s">
        <v>7780</v>
      </c>
      <c r="BB416" s="1" t="s">
        <v>1391</v>
      </c>
      <c r="BC416" s="1" t="s">
        <v>176</v>
      </c>
      <c r="BD416" s="1" t="s">
        <v>7781</v>
      </c>
      <c r="BE416" s="1" t="str">
        <f t="shared" si="54"/>
        <v>NO</v>
      </c>
    </row>
    <row r="417" spans="1:57" ht="15.75" x14ac:dyDescent="0.25">
      <c r="A417" s="1" t="s">
        <v>34106</v>
      </c>
      <c r="B417" s="1" t="s">
        <v>34107</v>
      </c>
      <c r="C417" s="1" t="str">
        <f t="shared" si="48"/>
        <v>Kodak 126 cm</v>
      </c>
      <c r="D417" s="1" t="s">
        <v>193</v>
      </c>
      <c r="E417" s="1" t="s">
        <v>194</v>
      </c>
      <c r="F417" s="1" t="s">
        <v>1486</v>
      </c>
      <c r="G417" s="1" t="s">
        <v>1487</v>
      </c>
      <c r="H417" s="1"/>
      <c r="I417" s="5">
        <v>26999</v>
      </c>
      <c r="J417" s="2">
        <f t="shared" si="49"/>
        <v>42936.21016767832</v>
      </c>
      <c r="K417" s="5">
        <v>42999</v>
      </c>
      <c r="L417" s="5">
        <f t="shared" si="55"/>
        <v>16000</v>
      </c>
      <c r="M417" s="19">
        <f t="shared" si="50"/>
        <v>64928490</v>
      </c>
      <c r="N417" s="6">
        <v>0.37</v>
      </c>
      <c r="O417" s="1">
        <v>4.2</v>
      </c>
      <c r="P417" s="3">
        <v>1510</v>
      </c>
      <c r="Q417" s="3">
        <f t="shared" si="51"/>
        <v>4</v>
      </c>
      <c r="R417" s="3" t="str">
        <f t="shared" si="52"/>
        <v>1000 or more</v>
      </c>
      <c r="S417" s="1" t="s">
        <v>11225</v>
      </c>
      <c r="T417" s="1" t="str">
        <f t="shared" si="53"/>
        <v>Resolution : 4K Ultra</v>
      </c>
      <c r="U417" s="1" t="s">
        <v>11226</v>
      </c>
      <c r="V417" s="1" t="s">
        <v>11227</v>
      </c>
      <c r="W417" s="1" t="s">
        <v>11228</v>
      </c>
      <c r="X417" s="1" t="s">
        <v>11229</v>
      </c>
      <c r="Y417" s="1" t="s">
        <v>11230</v>
      </c>
      <c r="Z417" s="1" t="s">
        <v>11231</v>
      </c>
      <c r="AA417" s="1" t="s">
        <v>11232</v>
      </c>
      <c r="AB417" s="1" t="s">
        <v>11233</v>
      </c>
      <c r="AC417" s="1" t="s">
        <v>11234</v>
      </c>
      <c r="AD417" s="1" t="s">
        <v>11235</v>
      </c>
      <c r="AE417" s="1" t="s">
        <v>11236</v>
      </c>
      <c r="AF417" s="1" t="s">
        <v>11237</v>
      </c>
      <c r="AG417" s="1" t="s">
        <v>11238</v>
      </c>
      <c r="AH417" s="1" t="s">
        <v>11239</v>
      </c>
      <c r="AI417" s="1" t="s">
        <v>11240</v>
      </c>
      <c r="AJ417" s="1" t="s">
        <v>11241</v>
      </c>
      <c r="AK417" s="1" t="s">
        <v>11242</v>
      </c>
      <c r="AL417" s="1" t="s">
        <v>11243</v>
      </c>
      <c r="AM417" s="1" t="s">
        <v>11244</v>
      </c>
      <c r="AN417" s="1" t="s">
        <v>11245</v>
      </c>
      <c r="AO417" s="1" t="s">
        <v>11245</v>
      </c>
      <c r="AP417" s="1" t="s">
        <v>11245</v>
      </c>
      <c r="AQ417" s="1" t="s">
        <v>11246</v>
      </c>
      <c r="AR417" s="1" t="s">
        <v>11247</v>
      </c>
      <c r="AS417" s="1" t="s">
        <v>415</v>
      </c>
      <c r="AT417" s="1" t="s">
        <v>11248</v>
      </c>
      <c r="AU417" s="1" t="s">
        <v>11245</v>
      </c>
      <c r="AV417" s="4" t="s">
        <v>11249</v>
      </c>
      <c r="AW417" s="1" t="s">
        <v>11250</v>
      </c>
      <c r="AX417" s="1" t="s">
        <v>86</v>
      </c>
      <c r="AY417" s="1" t="s">
        <v>69</v>
      </c>
      <c r="AZ417" s="1" t="s">
        <v>11251</v>
      </c>
      <c r="BA417" s="1" t="s">
        <v>11252</v>
      </c>
      <c r="BB417" s="1" t="s">
        <v>216</v>
      </c>
      <c r="BC417" s="1" t="s">
        <v>176</v>
      </c>
      <c r="BD417" s="1" t="s">
        <v>11253</v>
      </c>
      <c r="BE417" s="1" t="str">
        <f t="shared" si="54"/>
        <v>NO</v>
      </c>
    </row>
    <row r="418" spans="1:57" ht="15.75" x14ac:dyDescent="0.25">
      <c r="A418" s="1" t="s">
        <v>34108</v>
      </c>
      <c r="B418" s="1" t="s">
        <v>34109</v>
      </c>
      <c r="C418" s="1" t="str">
        <f t="shared" si="48"/>
        <v>Kodak 80 cm</v>
      </c>
      <c r="D418" s="1" t="s">
        <v>193</v>
      </c>
      <c r="E418" s="1" t="s">
        <v>194</v>
      </c>
      <c r="F418" s="1" t="s">
        <v>1486</v>
      </c>
      <c r="G418" s="1" t="s">
        <v>1487</v>
      </c>
      <c r="H418" s="1"/>
      <c r="I418" s="5">
        <v>10499</v>
      </c>
      <c r="J418" s="2">
        <f t="shared" si="49"/>
        <v>19445.156213139137</v>
      </c>
      <c r="K418" s="5">
        <v>19499</v>
      </c>
      <c r="L418" s="5">
        <f t="shared" si="55"/>
        <v>9000</v>
      </c>
      <c r="M418" s="19">
        <f t="shared" si="50"/>
        <v>29443490</v>
      </c>
      <c r="N418" s="6">
        <v>0.46</v>
      </c>
      <c r="O418" s="1">
        <v>4.2</v>
      </c>
      <c r="P418" s="3">
        <v>1510</v>
      </c>
      <c r="Q418" s="3">
        <f t="shared" si="51"/>
        <v>4</v>
      </c>
      <c r="R418" s="3" t="str">
        <f t="shared" si="52"/>
        <v>1000 or more</v>
      </c>
      <c r="S418" s="1" t="s">
        <v>11254</v>
      </c>
      <c r="T418" s="1" t="str">
        <f t="shared" si="53"/>
        <v>Resolution : HD Ready</v>
      </c>
      <c r="U418" s="1" t="s">
        <v>11226</v>
      </c>
      <c r="V418" s="1" t="s">
        <v>11227</v>
      </c>
      <c r="W418" s="1" t="s">
        <v>11228</v>
      </c>
      <c r="X418" s="1" t="s">
        <v>11229</v>
      </c>
      <c r="Y418" s="1" t="s">
        <v>11230</v>
      </c>
      <c r="Z418" s="1" t="s">
        <v>11231</v>
      </c>
      <c r="AA418" s="1" t="s">
        <v>11232</v>
      </c>
      <c r="AB418" s="1" t="s">
        <v>11233</v>
      </c>
      <c r="AC418" s="1" t="s">
        <v>11234</v>
      </c>
      <c r="AD418" s="1" t="s">
        <v>11235</v>
      </c>
      <c r="AE418" s="1" t="s">
        <v>11236</v>
      </c>
      <c r="AF418" s="1" t="s">
        <v>11237</v>
      </c>
      <c r="AG418" s="1" t="s">
        <v>11238</v>
      </c>
      <c r="AH418" s="1" t="s">
        <v>11239</v>
      </c>
      <c r="AI418" s="1" t="s">
        <v>11240</v>
      </c>
      <c r="AJ418" s="1" t="s">
        <v>11241</v>
      </c>
      <c r="AK418" s="1" t="s">
        <v>11242</v>
      </c>
      <c r="AL418" s="1" t="s">
        <v>11243</v>
      </c>
      <c r="AM418" s="1" t="s">
        <v>11244</v>
      </c>
      <c r="AN418" s="1" t="s">
        <v>11245</v>
      </c>
      <c r="AO418" s="1" t="s">
        <v>11245</v>
      </c>
      <c r="AP418" s="1" t="s">
        <v>11245</v>
      </c>
      <c r="AQ418" s="1" t="s">
        <v>11246</v>
      </c>
      <c r="AR418" s="1" t="s">
        <v>11247</v>
      </c>
      <c r="AS418" s="1" t="s">
        <v>415</v>
      </c>
      <c r="AT418" s="1" t="s">
        <v>11248</v>
      </c>
      <c r="AU418" s="1" t="s">
        <v>11245</v>
      </c>
      <c r="AV418" s="4" t="s">
        <v>11249</v>
      </c>
      <c r="AW418" s="1" t="s">
        <v>67</v>
      </c>
      <c r="AX418" s="1" t="s">
        <v>11255</v>
      </c>
      <c r="AY418" s="1" t="s">
        <v>86</v>
      </c>
      <c r="AZ418" s="1" t="s">
        <v>11256</v>
      </c>
      <c r="BA418" s="1" t="s">
        <v>9927</v>
      </c>
      <c r="BB418" s="1" t="s">
        <v>2789</v>
      </c>
      <c r="BC418" s="1" t="s">
        <v>176</v>
      </c>
      <c r="BD418" s="1" t="s">
        <v>9928</v>
      </c>
      <c r="BE418" s="1" t="str">
        <f t="shared" si="54"/>
        <v>NO</v>
      </c>
    </row>
    <row r="419" spans="1:57" ht="15.75" x14ac:dyDescent="0.25">
      <c r="A419" s="1" t="s">
        <v>34110</v>
      </c>
      <c r="B419" s="1" t="s">
        <v>34111</v>
      </c>
      <c r="C419" s="1" t="str">
        <f t="shared" si="48"/>
        <v>KINGONE Wireless Charging</v>
      </c>
      <c r="D419" s="1" t="s">
        <v>193</v>
      </c>
      <c r="E419" s="1" t="s">
        <v>400</v>
      </c>
      <c r="F419" s="1" t="s">
        <v>401</v>
      </c>
      <c r="G419" s="1" t="s">
        <v>11257</v>
      </c>
      <c r="H419" s="1"/>
      <c r="I419" s="5">
        <v>2599</v>
      </c>
      <c r="J419" s="2">
        <f t="shared" si="49"/>
        <v>6961.866123731962</v>
      </c>
      <c r="K419" s="5">
        <v>6999</v>
      </c>
      <c r="L419" s="5">
        <f t="shared" si="55"/>
        <v>4400</v>
      </c>
      <c r="M419" s="19">
        <f t="shared" si="50"/>
        <v>10680474</v>
      </c>
      <c r="N419" s="6">
        <v>0.63</v>
      </c>
      <c r="O419" s="1">
        <v>4.5</v>
      </c>
      <c r="P419" s="3">
        <v>1526</v>
      </c>
      <c r="Q419" s="3">
        <f t="shared" si="51"/>
        <v>5</v>
      </c>
      <c r="R419" s="3" t="str">
        <f t="shared" si="52"/>
        <v>1000 or more</v>
      </c>
      <c r="S419" s="1" t="s">
        <v>11258</v>
      </c>
      <c r="T419" s="1" t="str">
        <f t="shared" si="53"/>
        <v>„Äê2022 latest iPad Magnetic</v>
      </c>
      <c r="U419" s="1" t="s">
        <v>11259</v>
      </c>
      <c r="V419" s="1" t="s">
        <v>11260</v>
      </c>
      <c r="W419" s="1" t="s">
        <v>11261</v>
      </c>
      <c r="X419" s="1" t="s">
        <v>795</v>
      </c>
      <c r="Y419" s="1" t="s">
        <v>11262</v>
      </c>
      <c r="Z419" s="1" t="s">
        <v>11263</v>
      </c>
      <c r="AA419" s="1" t="s">
        <v>11264</v>
      </c>
      <c r="AB419" s="1" t="s">
        <v>11265</v>
      </c>
      <c r="AC419" s="1" t="s">
        <v>1145</v>
      </c>
      <c r="AD419" s="1" t="s">
        <v>11266</v>
      </c>
      <c r="AE419" s="1" t="s">
        <v>11267</v>
      </c>
      <c r="AF419" s="1" t="s">
        <v>11268</v>
      </c>
      <c r="AG419" s="1" t="s">
        <v>11269</v>
      </c>
      <c r="AH419" s="1" t="s">
        <v>11270</v>
      </c>
      <c r="AI419" s="1" t="s">
        <v>11271</v>
      </c>
      <c r="AJ419" s="1" t="s">
        <v>11272</v>
      </c>
      <c r="AK419" s="1" t="s">
        <v>11273</v>
      </c>
      <c r="AL419" s="1" t="s">
        <v>11274</v>
      </c>
      <c r="AM419" s="1" t="s">
        <v>11275</v>
      </c>
      <c r="AN419" s="1" t="s">
        <v>11276</v>
      </c>
      <c r="AO419" s="1" t="s">
        <v>11277</v>
      </c>
      <c r="AP419" s="1" t="s">
        <v>443</v>
      </c>
      <c r="AQ419" s="1" t="s">
        <v>11278</v>
      </c>
      <c r="AR419" s="1" t="s">
        <v>11279</v>
      </c>
      <c r="AS419" s="1" t="s">
        <v>11280</v>
      </c>
      <c r="AT419" s="1" t="s">
        <v>11281</v>
      </c>
      <c r="AU419" s="1" t="s">
        <v>11282</v>
      </c>
      <c r="AV419" s="4" t="s">
        <v>11283</v>
      </c>
      <c r="AW419" s="1" t="s">
        <v>11284</v>
      </c>
      <c r="AX419" s="1" t="s">
        <v>69</v>
      </c>
      <c r="AY419" s="1" t="s">
        <v>86</v>
      </c>
      <c r="AZ419" s="1" t="s">
        <v>11285</v>
      </c>
      <c r="BA419" s="1" t="s">
        <v>6987</v>
      </c>
      <c r="BB419" s="1" t="s">
        <v>8253</v>
      </c>
      <c r="BC419" s="1" t="s">
        <v>176</v>
      </c>
      <c r="BD419" s="1" t="s">
        <v>6988</v>
      </c>
      <c r="BE419" s="1" t="str">
        <f t="shared" si="54"/>
        <v>YES</v>
      </c>
    </row>
    <row r="420" spans="1:57" ht="15.75" x14ac:dyDescent="0.25">
      <c r="A420" s="1" t="s">
        <v>34110</v>
      </c>
      <c r="B420" s="1" t="s">
        <v>34111</v>
      </c>
      <c r="C420" s="1" t="str">
        <f t="shared" si="48"/>
        <v>KINGONE Wireless Charging</v>
      </c>
      <c r="D420" s="1" t="s">
        <v>193</v>
      </c>
      <c r="E420" s="1" t="s">
        <v>400</v>
      </c>
      <c r="F420" s="1" t="s">
        <v>401</v>
      </c>
      <c r="G420" s="1" t="s">
        <v>11257</v>
      </c>
      <c r="H420" s="1"/>
      <c r="I420" s="5">
        <v>2599</v>
      </c>
      <c r="J420" s="2">
        <f t="shared" si="49"/>
        <v>6961.866123731962</v>
      </c>
      <c r="K420" s="5">
        <v>6999</v>
      </c>
      <c r="L420" s="5">
        <f t="shared" si="55"/>
        <v>4400</v>
      </c>
      <c r="M420" s="19">
        <f t="shared" si="50"/>
        <v>10680474</v>
      </c>
      <c r="N420" s="6">
        <v>0.63</v>
      </c>
      <c r="O420" s="1">
        <v>4.5</v>
      </c>
      <c r="P420" s="3">
        <v>1526</v>
      </c>
      <c r="Q420" s="3">
        <f t="shared" si="51"/>
        <v>5</v>
      </c>
      <c r="R420" s="3" t="str">
        <f t="shared" si="52"/>
        <v>1000 or more</v>
      </c>
      <c r="S420" s="1" t="s">
        <v>11258</v>
      </c>
      <c r="T420" s="1" t="str">
        <f t="shared" si="53"/>
        <v>„Äê2022 latest iPad Magnetic</v>
      </c>
      <c r="U420" s="1" t="s">
        <v>11259</v>
      </c>
      <c r="V420" s="1" t="s">
        <v>11260</v>
      </c>
      <c r="W420" s="1" t="s">
        <v>11261</v>
      </c>
      <c r="X420" s="1" t="s">
        <v>795</v>
      </c>
      <c r="Y420" s="1" t="s">
        <v>11262</v>
      </c>
      <c r="Z420" s="1" t="s">
        <v>11263</v>
      </c>
      <c r="AA420" s="1" t="s">
        <v>11264</v>
      </c>
      <c r="AB420" s="1" t="s">
        <v>11265</v>
      </c>
      <c r="AC420" s="1" t="s">
        <v>1145</v>
      </c>
      <c r="AD420" s="1" t="s">
        <v>11266</v>
      </c>
      <c r="AE420" s="1" t="s">
        <v>11267</v>
      </c>
      <c r="AF420" s="1" t="s">
        <v>11268</v>
      </c>
      <c r="AG420" s="1" t="s">
        <v>11269</v>
      </c>
      <c r="AH420" s="1" t="s">
        <v>11270</v>
      </c>
      <c r="AI420" s="1" t="s">
        <v>11271</v>
      </c>
      <c r="AJ420" s="1" t="s">
        <v>11272</v>
      </c>
      <c r="AK420" s="1" t="s">
        <v>11273</v>
      </c>
      <c r="AL420" s="1" t="s">
        <v>11274</v>
      </c>
      <c r="AM420" s="1" t="s">
        <v>11275</v>
      </c>
      <c r="AN420" s="1" t="s">
        <v>11276</v>
      </c>
      <c r="AO420" s="1" t="s">
        <v>11277</v>
      </c>
      <c r="AP420" s="1" t="s">
        <v>443</v>
      </c>
      <c r="AQ420" s="1" t="s">
        <v>11278</v>
      </c>
      <c r="AR420" s="1" t="s">
        <v>11279</v>
      </c>
      <c r="AS420" s="1" t="s">
        <v>11280</v>
      </c>
      <c r="AT420" s="1" t="s">
        <v>11281</v>
      </c>
      <c r="AU420" s="1" t="s">
        <v>11282</v>
      </c>
      <c r="AV420" s="4" t="s">
        <v>11283</v>
      </c>
      <c r="AW420" s="1" t="s">
        <v>11284</v>
      </c>
      <c r="AX420" s="1" t="s">
        <v>69</v>
      </c>
      <c r="AY420" s="1" t="s">
        <v>86</v>
      </c>
      <c r="AZ420" s="1" t="s">
        <v>11285</v>
      </c>
      <c r="BA420" s="1" t="s">
        <v>2788</v>
      </c>
      <c r="BB420" s="1" t="s">
        <v>2633</v>
      </c>
      <c r="BC420" s="1" t="s">
        <v>554</v>
      </c>
      <c r="BD420" s="1" t="s">
        <v>2790</v>
      </c>
      <c r="BE420" s="1" t="str">
        <f t="shared" si="54"/>
        <v>YES</v>
      </c>
    </row>
    <row r="421" spans="1:57" ht="15.75" x14ac:dyDescent="0.25">
      <c r="A421" s="1" t="s">
        <v>34112</v>
      </c>
      <c r="B421" s="1" t="s">
        <v>34113</v>
      </c>
      <c r="C421" s="1" t="str">
        <f t="shared" si="48"/>
        <v>Borosil Rio 1.5</v>
      </c>
      <c r="D421" s="1" t="s">
        <v>53</v>
      </c>
      <c r="E421" s="1" t="s">
        <v>75</v>
      </c>
      <c r="F421" s="1" t="s">
        <v>129</v>
      </c>
      <c r="G421" s="1" t="s">
        <v>1263</v>
      </c>
      <c r="H421" s="1" t="s">
        <v>1264</v>
      </c>
      <c r="I421" s="5">
        <v>1180</v>
      </c>
      <c r="J421" s="2">
        <f t="shared" si="49"/>
        <v>1358.0555555555557</v>
      </c>
      <c r="K421" s="5">
        <v>1440</v>
      </c>
      <c r="L421" s="5">
        <f t="shared" si="55"/>
        <v>260</v>
      </c>
      <c r="M421" s="19">
        <f t="shared" si="50"/>
        <v>2198880</v>
      </c>
      <c r="N421" s="6">
        <v>0.18</v>
      </c>
      <c r="O421" s="1">
        <v>4.2</v>
      </c>
      <c r="P421" s="3">
        <v>1527</v>
      </c>
      <c r="Q421" s="3">
        <f t="shared" si="51"/>
        <v>4</v>
      </c>
      <c r="R421" s="3" t="str">
        <f t="shared" si="52"/>
        <v>1000 or more</v>
      </c>
      <c r="S421" s="1" t="s">
        <v>11286</v>
      </c>
      <c r="T421" s="1" t="str">
        <f t="shared" si="53"/>
        <v>Concealed heating element for</v>
      </c>
      <c r="U421" s="1" t="s">
        <v>11287</v>
      </c>
      <c r="V421" s="1" t="s">
        <v>11288</v>
      </c>
      <c r="W421" s="1" t="s">
        <v>11289</v>
      </c>
      <c r="X421" s="1" t="s">
        <v>11290</v>
      </c>
      <c r="Y421" s="1" t="s">
        <v>155</v>
      </c>
      <c r="Z421" s="1" t="s">
        <v>9370</v>
      </c>
      <c r="AA421" s="1" t="s">
        <v>11291</v>
      </c>
      <c r="AB421" s="1" t="s">
        <v>6709</v>
      </c>
      <c r="AC421" s="1" t="s">
        <v>3643</v>
      </c>
      <c r="AD421" s="1" t="s">
        <v>11292</v>
      </c>
      <c r="AE421" s="1" t="s">
        <v>11293</v>
      </c>
      <c r="AF421" s="1" t="s">
        <v>11294</v>
      </c>
      <c r="AG421" s="1" t="s">
        <v>11295</v>
      </c>
      <c r="AH421" s="1" t="s">
        <v>11296</v>
      </c>
      <c r="AI421" s="1" t="s">
        <v>11297</v>
      </c>
      <c r="AJ421" s="1" t="s">
        <v>11298</v>
      </c>
      <c r="AK421" s="1" t="s">
        <v>11299</v>
      </c>
      <c r="AL421" s="1" t="s">
        <v>11300</v>
      </c>
      <c r="AM421" s="1" t="s">
        <v>11301</v>
      </c>
      <c r="AN421" s="1" t="s">
        <v>727</v>
      </c>
      <c r="AO421" s="1" t="s">
        <v>11302</v>
      </c>
      <c r="AP421" s="1" t="s">
        <v>165</v>
      </c>
      <c r="AQ421" s="1" t="s">
        <v>11303</v>
      </c>
      <c r="AR421" s="1" t="s">
        <v>11304</v>
      </c>
      <c r="AS421" s="1" t="s">
        <v>11305</v>
      </c>
      <c r="AT421" s="1" t="s">
        <v>11306</v>
      </c>
      <c r="AU421" s="1" t="s">
        <v>11307</v>
      </c>
      <c r="AV421" s="4" t="s">
        <v>11308</v>
      </c>
      <c r="AW421" s="1" t="s">
        <v>67</v>
      </c>
      <c r="AX421" s="1" t="s">
        <v>11309</v>
      </c>
      <c r="AY421" s="1" t="s">
        <v>69</v>
      </c>
      <c r="AZ421" s="1" t="s">
        <v>11310</v>
      </c>
      <c r="BA421" s="1" t="s">
        <v>7636</v>
      </c>
      <c r="BB421" s="1" t="s">
        <v>486</v>
      </c>
      <c r="BC421" s="1" t="s">
        <v>73</v>
      </c>
      <c r="BD421" s="1" t="s">
        <v>7637</v>
      </c>
      <c r="BE421" s="1" t="str">
        <f t="shared" si="54"/>
        <v>NO</v>
      </c>
    </row>
    <row r="422" spans="1:57" ht="15.75" x14ac:dyDescent="0.25">
      <c r="A422" s="1" t="s">
        <v>34114</v>
      </c>
      <c r="B422" s="1" t="s">
        <v>34115</v>
      </c>
      <c r="C422" s="1" t="str">
        <f t="shared" si="48"/>
        <v>Lapster Gel Mouse</v>
      </c>
      <c r="D422" s="1" t="s">
        <v>146</v>
      </c>
      <c r="E422" s="1" t="s">
        <v>147</v>
      </c>
      <c r="F422" s="1" t="s">
        <v>521</v>
      </c>
      <c r="G422" s="1" t="s">
        <v>6610</v>
      </c>
      <c r="H422" s="1" t="s">
        <v>6611</v>
      </c>
      <c r="I422" s="1">
        <v>230</v>
      </c>
      <c r="J422" s="2">
        <f t="shared" si="49"/>
        <v>975.97697697697697</v>
      </c>
      <c r="K422" s="1">
        <v>999</v>
      </c>
      <c r="L422" s="5">
        <f t="shared" si="55"/>
        <v>769</v>
      </c>
      <c r="M422" s="19">
        <f t="shared" si="50"/>
        <v>1526472</v>
      </c>
      <c r="N422" s="6">
        <v>0.77</v>
      </c>
      <c r="O422" s="1">
        <v>4.2</v>
      </c>
      <c r="P422" s="3">
        <v>1528</v>
      </c>
      <c r="Q422" s="3">
        <f t="shared" si="51"/>
        <v>4</v>
      </c>
      <c r="R422" s="3" t="str">
        <f t="shared" si="52"/>
        <v>1000 or more</v>
      </c>
      <c r="S422" s="1" t="s">
        <v>11311</v>
      </c>
      <c r="T422" s="1" t="str">
        <f t="shared" si="53"/>
        <v>-mouse pad with wrist</v>
      </c>
      <c r="U422" s="1" t="s">
        <v>11312</v>
      </c>
      <c r="V422" s="1" t="s">
        <v>11313</v>
      </c>
      <c r="W422" s="1" t="s">
        <v>11314</v>
      </c>
      <c r="X422" s="1" t="s">
        <v>11315</v>
      </c>
      <c r="Y422" s="1" t="s">
        <v>9233</v>
      </c>
      <c r="Z422" s="1" t="s">
        <v>9205</v>
      </c>
      <c r="AA422" s="1" t="s">
        <v>11316</v>
      </c>
      <c r="AB422" s="1" t="s">
        <v>11317</v>
      </c>
      <c r="AC422" s="1" t="s">
        <v>11318</v>
      </c>
      <c r="AD422" s="1" t="s">
        <v>11319</v>
      </c>
      <c r="AE422" s="1" t="s">
        <v>11320</v>
      </c>
      <c r="AF422" s="1" t="s">
        <v>11321</v>
      </c>
      <c r="AG422" s="1" t="s">
        <v>11322</v>
      </c>
      <c r="AH422" s="1" t="s">
        <v>11323</v>
      </c>
      <c r="AI422" s="1" t="s">
        <v>11324</v>
      </c>
      <c r="AJ422" s="1" t="s">
        <v>11325</v>
      </c>
      <c r="AK422" s="1" t="s">
        <v>11326</v>
      </c>
      <c r="AL422" s="1" t="s">
        <v>11327</v>
      </c>
      <c r="AM422" s="1" t="s">
        <v>11328</v>
      </c>
      <c r="AN422" s="1" t="s">
        <v>11329</v>
      </c>
      <c r="AO422" s="1" t="s">
        <v>11330</v>
      </c>
      <c r="AP422" s="1" t="s">
        <v>445</v>
      </c>
      <c r="AQ422" s="1" t="s">
        <v>11331</v>
      </c>
      <c r="AR422" s="1" t="s">
        <v>11332</v>
      </c>
      <c r="AS422" s="1" t="s">
        <v>11333</v>
      </c>
      <c r="AT422" s="1" t="s">
        <v>11334</v>
      </c>
      <c r="AU422" s="1" t="s">
        <v>11335</v>
      </c>
      <c r="AV422" s="4" t="s">
        <v>11336</v>
      </c>
      <c r="AW422" s="1" t="s">
        <v>67</v>
      </c>
      <c r="AX422" s="1" t="s">
        <v>11337</v>
      </c>
      <c r="AY422" s="1" t="s">
        <v>69</v>
      </c>
      <c r="AZ422" s="1" t="s">
        <v>11338</v>
      </c>
      <c r="BA422" s="1" t="s">
        <v>5031</v>
      </c>
      <c r="BB422" s="1" t="s">
        <v>3330</v>
      </c>
      <c r="BC422" s="1" t="s">
        <v>554</v>
      </c>
      <c r="BD422" s="1" t="s">
        <v>5032</v>
      </c>
      <c r="BE422" s="1" t="str">
        <f t="shared" si="54"/>
        <v>YES</v>
      </c>
    </row>
    <row r="423" spans="1:57" ht="15.75" x14ac:dyDescent="0.25">
      <c r="A423" s="1" t="s">
        <v>34116</v>
      </c>
      <c r="B423" s="1" t="s">
        <v>34117</v>
      </c>
      <c r="C423" s="1" t="str">
        <f t="shared" si="48"/>
        <v>Kanget [2 Pack]</v>
      </c>
      <c r="D423" s="1" t="s">
        <v>146</v>
      </c>
      <c r="E423" s="1" t="s">
        <v>147</v>
      </c>
      <c r="F423" s="1" t="s">
        <v>11339</v>
      </c>
      <c r="G423" s="1" t="s">
        <v>11340</v>
      </c>
      <c r="H423" s="1"/>
      <c r="I423" s="1">
        <v>149</v>
      </c>
      <c r="J423" s="2">
        <f t="shared" si="49"/>
        <v>361.65664160401002</v>
      </c>
      <c r="K423" s="1">
        <v>399</v>
      </c>
      <c r="L423" s="5">
        <f t="shared" si="55"/>
        <v>250</v>
      </c>
      <c r="M423" s="19">
        <f t="shared" si="50"/>
        <v>614460</v>
      </c>
      <c r="N423" s="6">
        <v>0.63</v>
      </c>
      <c r="O423" s="1">
        <v>4</v>
      </c>
      <c r="P423" s="3">
        <v>1540</v>
      </c>
      <c r="Q423" s="3">
        <f t="shared" si="51"/>
        <v>4</v>
      </c>
      <c r="R423" s="3" t="str">
        <f t="shared" si="52"/>
        <v>1000 or more</v>
      </c>
      <c r="S423" s="1" t="s">
        <v>11341</v>
      </c>
      <c r="T423" s="1" t="str">
        <f t="shared" si="53"/>
        <v>üëç„ÄêUSB C TO USB</v>
      </c>
      <c r="U423" s="1" t="s">
        <v>11342</v>
      </c>
      <c r="V423" s="1" t="s">
        <v>11343</v>
      </c>
      <c r="W423" s="1" t="s">
        <v>11344</v>
      </c>
      <c r="X423" s="1" t="s">
        <v>11345</v>
      </c>
      <c r="Y423" s="1" t="s">
        <v>155</v>
      </c>
      <c r="Z423" s="1" t="s">
        <v>11346</v>
      </c>
      <c r="AA423" s="1" t="s">
        <v>11347</v>
      </c>
      <c r="AB423" s="1" t="s">
        <v>11348</v>
      </c>
      <c r="AC423" s="1" t="s">
        <v>11349</v>
      </c>
      <c r="AD423" s="1" t="s">
        <v>11350</v>
      </c>
      <c r="AE423" s="1" t="s">
        <v>11351</v>
      </c>
      <c r="AF423" s="1" t="s">
        <v>11352</v>
      </c>
      <c r="AG423" s="1" t="s">
        <v>11353</v>
      </c>
      <c r="AH423" s="1" t="s">
        <v>11354</v>
      </c>
      <c r="AI423" s="1" t="s">
        <v>11355</v>
      </c>
      <c r="AJ423" s="1" t="s">
        <v>11356</v>
      </c>
      <c r="AK423" s="1" t="s">
        <v>11357</v>
      </c>
      <c r="AL423" s="1" t="s">
        <v>11358</v>
      </c>
      <c r="AM423" s="1" t="s">
        <v>11359</v>
      </c>
      <c r="AN423" s="1" t="s">
        <v>11360</v>
      </c>
      <c r="AO423" s="1" t="s">
        <v>11361</v>
      </c>
      <c r="AP423" s="1" t="s">
        <v>165</v>
      </c>
      <c r="AQ423" s="1" t="s">
        <v>445</v>
      </c>
      <c r="AR423" s="1" t="s">
        <v>3414</v>
      </c>
      <c r="AS423" s="1" t="s">
        <v>11362</v>
      </c>
      <c r="AT423" s="1" t="s">
        <v>11363</v>
      </c>
      <c r="AU423" s="1" t="s">
        <v>11364</v>
      </c>
      <c r="AV423" s="4" t="s">
        <v>11365</v>
      </c>
      <c r="AW423" s="1" t="s">
        <v>67</v>
      </c>
      <c r="AX423" s="1" t="s">
        <v>11366</v>
      </c>
      <c r="AY423" s="1" t="s">
        <v>69</v>
      </c>
      <c r="AZ423" s="1" t="s">
        <v>11367</v>
      </c>
      <c r="BA423" s="1" t="s">
        <v>10468</v>
      </c>
      <c r="BB423" s="1" t="s">
        <v>5718</v>
      </c>
      <c r="BC423" s="1" t="s">
        <v>554</v>
      </c>
      <c r="BD423" s="1" t="s">
        <v>10469</v>
      </c>
      <c r="BE423" s="1" t="str">
        <f t="shared" si="54"/>
        <v>YES</v>
      </c>
    </row>
    <row r="424" spans="1:57" ht="15.75" x14ac:dyDescent="0.25">
      <c r="A424" s="1" t="s">
        <v>34118</v>
      </c>
      <c r="B424" s="1" t="s">
        <v>34119</v>
      </c>
      <c r="C424" s="1" t="str">
        <f t="shared" si="48"/>
        <v>SWAPKART Portable Flexible</v>
      </c>
      <c r="D424" s="1" t="s">
        <v>146</v>
      </c>
      <c r="E424" s="1" t="s">
        <v>147</v>
      </c>
      <c r="F424" s="1" t="s">
        <v>3983</v>
      </c>
      <c r="G424" s="1" t="s">
        <v>3984</v>
      </c>
      <c r="H424" s="1"/>
      <c r="I424" s="1">
        <v>298</v>
      </c>
      <c r="J424" s="2">
        <f t="shared" si="49"/>
        <v>969.17017017017019</v>
      </c>
      <c r="K424" s="1">
        <v>999</v>
      </c>
      <c r="L424" s="5">
        <f t="shared" si="55"/>
        <v>701</v>
      </c>
      <c r="M424" s="19">
        <f t="shared" si="50"/>
        <v>1550448</v>
      </c>
      <c r="N424" s="6">
        <v>0.7</v>
      </c>
      <c r="O424" s="1">
        <v>4.3</v>
      </c>
      <c r="P424" s="3">
        <v>1552</v>
      </c>
      <c r="Q424" s="3">
        <f t="shared" si="51"/>
        <v>4</v>
      </c>
      <c r="R424" s="3" t="str">
        <f t="shared" si="52"/>
        <v>1000 or more</v>
      </c>
      <c r="S424" s="1" t="s">
        <v>11368</v>
      </c>
      <c r="T424" s="1" t="str">
        <f t="shared" si="53"/>
        <v>14 Highlight LED Lamp,super</v>
      </c>
      <c r="U424" s="1" t="s">
        <v>11369</v>
      </c>
      <c r="V424" s="1" t="s">
        <v>11370</v>
      </c>
      <c r="W424" s="1" t="s">
        <v>11371</v>
      </c>
      <c r="X424" s="1" t="s">
        <v>7469</v>
      </c>
      <c r="Y424" s="1" t="s">
        <v>11372</v>
      </c>
      <c r="Z424" s="1" t="s">
        <v>11373</v>
      </c>
      <c r="AA424" s="1" t="s">
        <v>428</v>
      </c>
      <c r="AB424" s="1" t="s">
        <v>11374</v>
      </c>
      <c r="AC424" s="1" t="s">
        <v>11375</v>
      </c>
      <c r="AD424" s="1" t="s">
        <v>11376</v>
      </c>
      <c r="AE424" s="1" t="s">
        <v>155</v>
      </c>
      <c r="AF424" s="1" t="s">
        <v>11377</v>
      </c>
      <c r="AG424" s="1" t="s">
        <v>11378</v>
      </c>
      <c r="AH424" s="1" t="s">
        <v>11379</v>
      </c>
      <c r="AI424" s="1" t="s">
        <v>11380</v>
      </c>
      <c r="AJ424" s="1" t="s">
        <v>11381</v>
      </c>
      <c r="AK424" s="1" t="s">
        <v>11382</v>
      </c>
      <c r="AL424" s="1" t="s">
        <v>11383</v>
      </c>
      <c r="AM424" s="1" t="s">
        <v>11384</v>
      </c>
      <c r="AN424" s="1" t="s">
        <v>11385</v>
      </c>
      <c r="AO424" s="1" t="s">
        <v>11386</v>
      </c>
      <c r="AP424" s="1" t="s">
        <v>11387</v>
      </c>
      <c r="AQ424" s="1" t="s">
        <v>11388</v>
      </c>
      <c r="AR424" s="1" t="s">
        <v>11389</v>
      </c>
      <c r="AS424" s="1" t="s">
        <v>11390</v>
      </c>
      <c r="AT424" s="1" t="s">
        <v>415</v>
      </c>
      <c r="AU424" s="1" t="s">
        <v>474</v>
      </c>
      <c r="AV424" s="4" t="s">
        <v>11391</v>
      </c>
      <c r="AW424" s="1" t="s">
        <v>11392</v>
      </c>
      <c r="AX424" s="1" t="s">
        <v>69</v>
      </c>
      <c r="AY424" s="1" t="s">
        <v>86</v>
      </c>
      <c r="AZ424" s="1" t="s">
        <v>11393</v>
      </c>
      <c r="BA424" s="1" t="s">
        <v>11394</v>
      </c>
      <c r="BB424" s="1" t="s">
        <v>2633</v>
      </c>
      <c r="BC424" s="1" t="s">
        <v>554</v>
      </c>
      <c r="BD424" s="1" t="s">
        <v>11395</v>
      </c>
      <c r="BE424" s="1" t="str">
        <f t="shared" si="54"/>
        <v>YES</v>
      </c>
    </row>
    <row r="425" spans="1:57" ht="15.75" x14ac:dyDescent="0.25">
      <c r="A425" s="1" t="s">
        <v>34120</v>
      </c>
      <c r="B425" s="1" t="s">
        <v>34121</v>
      </c>
      <c r="C425" s="1" t="str">
        <f t="shared" si="48"/>
        <v>Hisense 126 cm</v>
      </c>
      <c r="D425" s="1" t="s">
        <v>193</v>
      </c>
      <c r="E425" s="1" t="s">
        <v>194</v>
      </c>
      <c r="F425" s="1" t="s">
        <v>1486</v>
      </c>
      <c r="G425" s="1" t="s">
        <v>1487</v>
      </c>
      <c r="H425" s="1"/>
      <c r="I425" s="5">
        <v>32990</v>
      </c>
      <c r="J425" s="2">
        <f t="shared" si="49"/>
        <v>54930.007274049829</v>
      </c>
      <c r="K425" s="5">
        <v>54990</v>
      </c>
      <c r="L425" s="5">
        <f t="shared" si="55"/>
        <v>22000</v>
      </c>
      <c r="M425" s="19">
        <f t="shared" si="50"/>
        <v>85509450</v>
      </c>
      <c r="N425" s="6">
        <v>0.4</v>
      </c>
      <c r="O425" s="1">
        <v>4.0999999999999996</v>
      </c>
      <c r="P425" s="3">
        <v>1555</v>
      </c>
      <c r="Q425" s="3">
        <f t="shared" si="51"/>
        <v>4</v>
      </c>
      <c r="R425" s="3" t="str">
        <f t="shared" si="52"/>
        <v>1000 or more</v>
      </c>
      <c r="S425" s="1" t="s">
        <v>11396</v>
      </c>
      <c r="T425" s="1" t="str">
        <f t="shared" si="53"/>
        <v>Resolution : 4K Ultra</v>
      </c>
      <c r="U425" s="1" t="s">
        <v>11397</v>
      </c>
      <c r="V425" s="1" t="s">
        <v>11398</v>
      </c>
      <c r="W425" s="1" t="s">
        <v>11399</v>
      </c>
      <c r="X425" s="1" t="s">
        <v>11400</v>
      </c>
      <c r="Y425" s="1" t="s">
        <v>155</v>
      </c>
      <c r="Z425" s="1" t="s">
        <v>11401</v>
      </c>
      <c r="AA425" s="1" t="s">
        <v>11402</v>
      </c>
      <c r="AB425" s="1" t="s">
        <v>11403</v>
      </c>
      <c r="AC425" s="1" t="s">
        <v>11404</v>
      </c>
      <c r="AD425" s="1" t="s">
        <v>11405</v>
      </c>
      <c r="AE425" s="1" t="s">
        <v>11406</v>
      </c>
      <c r="AF425" s="1" t="s">
        <v>11407</v>
      </c>
      <c r="AG425" s="1" t="s">
        <v>11408</v>
      </c>
      <c r="AH425" s="1" t="s">
        <v>11409</v>
      </c>
      <c r="AI425" s="1" t="s">
        <v>11410</v>
      </c>
      <c r="AJ425" s="1" t="s">
        <v>11411</v>
      </c>
      <c r="AK425" s="1" t="s">
        <v>11412</v>
      </c>
      <c r="AL425" s="1" t="s">
        <v>11413</v>
      </c>
      <c r="AM425" s="1" t="s">
        <v>11414</v>
      </c>
      <c r="AN425" s="1" t="s">
        <v>11415</v>
      </c>
      <c r="AO425" s="1" t="s">
        <v>11416</v>
      </c>
      <c r="AP425" s="1" t="s">
        <v>165</v>
      </c>
      <c r="AQ425" s="1" t="s">
        <v>11417</v>
      </c>
      <c r="AR425" s="1" t="s">
        <v>11418</v>
      </c>
      <c r="AS425" s="1" t="s">
        <v>729</v>
      </c>
      <c r="AT425" s="1" t="s">
        <v>11419</v>
      </c>
      <c r="AU425" s="1" t="s">
        <v>445</v>
      </c>
      <c r="AV425" s="4" t="s">
        <v>11420</v>
      </c>
      <c r="AW425" s="1" t="s">
        <v>11421</v>
      </c>
      <c r="AX425" s="1" t="s">
        <v>86</v>
      </c>
      <c r="AY425" s="1" t="s">
        <v>69</v>
      </c>
      <c r="AZ425" s="1" t="s">
        <v>11422</v>
      </c>
      <c r="BA425" s="1" t="s">
        <v>8491</v>
      </c>
      <c r="BB425" s="1" t="s">
        <v>1610</v>
      </c>
      <c r="BC425" s="1" t="s">
        <v>176</v>
      </c>
      <c r="BD425" s="1" t="s">
        <v>8492</v>
      </c>
      <c r="BE425" s="1" t="str">
        <f t="shared" si="54"/>
        <v>NO</v>
      </c>
    </row>
    <row r="426" spans="1:57" ht="15.75" x14ac:dyDescent="0.25">
      <c r="A426" s="1" t="s">
        <v>34122</v>
      </c>
      <c r="B426" s="1" t="s">
        <v>34123</v>
      </c>
      <c r="C426" s="1" t="str">
        <f t="shared" si="48"/>
        <v>USHA Heat Convector</v>
      </c>
      <c r="D426" s="1" t="s">
        <v>53</v>
      </c>
      <c r="E426" s="1" t="s">
        <v>54</v>
      </c>
      <c r="F426" s="1" t="s">
        <v>55</v>
      </c>
      <c r="G426" s="1" t="s">
        <v>6376</v>
      </c>
      <c r="H426" s="1"/>
      <c r="I426" s="5">
        <v>2199</v>
      </c>
      <c r="J426" s="2">
        <f t="shared" si="49"/>
        <v>2916.4548494983278</v>
      </c>
      <c r="K426" s="5">
        <v>2990</v>
      </c>
      <c r="L426" s="5">
        <f t="shared" si="55"/>
        <v>791</v>
      </c>
      <c r="M426" s="19">
        <f t="shared" si="50"/>
        <v>4658420</v>
      </c>
      <c r="N426" s="6">
        <v>0.26</v>
      </c>
      <c r="O426" s="1">
        <v>3.8</v>
      </c>
      <c r="P426" s="3">
        <v>1558</v>
      </c>
      <c r="Q426" s="3">
        <f t="shared" si="51"/>
        <v>4</v>
      </c>
      <c r="R426" s="3" t="str">
        <f t="shared" si="52"/>
        <v>1000 or more</v>
      </c>
      <c r="S426" s="1" t="s">
        <v>11423</v>
      </c>
      <c r="T426" s="1" t="str">
        <f t="shared" si="53"/>
        <v>Meant for Spot Heating|Ideal</v>
      </c>
      <c r="U426" s="1" t="s">
        <v>11424</v>
      </c>
      <c r="V426" s="1" t="s">
        <v>11425</v>
      </c>
      <c r="W426" s="1" t="s">
        <v>11426</v>
      </c>
      <c r="X426" s="1" t="s">
        <v>11427</v>
      </c>
      <c r="Y426" s="1" t="s">
        <v>11428</v>
      </c>
      <c r="Z426" s="1" t="s">
        <v>11429</v>
      </c>
      <c r="AA426" s="1" t="s">
        <v>11430</v>
      </c>
      <c r="AB426" s="1" t="s">
        <v>11431</v>
      </c>
      <c r="AC426" s="1" t="s">
        <v>11432</v>
      </c>
      <c r="AD426" s="1" t="s">
        <v>11433</v>
      </c>
      <c r="AE426" s="1" t="s">
        <v>11434</v>
      </c>
      <c r="AF426" s="1" t="s">
        <v>11435</v>
      </c>
      <c r="AG426" s="1" t="s">
        <v>11436</v>
      </c>
      <c r="AH426" s="1" t="s">
        <v>11437</v>
      </c>
      <c r="AI426" s="1" t="s">
        <v>11438</v>
      </c>
      <c r="AJ426" s="1" t="s">
        <v>11439</v>
      </c>
      <c r="AK426" s="1" t="s">
        <v>11440</v>
      </c>
      <c r="AL426" s="1" t="s">
        <v>11441</v>
      </c>
      <c r="AM426" s="1" t="s">
        <v>11442</v>
      </c>
      <c r="AN426" s="1" t="s">
        <v>11443</v>
      </c>
      <c r="AO426" s="1" t="s">
        <v>11444</v>
      </c>
      <c r="AP426" s="1" t="s">
        <v>1220</v>
      </c>
      <c r="AQ426" s="1" t="s">
        <v>165</v>
      </c>
      <c r="AR426" s="1" t="s">
        <v>1160</v>
      </c>
      <c r="AS426" s="1" t="s">
        <v>11445</v>
      </c>
      <c r="AT426" s="1" t="s">
        <v>2261</v>
      </c>
      <c r="AU426" s="1" t="s">
        <v>11446</v>
      </c>
      <c r="AV426" s="4" t="s">
        <v>11447</v>
      </c>
      <c r="AW426" s="1" t="s">
        <v>11448</v>
      </c>
      <c r="AX426" s="1" t="s">
        <v>86</v>
      </c>
      <c r="AY426" s="1" t="s">
        <v>69</v>
      </c>
      <c r="AZ426" s="1" t="s">
        <v>11449</v>
      </c>
      <c r="BA426" s="1" t="s">
        <v>9391</v>
      </c>
      <c r="BB426" s="1" t="s">
        <v>191</v>
      </c>
      <c r="BC426" s="1" t="s">
        <v>73</v>
      </c>
      <c r="BD426" s="1" t="s">
        <v>9392</v>
      </c>
      <c r="BE426" s="1" t="str">
        <f t="shared" si="54"/>
        <v>NO</v>
      </c>
    </row>
    <row r="427" spans="1:57" ht="15.75" x14ac:dyDescent="0.25">
      <c r="A427" s="1" t="s">
        <v>34124</v>
      </c>
      <c r="B427" s="1" t="s">
        <v>34125</v>
      </c>
      <c r="C427" s="1" t="str">
        <f t="shared" si="48"/>
        <v>Brayden Chopro, Electric</v>
      </c>
      <c r="D427" s="1" t="s">
        <v>53</v>
      </c>
      <c r="E427" s="1" t="s">
        <v>75</v>
      </c>
      <c r="F427" s="1" t="s">
        <v>129</v>
      </c>
      <c r="G427" s="1" t="s">
        <v>2390</v>
      </c>
      <c r="H427" s="1"/>
      <c r="I427" s="5">
        <v>1599</v>
      </c>
      <c r="J427" s="2">
        <f t="shared" si="49"/>
        <v>1919.0100050025012</v>
      </c>
      <c r="K427" s="5">
        <v>1999</v>
      </c>
      <c r="L427" s="5">
        <f t="shared" si="55"/>
        <v>400</v>
      </c>
      <c r="M427" s="19">
        <f t="shared" si="50"/>
        <v>3114442</v>
      </c>
      <c r="N427" s="6">
        <v>0.2</v>
      </c>
      <c r="O427" s="1">
        <v>4.4000000000000004</v>
      </c>
      <c r="P427" s="3">
        <v>1558</v>
      </c>
      <c r="Q427" s="3">
        <f t="shared" si="51"/>
        <v>4</v>
      </c>
      <c r="R427" s="3" t="str">
        <f t="shared" si="52"/>
        <v>1000 or more</v>
      </c>
      <c r="S427" s="1" t="s">
        <v>11450</v>
      </c>
      <c r="T427" s="1" t="str">
        <f t="shared" si="53"/>
        <v>FLAWLESS PROCESS: Chops meat,</v>
      </c>
      <c r="U427" s="1" t="s">
        <v>11451</v>
      </c>
      <c r="V427" s="1" t="s">
        <v>11452</v>
      </c>
      <c r="W427" s="1" t="s">
        <v>11453</v>
      </c>
      <c r="X427" s="1" t="s">
        <v>11454</v>
      </c>
      <c r="Y427" s="1" t="s">
        <v>11455</v>
      </c>
      <c r="Z427" s="1" t="s">
        <v>8059</v>
      </c>
      <c r="AA427" s="1" t="s">
        <v>155</v>
      </c>
      <c r="AB427" s="1" t="s">
        <v>155</v>
      </c>
      <c r="AC427" s="1" t="s">
        <v>11456</v>
      </c>
      <c r="AD427" s="1" t="s">
        <v>3736</v>
      </c>
      <c r="AE427" s="1" t="s">
        <v>11457</v>
      </c>
      <c r="AF427" s="1" t="s">
        <v>11458</v>
      </c>
      <c r="AG427" s="1" t="s">
        <v>11459</v>
      </c>
      <c r="AH427" s="1" t="s">
        <v>11460</v>
      </c>
      <c r="AI427" s="1" t="s">
        <v>11461</v>
      </c>
      <c r="AJ427" s="1" t="s">
        <v>11462</v>
      </c>
      <c r="AK427" s="1" t="s">
        <v>11463</v>
      </c>
      <c r="AL427" s="1" t="s">
        <v>11464</v>
      </c>
      <c r="AM427" s="1" t="s">
        <v>11465</v>
      </c>
      <c r="AN427" s="1" t="s">
        <v>11466</v>
      </c>
      <c r="AO427" s="1" t="s">
        <v>11467</v>
      </c>
      <c r="AP427" s="1" t="s">
        <v>474</v>
      </c>
      <c r="AQ427" s="1" t="s">
        <v>11468</v>
      </c>
      <c r="AR427" s="1" t="s">
        <v>11469</v>
      </c>
      <c r="AS427" s="1" t="s">
        <v>11470</v>
      </c>
      <c r="AT427" s="1" t="s">
        <v>11471</v>
      </c>
      <c r="AU427" s="1" t="s">
        <v>11472</v>
      </c>
      <c r="AV427" s="4" t="s">
        <v>11473</v>
      </c>
      <c r="AW427" s="1" t="s">
        <v>11474</v>
      </c>
      <c r="AX427" s="1" t="s">
        <v>69</v>
      </c>
      <c r="AY427" s="1" t="s">
        <v>86</v>
      </c>
      <c r="AZ427" s="1" t="s">
        <v>11475</v>
      </c>
      <c r="BA427" s="1" t="s">
        <v>7102</v>
      </c>
      <c r="BB427" s="1" t="s">
        <v>396</v>
      </c>
      <c r="BC427" s="1" t="s">
        <v>73</v>
      </c>
      <c r="BD427" s="1" t="s">
        <v>7103</v>
      </c>
      <c r="BE427" s="1" t="str">
        <f t="shared" si="54"/>
        <v>NO</v>
      </c>
    </row>
    <row r="428" spans="1:57" ht="15.75" x14ac:dyDescent="0.25">
      <c r="A428" s="1" t="s">
        <v>34126</v>
      </c>
      <c r="B428" s="1" t="s">
        <v>34127</v>
      </c>
      <c r="C428" s="1" t="str">
        <f t="shared" si="48"/>
        <v>Croma 1100 W</v>
      </c>
      <c r="D428" s="1" t="s">
        <v>53</v>
      </c>
      <c r="E428" s="1" t="s">
        <v>75</v>
      </c>
      <c r="F428" s="1" t="s">
        <v>76</v>
      </c>
      <c r="G428" s="1" t="s">
        <v>77</v>
      </c>
      <c r="H428" s="1" t="s">
        <v>1952</v>
      </c>
      <c r="I428" s="1">
        <v>479</v>
      </c>
      <c r="J428" s="2">
        <f t="shared" si="49"/>
        <v>952.1</v>
      </c>
      <c r="K428" s="5">
        <v>1000</v>
      </c>
      <c r="L428" s="5">
        <f t="shared" si="55"/>
        <v>521</v>
      </c>
      <c r="M428" s="19">
        <f t="shared" si="50"/>
        <v>1559000</v>
      </c>
      <c r="N428" s="6">
        <v>0.52</v>
      </c>
      <c r="O428" s="1">
        <v>4.2</v>
      </c>
      <c r="P428" s="3">
        <v>1559</v>
      </c>
      <c r="Q428" s="3">
        <f t="shared" si="51"/>
        <v>4</v>
      </c>
      <c r="R428" s="3" t="str">
        <f t="shared" si="52"/>
        <v>1000 or more</v>
      </c>
      <c r="S428" s="1" t="s">
        <v>11476</v>
      </c>
      <c r="T428" s="1" t="str">
        <f t="shared" si="53"/>
        <v>Powerful heating element|Non-stick coated</v>
      </c>
      <c r="U428" s="1" t="s">
        <v>11477</v>
      </c>
      <c r="V428" s="1" t="s">
        <v>11478</v>
      </c>
      <c r="W428" s="1" t="s">
        <v>11479</v>
      </c>
      <c r="X428" s="1" t="s">
        <v>11480</v>
      </c>
      <c r="Y428" s="1" t="s">
        <v>11481</v>
      </c>
      <c r="Z428" s="1" t="s">
        <v>11482</v>
      </c>
      <c r="AA428" s="1" t="s">
        <v>11483</v>
      </c>
      <c r="AB428" s="1" t="s">
        <v>11484</v>
      </c>
      <c r="AC428" s="1" t="s">
        <v>11150</v>
      </c>
      <c r="AD428" s="1" t="s">
        <v>11485</v>
      </c>
      <c r="AE428" s="1" t="s">
        <v>11486</v>
      </c>
      <c r="AF428" s="1" t="s">
        <v>11487</v>
      </c>
      <c r="AG428" s="1" t="s">
        <v>11488</v>
      </c>
      <c r="AH428" s="1" t="s">
        <v>11489</v>
      </c>
      <c r="AI428" s="1" t="s">
        <v>11490</v>
      </c>
      <c r="AJ428" s="1" t="s">
        <v>11491</v>
      </c>
      <c r="AK428" s="1" t="s">
        <v>11492</v>
      </c>
      <c r="AL428" s="1" t="s">
        <v>11493</v>
      </c>
      <c r="AM428" s="1" t="s">
        <v>11494</v>
      </c>
      <c r="AN428" s="1" t="s">
        <v>729</v>
      </c>
      <c r="AO428" s="1" t="s">
        <v>11495</v>
      </c>
      <c r="AP428" s="1" t="s">
        <v>165</v>
      </c>
      <c r="AQ428" s="1" t="s">
        <v>3133</v>
      </c>
      <c r="AR428" s="1" t="s">
        <v>11496</v>
      </c>
      <c r="AS428" s="1" t="s">
        <v>443</v>
      </c>
      <c r="AT428" s="1" t="s">
        <v>165</v>
      </c>
      <c r="AU428" s="1" t="s">
        <v>11497</v>
      </c>
      <c r="AV428" s="4" t="s">
        <v>11498</v>
      </c>
      <c r="AW428" s="1" t="s">
        <v>11499</v>
      </c>
      <c r="AX428" s="1" t="s">
        <v>69</v>
      </c>
      <c r="AY428" s="1" t="s">
        <v>86</v>
      </c>
      <c r="AZ428" s="1" t="s">
        <v>11500</v>
      </c>
      <c r="BA428" s="1" t="s">
        <v>10747</v>
      </c>
      <c r="BB428" s="1" t="s">
        <v>329</v>
      </c>
      <c r="BC428" s="1" t="s">
        <v>73</v>
      </c>
      <c r="BD428" s="1" t="s">
        <v>10748</v>
      </c>
      <c r="BE428" s="1" t="str">
        <f t="shared" si="54"/>
        <v>YES</v>
      </c>
    </row>
    <row r="429" spans="1:57" ht="15.75" x14ac:dyDescent="0.25">
      <c r="A429" s="1" t="s">
        <v>34128</v>
      </c>
      <c r="B429" s="1" t="s">
        <v>34129</v>
      </c>
      <c r="C429" s="1" t="str">
        <f t="shared" si="48"/>
        <v>Isoelite Remote Compatible</v>
      </c>
      <c r="D429" s="1" t="s">
        <v>193</v>
      </c>
      <c r="E429" s="1" t="s">
        <v>194</v>
      </c>
      <c r="F429" s="1" t="s">
        <v>331</v>
      </c>
      <c r="G429" s="1" t="s">
        <v>332</v>
      </c>
      <c r="H429" s="1"/>
      <c r="I429" s="1">
        <v>299</v>
      </c>
      <c r="J429" s="2">
        <f t="shared" si="49"/>
        <v>865.74082313681868</v>
      </c>
      <c r="K429" s="1">
        <v>899</v>
      </c>
      <c r="L429" s="5">
        <f t="shared" si="55"/>
        <v>600</v>
      </c>
      <c r="M429" s="19">
        <f t="shared" si="50"/>
        <v>1427612</v>
      </c>
      <c r="N429" s="6">
        <v>0.67</v>
      </c>
      <c r="O429" s="1">
        <v>4</v>
      </c>
      <c r="P429" s="3">
        <v>1588</v>
      </c>
      <c r="Q429" s="3">
        <f t="shared" si="51"/>
        <v>4</v>
      </c>
      <c r="R429" s="3" t="str">
        <f t="shared" si="52"/>
        <v>1000 or more</v>
      </c>
      <c r="S429" s="1" t="s">
        <v>11501</v>
      </c>
      <c r="T429" s="1" t="str">
        <f t="shared" si="53"/>
        <v>Compatible Device For Samsung</v>
      </c>
      <c r="U429" s="1" t="s">
        <v>11502</v>
      </c>
      <c r="V429" s="1" t="s">
        <v>11503</v>
      </c>
      <c r="W429" s="1" t="s">
        <v>11504</v>
      </c>
      <c r="X429" s="1" t="s">
        <v>11505</v>
      </c>
      <c r="Y429" s="1" t="s">
        <v>11506</v>
      </c>
      <c r="Z429" s="1" t="s">
        <v>11507</v>
      </c>
      <c r="AA429" s="1" t="s">
        <v>11508</v>
      </c>
      <c r="AB429" s="1" t="s">
        <v>1719</v>
      </c>
      <c r="AC429" s="1" t="s">
        <v>11509</v>
      </c>
      <c r="AD429" s="1" t="s">
        <v>11510</v>
      </c>
      <c r="AE429" s="1" t="s">
        <v>11511</v>
      </c>
      <c r="AF429" s="1" t="s">
        <v>11512</v>
      </c>
      <c r="AG429" s="1" t="s">
        <v>11513</v>
      </c>
      <c r="AH429" s="1" t="s">
        <v>11514</v>
      </c>
      <c r="AI429" s="1" t="s">
        <v>11515</v>
      </c>
      <c r="AJ429" s="1" t="s">
        <v>11516</v>
      </c>
      <c r="AK429" s="1" t="s">
        <v>11517</v>
      </c>
      <c r="AL429" s="1" t="s">
        <v>11518</v>
      </c>
      <c r="AM429" s="1" t="s">
        <v>11519</v>
      </c>
      <c r="AN429" s="1" t="s">
        <v>11520</v>
      </c>
      <c r="AO429" s="1" t="s">
        <v>11521</v>
      </c>
      <c r="AP429" s="1" t="s">
        <v>11522</v>
      </c>
      <c r="AQ429" s="1" t="s">
        <v>11523</v>
      </c>
      <c r="AR429" s="1" t="s">
        <v>165</v>
      </c>
      <c r="AS429" s="1" t="s">
        <v>11524</v>
      </c>
      <c r="AT429" s="1" t="s">
        <v>11525</v>
      </c>
      <c r="AU429" s="1" t="s">
        <v>11526</v>
      </c>
      <c r="AV429" s="4" t="s">
        <v>11527</v>
      </c>
      <c r="AW429" s="1" t="s">
        <v>67</v>
      </c>
      <c r="AX429" s="1" t="s">
        <v>11528</v>
      </c>
      <c r="AY429" s="1" t="s">
        <v>69</v>
      </c>
      <c r="AZ429" s="1" t="s">
        <v>11529</v>
      </c>
      <c r="BA429" s="1" t="s">
        <v>11530</v>
      </c>
      <c r="BB429" s="1" t="s">
        <v>2631</v>
      </c>
      <c r="BC429" s="1" t="s">
        <v>176</v>
      </c>
      <c r="BD429" s="1" t="s">
        <v>11531</v>
      </c>
      <c r="BE429" s="1" t="str">
        <f t="shared" si="54"/>
        <v>YES</v>
      </c>
    </row>
    <row r="430" spans="1:57" ht="15.75" x14ac:dyDescent="0.25">
      <c r="A430" s="1" t="s">
        <v>34130</v>
      </c>
      <c r="B430" s="1" t="s">
        <v>34131</v>
      </c>
      <c r="C430" s="1" t="str">
        <f t="shared" si="48"/>
        <v>Portronics Toad 23</v>
      </c>
      <c r="D430" s="1" t="s">
        <v>146</v>
      </c>
      <c r="E430" s="1" t="s">
        <v>147</v>
      </c>
      <c r="F430" s="1" t="s">
        <v>521</v>
      </c>
      <c r="G430" s="1" t="s">
        <v>556</v>
      </c>
      <c r="H430" s="1"/>
      <c r="I430" s="1">
        <v>299</v>
      </c>
      <c r="J430" s="2">
        <f t="shared" si="49"/>
        <v>549.08347245409016</v>
      </c>
      <c r="K430" s="1">
        <v>599</v>
      </c>
      <c r="L430" s="5">
        <f t="shared" si="55"/>
        <v>300</v>
      </c>
      <c r="M430" s="19">
        <f t="shared" si="50"/>
        <v>956603</v>
      </c>
      <c r="N430" s="6">
        <v>0.5</v>
      </c>
      <c r="O430" s="1">
        <v>4.0999999999999996</v>
      </c>
      <c r="P430" s="3">
        <v>1597</v>
      </c>
      <c r="Q430" s="3">
        <f t="shared" si="51"/>
        <v>4</v>
      </c>
      <c r="R430" s="3" t="str">
        <f t="shared" si="52"/>
        <v>1000 or more</v>
      </c>
      <c r="S430" s="1" t="s">
        <v>11532</v>
      </c>
      <c r="T430" s="1" t="str">
        <f t="shared" si="53"/>
        <v>[WIRELESS FREEDOM] - Enjoy</v>
      </c>
      <c r="U430" s="1" t="s">
        <v>11533</v>
      </c>
      <c r="V430" s="1" t="s">
        <v>11534</v>
      </c>
      <c r="W430" s="1" t="s">
        <v>11535</v>
      </c>
      <c r="X430" s="1" t="s">
        <v>11536</v>
      </c>
      <c r="Y430" s="1" t="s">
        <v>11537</v>
      </c>
      <c r="Z430" s="1" t="s">
        <v>11538</v>
      </c>
      <c r="AA430" s="1" t="s">
        <v>11539</v>
      </c>
      <c r="AB430" s="1" t="s">
        <v>11540</v>
      </c>
      <c r="AC430" s="1" t="s">
        <v>428</v>
      </c>
      <c r="AD430" s="1" t="s">
        <v>11541</v>
      </c>
      <c r="AE430" s="1" t="s">
        <v>11542</v>
      </c>
      <c r="AF430" s="1" t="s">
        <v>11543</v>
      </c>
      <c r="AG430" s="1" t="s">
        <v>11544</v>
      </c>
      <c r="AH430" s="1" t="s">
        <v>11545</v>
      </c>
      <c r="AI430" s="1" t="s">
        <v>11546</v>
      </c>
      <c r="AJ430" s="1" t="s">
        <v>11547</v>
      </c>
      <c r="AK430" s="1" t="s">
        <v>11548</v>
      </c>
      <c r="AL430" s="1" t="s">
        <v>11549</v>
      </c>
      <c r="AM430" s="1" t="s">
        <v>11550</v>
      </c>
      <c r="AN430" s="1" t="s">
        <v>11551</v>
      </c>
      <c r="AO430" s="1" t="s">
        <v>11552</v>
      </c>
      <c r="AP430" s="1" t="s">
        <v>11553</v>
      </c>
      <c r="AQ430" s="1" t="s">
        <v>11554</v>
      </c>
      <c r="AR430" s="1" t="s">
        <v>11555</v>
      </c>
      <c r="AS430" s="1" t="s">
        <v>11556</v>
      </c>
      <c r="AT430" s="1" t="s">
        <v>11557</v>
      </c>
      <c r="AU430" s="1" t="s">
        <v>633</v>
      </c>
      <c r="AV430" s="4" t="s">
        <v>11558</v>
      </c>
      <c r="AW430" s="1" t="s">
        <v>67</v>
      </c>
      <c r="AX430" s="1" t="s">
        <v>11559</v>
      </c>
      <c r="AY430" s="1" t="s">
        <v>69</v>
      </c>
      <c r="AZ430" s="1" t="s">
        <v>11560</v>
      </c>
      <c r="BA430" s="1" t="s">
        <v>4465</v>
      </c>
      <c r="BB430" s="1" t="s">
        <v>7966</v>
      </c>
      <c r="BC430" s="1" t="s">
        <v>554</v>
      </c>
      <c r="BD430" s="8">
        <v>45680</v>
      </c>
      <c r="BE430" s="1" t="str">
        <f t="shared" si="54"/>
        <v>NO</v>
      </c>
    </row>
    <row r="431" spans="1:57" ht="15.75" x14ac:dyDescent="0.25">
      <c r="A431" s="1" t="s">
        <v>34132</v>
      </c>
      <c r="B431" s="1" t="s">
        <v>34133</v>
      </c>
      <c r="C431" s="1" t="str">
        <f t="shared" si="48"/>
        <v>Acer 80 cm</v>
      </c>
      <c r="D431" s="1" t="s">
        <v>193</v>
      </c>
      <c r="E431" s="1" t="s">
        <v>194</v>
      </c>
      <c r="F431" s="1" t="s">
        <v>1486</v>
      </c>
      <c r="G431" s="1" t="s">
        <v>1487</v>
      </c>
      <c r="H431" s="1"/>
      <c r="I431" s="5">
        <v>12499</v>
      </c>
      <c r="J431" s="2">
        <f t="shared" si="49"/>
        <v>22935.632883862549</v>
      </c>
      <c r="K431" s="5">
        <v>22990</v>
      </c>
      <c r="L431" s="5">
        <f t="shared" si="55"/>
        <v>10491</v>
      </c>
      <c r="M431" s="19">
        <f t="shared" si="50"/>
        <v>37036890</v>
      </c>
      <c r="N431" s="6">
        <v>0.46</v>
      </c>
      <c r="O431" s="1">
        <v>4.3</v>
      </c>
      <c r="P431" s="3">
        <v>1611</v>
      </c>
      <c r="Q431" s="3">
        <f t="shared" si="51"/>
        <v>4</v>
      </c>
      <c r="R431" s="3" t="str">
        <f t="shared" si="52"/>
        <v>1000 or more</v>
      </c>
      <c r="S431" s="1" t="s">
        <v>11561</v>
      </c>
      <c r="T431" s="1" t="str">
        <f t="shared" si="53"/>
        <v>Resolution : HD Ready</v>
      </c>
      <c r="U431" s="1" t="s">
        <v>11562</v>
      </c>
      <c r="V431" s="1" t="s">
        <v>11563</v>
      </c>
      <c r="W431" s="1" t="s">
        <v>11564</v>
      </c>
      <c r="X431" s="1" t="s">
        <v>11565</v>
      </c>
      <c r="Y431" s="1" t="s">
        <v>11566</v>
      </c>
      <c r="Z431" s="1" t="s">
        <v>11567</v>
      </c>
      <c r="AA431" s="1" t="s">
        <v>5010</v>
      </c>
      <c r="AB431" s="1" t="s">
        <v>11568</v>
      </c>
      <c r="AC431" s="1" t="s">
        <v>11569</v>
      </c>
      <c r="AD431" s="1" t="s">
        <v>11570</v>
      </c>
      <c r="AE431" s="1" t="s">
        <v>7703</v>
      </c>
      <c r="AF431" s="1" t="s">
        <v>11571</v>
      </c>
      <c r="AG431" s="1" t="s">
        <v>11572</v>
      </c>
      <c r="AH431" s="1" t="s">
        <v>11573</v>
      </c>
      <c r="AI431" s="1" t="s">
        <v>11574</v>
      </c>
      <c r="AJ431" s="1" t="s">
        <v>11575</v>
      </c>
      <c r="AK431" s="1" t="s">
        <v>11576</v>
      </c>
      <c r="AL431" s="1" t="s">
        <v>11577</v>
      </c>
      <c r="AM431" s="1" t="s">
        <v>11578</v>
      </c>
      <c r="AN431" s="1" t="s">
        <v>11579</v>
      </c>
      <c r="AO431" s="1" t="s">
        <v>9772</v>
      </c>
      <c r="AP431" s="1" t="s">
        <v>11580</v>
      </c>
      <c r="AQ431" s="1" t="s">
        <v>11581</v>
      </c>
      <c r="AR431" s="1" t="s">
        <v>11582</v>
      </c>
      <c r="AS431" s="1" t="s">
        <v>11583</v>
      </c>
      <c r="AT431" s="1" t="s">
        <v>11584</v>
      </c>
      <c r="AU431" s="1" t="s">
        <v>11585</v>
      </c>
      <c r="AV431" s="4" t="s">
        <v>11586</v>
      </c>
      <c r="AW431" s="1" t="s">
        <v>11587</v>
      </c>
      <c r="AX431" s="1" t="s">
        <v>86</v>
      </c>
      <c r="AY431" s="1" t="s">
        <v>69</v>
      </c>
      <c r="AZ431" s="1" t="s">
        <v>11588</v>
      </c>
      <c r="BA431" s="1" t="s">
        <v>11589</v>
      </c>
      <c r="BB431" s="1" t="s">
        <v>342</v>
      </c>
      <c r="BC431" s="1" t="s">
        <v>176</v>
      </c>
      <c r="BD431" s="1" t="s">
        <v>11590</v>
      </c>
      <c r="BE431" s="1" t="str">
        <f t="shared" si="54"/>
        <v>NO</v>
      </c>
    </row>
    <row r="432" spans="1:57" ht="15.75" x14ac:dyDescent="0.25">
      <c r="A432" s="1" t="s">
        <v>34134</v>
      </c>
      <c r="B432" s="1" t="s">
        <v>34135</v>
      </c>
      <c r="C432" s="1" t="str">
        <f t="shared" si="48"/>
        <v>Acer 139 cm</v>
      </c>
      <c r="D432" s="1" t="s">
        <v>193</v>
      </c>
      <c r="E432" s="1" t="s">
        <v>194</v>
      </c>
      <c r="F432" s="1" t="s">
        <v>1486</v>
      </c>
      <c r="G432" s="1" t="s">
        <v>1487</v>
      </c>
      <c r="H432" s="1"/>
      <c r="I432" s="5">
        <v>35999</v>
      </c>
      <c r="J432" s="2">
        <f t="shared" si="49"/>
        <v>49917.987597519503</v>
      </c>
      <c r="K432" s="5">
        <v>49990</v>
      </c>
      <c r="L432" s="5">
        <f t="shared" si="55"/>
        <v>13991</v>
      </c>
      <c r="M432" s="19">
        <f t="shared" si="50"/>
        <v>80533890</v>
      </c>
      <c r="N432" s="6">
        <v>0.28000000000000003</v>
      </c>
      <c r="O432" s="1">
        <v>4.3</v>
      </c>
      <c r="P432" s="3">
        <v>1611</v>
      </c>
      <c r="Q432" s="3">
        <f t="shared" si="51"/>
        <v>4</v>
      </c>
      <c r="R432" s="3" t="str">
        <f t="shared" si="52"/>
        <v>1000 or more</v>
      </c>
      <c r="S432" s="1" t="s">
        <v>11591</v>
      </c>
      <c r="T432" s="1" t="str">
        <f t="shared" si="53"/>
        <v>Resolution: 4K Ultra HD</v>
      </c>
      <c r="U432" s="1" t="s">
        <v>11562</v>
      </c>
      <c r="V432" s="1" t="s">
        <v>11563</v>
      </c>
      <c r="W432" s="1" t="s">
        <v>11564</v>
      </c>
      <c r="X432" s="1" t="s">
        <v>11565</v>
      </c>
      <c r="Y432" s="1" t="s">
        <v>11566</v>
      </c>
      <c r="Z432" s="1" t="s">
        <v>11567</v>
      </c>
      <c r="AA432" s="1" t="s">
        <v>5010</v>
      </c>
      <c r="AB432" s="1" t="s">
        <v>11568</v>
      </c>
      <c r="AC432" s="1" t="s">
        <v>11569</v>
      </c>
      <c r="AD432" s="1" t="s">
        <v>11570</v>
      </c>
      <c r="AE432" s="1" t="s">
        <v>7703</v>
      </c>
      <c r="AF432" s="1" t="s">
        <v>11571</v>
      </c>
      <c r="AG432" s="1" t="s">
        <v>11572</v>
      </c>
      <c r="AH432" s="1" t="s">
        <v>11573</v>
      </c>
      <c r="AI432" s="1" t="s">
        <v>11574</v>
      </c>
      <c r="AJ432" s="1" t="s">
        <v>11575</v>
      </c>
      <c r="AK432" s="1" t="s">
        <v>11576</v>
      </c>
      <c r="AL432" s="1" t="s">
        <v>11577</v>
      </c>
      <c r="AM432" s="1" t="s">
        <v>11578</v>
      </c>
      <c r="AN432" s="1" t="s">
        <v>11579</v>
      </c>
      <c r="AO432" s="1" t="s">
        <v>9772</v>
      </c>
      <c r="AP432" s="1" t="s">
        <v>11580</v>
      </c>
      <c r="AQ432" s="1" t="s">
        <v>11581</v>
      </c>
      <c r="AR432" s="1" t="s">
        <v>11582</v>
      </c>
      <c r="AS432" s="1" t="s">
        <v>11583</v>
      </c>
      <c r="AT432" s="1" t="s">
        <v>11584</v>
      </c>
      <c r="AU432" s="1" t="s">
        <v>11585</v>
      </c>
      <c r="AV432" s="4" t="s">
        <v>11586</v>
      </c>
      <c r="AW432" s="1" t="s">
        <v>11592</v>
      </c>
      <c r="AX432" s="1" t="s">
        <v>86</v>
      </c>
      <c r="AY432" s="1" t="s">
        <v>69</v>
      </c>
      <c r="AZ432" s="1" t="s">
        <v>11593</v>
      </c>
      <c r="BA432" s="1" t="s">
        <v>7316</v>
      </c>
      <c r="BB432" s="1" t="s">
        <v>613</v>
      </c>
      <c r="BC432" s="1" t="s">
        <v>176</v>
      </c>
      <c r="BD432" s="1" t="s">
        <v>7317</v>
      </c>
      <c r="BE432" s="1" t="str">
        <f t="shared" si="54"/>
        <v>NO</v>
      </c>
    </row>
    <row r="433" spans="1:57" ht="15.75" x14ac:dyDescent="0.25">
      <c r="A433" s="1" t="s">
        <v>34136</v>
      </c>
      <c r="B433" s="1" t="s">
        <v>34137</v>
      </c>
      <c r="C433" s="1" t="str">
        <f t="shared" si="48"/>
        <v>Nokia 8210 4G</v>
      </c>
      <c r="D433" s="1" t="s">
        <v>193</v>
      </c>
      <c r="E433" s="1" t="s">
        <v>400</v>
      </c>
      <c r="F433" s="1" t="s">
        <v>2567</v>
      </c>
      <c r="G433" s="1" t="s">
        <v>11594</v>
      </c>
      <c r="H433" s="1"/>
      <c r="I433" s="5">
        <v>3799</v>
      </c>
      <c r="J433" s="2">
        <f t="shared" si="49"/>
        <v>5227.307227778826</v>
      </c>
      <c r="K433" s="5">
        <v>5299</v>
      </c>
      <c r="L433" s="5">
        <f t="shared" si="55"/>
        <v>1500</v>
      </c>
      <c r="M433" s="19">
        <f t="shared" si="50"/>
        <v>8695659</v>
      </c>
      <c r="N433" s="6">
        <v>0.28000000000000003</v>
      </c>
      <c r="O433" s="1">
        <v>3.5</v>
      </c>
      <c r="P433" s="3">
        <v>1641</v>
      </c>
      <c r="Q433" s="3">
        <f t="shared" si="51"/>
        <v>4</v>
      </c>
      <c r="R433" s="3" t="str">
        <f t="shared" si="52"/>
        <v>1000 or more</v>
      </c>
      <c r="S433" s="1" t="s">
        <v>11595</v>
      </c>
      <c r="T433" s="1" t="str">
        <f t="shared" si="53"/>
        <v>The classic Nokia 8210</v>
      </c>
      <c r="U433" s="1" t="s">
        <v>11596</v>
      </c>
      <c r="V433" s="1" t="s">
        <v>11597</v>
      </c>
      <c r="W433" s="1" t="s">
        <v>11598</v>
      </c>
      <c r="X433" s="1" t="s">
        <v>280</v>
      </c>
      <c r="Y433" s="1" t="s">
        <v>4412</v>
      </c>
      <c r="Z433" s="1" t="s">
        <v>11599</v>
      </c>
      <c r="AA433" s="1" t="s">
        <v>11600</v>
      </c>
      <c r="AB433" s="1" t="s">
        <v>11601</v>
      </c>
      <c r="AC433" s="1" t="s">
        <v>11602</v>
      </c>
      <c r="AD433" s="1" t="s">
        <v>11603</v>
      </c>
      <c r="AE433" s="1" t="s">
        <v>155</v>
      </c>
      <c r="AF433" s="1" t="s">
        <v>11604</v>
      </c>
      <c r="AG433" s="1" t="s">
        <v>11605</v>
      </c>
      <c r="AH433" s="1" t="s">
        <v>11606</v>
      </c>
      <c r="AI433" s="1" t="s">
        <v>11607</v>
      </c>
      <c r="AJ433" s="1" t="s">
        <v>11608</v>
      </c>
      <c r="AK433" s="1" t="s">
        <v>11609</v>
      </c>
      <c r="AL433" s="1" t="s">
        <v>11610</v>
      </c>
      <c r="AM433" s="1" t="s">
        <v>11611</v>
      </c>
      <c r="AN433" s="1" t="s">
        <v>11612</v>
      </c>
      <c r="AO433" s="1" t="s">
        <v>11613</v>
      </c>
      <c r="AP433" s="1" t="s">
        <v>11614</v>
      </c>
      <c r="AQ433" s="1" t="s">
        <v>11615</v>
      </c>
      <c r="AR433" s="1" t="s">
        <v>11616</v>
      </c>
      <c r="AS433" s="1" t="s">
        <v>11617</v>
      </c>
      <c r="AT433" s="1" t="s">
        <v>165</v>
      </c>
      <c r="AU433" s="1" t="s">
        <v>11618</v>
      </c>
      <c r="AV433" s="4" t="s">
        <v>11619</v>
      </c>
      <c r="AW433" s="1" t="s">
        <v>11620</v>
      </c>
      <c r="AX433" s="1" t="s">
        <v>69</v>
      </c>
      <c r="AY433" s="1" t="s">
        <v>86</v>
      </c>
      <c r="AZ433" s="1" t="s">
        <v>11621</v>
      </c>
      <c r="BA433" s="1" t="s">
        <v>71</v>
      </c>
      <c r="BB433" s="1" t="s">
        <v>2444</v>
      </c>
      <c r="BC433" s="1" t="s">
        <v>176</v>
      </c>
      <c r="BD433" s="1" t="s">
        <v>74</v>
      </c>
      <c r="BE433" s="1" t="str">
        <f t="shared" si="54"/>
        <v>NO</v>
      </c>
    </row>
    <row r="434" spans="1:57" ht="15.75" x14ac:dyDescent="0.25">
      <c r="A434" s="1" t="s">
        <v>34138</v>
      </c>
      <c r="B434" s="1" t="s">
        <v>34139</v>
      </c>
      <c r="C434" s="1" t="str">
        <f t="shared" si="48"/>
        <v>Ionix Jewellery Scale</v>
      </c>
      <c r="D434" s="1" t="s">
        <v>53</v>
      </c>
      <c r="E434" s="1" t="s">
        <v>75</v>
      </c>
      <c r="F434" s="1" t="s">
        <v>129</v>
      </c>
      <c r="G434" s="1" t="s">
        <v>218</v>
      </c>
      <c r="H434" s="1"/>
      <c r="I434" s="1">
        <v>295</v>
      </c>
      <c r="J434" s="2">
        <f t="shared" si="49"/>
        <v>549.75125208681141</v>
      </c>
      <c r="K434" s="1">
        <v>599</v>
      </c>
      <c r="L434" s="5">
        <f t="shared" si="55"/>
        <v>304</v>
      </c>
      <c r="M434" s="19">
        <f t="shared" si="50"/>
        <v>984756</v>
      </c>
      <c r="N434" s="6">
        <v>0.51</v>
      </c>
      <c r="O434" s="1">
        <v>4</v>
      </c>
      <c r="P434" s="3">
        <v>1644</v>
      </c>
      <c r="Q434" s="3">
        <f t="shared" si="51"/>
        <v>4</v>
      </c>
      <c r="R434" s="3" t="str">
        <f t="shared" si="52"/>
        <v>1000 or more</v>
      </c>
      <c r="S434" s="1" t="s">
        <v>11622</v>
      </c>
      <c r="T434" s="1" t="str">
        <f t="shared" si="53"/>
        <v>Electronic Pocket Scale|Capacity :</v>
      </c>
      <c r="U434" s="1" t="s">
        <v>11623</v>
      </c>
      <c r="V434" s="1" t="s">
        <v>11624</v>
      </c>
      <c r="W434" s="1" t="s">
        <v>11625</v>
      </c>
      <c r="X434" s="1" t="s">
        <v>11626</v>
      </c>
      <c r="Y434" s="1" t="s">
        <v>11627</v>
      </c>
      <c r="Z434" s="1" t="s">
        <v>11628</v>
      </c>
      <c r="AA434" s="1" t="s">
        <v>11629</v>
      </c>
      <c r="AB434" s="1" t="s">
        <v>11630</v>
      </c>
      <c r="AC434" s="1" t="s">
        <v>11631</v>
      </c>
      <c r="AD434" s="1" t="s">
        <v>11632</v>
      </c>
      <c r="AE434" s="1" t="s">
        <v>11633</v>
      </c>
      <c r="AF434" s="1" t="s">
        <v>11634</v>
      </c>
      <c r="AG434" s="1" t="s">
        <v>11635</v>
      </c>
      <c r="AH434" s="1" t="s">
        <v>11636</v>
      </c>
      <c r="AI434" s="1" t="s">
        <v>11637</v>
      </c>
      <c r="AJ434" s="1" t="s">
        <v>11638</v>
      </c>
      <c r="AK434" s="1" t="s">
        <v>11639</v>
      </c>
      <c r="AL434" s="1" t="s">
        <v>11640</v>
      </c>
      <c r="AM434" s="1" t="s">
        <v>11641</v>
      </c>
      <c r="AN434" s="1" t="s">
        <v>4816</v>
      </c>
      <c r="AO434" s="1" t="s">
        <v>11642</v>
      </c>
      <c r="AP434" s="1" t="s">
        <v>445</v>
      </c>
      <c r="AQ434" s="1" t="s">
        <v>729</v>
      </c>
      <c r="AR434" s="1" t="s">
        <v>11643</v>
      </c>
      <c r="AS434" s="1" t="s">
        <v>264</v>
      </c>
      <c r="AT434" s="1" t="s">
        <v>165</v>
      </c>
      <c r="AU434" s="1" t="s">
        <v>11644</v>
      </c>
      <c r="AV434" s="4" t="s">
        <v>11645</v>
      </c>
      <c r="AW434" s="1" t="s">
        <v>67</v>
      </c>
      <c r="AX434" s="1" t="s">
        <v>11646</v>
      </c>
      <c r="AY434" s="1" t="s">
        <v>86</v>
      </c>
      <c r="AZ434" s="1" t="s">
        <v>11647</v>
      </c>
      <c r="BA434" s="1" t="s">
        <v>8140</v>
      </c>
      <c r="BB434" s="1" t="s">
        <v>273</v>
      </c>
      <c r="BC434" s="1" t="s">
        <v>73</v>
      </c>
      <c r="BD434" s="1" t="s">
        <v>8141</v>
      </c>
      <c r="BE434" s="1" t="str">
        <f t="shared" si="54"/>
        <v>YES</v>
      </c>
    </row>
    <row r="435" spans="1:57" ht="15.75" x14ac:dyDescent="0.25">
      <c r="A435" s="1" t="s">
        <v>34140</v>
      </c>
      <c r="B435" s="1" t="s">
        <v>34141</v>
      </c>
      <c r="C435" s="1" t="str">
        <f t="shared" si="48"/>
        <v>InstaCuppa Rechargeable Mini</v>
      </c>
      <c r="D435" s="1" t="s">
        <v>53</v>
      </c>
      <c r="E435" s="1" t="s">
        <v>75</v>
      </c>
      <c r="F435" s="1" t="s">
        <v>129</v>
      </c>
      <c r="G435" s="1" t="s">
        <v>2390</v>
      </c>
      <c r="H435" s="1"/>
      <c r="I435" s="1">
        <v>999</v>
      </c>
      <c r="J435" s="2">
        <f t="shared" si="49"/>
        <v>1432.3555703802535</v>
      </c>
      <c r="K435" s="5">
        <v>1499</v>
      </c>
      <c r="L435" s="5">
        <f t="shared" si="55"/>
        <v>500</v>
      </c>
      <c r="M435" s="19">
        <f t="shared" si="50"/>
        <v>2467354</v>
      </c>
      <c r="N435" s="6">
        <v>0.33</v>
      </c>
      <c r="O435" s="1">
        <v>4.0999999999999996</v>
      </c>
      <c r="P435" s="3">
        <v>1646</v>
      </c>
      <c r="Q435" s="3">
        <f t="shared" si="51"/>
        <v>4</v>
      </c>
      <c r="R435" s="3" t="str">
        <f t="shared" si="52"/>
        <v>1000 or more</v>
      </c>
      <c r="S435" s="1" t="s">
        <v>11648</v>
      </c>
      <c r="T435" s="1" t="str">
        <f t="shared" si="53"/>
        <v>InstaCuppa USB rechargeable electric</v>
      </c>
      <c r="U435" s="1" t="s">
        <v>11649</v>
      </c>
      <c r="V435" s="1" t="s">
        <v>11650</v>
      </c>
      <c r="W435" s="1" t="s">
        <v>11651</v>
      </c>
      <c r="X435" s="1" t="s">
        <v>11652</v>
      </c>
      <c r="Y435" s="1" t="s">
        <v>7352</v>
      </c>
      <c r="Z435" s="1" t="s">
        <v>11653</v>
      </c>
      <c r="AA435" s="1" t="s">
        <v>11654</v>
      </c>
      <c r="AB435" s="1" t="s">
        <v>11655</v>
      </c>
      <c r="AC435" s="1" t="s">
        <v>11656</v>
      </c>
      <c r="AD435" s="1" t="s">
        <v>155</v>
      </c>
      <c r="AE435" s="1" t="s">
        <v>11657</v>
      </c>
      <c r="AF435" s="1" t="s">
        <v>11658</v>
      </c>
      <c r="AG435" s="1" t="s">
        <v>11659</v>
      </c>
      <c r="AH435" s="1" t="s">
        <v>11660</v>
      </c>
      <c r="AI435" s="1" t="s">
        <v>11661</v>
      </c>
      <c r="AJ435" s="1" t="s">
        <v>11662</v>
      </c>
      <c r="AK435" s="1" t="s">
        <v>11663</v>
      </c>
      <c r="AL435" s="1" t="s">
        <v>11664</v>
      </c>
      <c r="AM435" s="1" t="s">
        <v>11665</v>
      </c>
      <c r="AN435" s="1" t="s">
        <v>11666</v>
      </c>
      <c r="AO435" s="1" t="s">
        <v>11667</v>
      </c>
      <c r="AP435" s="1" t="s">
        <v>11668</v>
      </c>
      <c r="AQ435" s="1" t="s">
        <v>11669</v>
      </c>
      <c r="AR435" s="1" t="s">
        <v>444</v>
      </c>
      <c r="AS435" s="1" t="s">
        <v>11670</v>
      </c>
      <c r="AT435" s="1" t="s">
        <v>4097</v>
      </c>
      <c r="AU435" s="1" t="s">
        <v>726</v>
      </c>
      <c r="AV435" s="4" t="s">
        <v>11671</v>
      </c>
      <c r="AW435" s="1" t="s">
        <v>11672</v>
      </c>
      <c r="AX435" s="1" t="s">
        <v>69</v>
      </c>
      <c r="AY435" s="1" t="s">
        <v>86</v>
      </c>
      <c r="AZ435" s="1" t="s">
        <v>11673</v>
      </c>
      <c r="BA435" s="1" t="s">
        <v>11674</v>
      </c>
      <c r="BB435" s="1" t="s">
        <v>370</v>
      </c>
      <c r="BC435" s="1" t="s">
        <v>73</v>
      </c>
      <c r="BD435" s="1" t="s">
        <v>11675</v>
      </c>
      <c r="BE435" s="1" t="str">
        <f t="shared" si="54"/>
        <v>NO</v>
      </c>
    </row>
    <row r="436" spans="1:57" ht="15.75" x14ac:dyDescent="0.25">
      <c r="A436" s="1" t="s">
        <v>34142</v>
      </c>
      <c r="B436" s="1" t="s">
        <v>34143</v>
      </c>
      <c r="C436" s="1" t="str">
        <f t="shared" si="48"/>
        <v>Toshiba 108 cm</v>
      </c>
      <c r="D436" s="1" t="s">
        <v>193</v>
      </c>
      <c r="E436" s="1" t="s">
        <v>194</v>
      </c>
      <c r="F436" s="1" t="s">
        <v>1486</v>
      </c>
      <c r="G436" s="1" t="s">
        <v>1487</v>
      </c>
      <c r="H436" s="1"/>
      <c r="I436" s="5">
        <v>21990</v>
      </c>
      <c r="J436" s="2">
        <f t="shared" si="49"/>
        <v>34927.153472420694</v>
      </c>
      <c r="K436" s="5">
        <v>34990</v>
      </c>
      <c r="L436" s="5">
        <f t="shared" si="55"/>
        <v>13000</v>
      </c>
      <c r="M436" s="19">
        <f t="shared" si="50"/>
        <v>57978430</v>
      </c>
      <c r="N436" s="6">
        <v>0.37</v>
      </c>
      <c r="O436" s="1">
        <v>4.3</v>
      </c>
      <c r="P436" s="3">
        <v>1657</v>
      </c>
      <c r="Q436" s="3">
        <f t="shared" si="51"/>
        <v>4</v>
      </c>
      <c r="R436" s="3" t="str">
        <f t="shared" si="52"/>
        <v>1000 or more</v>
      </c>
      <c r="S436" s="1" t="s">
        <v>11676</v>
      </c>
      <c r="T436" s="1" t="str">
        <f t="shared" si="53"/>
        <v>Resolution: Full HD (1920x1080)</v>
      </c>
      <c r="U436" s="1" t="s">
        <v>11677</v>
      </c>
      <c r="V436" s="1" t="s">
        <v>11678</v>
      </c>
      <c r="W436" s="1" t="s">
        <v>11679</v>
      </c>
      <c r="X436" s="1" t="s">
        <v>11680</v>
      </c>
      <c r="Y436" s="1" t="s">
        <v>6709</v>
      </c>
      <c r="Z436" s="1" t="s">
        <v>11681</v>
      </c>
      <c r="AA436" s="1" t="s">
        <v>11682</v>
      </c>
      <c r="AB436" s="1" t="s">
        <v>11683</v>
      </c>
      <c r="AC436" s="1" t="s">
        <v>11684</v>
      </c>
      <c r="AD436" s="1" t="s">
        <v>11685</v>
      </c>
      <c r="AE436" s="1" t="s">
        <v>11686</v>
      </c>
      <c r="AF436" s="1" t="s">
        <v>11687</v>
      </c>
      <c r="AG436" s="1" t="s">
        <v>11688</v>
      </c>
      <c r="AH436" s="1" t="s">
        <v>11689</v>
      </c>
      <c r="AI436" s="1" t="s">
        <v>11690</v>
      </c>
      <c r="AJ436" s="1" t="s">
        <v>11691</v>
      </c>
      <c r="AK436" s="1" t="s">
        <v>11692</v>
      </c>
      <c r="AL436" s="1" t="s">
        <v>11693</v>
      </c>
      <c r="AM436" s="1" t="s">
        <v>11694</v>
      </c>
      <c r="AN436" s="1" t="s">
        <v>11695</v>
      </c>
      <c r="AO436" s="1" t="s">
        <v>11696</v>
      </c>
      <c r="AP436" s="1" t="s">
        <v>11697</v>
      </c>
      <c r="AQ436" s="1" t="s">
        <v>10317</v>
      </c>
      <c r="AR436" s="1" t="s">
        <v>11698</v>
      </c>
      <c r="AS436" s="1" t="s">
        <v>11699</v>
      </c>
      <c r="AT436" s="1" t="s">
        <v>1698</v>
      </c>
      <c r="AU436" s="1" t="s">
        <v>11700</v>
      </c>
      <c r="AV436" s="4" t="s">
        <v>11701</v>
      </c>
      <c r="AW436" s="1" t="s">
        <v>67</v>
      </c>
      <c r="AX436" s="1" t="s">
        <v>11702</v>
      </c>
      <c r="AY436" s="1" t="s">
        <v>69</v>
      </c>
      <c r="AZ436" s="1" t="s">
        <v>11703</v>
      </c>
      <c r="BA436" s="1" t="s">
        <v>11704</v>
      </c>
      <c r="BB436" s="1" t="s">
        <v>1197</v>
      </c>
      <c r="BC436" s="1" t="s">
        <v>176</v>
      </c>
      <c r="BD436" s="1" t="s">
        <v>11705</v>
      </c>
      <c r="BE436" s="1" t="str">
        <f t="shared" si="54"/>
        <v>NO</v>
      </c>
    </row>
    <row r="437" spans="1:57" ht="15.75" x14ac:dyDescent="0.25">
      <c r="A437" s="1" t="s">
        <v>34144</v>
      </c>
      <c r="B437" s="1" t="s">
        <v>34145</v>
      </c>
      <c r="C437" s="1" t="str">
        <f t="shared" si="48"/>
        <v>Lint Roller with</v>
      </c>
      <c r="D437" s="1" t="s">
        <v>53</v>
      </c>
      <c r="E437" s="1" t="s">
        <v>75</v>
      </c>
      <c r="F437" s="1" t="s">
        <v>76</v>
      </c>
      <c r="G437" s="1" t="s">
        <v>77</v>
      </c>
      <c r="H437" s="1" t="s">
        <v>78</v>
      </c>
      <c r="I437" s="1">
        <v>245</v>
      </c>
      <c r="J437" s="2">
        <f t="shared" si="49"/>
        <v>217.0602006688963</v>
      </c>
      <c r="K437" s="1">
        <v>299</v>
      </c>
      <c r="L437" s="5">
        <f t="shared" si="55"/>
        <v>54</v>
      </c>
      <c r="M437" s="19">
        <f t="shared" si="50"/>
        <v>496340</v>
      </c>
      <c r="N437" s="6">
        <v>0.18</v>
      </c>
      <c r="O437" s="1">
        <v>4.0999999999999996</v>
      </c>
      <c r="P437" s="3">
        <v>1660</v>
      </c>
      <c r="Q437" s="3">
        <f t="shared" si="51"/>
        <v>4</v>
      </c>
      <c r="R437" s="3" t="str">
        <f t="shared" si="52"/>
        <v>1000 or more</v>
      </c>
      <c r="S437" s="1" t="s">
        <v>11706</v>
      </c>
      <c r="T437" s="1" t="str">
        <f t="shared" si="53"/>
        <v>This product will be</v>
      </c>
      <c r="U437" s="1" t="s">
        <v>11707</v>
      </c>
      <c r="V437" s="1" t="s">
        <v>11708</v>
      </c>
      <c r="W437" s="1" t="s">
        <v>11709</v>
      </c>
      <c r="X437" s="1" t="s">
        <v>11710</v>
      </c>
      <c r="Y437" s="1" t="s">
        <v>11711</v>
      </c>
      <c r="Z437" s="1" t="s">
        <v>155</v>
      </c>
      <c r="AA437" s="1" t="s">
        <v>11712</v>
      </c>
      <c r="AB437" s="1" t="s">
        <v>155</v>
      </c>
      <c r="AC437" s="1" t="s">
        <v>11713</v>
      </c>
      <c r="AD437" s="1" t="s">
        <v>155</v>
      </c>
      <c r="AE437" s="1" t="s">
        <v>11714</v>
      </c>
      <c r="AF437" s="1" t="s">
        <v>11715</v>
      </c>
      <c r="AG437" s="1" t="s">
        <v>11716</v>
      </c>
      <c r="AH437" s="1" t="s">
        <v>11717</v>
      </c>
      <c r="AI437" s="1" t="s">
        <v>11718</v>
      </c>
      <c r="AJ437" s="1" t="s">
        <v>11719</v>
      </c>
      <c r="AK437" s="1" t="s">
        <v>11720</v>
      </c>
      <c r="AL437" s="1" t="s">
        <v>11721</v>
      </c>
      <c r="AM437" s="1" t="s">
        <v>11722</v>
      </c>
      <c r="AN437" s="1" t="s">
        <v>474</v>
      </c>
      <c r="AO437" s="1" t="s">
        <v>11723</v>
      </c>
      <c r="AP437" s="1" t="s">
        <v>1157</v>
      </c>
      <c r="AQ437" s="1" t="s">
        <v>11724</v>
      </c>
      <c r="AR437" s="1" t="s">
        <v>11725</v>
      </c>
      <c r="AS437" s="1" t="s">
        <v>2976</v>
      </c>
      <c r="AT437" s="1" t="s">
        <v>2351</v>
      </c>
      <c r="AU437" s="1" t="s">
        <v>476</v>
      </c>
      <c r="AV437" s="4" t="s">
        <v>11726</v>
      </c>
      <c r="AW437" s="1" t="s">
        <v>67</v>
      </c>
      <c r="AX437" s="1" t="s">
        <v>11727</v>
      </c>
      <c r="AY437" s="1" t="s">
        <v>86</v>
      </c>
      <c r="AZ437" s="1" t="s">
        <v>11728</v>
      </c>
      <c r="BA437" s="1" t="s">
        <v>11729</v>
      </c>
      <c r="BB437" s="1" t="s">
        <v>329</v>
      </c>
      <c r="BC437" s="1" t="s">
        <v>397</v>
      </c>
      <c r="BD437" s="1" t="s">
        <v>398</v>
      </c>
      <c r="BE437" s="1" t="str">
        <f t="shared" si="54"/>
        <v>NO</v>
      </c>
    </row>
    <row r="438" spans="1:57" ht="15.75" x14ac:dyDescent="0.25">
      <c r="A438" s="1" t="s">
        <v>34146</v>
      </c>
      <c r="B438" s="1" t="s">
        <v>34147</v>
      </c>
      <c r="C438" s="1" t="str">
        <f t="shared" si="48"/>
        <v>Verilux¬Æ USB C</v>
      </c>
      <c r="D438" s="1" t="s">
        <v>146</v>
      </c>
      <c r="E438" s="1" t="s">
        <v>147</v>
      </c>
      <c r="F438" s="1" t="s">
        <v>11731</v>
      </c>
      <c r="G438" s="1"/>
      <c r="H438" s="1"/>
      <c r="I438" s="5">
        <v>1187</v>
      </c>
      <c r="J438" s="2">
        <f t="shared" si="49"/>
        <v>1867.4655261793675</v>
      </c>
      <c r="K438" s="5">
        <v>1929</v>
      </c>
      <c r="L438" s="5">
        <f t="shared" si="55"/>
        <v>742</v>
      </c>
      <c r="M438" s="19">
        <f t="shared" si="50"/>
        <v>3205998</v>
      </c>
      <c r="N438" s="6">
        <v>0.38</v>
      </c>
      <c r="O438" s="1">
        <v>4.0999999999999996</v>
      </c>
      <c r="P438" s="3">
        <v>1662</v>
      </c>
      <c r="Q438" s="3">
        <f t="shared" si="51"/>
        <v>4</v>
      </c>
      <c r="R438" s="3" t="str">
        <f t="shared" si="52"/>
        <v>1000 or more</v>
      </c>
      <c r="S438" s="1" t="s">
        <v>11732</v>
      </c>
      <c r="T438" s="1" t="str">
        <f t="shared" si="53"/>
        <v>[ 6-in-1 USB C</v>
      </c>
      <c r="U438" s="1" t="s">
        <v>11733</v>
      </c>
      <c r="V438" s="1" t="s">
        <v>11734</v>
      </c>
      <c r="W438" s="1" t="s">
        <v>11735</v>
      </c>
      <c r="X438" s="1" t="s">
        <v>3545</v>
      </c>
      <c r="Y438" s="1" t="s">
        <v>11736</v>
      </c>
      <c r="Z438" s="1" t="s">
        <v>11737</v>
      </c>
      <c r="AA438" s="1" t="s">
        <v>155</v>
      </c>
      <c r="AB438" s="1" t="s">
        <v>11738</v>
      </c>
      <c r="AC438" s="1" t="s">
        <v>11739</v>
      </c>
      <c r="AD438" s="1" t="s">
        <v>2395</v>
      </c>
      <c r="AE438" s="1" t="s">
        <v>4713</v>
      </c>
      <c r="AF438" s="1" t="s">
        <v>11740</v>
      </c>
      <c r="AG438" s="1" t="s">
        <v>11741</v>
      </c>
      <c r="AH438" s="1" t="s">
        <v>11742</v>
      </c>
      <c r="AI438" s="1" t="s">
        <v>11743</v>
      </c>
      <c r="AJ438" s="1" t="s">
        <v>11744</v>
      </c>
      <c r="AK438" s="1" t="s">
        <v>11745</v>
      </c>
      <c r="AL438" s="1" t="s">
        <v>11746</v>
      </c>
      <c r="AM438" s="1" t="s">
        <v>11747</v>
      </c>
      <c r="AN438" s="1" t="s">
        <v>1288</v>
      </c>
      <c r="AO438" s="1" t="s">
        <v>443</v>
      </c>
      <c r="AP438" s="1" t="s">
        <v>11748</v>
      </c>
      <c r="AQ438" s="1" t="s">
        <v>11749</v>
      </c>
      <c r="AR438" s="1" t="s">
        <v>11750</v>
      </c>
      <c r="AS438" s="1" t="s">
        <v>11751</v>
      </c>
      <c r="AT438" s="1" t="s">
        <v>11752</v>
      </c>
      <c r="AU438" s="1" t="s">
        <v>10232</v>
      </c>
      <c r="AV438" s="4" t="s">
        <v>11753</v>
      </c>
      <c r="AW438" s="1" t="s">
        <v>67</v>
      </c>
      <c r="AX438" s="1" t="s">
        <v>11754</v>
      </c>
      <c r="AY438" s="1" t="s">
        <v>69</v>
      </c>
      <c r="AZ438" s="1" t="s">
        <v>11755</v>
      </c>
      <c r="BA438" s="1" t="s">
        <v>11756</v>
      </c>
      <c r="BB438" s="1" t="s">
        <v>2015</v>
      </c>
      <c r="BC438" s="1" t="s">
        <v>554</v>
      </c>
      <c r="BD438" s="1" t="s">
        <v>11757</v>
      </c>
      <c r="BE438" s="1" t="str">
        <f t="shared" si="54"/>
        <v>NO</v>
      </c>
    </row>
    <row r="439" spans="1:57" ht="15.75" x14ac:dyDescent="0.25">
      <c r="A439" s="1" t="s">
        <v>34148</v>
      </c>
      <c r="B439" s="1" t="s">
        <v>34149</v>
      </c>
      <c r="C439" s="1" t="str">
        <f t="shared" si="48"/>
        <v>Prestige PWG 07</v>
      </c>
      <c r="D439" s="1" t="s">
        <v>53</v>
      </c>
      <c r="E439" s="1" t="s">
        <v>75</v>
      </c>
      <c r="F439" s="1" t="s">
        <v>129</v>
      </c>
      <c r="G439" s="1" t="s">
        <v>11758</v>
      </c>
      <c r="H439" s="1" t="s">
        <v>11759</v>
      </c>
      <c r="I439" s="5">
        <v>3710</v>
      </c>
      <c r="J439" s="2">
        <f t="shared" si="49"/>
        <v>4244.3187066974597</v>
      </c>
      <c r="K439" s="5">
        <v>4330</v>
      </c>
      <c r="L439" s="5">
        <f t="shared" si="55"/>
        <v>620</v>
      </c>
      <c r="M439" s="19">
        <f t="shared" si="50"/>
        <v>7196460</v>
      </c>
      <c r="N439" s="6">
        <v>0.14000000000000001</v>
      </c>
      <c r="O439" s="1">
        <v>3.7</v>
      </c>
      <c r="P439" s="3">
        <v>1662</v>
      </c>
      <c r="Q439" s="3">
        <f t="shared" si="51"/>
        <v>4</v>
      </c>
      <c r="R439" s="3" t="str">
        <f t="shared" si="52"/>
        <v>1000 or more</v>
      </c>
      <c r="S439" s="1" t="s">
        <v>11760</v>
      </c>
      <c r="T439" s="1" t="str">
        <f t="shared" si="53"/>
        <v>2 Litres Capacity, 5</v>
      </c>
      <c r="U439" s="1" t="s">
        <v>11761</v>
      </c>
      <c r="V439" s="1" t="s">
        <v>11762</v>
      </c>
      <c r="W439" s="1" t="s">
        <v>11763</v>
      </c>
      <c r="X439" s="1" t="s">
        <v>11764</v>
      </c>
      <c r="Y439" s="1" t="s">
        <v>11765</v>
      </c>
      <c r="Z439" s="1" t="s">
        <v>6679</v>
      </c>
      <c r="AA439" s="1" t="s">
        <v>11766</v>
      </c>
      <c r="AB439" s="1" t="s">
        <v>11767</v>
      </c>
      <c r="AC439" s="1" t="s">
        <v>11768</v>
      </c>
      <c r="AD439" s="1" t="s">
        <v>11769</v>
      </c>
      <c r="AE439" s="1" t="s">
        <v>11770</v>
      </c>
      <c r="AF439" s="1" t="s">
        <v>11771</v>
      </c>
      <c r="AG439" s="1" t="s">
        <v>11772</v>
      </c>
      <c r="AH439" s="1" t="s">
        <v>11773</v>
      </c>
      <c r="AI439" s="1" t="s">
        <v>11774</v>
      </c>
      <c r="AJ439" s="1" t="s">
        <v>11775</v>
      </c>
      <c r="AK439" s="1" t="s">
        <v>11776</v>
      </c>
      <c r="AL439" s="1" t="s">
        <v>11777</v>
      </c>
      <c r="AM439" s="1" t="s">
        <v>11778</v>
      </c>
      <c r="AN439" s="1" t="s">
        <v>165</v>
      </c>
      <c r="AO439" s="1" t="s">
        <v>11779</v>
      </c>
      <c r="AP439" s="1" t="s">
        <v>726</v>
      </c>
      <c r="AQ439" s="1" t="s">
        <v>1157</v>
      </c>
      <c r="AR439" s="1" t="s">
        <v>11780</v>
      </c>
      <c r="AS439" s="1" t="s">
        <v>1220</v>
      </c>
      <c r="AT439" s="1" t="s">
        <v>11781</v>
      </c>
      <c r="AU439" s="1" t="s">
        <v>11782</v>
      </c>
      <c r="AV439" s="4" t="s">
        <v>11783</v>
      </c>
      <c r="AW439" s="1" t="s">
        <v>11784</v>
      </c>
      <c r="AX439" s="1" t="s">
        <v>69</v>
      </c>
      <c r="AY439" s="1" t="s">
        <v>86</v>
      </c>
      <c r="AZ439" s="1" t="s">
        <v>11785</v>
      </c>
      <c r="BA439" s="1" t="s">
        <v>11786</v>
      </c>
      <c r="BB439" s="1" t="s">
        <v>127</v>
      </c>
      <c r="BC439" s="1" t="s">
        <v>73</v>
      </c>
      <c r="BD439" s="1" t="s">
        <v>11787</v>
      </c>
      <c r="BE439" s="1" t="str">
        <f t="shared" si="54"/>
        <v>NO</v>
      </c>
    </row>
    <row r="440" spans="1:57" ht="15.75" x14ac:dyDescent="0.25">
      <c r="A440" s="1" t="s">
        <v>34150</v>
      </c>
      <c r="B440" s="1" t="s">
        <v>34151</v>
      </c>
      <c r="C440" s="1" t="str">
        <f t="shared" si="48"/>
        <v>ZEBRONICS Aluminium Alloy</v>
      </c>
      <c r="D440" s="1" t="s">
        <v>146</v>
      </c>
      <c r="E440" s="1" t="s">
        <v>147</v>
      </c>
      <c r="F440" s="1" t="s">
        <v>1707</v>
      </c>
      <c r="G440" s="1" t="s">
        <v>1708</v>
      </c>
      <c r="H440" s="1"/>
      <c r="I440" s="1">
        <v>899</v>
      </c>
      <c r="J440" s="2">
        <f t="shared" si="49"/>
        <v>1954.0275137568785</v>
      </c>
      <c r="K440" s="5">
        <v>1999</v>
      </c>
      <c r="L440" s="5">
        <f t="shared" si="55"/>
        <v>1100</v>
      </c>
      <c r="M440" s="19">
        <f t="shared" si="50"/>
        <v>3332333</v>
      </c>
      <c r="N440" s="6">
        <v>0.55000000000000004</v>
      </c>
      <c r="O440" s="1">
        <v>4.4000000000000004</v>
      </c>
      <c r="P440" s="3">
        <v>1667</v>
      </c>
      <c r="Q440" s="3">
        <f t="shared" si="51"/>
        <v>4</v>
      </c>
      <c r="R440" s="3" t="str">
        <f t="shared" si="52"/>
        <v>1000 or more</v>
      </c>
      <c r="S440" s="1" t="s">
        <v>11788</v>
      </c>
      <c r="T440" s="1" t="str">
        <f t="shared" si="53"/>
        <v>Made of Aluminum Alloy</v>
      </c>
      <c r="U440" s="1" t="s">
        <v>11789</v>
      </c>
      <c r="V440" s="1" t="s">
        <v>11790</v>
      </c>
      <c r="W440" s="1" t="s">
        <v>11791</v>
      </c>
      <c r="X440" s="1" t="s">
        <v>11792</v>
      </c>
      <c r="Y440" s="1" t="s">
        <v>11793</v>
      </c>
      <c r="Z440" s="1" t="s">
        <v>11794</v>
      </c>
      <c r="AA440" s="1" t="s">
        <v>11795</v>
      </c>
      <c r="AB440" s="1" t="s">
        <v>11796</v>
      </c>
      <c r="AC440" s="1" t="s">
        <v>11797</v>
      </c>
      <c r="AD440" s="1" t="s">
        <v>11798</v>
      </c>
      <c r="AE440" s="1" t="s">
        <v>11799</v>
      </c>
      <c r="AF440" s="1" t="s">
        <v>11800</v>
      </c>
      <c r="AG440" s="1" t="s">
        <v>11801</v>
      </c>
      <c r="AH440" s="1" t="s">
        <v>11802</v>
      </c>
      <c r="AI440" s="1" t="s">
        <v>11803</v>
      </c>
      <c r="AJ440" s="1" t="s">
        <v>11804</v>
      </c>
      <c r="AK440" s="1" t="s">
        <v>11805</v>
      </c>
      <c r="AL440" s="1" t="s">
        <v>11806</v>
      </c>
      <c r="AM440" s="1" t="s">
        <v>11807</v>
      </c>
      <c r="AN440" s="1" t="s">
        <v>4755</v>
      </c>
      <c r="AO440" s="1" t="s">
        <v>2261</v>
      </c>
      <c r="AP440" s="1" t="s">
        <v>11808</v>
      </c>
      <c r="AQ440" s="1" t="s">
        <v>445</v>
      </c>
      <c r="AR440" s="1" t="s">
        <v>1157</v>
      </c>
      <c r="AS440" s="1" t="s">
        <v>11809</v>
      </c>
      <c r="AT440" s="1" t="s">
        <v>445</v>
      </c>
      <c r="AU440" s="1" t="s">
        <v>445</v>
      </c>
      <c r="AV440" s="4" t="s">
        <v>11810</v>
      </c>
      <c r="AW440" s="1" t="s">
        <v>11811</v>
      </c>
      <c r="AX440" s="1" t="s">
        <v>69</v>
      </c>
      <c r="AY440" s="1" t="s">
        <v>86</v>
      </c>
      <c r="AZ440" s="1" t="s">
        <v>11812</v>
      </c>
      <c r="BA440" s="1" t="s">
        <v>3921</v>
      </c>
      <c r="BB440" s="1" t="s">
        <v>5780</v>
      </c>
      <c r="BC440" s="1" t="s">
        <v>554</v>
      </c>
      <c r="BD440" s="1" t="s">
        <v>3922</v>
      </c>
      <c r="BE440" s="1" t="str">
        <f t="shared" si="54"/>
        <v>YES</v>
      </c>
    </row>
    <row r="441" spans="1:57" ht="15.75" x14ac:dyDescent="0.25">
      <c r="A441" s="1" t="s">
        <v>34152</v>
      </c>
      <c r="B441" s="1" t="s">
        <v>34153</v>
      </c>
      <c r="C441" s="1" t="str">
        <f t="shared" si="48"/>
        <v>Lifelong LLSM120G Sandwich</v>
      </c>
      <c r="D441" s="1" t="s">
        <v>53</v>
      </c>
      <c r="E441" s="1" t="s">
        <v>75</v>
      </c>
      <c r="F441" s="1" t="s">
        <v>129</v>
      </c>
      <c r="G441" s="1" t="s">
        <v>4369</v>
      </c>
      <c r="H441" s="1"/>
      <c r="I441" s="1">
        <v>929</v>
      </c>
      <c r="J441" s="2">
        <f t="shared" si="49"/>
        <v>1228.5384615384614</v>
      </c>
      <c r="K441" s="5">
        <v>1300</v>
      </c>
      <c r="L441" s="5">
        <f t="shared" si="55"/>
        <v>371</v>
      </c>
      <c r="M441" s="19">
        <f t="shared" si="50"/>
        <v>2173600</v>
      </c>
      <c r="N441" s="6">
        <v>0.28999999999999998</v>
      </c>
      <c r="O441" s="1">
        <v>3.9</v>
      </c>
      <c r="P441" s="3">
        <v>1672</v>
      </c>
      <c r="Q441" s="3">
        <f t="shared" si="51"/>
        <v>4</v>
      </c>
      <c r="R441" s="3" t="str">
        <f t="shared" si="52"/>
        <v>1000 or more</v>
      </c>
      <c r="S441" s="1" t="s">
        <v>11813</v>
      </c>
      <c r="T441" s="1" t="str">
        <f t="shared" si="53"/>
        <v>Elegant black finish body;</v>
      </c>
      <c r="U441" s="1" t="s">
        <v>11814</v>
      </c>
      <c r="V441" s="1" t="s">
        <v>11815</v>
      </c>
      <c r="W441" s="1" t="s">
        <v>11816</v>
      </c>
      <c r="X441" s="1" t="s">
        <v>11817</v>
      </c>
      <c r="Y441" s="1" t="s">
        <v>11818</v>
      </c>
      <c r="Z441" s="1" t="s">
        <v>11819</v>
      </c>
      <c r="AA441" s="1" t="s">
        <v>155</v>
      </c>
      <c r="AB441" s="1" t="s">
        <v>11820</v>
      </c>
      <c r="AC441" s="1" t="s">
        <v>464</v>
      </c>
      <c r="AD441" s="1" t="s">
        <v>155</v>
      </c>
      <c r="AE441" s="1" t="s">
        <v>11821</v>
      </c>
      <c r="AF441" s="1" t="s">
        <v>11822</v>
      </c>
      <c r="AG441" s="1" t="s">
        <v>11823</v>
      </c>
      <c r="AH441" s="1" t="s">
        <v>11824</v>
      </c>
      <c r="AI441" s="1" t="s">
        <v>11825</v>
      </c>
      <c r="AJ441" s="1" t="s">
        <v>11826</v>
      </c>
      <c r="AK441" s="1" t="s">
        <v>11827</v>
      </c>
      <c r="AL441" s="1" t="s">
        <v>11828</v>
      </c>
      <c r="AM441" s="1" t="s">
        <v>11829</v>
      </c>
      <c r="AN441" s="1" t="s">
        <v>11830</v>
      </c>
      <c r="AO441" s="1" t="s">
        <v>445</v>
      </c>
      <c r="AP441" s="1" t="s">
        <v>3097</v>
      </c>
      <c r="AQ441" s="1" t="s">
        <v>11831</v>
      </c>
      <c r="AR441" s="1" t="s">
        <v>11832</v>
      </c>
      <c r="AS441" s="1" t="s">
        <v>11833</v>
      </c>
      <c r="AT441" s="1" t="s">
        <v>11834</v>
      </c>
      <c r="AU441" s="1" t="s">
        <v>11835</v>
      </c>
      <c r="AV441" s="4" t="s">
        <v>11836</v>
      </c>
      <c r="AW441" s="1" t="s">
        <v>67</v>
      </c>
      <c r="AX441" s="1" t="s">
        <v>11837</v>
      </c>
      <c r="AY441" s="1" t="s">
        <v>69</v>
      </c>
      <c r="AZ441" s="1" t="s">
        <v>11838</v>
      </c>
      <c r="BA441" s="1" t="s">
        <v>11839</v>
      </c>
      <c r="BB441" s="1" t="s">
        <v>144</v>
      </c>
      <c r="BC441" s="1" t="s">
        <v>73</v>
      </c>
      <c r="BD441" s="1" t="s">
        <v>11840</v>
      </c>
      <c r="BE441" s="1" t="str">
        <f t="shared" si="54"/>
        <v>NO</v>
      </c>
    </row>
    <row r="442" spans="1:57" ht="15.75" x14ac:dyDescent="0.25">
      <c r="A442" s="1" t="s">
        <v>34154</v>
      </c>
      <c r="B442" s="1" t="s">
        <v>34155</v>
      </c>
      <c r="C442" s="1" t="str">
        <f t="shared" si="48"/>
        <v>Classmate Long Book</v>
      </c>
      <c r="D442" s="1" t="s">
        <v>5567</v>
      </c>
      <c r="E442" s="1" t="s">
        <v>5568</v>
      </c>
      <c r="F442" s="1" t="s">
        <v>5569</v>
      </c>
      <c r="G442" s="1" t="s">
        <v>5843</v>
      </c>
      <c r="H442" s="1" t="s">
        <v>5844</v>
      </c>
      <c r="I442" s="1">
        <v>165</v>
      </c>
      <c r="J442" s="2">
        <f t="shared" si="49"/>
        <v>65</v>
      </c>
      <c r="K442" s="1">
        <v>165</v>
      </c>
      <c r="L442" s="5">
        <f t="shared" si="55"/>
        <v>0</v>
      </c>
      <c r="M442" s="19">
        <f t="shared" si="50"/>
        <v>276210</v>
      </c>
      <c r="N442" s="6">
        <v>0</v>
      </c>
      <c r="O442" s="1">
        <v>4.5</v>
      </c>
      <c r="P442" s="3">
        <v>1674</v>
      </c>
      <c r="Q442" s="3">
        <f t="shared" si="51"/>
        <v>5</v>
      </c>
      <c r="R442" s="3" t="str">
        <f t="shared" si="52"/>
        <v>1000 or more</v>
      </c>
      <c r="S442" s="1" t="s">
        <v>11841</v>
      </c>
      <c r="T442" s="1" t="str">
        <f t="shared" si="53"/>
        <v>The cover design of</v>
      </c>
      <c r="U442" s="1" t="s">
        <v>11842</v>
      </c>
      <c r="V442" s="1" t="s">
        <v>11843</v>
      </c>
      <c r="W442" s="1" t="s">
        <v>11844</v>
      </c>
      <c r="X442" s="1" t="s">
        <v>11845</v>
      </c>
      <c r="Y442" s="1" t="s">
        <v>11846</v>
      </c>
      <c r="Z442" s="1" t="s">
        <v>4891</v>
      </c>
      <c r="AA442" s="1" t="s">
        <v>11847</v>
      </c>
      <c r="AB442" s="1" t="s">
        <v>11848</v>
      </c>
      <c r="AC442" s="1" t="s">
        <v>11849</v>
      </c>
      <c r="AD442" s="1" t="s">
        <v>11850</v>
      </c>
      <c r="AE442" s="1" t="s">
        <v>11851</v>
      </c>
      <c r="AF442" s="1" t="s">
        <v>11852</v>
      </c>
      <c r="AG442" s="1" t="s">
        <v>11853</v>
      </c>
      <c r="AH442" s="1" t="s">
        <v>11854</v>
      </c>
      <c r="AI442" s="1" t="s">
        <v>11855</v>
      </c>
      <c r="AJ442" s="1" t="s">
        <v>11856</v>
      </c>
      <c r="AK442" s="1" t="s">
        <v>11857</v>
      </c>
      <c r="AL442" s="1" t="s">
        <v>11858</v>
      </c>
      <c r="AM442" s="1" t="s">
        <v>11859</v>
      </c>
      <c r="AN442" s="1" t="s">
        <v>9302</v>
      </c>
      <c r="AO442" s="1" t="s">
        <v>11860</v>
      </c>
      <c r="AP442" s="1" t="s">
        <v>8045</v>
      </c>
      <c r="AQ442" s="1" t="s">
        <v>11861</v>
      </c>
      <c r="AR442" s="1" t="s">
        <v>726</v>
      </c>
      <c r="AS442" s="1" t="s">
        <v>4036</v>
      </c>
      <c r="AT442" s="1" t="s">
        <v>11862</v>
      </c>
      <c r="AU442" s="1" t="s">
        <v>3414</v>
      </c>
      <c r="AV442" s="4" t="s">
        <v>11863</v>
      </c>
      <c r="AW442" s="1" t="s">
        <v>67</v>
      </c>
      <c r="AX442" s="1" t="s">
        <v>11864</v>
      </c>
      <c r="AY442" s="1" t="s">
        <v>69</v>
      </c>
      <c r="AZ442" s="1" t="s">
        <v>11865</v>
      </c>
      <c r="BA442" s="1" t="s">
        <v>1550</v>
      </c>
      <c r="BB442" s="1" t="s">
        <v>3664</v>
      </c>
      <c r="BC442" s="1" t="s">
        <v>554</v>
      </c>
      <c r="BD442" s="1" t="s">
        <v>1551</v>
      </c>
      <c r="BE442" s="1" t="str">
        <f t="shared" si="54"/>
        <v>NO</v>
      </c>
    </row>
    <row r="443" spans="1:57" ht="15.75" x14ac:dyDescent="0.25">
      <c r="A443" s="1" t="s">
        <v>34156</v>
      </c>
      <c r="B443" s="1" t="s">
        <v>34157</v>
      </c>
      <c r="C443" s="1" t="str">
        <f t="shared" si="48"/>
        <v>Rico Japanese Technology</v>
      </c>
      <c r="D443" s="1" t="s">
        <v>53</v>
      </c>
      <c r="E443" s="1" t="s">
        <v>75</v>
      </c>
      <c r="F443" s="1" t="s">
        <v>129</v>
      </c>
      <c r="G443" s="1" t="s">
        <v>2390</v>
      </c>
      <c r="H443" s="1"/>
      <c r="I443" s="1">
        <v>949</v>
      </c>
      <c r="J443" s="2">
        <f t="shared" si="49"/>
        <v>1951.5262631315659</v>
      </c>
      <c r="K443" s="5">
        <v>1999</v>
      </c>
      <c r="L443" s="5">
        <f t="shared" si="55"/>
        <v>1050</v>
      </c>
      <c r="M443" s="19">
        <f t="shared" si="50"/>
        <v>3356321</v>
      </c>
      <c r="N443" s="6">
        <v>0.53</v>
      </c>
      <c r="O443" s="1">
        <v>4</v>
      </c>
      <c r="P443" s="3">
        <v>1679</v>
      </c>
      <c r="Q443" s="3">
        <f t="shared" si="51"/>
        <v>4</v>
      </c>
      <c r="R443" s="3" t="str">
        <f t="shared" si="52"/>
        <v>1000 or more</v>
      </c>
      <c r="S443" s="1" t="s">
        <v>11866</v>
      </c>
      <c r="T443" s="1" t="str">
        <f t="shared" si="53"/>
        <v>1 YEAR WARRANTY &amp;</v>
      </c>
      <c r="U443" s="1" t="s">
        <v>11867</v>
      </c>
      <c r="V443" s="1" t="s">
        <v>11868</v>
      </c>
      <c r="W443" s="1" t="s">
        <v>11869</v>
      </c>
      <c r="X443" s="1" t="s">
        <v>11870</v>
      </c>
      <c r="Y443" s="1" t="s">
        <v>11871</v>
      </c>
      <c r="Z443" s="1" t="s">
        <v>11872</v>
      </c>
      <c r="AA443" s="1" t="s">
        <v>11873</v>
      </c>
      <c r="AB443" s="1" t="s">
        <v>11874</v>
      </c>
      <c r="AC443" s="1" t="s">
        <v>11875</v>
      </c>
      <c r="AD443" s="1" t="s">
        <v>11876</v>
      </c>
      <c r="AE443" s="1" t="s">
        <v>155</v>
      </c>
      <c r="AF443" s="1" t="s">
        <v>11877</v>
      </c>
      <c r="AG443" s="1" t="s">
        <v>11878</v>
      </c>
      <c r="AH443" s="1" t="s">
        <v>11879</v>
      </c>
      <c r="AI443" s="1" t="s">
        <v>11880</v>
      </c>
      <c r="AJ443" s="1" t="s">
        <v>11881</v>
      </c>
      <c r="AK443" s="1" t="s">
        <v>11882</v>
      </c>
      <c r="AL443" s="1" t="s">
        <v>11883</v>
      </c>
      <c r="AM443" s="1" t="s">
        <v>11884</v>
      </c>
      <c r="AN443" s="1" t="s">
        <v>729</v>
      </c>
      <c r="AO443" s="1" t="s">
        <v>320</v>
      </c>
      <c r="AP443" s="1" t="s">
        <v>11885</v>
      </c>
      <c r="AQ443" s="1" t="s">
        <v>11886</v>
      </c>
      <c r="AR443" s="1" t="s">
        <v>11887</v>
      </c>
      <c r="AS443" s="1" t="s">
        <v>11888</v>
      </c>
      <c r="AT443" s="1" t="s">
        <v>4548</v>
      </c>
      <c r="AU443" s="1" t="s">
        <v>11889</v>
      </c>
      <c r="AV443" s="4" t="s">
        <v>11890</v>
      </c>
      <c r="AW443" s="1" t="s">
        <v>67</v>
      </c>
      <c r="AX443" s="1" t="s">
        <v>11891</v>
      </c>
      <c r="AY443" s="1" t="s">
        <v>69</v>
      </c>
      <c r="AZ443" s="1" t="s">
        <v>11892</v>
      </c>
      <c r="BA443" s="1" t="s">
        <v>8395</v>
      </c>
      <c r="BB443" s="1" t="s">
        <v>814</v>
      </c>
      <c r="BC443" s="1" t="s">
        <v>73</v>
      </c>
      <c r="BD443" s="1" t="s">
        <v>8396</v>
      </c>
      <c r="BE443" s="1" t="str">
        <f t="shared" si="54"/>
        <v>YES</v>
      </c>
    </row>
    <row r="444" spans="1:57" ht="15.75" x14ac:dyDescent="0.25">
      <c r="A444" s="1" t="s">
        <v>34158</v>
      </c>
      <c r="B444" s="1" t="s">
        <v>34159</v>
      </c>
      <c r="C444" s="1" t="str">
        <f t="shared" si="48"/>
        <v>Duracell 38W Fast</v>
      </c>
      <c r="D444" s="1" t="s">
        <v>193</v>
      </c>
      <c r="E444" s="1" t="s">
        <v>400</v>
      </c>
      <c r="F444" s="1" t="s">
        <v>401</v>
      </c>
      <c r="G444" s="1" t="s">
        <v>402</v>
      </c>
      <c r="H444" s="1" t="s">
        <v>11893</v>
      </c>
      <c r="I444" s="1">
        <v>873</v>
      </c>
      <c r="J444" s="2">
        <f t="shared" si="49"/>
        <v>1647.6168334314302</v>
      </c>
      <c r="K444" s="5">
        <v>1699</v>
      </c>
      <c r="L444" s="5">
        <f t="shared" si="55"/>
        <v>826</v>
      </c>
      <c r="M444" s="19">
        <f t="shared" si="50"/>
        <v>2854320</v>
      </c>
      <c r="N444" s="6">
        <v>0.49</v>
      </c>
      <c r="O444" s="1">
        <v>4.4000000000000004</v>
      </c>
      <c r="P444" s="3">
        <v>1680</v>
      </c>
      <c r="Q444" s="3">
        <f t="shared" si="51"/>
        <v>4</v>
      </c>
      <c r="R444" s="3" t="str">
        <f t="shared" si="52"/>
        <v>1000 or more</v>
      </c>
      <c r="S444" s="1" t="s">
        <v>11894</v>
      </c>
      <c r="T444" s="1" t="str">
        <f t="shared" si="53"/>
        <v>Ultra Charging Protection Protects</v>
      </c>
      <c r="U444" s="1" t="s">
        <v>11895</v>
      </c>
      <c r="V444" s="1" t="s">
        <v>11896</v>
      </c>
      <c r="W444" s="1" t="s">
        <v>11897</v>
      </c>
      <c r="X444" s="1" t="s">
        <v>11898</v>
      </c>
      <c r="Y444" s="1" t="s">
        <v>11899</v>
      </c>
      <c r="Z444" s="1" t="s">
        <v>11900</v>
      </c>
      <c r="AA444" s="1" t="s">
        <v>11901</v>
      </c>
      <c r="AB444" s="1" t="s">
        <v>11902</v>
      </c>
      <c r="AC444" s="1" t="s">
        <v>11903</v>
      </c>
      <c r="AD444" s="1" t="s">
        <v>11904</v>
      </c>
      <c r="AE444" s="1" t="s">
        <v>11905</v>
      </c>
      <c r="AF444" s="1" t="s">
        <v>11906</v>
      </c>
      <c r="AG444" s="1" t="s">
        <v>11907</v>
      </c>
      <c r="AH444" s="1" t="s">
        <v>11908</v>
      </c>
      <c r="AI444" s="1" t="s">
        <v>11909</v>
      </c>
      <c r="AJ444" s="1" t="s">
        <v>11910</v>
      </c>
      <c r="AK444" s="1" t="s">
        <v>11911</v>
      </c>
      <c r="AL444" s="1" t="s">
        <v>11912</v>
      </c>
      <c r="AM444" s="1" t="s">
        <v>11913</v>
      </c>
      <c r="AN444" s="1" t="s">
        <v>11914</v>
      </c>
      <c r="AO444" s="1" t="s">
        <v>1069</v>
      </c>
      <c r="AP444" s="1" t="s">
        <v>7455</v>
      </c>
      <c r="AQ444" s="1" t="s">
        <v>11915</v>
      </c>
      <c r="AR444" s="1" t="s">
        <v>11916</v>
      </c>
      <c r="AS444" s="1" t="s">
        <v>11917</v>
      </c>
      <c r="AT444" s="1" t="s">
        <v>11918</v>
      </c>
      <c r="AU444" s="1" t="s">
        <v>474</v>
      </c>
      <c r="AV444" s="4" t="s">
        <v>11919</v>
      </c>
      <c r="AW444" s="1" t="s">
        <v>11920</v>
      </c>
      <c r="AX444" s="1" t="s">
        <v>69</v>
      </c>
      <c r="AY444" s="1" t="s">
        <v>86</v>
      </c>
      <c r="AZ444" s="1" t="s">
        <v>11921</v>
      </c>
      <c r="BA444" s="1" t="s">
        <v>11922</v>
      </c>
      <c r="BB444" s="1" t="s">
        <v>1642</v>
      </c>
      <c r="BC444" s="1" t="s">
        <v>176</v>
      </c>
      <c r="BD444" s="7">
        <v>18629</v>
      </c>
      <c r="BE444" s="1" t="str">
        <f t="shared" si="54"/>
        <v>NO</v>
      </c>
    </row>
    <row r="445" spans="1:57" ht="15.75" x14ac:dyDescent="0.25">
      <c r="A445" s="1" t="s">
        <v>34160</v>
      </c>
      <c r="B445" s="1" t="s">
        <v>34161</v>
      </c>
      <c r="C445" s="1" t="str">
        <f t="shared" si="48"/>
        <v>Tarkan Portable Folding</v>
      </c>
      <c r="D445" s="1" t="s">
        <v>146</v>
      </c>
      <c r="E445" s="1" t="s">
        <v>147</v>
      </c>
      <c r="F445" s="1" t="s">
        <v>1707</v>
      </c>
      <c r="G445" s="1" t="s">
        <v>1708</v>
      </c>
      <c r="H445" s="1"/>
      <c r="I445" s="1">
        <v>999</v>
      </c>
      <c r="J445" s="2">
        <f t="shared" si="49"/>
        <v>2459.0240096038415</v>
      </c>
      <c r="K445" s="5">
        <v>2499</v>
      </c>
      <c r="L445" s="5">
        <f t="shared" si="55"/>
        <v>1500</v>
      </c>
      <c r="M445" s="19">
        <f t="shared" si="50"/>
        <v>4223310</v>
      </c>
      <c r="N445" s="6">
        <v>0.6</v>
      </c>
      <c r="O445" s="1">
        <v>4.3</v>
      </c>
      <c r="P445" s="3">
        <v>1690</v>
      </c>
      <c r="Q445" s="3">
        <f t="shared" si="51"/>
        <v>4</v>
      </c>
      <c r="R445" s="3" t="str">
        <f t="shared" si="52"/>
        <v>1000 or more</v>
      </c>
      <c r="S445" s="1" t="s">
        <v>11923</v>
      </c>
      <c r="T445" s="1" t="str">
        <f t="shared" si="53"/>
        <v>‚úÖ„ÄêSmart Design - 2021</v>
      </c>
      <c r="U445" s="1" t="s">
        <v>11924</v>
      </c>
      <c r="V445" s="1" t="s">
        <v>11925</v>
      </c>
      <c r="W445" s="1" t="s">
        <v>11926</v>
      </c>
      <c r="X445" s="1" t="s">
        <v>11927</v>
      </c>
      <c r="Y445" s="1" t="s">
        <v>11928</v>
      </c>
      <c r="Z445" s="1" t="s">
        <v>11929</v>
      </c>
      <c r="AA445" s="1" t="s">
        <v>3791</v>
      </c>
      <c r="AB445" s="1" t="s">
        <v>11930</v>
      </c>
      <c r="AC445" s="1" t="s">
        <v>155</v>
      </c>
      <c r="AD445" s="1" t="s">
        <v>11931</v>
      </c>
      <c r="AE445" s="1" t="s">
        <v>11932</v>
      </c>
      <c r="AF445" s="1" t="s">
        <v>11933</v>
      </c>
      <c r="AG445" s="1" t="s">
        <v>11934</v>
      </c>
      <c r="AH445" s="1" t="s">
        <v>11935</v>
      </c>
      <c r="AI445" s="1" t="s">
        <v>11936</v>
      </c>
      <c r="AJ445" s="1" t="s">
        <v>11937</v>
      </c>
      <c r="AK445" s="1" t="s">
        <v>11938</v>
      </c>
      <c r="AL445" s="1" t="s">
        <v>11939</v>
      </c>
      <c r="AM445" s="1" t="s">
        <v>11940</v>
      </c>
      <c r="AN445" s="1" t="s">
        <v>165</v>
      </c>
      <c r="AO445" s="1" t="s">
        <v>11276</v>
      </c>
      <c r="AP445" s="1" t="s">
        <v>11941</v>
      </c>
      <c r="AQ445" s="1" t="s">
        <v>11942</v>
      </c>
      <c r="AR445" s="1" t="s">
        <v>11943</v>
      </c>
      <c r="AS445" s="1" t="s">
        <v>11944</v>
      </c>
      <c r="AT445" s="1"/>
      <c r="AU445" s="1" t="s">
        <v>11945</v>
      </c>
      <c r="AV445" s="4" t="s">
        <v>11946</v>
      </c>
      <c r="AW445" s="1" t="s">
        <v>67</v>
      </c>
      <c r="AX445" s="1" t="s">
        <v>11947</v>
      </c>
      <c r="AY445" s="1" t="s">
        <v>69</v>
      </c>
      <c r="AZ445" s="1" t="s">
        <v>11948</v>
      </c>
      <c r="BA445" s="1" t="s">
        <v>4915</v>
      </c>
      <c r="BB445" s="1" t="s">
        <v>589</v>
      </c>
      <c r="BC445" s="1" t="s">
        <v>554</v>
      </c>
      <c r="BD445" s="1" t="s">
        <v>4916</v>
      </c>
      <c r="BE445" s="1" t="str">
        <f t="shared" si="54"/>
        <v>YES</v>
      </c>
    </row>
    <row r="446" spans="1:57" ht="15.75" x14ac:dyDescent="0.25">
      <c r="A446" s="1" t="s">
        <v>34162</v>
      </c>
      <c r="B446" s="1" t="s">
        <v>34163</v>
      </c>
      <c r="C446" s="1" t="str">
        <f t="shared" si="48"/>
        <v>Kodak 139 cm</v>
      </c>
      <c r="D446" s="1" t="s">
        <v>193</v>
      </c>
      <c r="E446" s="1" t="s">
        <v>194</v>
      </c>
      <c r="F446" s="1" t="s">
        <v>1486</v>
      </c>
      <c r="G446" s="1" t="s">
        <v>1487</v>
      </c>
      <c r="H446" s="1"/>
      <c r="I446" s="5">
        <v>29999</v>
      </c>
      <c r="J446" s="2">
        <f t="shared" si="49"/>
        <v>50940.177277985844</v>
      </c>
      <c r="K446" s="5">
        <v>50999</v>
      </c>
      <c r="L446" s="5">
        <f t="shared" si="55"/>
        <v>21000</v>
      </c>
      <c r="M446" s="19">
        <f t="shared" si="50"/>
        <v>87310288</v>
      </c>
      <c r="N446" s="6">
        <v>0.41</v>
      </c>
      <c r="O446" s="1">
        <v>4.4000000000000004</v>
      </c>
      <c r="P446" s="3">
        <v>1712</v>
      </c>
      <c r="Q446" s="3">
        <f t="shared" si="51"/>
        <v>4</v>
      </c>
      <c r="R446" s="3" t="str">
        <f t="shared" si="52"/>
        <v>1000 or more</v>
      </c>
      <c r="S446" s="1" t="s">
        <v>11949</v>
      </c>
      <c r="T446" s="1" t="str">
        <f t="shared" si="53"/>
        <v>Resolution : Ultra HD</v>
      </c>
      <c r="U446" s="1" t="s">
        <v>11950</v>
      </c>
      <c r="V446" s="1" t="s">
        <v>11951</v>
      </c>
      <c r="W446" s="1" t="s">
        <v>11952</v>
      </c>
      <c r="X446" s="1" t="s">
        <v>11953</v>
      </c>
      <c r="Y446" s="1" t="s">
        <v>11954</v>
      </c>
      <c r="Z446" s="1" t="s">
        <v>11955</v>
      </c>
      <c r="AA446" s="1" t="s">
        <v>11956</v>
      </c>
      <c r="AB446" s="1" t="s">
        <v>11957</v>
      </c>
      <c r="AC446" s="1" t="s">
        <v>11958</v>
      </c>
      <c r="AD446" s="1" t="s">
        <v>11959</v>
      </c>
      <c r="AE446" s="1" t="s">
        <v>155</v>
      </c>
      <c r="AF446" s="1" t="s">
        <v>11960</v>
      </c>
      <c r="AG446" s="1" t="s">
        <v>11961</v>
      </c>
      <c r="AH446" s="1" t="s">
        <v>11962</v>
      </c>
      <c r="AI446" s="1" t="s">
        <v>11963</v>
      </c>
      <c r="AJ446" s="1" t="s">
        <v>11964</v>
      </c>
      <c r="AK446" s="1" t="s">
        <v>11965</v>
      </c>
      <c r="AL446" s="1" t="s">
        <v>11966</v>
      </c>
      <c r="AM446" s="1" t="s">
        <v>11967</v>
      </c>
      <c r="AN446" s="1" t="s">
        <v>5562</v>
      </c>
      <c r="AO446" s="1" t="s">
        <v>165</v>
      </c>
      <c r="AP446" s="1" t="s">
        <v>11968</v>
      </c>
      <c r="AQ446" s="1" t="s">
        <v>11969</v>
      </c>
      <c r="AR446" s="1" t="s">
        <v>11245</v>
      </c>
      <c r="AS446" s="1" t="s">
        <v>11970</v>
      </c>
      <c r="AT446" s="1" t="s">
        <v>11971</v>
      </c>
      <c r="AU446" s="1" t="s">
        <v>11968</v>
      </c>
      <c r="AV446" s="4" t="s">
        <v>11972</v>
      </c>
      <c r="AW446" s="1" t="s">
        <v>11973</v>
      </c>
      <c r="AX446" s="1" t="s">
        <v>69</v>
      </c>
      <c r="AY446" s="1" t="s">
        <v>86</v>
      </c>
      <c r="AZ446" s="1" t="s">
        <v>11974</v>
      </c>
      <c r="BA446" s="1" t="s">
        <v>1857</v>
      </c>
      <c r="BB446" s="1" t="s">
        <v>216</v>
      </c>
      <c r="BC446" s="1" t="s">
        <v>176</v>
      </c>
      <c r="BD446" s="1" t="s">
        <v>1859</v>
      </c>
      <c r="BE446" s="1" t="str">
        <f t="shared" si="54"/>
        <v>NO</v>
      </c>
    </row>
    <row r="447" spans="1:57" ht="15.75" x14ac:dyDescent="0.25">
      <c r="A447" s="1" t="s">
        <v>34164</v>
      </c>
      <c r="B447" s="1" t="s">
        <v>34165</v>
      </c>
      <c r="C447" s="1" t="str">
        <f t="shared" si="48"/>
        <v>Bajaj Majesty RX11</v>
      </c>
      <c r="D447" s="1" t="s">
        <v>53</v>
      </c>
      <c r="E447" s="1" t="s">
        <v>54</v>
      </c>
      <c r="F447" s="1" t="s">
        <v>55</v>
      </c>
      <c r="G447" s="1" t="s">
        <v>91</v>
      </c>
      <c r="H447" s="1"/>
      <c r="I447" s="5">
        <v>2169</v>
      </c>
      <c r="J447" s="2">
        <f t="shared" si="49"/>
        <v>3212.8517840805125</v>
      </c>
      <c r="K447" s="5">
        <v>3279</v>
      </c>
      <c r="L447" s="5">
        <f t="shared" si="55"/>
        <v>1110</v>
      </c>
      <c r="M447" s="19">
        <f t="shared" si="50"/>
        <v>5626764</v>
      </c>
      <c r="N447" s="6">
        <v>0.34</v>
      </c>
      <c r="O447" s="1">
        <v>4.0999999999999996</v>
      </c>
      <c r="P447" s="3">
        <v>1716</v>
      </c>
      <c r="Q447" s="3">
        <f t="shared" si="51"/>
        <v>4</v>
      </c>
      <c r="R447" s="3" t="str">
        <f t="shared" si="52"/>
        <v>1000 or more</v>
      </c>
      <c r="S447" s="1" t="s">
        <v>11975</v>
      </c>
      <c r="T447" s="1" t="str">
        <f t="shared" si="53"/>
        <v>Instant Warmth: 2000 Watts</v>
      </c>
      <c r="U447" s="1" t="s">
        <v>11976</v>
      </c>
      <c r="V447" s="1" t="s">
        <v>11977</v>
      </c>
      <c r="W447" s="1" t="s">
        <v>11978</v>
      </c>
      <c r="X447" s="1" t="s">
        <v>11979</v>
      </c>
      <c r="Y447" s="1" t="s">
        <v>11980</v>
      </c>
      <c r="Z447" s="1" t="s">
        <v>11981</v>
      </c>
      <c r="AA447" s="1" t="s">
        <v>155</v>
      </c>
      <c r="AB447" s="1" t="s">
        <v>11982</v>
      </c>
      <c r="AC447" s="1" t="s">
        <v>155</v>
      </c>
      <c r="AD447" s="1" t="s">
        <v>11983</v>
      </c>
      <c r="AE447" s="1" t="s">
        <v>11984</v>
      </c>
      <c r="AF447" s="1" t="s">
        <v>11985</v>
      </c>
      <c r="AG447" s="1" t="s">
        <v>11986</v>
      </c>
      <c r="AH447" s="1" t="s">
        <v>11987</v>
      </c>
      <c r="AI447" s="1" t="s">
        <v>11988</v>
      </c>
      <c r="AJ447" s="1" t="s">
        <v>11989</v>
      </c>
      <c r="AK447" s="1" t="s">
        <v>11990</v>
      </c>
      <c r="AL447" s="1" t="s">
        <v>11991</v>
      </c>
      <c r="AM447" s="1" t="s">
        <v>11992</v>
      </c>
      <c r="AN447" s="1" t="s">
        <v>11993</v>
      </c>
      <c r="AO447" s="1" t="s">
        <v>11994</v>
      </c>
      <c r="AP447" s="1" t="s">
        <v>8278</v>
      </c>
      <c r="AQ447" s="1" t="s">
        <v>11995</v>
      </c>
      <c r="AR447" s="1" t="s">
        <v>10203</v>
      </c>
      <c r="AS447" s="1" t="s">
        <v>11996</v>
      </c>
      <c r="AT447" s="1" t="s">
        <v>9855</v>
      </c>
      <c r="AU447" s="1" t="s">
        <v>165</v>
      </c>
      <c r="AV447" s="4" t="s">
        <v>11997</v>
      </c>
      <c r="AW447" s="1" t="s">
        <v>67</v>
      </c>
      <c r="AX447" s="1" t="s">
        <v>11998</v>
      </c>
      <c r="AY447" s="1" t="s">
        <v>69</v>
      </c>
      <c r="AZ447" s="1" t="s">
        <v>11999</v>
      </c>
      <c r="BA447" s="1" t="s">
        <v>12000</v>
      </c>
      <c r="BB447" s="1" t="s">
        <v>2360</v>
      </c>
      <c r="BC447" s="1" t="s">
        <v>73</v>
      </c>
      <c r="BD447" s="7">
        <v>35796</v>
      </c>
      <c r="BE447" s="1" t="str">
        <f t="shared" si="54"/>
        <v>NO</v>
      </c>
    </row>
    <row r="448" spans="1:57" ht="15.75" x14ac:dyDescent="0.25">
      <c r="A448" s="1" t="s">
        <v>34166</v>
      </c>
      <c r="B448" s="1" t="s">
        <v>34167</v>
      </c>
      <c r="C448" s="1" t="str">
        <f t="shared" si="48"/>
        <v>Portronics Konnect L</v>
      </c>
      <c r="D448" s="1" t="s">
        <v>146</v>
      </c>
      <c r="E448" s="1" t="s">
        <v>147</v>
      </c>
      <c r="F448" s="1" t="s">
        <v>148</v>
      </c>
      <c r="G448" s="1" t="s">
        <v>149</v>
      </c>
      <c r="H448" s="1" t="s">
        <v>150</v>
      </c>
      <c r="I448" s="1">
        <v>210</v>
      </c>
      <c r="J448" s="2">
        <f t="shared" si="49"/>
        <v>346.36842105263156</v>
      </c>
      <c r="K448" s="1">
        <v>399</v>
      </c>
      <c r="L448" s="5">
        <f t="shared" si="55"/>
        <v>189</v>
      </c>
      <c r="M448" s="19">
        <f t="shared" si="50"/>
        <v>685083</v>
      </c>
      <c r="N448" s="6">
        <v>0.47</v>
      </c>
      <c r="O448" s="1">
        <v>4.0999999999999996</v>
      </c>
      <c r="P448" s="3">
        <v>1717</v>
      </c>
      <c r="Q448" s="3">
        <f t="shared" si="51"/>
        <v>4</v>
      </c>
      <c r="R448" s="3" t="str">
        <f t="shared" si="52"/>
        <v>1000 or more</v>
      </c>
      <c r="S448" s="1" t="s">
        <v>12001</v>
      </c>
      <c r="T448" s="1" t="str">
        <f t="shared" si="53"/>
        <v>[CHARGE &amp; SYNC FUNCTION]-</v>
      </c>
      <c r="U448" s="1" t="s">
        <v>12002</v>
      </c>
      <c r="V448" s="1" t="s">
        <v>12003</v>
      </c>
      <c r="W448" s="1" t="s">
        <v>12004</v>
      </c>
      <c r="X448" s="1" t="s">
        <v>12005</v>
      </c>
      <c r="Y448" s="1" t="s">
        <v>12006</v>
      </c>
      <c r="Z448" s="1" t="s">
        <v>12007</v>
      </c>
      <c r="AA448" s="1" t="s">
        <v>12008</v>
      </c>
      <c r="AB448" s="1" t="s">
        <v>2672</v>
      </c>
      <c r="AC448" s="1" t="s">
        <v>9205</v>
      </c>
      <c r="AD448" s="1" t="s">
        <v>12009</v>
      </c>
      <c r="AE448" s="1" t="s">
        <v>12010</v>
      </c>
      <c r="AF448" s="1" t="s">
        <v>12011</v>
      </c>
      <c r="AG448" s="1" t="s">
        <v>12012</v>
      </c>
      <c r="AH448" s="1" t="s">
        <v>12013</v>
      </c>
      <c r="AI448" s="1" t="s">
        <v>12014</v>
      </c>
      <c r="AJ448" s="1" t="s">
        <v>12015</v>
      </c>
      <c r="AK448" s="1" t="s">
        <v>12016</v>
      </c>
      <c r="AL448" s="1" t="s">
        <v>12017</v>
      </c>
      <c r="AM448" s="1" t="s">
        <v>12018</v>
      </c>
      <c r="AN448" s="1" t="s">
        <v>12019</v>
      </c>
      <c r="AO448" s="1" t="s">
        <v>445</v>
      </c>
      <c r="AP448" s="1" t="s">
        <v>362</v>
      </c>
      <c r="AQ448" s="1" t="s">
        <v>12020</v>
      </c>
      <c r="AR448" s="1" t="s">
        <v>12021</v>
      </c>
      <c r="AS448" s="1" t="s">
        <v>12022</v>
      </c>
      <c r="AT448" s="1" t="s">
        <v>12023</v>
      </c>
      <c r="AU448" s="1" t="s">
        <v>12024</v>
      </c>
      <c r="AV448" s="4" t="s">
        <v>12025</v>
      </c>
      <c r="AW448" s="1" t="s">
        <v>12026</v>
      </c>
      <c r="AX448" s="1" t="s">
        <v>979</v>
      </c>
      <c r="AY448" s="1" t="s">
        <v>980</v>
      </c>
      <c r="AZ448" s="1" t="s">
        <v>12027</v>
      </c>
      <c r="BA448" s="1" t="s">
        <v>12028</v>
      </c>
      <c r="BB448" s="1" t="s">
        <v>909</v>
      </c>
      <c r="BC448" s="1" t="s">
        <v>176</v>
      </c>
      <c r="BD448" s="1" t="s">
        <v>12029</v>
      </c>
      <c r="BE448" s="1" t="str">
        <f t="shared" si="54"/>
        <v>NO</v>
      </c>
    </row>
    <row r="449" spans="1:57" ht="15.75" x14ac:dyDescent="0.25">
      <c r="A449" s="1" t="s">
        <v>34168</v>
      </c>
      <c r="B449" s="1" t="s">
        <v>34169</v>
      </c>
      <c r="C449" s="1" t="str">
        <f t="shared" si="48"/>
        <v>KENT 16068 Zoom</v>
      </c>
      <c r="D449" s="1" t="s">
        <v>53</v>
      </c>
      <c r="E449" s="1" t="s">
        <v>75</v>
      </c>
      <c r="F449" s="1" t="s">
        <v>76</v>
      </c>
      <c r="G449" s="1" t="s">
        <v>4250</v>
      </c>
      <c r="H449" s="1" t="s">
        <v>4251</v>
      </c>
      <c r="I449" s="5">
        <v>6999</v>
      </c>
      <c r="J449" s="2">
        <f t="shared" si="49"/>
        <v>14952.336889125942</v>
      </c>
      <c r="K449" s="5">
        <v>14999</v>
      </c>
      <c r="L449" s="5">
        <f t="shared" si="55"/>
        <v>8000</v>
      </c>
      <c r="M449" s="19">
        <f t="shared" si="50"/>
        <v>25918272</v>
      </c>
      <c r="N449" s="6">
        <v>0.53</v>
      </c>
      <c r="O449" s="1">
        <v>4.0999999999999996</v>
      </c>
      <c r="P449" s="3">
        <v>1728</v>
      </c>
      <c r="Q449" s="3">
        <f t="shared" si="51"/>
        <v>4</v>
      </c>
      <c r="R449" s="3" t="str">
        <f t="shared" si="52"/>
        <v>1000 or more</v>
      </c>
      <c r="S449" s="1" t="s">
        <v>12030</v>
      </c>
      <c r="T449" s="1" t="str">
        <f t="shared" si="53"/>
        <v>Cordless, Hoseless, and Rechargeable</v>
      </c>
      <c r="U449" s="1" t="s">
        <v>12031</v>
      </c>
      <c r="V449" s="1" t="s">
        <v>12032</v>
      </c>
      <c r="W449" s="1" t="s">
        <v>12033</v>
      </c>
      <c r="X449" s="1" t="s">
        <v>12034</v>
      </c>
      <c r="Y449" s="1" t="s">
        <v>12035</v>
      </c>
      <c r="Z449" s="1" t="s">
        <v>12036</v>
      </c>
      <c r="AA449" s="1" t="s">
        <v>155</v>
      </c>
      <c r="AB449" s="1" t="s">
        <v>12037</v>
      </c>
      <c r="AC449" s="1" t="s">
        <v>12038</v>
      </c>
      <c r="AD449" s="1" t="s">
        <v>12039</v>
      </c>
      <c r="AE449" s="1" t="s">
        <v>12040</v>
      </c>
      <c r="AF449" s="1" t="s">
        <v>12041</v>
      </c>
      <c r="AG449" s="1" t="s">
        <v>12042</v>
      </c>
      <c r="AH449" s="1" t="s">
        <v>12043</v>
      </c>
      <c r="AI449" s="1" t="s">
        <v>12044</v>
      </c>
      <c r="AJ449" s="1" t="s">
        <v>12045</v>
      </c>
      <c r="AK449" s="1" t="s">
        <v>12046</v>
      </c>
      <c r="AL449" s="1" t="s">
        <v>12047</v>
      </c>
      <c r="AM449" s="1" t="s">
        <v>12048</v>
      </c>
      <c r="AN449" s="1" t="s">
        <v>165</v>
      </c>
      <c r="AO449" s="1" t="s">
        <v>729</v>
      </c>
      <c r="AP449" s="1" t="s">
        <v>6512</v>
      </c>
      <c r="AQ449" s="1" t="s">
        <v>12049</v>
      </c>
      <c r="AR449" s="1" t="s">
        <v>12050</v>
      </c>
      <c r="AS449" s="1" t="s">
        <v>12051</v>
      </c>
      <c r="AT449" s="1" t="s">
        <v>12052</v>
      </c>
      <c r="AU449" s="1" t="s">
        <v>479</v>
      </c>
      <c r="AV449" s="4" t="s">
        <v>12053</v>
      </c>
      <c r="AW449" s="1" t="s">
        <v>12054</v>
      </c>
      <c r="AX449" s="1" t="s">
        <v>69</v>
      </c>
      <c r="AY449" s="1" t="s">
        <v>86</v>
      </c>
      <c r="AZ449" s="1" t="s">
        <v>12055</v>
      </c>
      <c r="BA449" s="1" t="s">
        <v>12056</v>
      </c>
      <c r="BB449" s="1" t="s">
        <v>245</v>
      </c>
      <c r="BC449" s="1" t="s">
        <v>73</v>
      </c>
      <c r="BD449" s="1" t="s">
        <v>12057</v>
      </c>
      <c r="BE449" s="1" t="str">
        <f t="shared" si="54"/>
        <v>YES</v>
      </c>
    </row>
    <row r="450" spans="1:57" ht="15.75" x14ac:dyDescent="0.25">
      <c r="A450" s="1" t="s">
        <v>34170</v>
      </c>
      <c r="B450" s="1" t="s">
        <v>34171</v>
      </c>
      <c r="C450" s="1" t="str">
        <f t="shared" ref="C450:C513" si="56">TRIM(LEFT(B450,FIND("^",SUBSTITUTE(B450," ","^",3)&amp;"^")))</f>
        <v>FIGMENT Handheld Milk</v>
      </c>
      <c r="D450" s="1" t="s">
        <v>53</v>
      </c>
      <c r="E450" s="1" t="s">
        <v>75</v>
      </c>
      <c r="F450" s="1" t="s">
        <v>129</v>
      </c>
      <c r="G450" s="1" t="s">
        <v>372</v>
      </c>
      <c r="H450" s="1"/>
      <c r="I450" s="1">
        <v>699</v>
      </c>
      <c r="J450" s="2">
        <f t="shared" ref="J450:J513" si="57">K450-I450/K450*100</f>
        <v>1555.2851782363978</v>
      </c>
      <c r="K450" s="5">
        <v>1599</v>
      </c>
      <c r="L450" s="5">
        <f t="shared" si="55"/>
        <v>900</v>
      </c>
      <c r="M450" s="19">
        <f t="shared" ref="M450:M513" si="58">K450*P450</f>
        <v>2764671</v>
      </c>
      <c r="N450" s="6">
        <v>0.56000000000000005</v>
      </c>
      <c r="O450" s="1">
        <v>4.7</v>
      </c>
      <c r="P450" s="3">
        <v>1729</v>
      </c>
      <c r="Q450" s="3">
        <f t="shared" ref="Q450:Q513" si="59">ROUND(O450,0)</f>
        <v>5</v>
      </c>
      <c r="R450" s="3" t="str">
        <f t="shared" ref="R450:R513" si="60">IF(P450&lt;1000,"below 1000","1000 or more")</f>
        <v>1000 or more</v>
      </c>
      <c r="S450" s="1" t="s">
        <v>12058</v>
      </c>
      <c r="T450" s="1" t="str">
        <f t="shared" ref="T450:T513" si="61">TRIM(LEFT(S450,FIND("^",SUBSTITUTE(S450," ","^",4)&amp;"^")))</f>
        <v>„ÄêRechargeable Multi-Function Milk Frother„ÄëThe</v>
      </c>
      <c r="U450" s="1" t="s">
        <v>12059</v>
      </c>
      <c r="V450" s="1" t="s">
        <v>12060</v>
      </c>
      <c r="W450" s="1" t="s">
        <v>12061</v>
      </c>
      <c r="X450" s="1" t="s">
        <v>12062</v>
      </c>
      <c r="Y450" s="1" t="s">
        <v>12063</v>
      </c>
      <c r="Z450" s="1" t="s">
        <v>2366</v>
      </c>
      <c r="AA450" s="1" t="s">
        <v>12064</v>
      </c>
      <c r="AB450" s="1" t="s">
        <v>157</v>
      </c>
      <c r="AC450" s="1" t="s">
        <v>12065</v>
      </c>
      <c r="AD450" s="1"/>
      <c r="AE450" s="1"/>
      <c r="AF450" s="1" t="s">
        <v>12066</v>
      </c>
      <c r="AG450" s="1" t="s">
        <v>12067</v>
      </c>
      <c r="AH450" s="1" t="s">
        <v>12068</v>
      </c>
      <c r="AI450" s="1" t="s">
        <v>12069</v>
      </c>
      <c r="AJ450" s="1" t="s">
        <v>12070</v>
      </c>
      <c r="AK450" s="1" t="s">
        <v>12071</v>
      </c>
      <c r="AL450" s="1"/>
      <c r="AM450" s="1"/>
      <c r="AN450" s="1" t="s">
        <v>474</v>
      </c>
      <c r="AO450" s="1" t="s">
        <v>12072</v>
      </c>
      <c r="AP450" s="1" t="s">
        <v>12073</v>
      </c>
      <c r="AQ450" s="1" t="s">
        <v>841</v>
      </c>
      <c r="AR450" s="1" t="s">
        <v>12074</v>
      </c>
      <c r="AS450" s="1" t="s">
        <v>12075</v>
      </c>
      <c r="AT450" s="1" t="s">
        <v>12076</v>
      </c>
      <c r="AU450" s="1"/>
      <c r="AV450" s="4" t="s">
        <v>12077</v>
      </c>
      <c r="AW450" s="1" t="s">
        <v>12078</v>
      </c>
      <c r="AX450" s="1" t="s">
        <v>86</v>
      </c>
      <c r="AY450" s="1" t="s">
        <v>69</v>
      </c>
      <c r="AZ450" s="1" t="s">
        <v>12079</v>
      </c>
      <c r="BA450" s="1" t="s">
        <v>5382</v>
      </c>
      <c r="BB450" s="1" t="s">
        <v>245</v>
      </c>
      <c r="BC450" s="1" t="s">
        <v>73</v>
      </c>
      <c r="BD450" s="1" t="s">
        <v>5383</v>
      </c>
      <c r="BE450" s="1" t="str">
        <f t="shared" ref="BE450:BE513" si="62">IF(N450&gt;50%,"YES","NO")</f>
        <v>YES</v>
      </c>
    </row>
    <row r="451" spans="1:57" ht="15.75" x14ac:dyDescent="0.25">
      <c r="A451" s="1" t="s">
        <v>34172</v>
      </c>
      <c r="B451" s="1" t="s">
        <v>34173</v>
      </c>
      <c r="C451" s="1" t="str">
        <f t="shared" si="56"/>
        <v>KENT 16055 Amaze</v>
      </c>
      <c r="D451" s="1" t="s">
        <v>53</v>
      </c>
      <c r="E451" s="1" t="s">
        <v>75</v>
      </c>
      <c r="F451" s="1" t="s">
        <v>129</v>
      </c>
      <c r="G451" s="1" t="s">
        <v>1263</v>
      </c>
      <c r="H451" s="1" t="s">
        <v>2445</v>
      </c>
      <c r="I451" s="5">
        <v>1199</v>
      </c>
      <c r="J451" s="2">
        <f t="shared" si="57"/>
        <v>1836.8947368421052</v>
      </c>
      <c r="K451" s="5">
        <v>1900</v>
      </c>
      <c r="L451" s="5">
        <f t="shared" ref="L451:L514" si="63">K451-I451</f>
        <v>701</v>
      </c>
      <c r="M451" s="19">
        <f t="shared" si="58"/>
        <v>3353500</v>
      </c>
      <c r="N451" s="6">
        <v>0.37</v>
      </c>
      <c r="O451" s="1">
        <v>4</v>
      </c>
      <c r="P451" s="3">
        <v>1765</v>
      </c>
      <c r="Q451" s="3">
        <f t="shared" si="59"/>
        <v>4</v>
      </c>
      <c r="R451" s="3" t="str">
        <f t="shared" si="60"/>
        <v>1000 or more</v>
      </c>
      <c r="S451" s="1" t="s">
        <v>12080</v>
      </c>
      <c r="T451" s="1" t="str">
        <f t="shared" si="61"/>
        <v>KENT Amaze Electric Kettle</v>
      </c>
      <c r="U451" s="1" t="s">
        <v>12081</v>
      </c>
      <c r="V451" s="1" t="s">
        <v>12082</v>
      </c>
      <c r="W451" s="1" t="s">
        <v>12083</v>
      </c>
      <c r="X451" s="1" t="s">
        <v>12084</v>
      </c>
      <c r="Y451" s="1" t="s">
        <v>12085</v>
      </c>
      <c r="Z451" s="1" t="s">
        <v>12086</v>
      </c>
      <c r="AA451" s="1" t="s">
        <v>12087</v>
      </c>
      <c r="AB451" s="1" t="s">
        <v>12088</v>
      </c>
      <c r="AC451" s="1" t="s">
        <v>12089</v>
      </c>
      <c r="AD451" s="1" t="s">
        <v>11037</v>
      </c>
      <c r="AE451" s="1" t="s">
        <v>12090</v>
      </c>
      <c r="AF451" s="1" t="s">
        <v>12091</v>
      </c>
      <c r="AG451" s="1" t="s">
        <v>12092</v>
      </c>
      <c r="AH451" s="1" t="s">
        <v>12093</v>
      </c>
      <c r="AI451" s="1" t="s">
        <v>12094</v>
      </c>
      <c r="AJ451" s="1" t="s">
        <v>12095</v>
      </c>
      <c r="AK451" s="1" t="s">
        <v>12096</v>
      </c>
      <c r="AL451" s="1" t="s">
        <v>12097</v>
      </c>
      <c r="AM451" s="1" t="s">
        <v>12098</v>
      </c>
      <c r="AN451" s="1" t="s">
        <v>12099</v>
      </c>
      <c r="AO451" s="1" t="s">
        <v>165</v>
      </c>
      <c r="AP451" s="1" t="s">
        <v>444</v>
      </c>
      <c r="AQ451" s="1" t="s">
        <v>12100</v>
      </c>
      <c r="AR451" s="1" t="s">
        <v>729</v>
      </c>
      <c r="AS451" s="1" t="s">
        <v>12101</v>
      </c>
      <c r="AT451" s="1" t="s">
        <v>12102</v>
      </c>
      <c r="AU451" s="1" t="s">
        <v>5056</v>
      </c>
      <c r="AV451" s="4" t="s">
        <v>12103</v>
      </c>
      <c r="AW451" s="1" t="s">
        <v>67</v>
      </c>
      <c r="AX451" s="1" t="s">
        <v>12104</v>
      </c>
      <c r="AY451" s="1" t="s">
        <v>69</v>
      </c>
      <c r="AZ451" s="1" t="s">
        <v>12105</v>
      </c>
      <c r="BA451" s="1" t="s">
        <v>12106</v>
      </c>
      <c r="BB451" s="1" t="s">
        <v>2360</v>
      </c>
      <c r="BC451" s="1" t="s">
        <v>73</v>
      </c>
      <c r="BD451" s="7">
        <v>29587</v>
      </c>
      <c r="BE451" s="1" t="str">
        <f t="shared" si="62"/>
        <v>NO</v>
      </c>
    </row>
    <row r="452" spans="1:57" ht="15.75" x14ac:dyDescent="0.25">
      <c r="A452" s="1" t="s">
        <v>34174</v>
      </c>
      <c r="B452" s="1" t="s">
        <v>34175</v>
      </c>
      <c r="C452" s="1" t="str">
        <f t="shared" si="56"/>
        <v>Havells Instanio 10</v>
      </c>
      <c r="D452" s="1" t="s">
        <v>53</v>
      </c>
      <c r="E452" s="1" t="s">
        <v>54</v>
      </c>
      <c r="F452" s="1" t="s">
        <v>488</v>
      </c>
      <c r="G452" s="1" t="s">
        <v>8898</v>
      </c>
      <c r="H452" s="1"/>
      <c r="I452" s="5">
        <v>6990</v>
      </c>
      <c r="J452" s="2">
        <f t="shared" si="57"/>
        <v>14241.084674597621</v>
      </c>
      <c r="K452" s="5">
        <v>14290</v>
      </c>
      <c r="L452" s="5">
        <f t="shared" si="63"/>
        <v>7300</v>
      </c>
      <c r="M452" s="19">
        <f t="shared" si="58"/>
        <v>25307590</v>
      </c>
      <c r="N452" s="6">
        <v>0.51</v>
      </c>
      <c r="O452" s="1">
        <v>4.4000000000000004</v>
      </c>
      <c r="P452" s="3">
        <v>1771</v>
      </c>
      <c r="Q452" s="3">
        <f t="shared" si="59"/>
        <v>4</v>
      </c>
      <c r="R452" s="3" t="str">
        <f t="shared" si="60"/>
        <v>1000 or more</v>
      </c>
      <c r="S452" s="1" t="s">
        <v>12107</v>
      </c>
      <c r="T452" s="1" t="str">
        <f t="shared" si="61"/>
        <v>Suitable for high-rise buildings</v>
      </c>
      <c r="U452" s="1" t="s">
        <v>12108</v>
      </c>
      <c r="V452" s="1" t="s">
        <v>12109</v>
      </c>
      <c r="W452" s="1" t="s">
        <v>12110</v>
      </c>
      <c r="X452" s="1" t="s">
        <v>155</v>
      </c>
      <c r="Y452" s="1" t="s">
        <v>4509</v>
      </c>
      <c r="Z452" s="1" t="s">
        <v>12111</v>
      </c>
      <c r="AA452" s="1" t="s">
        <v>12112</v>
      </c>
      <c r="AB452" s="1" t="s">
        <v>8472</v>
      </c>
      <c r="AC452" s="1" t="s">
        <v>12113</v>
      </c>
      <c r="AD452" s="1" t="s">
        <v>12114</v>
      </c>
      <c r="AE452" s="1" t="s">
        <v>12115</v>
      </c>
      <c r="AF452" s="1" t="s">
        <v>12116</v>
      </c>
      <c r="AG452" s="1" t="s">
        <v>12117</v>
      </c>
      <c r="AH452" s="1" t="s">
        <v>12118</v>
      </c>
      <c r="AI452" s="1" t="s">
        <v>12119</v>
      </c>
      <c r="AJ452" s="1" t="s">
        <v>12120</v>
      </c>
      <c r="AK452" s="1" t="s">
        <v>12121</v>
      </c>
      <c r="AL452" s="1" t="s">
        <v>12122</v>
      </c>
      <c r="AM452" s="1" t="s">
        <v>12123</v>
      </c>
      <c r="AN452" s="1" t="s">
        <v>12124</v>
      </c>
      <c r="AO452" s="1" t="s">
        <v>841</v>
      </c>
      <c r="AP452" s="1" t="s">
        <v>12125</v>
      </c>
      <c r="AQ452" s="1" t="s">
        <v>12126</v>
      </c>
      <c r="AR452" s="1" t="s">
        <v>12127</v>
      </c>
      <c r="AS452" s="1" t="s">
        <v>12128</v>
      </c>
      <c r="AT452" s="1" t="s">
        <v>443</v>
      </c>
      <c r="AU452" s="1" t="s">
        <v>445</v>
      </c>
      <c r="AV452" s="4" t="s">
        <v>12129</v>
      </c>
      <c r="AW452" s="1" t="s">
        <v>12130</v>
      </c>
      <c r="AX452" s="1" t="s">
        <v>69</v>
      </c>
      <c r="AY452" s="1" t="s">
        <v>86</v>
      </c>
      <c r="AZ452" s="1" t="s">
        <v>12131</v>
      </c>
      <c r="BA452" s="1" t="s">
        <v>944</v>
      </c>
      <c r="BB452" s="1" t="s">
        <v>1165</v>
      </c>
      <c r="BC452" s="1" t="s">
        <v>73</v>
      </c>
      <c r="BD452" s="1" t="s">
        <v>946</v>
      </c>
      <c r="BE452" s="1" t="str">
        <f t="shared" si="62"/>
        <v>YES</v>
      </c>
    </row>
    <row r="453" spans="1:57" ht="15.75" x14ac:dyDescent="0.25">
      <c r="A453" s="1" t="s">
        <v>34176</v>
      </c>
      <c r="B453" s="1" t="s">
        <v>34177</v>
      </c>
      <c r="C453" s="1" t="str">
        <f t="shared" si="56"/>
        <v>Bajaj New Shakti</v>
      </c>
      <c r="D453" s="1" t="s">
        <v>53</v>
      </c>
      <c r="E453" s="1" t="s">
        <v>54</v>
      </c>
      <c r="F453" s="1" t="s">
        <v>488</v>
      </c>
      <c r="G453" s="1" t="s">
        <v>8898</v>
      </c>
      <c r="H453" s="1"/>
      <c r="I453" s="5">
        <v>4999</v>
      </c>
      <c r="J453" s="2">
        <f t="shared" si="57"/>
        <v>9598.1968911917102</v>
      </c>
      <c r="K453" s="5">
        <v>9650</v>
      </c>
      <c r="L453" s="5">
        <f t="shared" si="63"/>
        <v>4651</v>
      </c>
      <c r="M453" s="19">
        <f t="shared" si="58"/>
        <v>17099800</v>
      </c>
      <c r="N453" s="6">
        <v>0.48</v>
      </c>
      <c r="O453" s="1">
        <v>4.2</v>
      </c>
      <c r="P453" s="3">
        <v>1772</v>
      </c>
      <c r="Q453" s="3">
        <f t="shared" si="59"/>
        <v>4</v>
      </c>
      <c r="R453" s="3" t="str">
        <f t="shared" si="60"/>
        <v>1000 or more</v>
      </c>
      <c r="S453" s="1" t="s">
        <v>12132</v>
      </c>
      <c r="T453" s="1" t="str">
        <f t="shared" si="61"/>
        <v>Titanium Armour and Swirl</v>
      </c>
      <c r="U453" s="1" t="s">
        <v>817</v>
      </c>
      <c r="V453" s="1" t="s">
        <v>12133</v>
      </c>
      <c r="W453" s="1" t="s">
        <v>12134</v>
      </c>
      <c r="X453" s="1" t="s">
        <v>820</v>
      </c>
      <c r="Y453" s="1" t="s">
        <v>12135</v>
      </c>
      <c r="Z453" s="1" t="s">
        <v>157</v>
      </c>
      <c r="AA453" s="1" t="s">
        <v>12136</v>
      </c>
      <c r="AB453" s="1" t="s">
        <v>12137</v>
      </c>
      <c r="AC453" s="1" t="s">
        <v>12138</v>
      </c>
      <c r="AD453" s="1" t="s">
        <v>12139</v>
      </c>
      <c r="AE453" s="1" t="s">
        <v>12140</v>
      </c>
      <c r="AF453" s="1" t="s">
        <v>12141</v>
      </c>
      <c r="AG453" s="1" t="s">
        <v>12142</v>
      </c>
      <c r="AH453" s="1" t="s">
        <v>12143</v>
      </c>
      <c r="AI453" s="1" t="s">
        <v>12144</v>
      </c>
      <c r="AJ453" s="1" t="s">
        <v>12145</v>
      </c>
      <c r="AK453" s="1" t="s">
        <v>12146</v>
      </c>
      <c r="AL453" s="1" t="s">
        <v>12147</v>
      </c>
      <c r="AM453" s="1" t="s">
        <v>12148</v>
      </c>
      <c r="AN453" s="1" t="s">
        <v>12149</v>
      </c>
      <c r="AO453" s="1" t="s">
        <v>12150</v>
      </c>
      <c r="AP453" s="1" t="s">
        <v>12151</v>
      </c>
      <c r="AQ453" s="1" t="s">
        <v>445</v>
      </c>
      <c r="AR453" s="1" t="s">
        <v>12152</v>
      </c>
      <c r="AS453" s="1" t="s">
        <v>12153</v>
      </c>
      <c r="AT453" s="1" t="s">
        <v>727</v>
      </c>
      <c r="AU453" s="1" t="s">
        <v>12154</v>
      </c>
      <c r="AV453" s="4" t="s">
        <v>12155</v>
      </c>
      <c r="AW453" s="1" t="s">
        <v>12156</v>
      </c>
      <c r="AX453" s="1" t="s">
        <v>69</v>
      </c>
      <c r="AY453" s="1" t="s">
        <v>86</v>
      </c>
      <c r="AZ453" s="1" t="s">
        <v>12157</v>
      </c>
      <c r="BA453" s="1" t="s">
        <v>8728</v>
      </c>
      <c r="BB453" s="1" t="s">
        <v>2360</v>
      </c>
      <c r="BC453" s="1" t="s">
        <v>73</v>
      </c>
      <c r="BD453" s="7">
        <v>33239</v>
      </c>
      <c r="BE453" s="1" t="str">
        <f t="shared" si="62"/>
        <v>NO</v>
      </c>
    </row>
    <row r="454" spans="1:57" ht="15.75" x14ac:dyDescent="0.25">
      <c r="A454" s="1" t="s">
        <v>34178</v>
      </c>
      <c r="B454" s="1" t="s">
        <v>34179</v>
      </c>
      <c r="C454" s="1" t="str">
        <f t="shared" si="56"/>
        <v>iBELL MPK120L Premium</v>
      </c>
      <c r="D454" s="1" t="s">
        <v>53</v>
      </c>
      <c r="E454" s="1" t="s">
        <v>75</v>
      </c>
      <c r="F454" s="1" t="s">
        <v>129</v>
      </c>
      <c r="G454" s="1" t="s">
        <v>1263</v>
      </c>
      <c r="H454" s="1" t="s">
        <v>1264</v>
      </c>
      <c r="I454" s="5">
        <v>1456</v>
      </c>
      <c r="J454" s="2">
        <f t="shared" si="57"/>
        <v>3144.3573667711598</v>
      </c>
      <c r="K454" s="5">
        <v>3190</v>
      </c>
      <c r="L454" s="5">
        <f t="shared" si="63"/>
        <v>1734</v>
      </c>
      <c r="M454" s="19">
        <f t="shared" si="58"/>
        <v>5665440</v>
      </c>
      <c r="N454" s="6">
        <v>0.54</v>
      </c>
      <c r="O454" s="1">
        <v>4.0999999999999996</v>
      </c>
      <c r="P454" s="3">
        <v>1776</v>
      </c>
      <c r="Q454" s="3">
        <f t="shared" si="59"/>
        <v>4</v>
      </c>
      <c r="R454" s="3" t="str">
        <f t="shared" si="60"/>
        <v>1000 or more</v>
      </c>
      <c r="S454" s="1" t="s">
        <v>12158</v>
      </c>
      <c r="T454" s="1" t="str">
        <f t="shared" si="61"/>
        <v>iBELL Premium 1.2 Litre</v>
      </c>
      <c r="U454" s="1" t="s">
        <v>12159</v>
      </c>
      <c r="V454" s="1" t="s">
        <v>12160</v>
      </c>
      <c r="W454" s="1" t="s">
        <v>12161</v>
      </c>
      <c r="X454" s="1" t="s">
        <v>12162</v>
      </c>
      <c r="Y454" s="1" t="s">
        <v>12163</v>
      </c>
      <c r="Z454" s="1" t="s">
        <v>988</v>
      </c>
      <c r="AA454" s="1" t="s">
        <v>12164</v>
      </c>
      <c r="AB454" s="1" t="s">
        <v>12165</v>
      </c>
      <c r="AC454" s="1" t="s">
        <v>1719</v>
      </c>
      <c r="AD454" s="1" t="s">
        <v>12166</v>
      </c>
      <c r="AE454" s="1" t="s">
        <v>12167</v>
      </c>
      <c r="AF454" s="1" t="s">
        <v>12168</v>
      </c>
      <c r="AG454" s="1" t="s">
        <v>12169</v>
      </c>
      <c r="AH454" s="1" t="s">
        <v>12170</v>
      </c>
      <c r="AI454" s="1" t="s">
        <v>12171</v>
      </c>
      <c r="AJ454" s="1" t="s">
        <v>12172</v>
      </c>
      <c r="AK454" s="1" t="s">
        <v>12173</v>
      </c>
      <c r="AL454" s="1" t="s">
        <v>12174</v>
      </c>
      <c r="AM454" s="1" t="s">
        <v>12175</v>
      </c>
      <c r="AN454" s="1" t="s">
        <v>12176</v>
      </c>
      <c r="AO454" s="1" t="s">
        <v>12177</v>
      </c>
      <c r="AP454" s="1" t="s">
        <v>12178</v>
      </c>
      <c r="AQ454" s="1" t="s">
        <v>4126</v>
      </c>
      <c r="AR454" s="1" t="s">
        <v>12179</v>
      </c>
      <c r="AS454" s="1" t="s">
        <v>12180</v>
      </c>
      <c r="AT454" s="1" t="s">
        <v>635</v>
      </c>
      <c r="AU454" s="1" t="s">
        <v>12181</v>
      </c>
      <c r="AV454" s="4" t="s">
        <v>12182</v>
      </c>
      <c r="AW454" s="1" t="s">
        <v>12183</v>
      </c>
      <c r="AX454" s="1" t="s">
        <v>69</v>
      </c>
      <c r="AY454" s="1" t="s">
        <v>86</v>
      </c>
      <c r="AZ454" s="1" t="s">
        <v>12184</v>
      </c>
      <c r="BA454" s="1" t="s">
        <v>12185</v>
      </c>
      <c r="BB454" s="1" t="s">
        <v>1858</v>
      </c>
      <c r="BC454" s="1" t="s">
        <v>73</v>
      </c>
      <c r="BD454" s="1" t="s">
        <v>12186</v>
      </c>
      <c r="BE454" s="1" t="str">
        <f t="shared" si="62"/>
        <v>YES</v>
      </c>
    </row>
    <row r="455" spans="1:57" ht="15.75" x14ac:dyDescent="0.25">
      <c r="A455" s="1" t="s">
        <v>34180</v>
      </c>
      <c r="B455" s="1" t="s">
        <v>34181</v>
      </c>
      <c r="C455" s="1" t="str">
        <f t="shared" si="56"/>
        <v>MI 33W SonicCharge</v>
      </c>
      <c r="D455" s="1" t="s">
        <v>193</v>
      </c>
      <c r="E455" s="1" t="s">
        <v>400</v>
      </c>
      <c r="F455" s="1" t="s">
        <v>401</v>
      </c>
      <c r="G455" s="1" t="s">
        <v>402</v>
      </c>
      <c r="H455" s="1" t="s">
        <v>403</v>
      </c>
      <c r="I455" s="1">
        <v>999</v>
      </c>
      <c r="J455" s="2">
        <f t="shared" si="57"/>
        <v>1949.0250125062532</v>
      </c>
      <c r="K455" s="5">
        <v>1999</v>
      </c>
      <c r="L455" s="5">
        <f t="shared" si="63"/>
        <v>1000</v>
      </c>
      <c r="M455" s="19">
        <f t="shared" si="58"/>
        <v>3552223</v>
      </c>
      <c r="N455" s="6">
        <v>0.5</v>
      </c>
      <c r="O455" s="1">
        <v>4.3</v>
      </c>
      <c r="P455" s="3">
        <v>1777</v>
      </c>
      <c r="Q455" s="3">
        <f t="shared" si="59"/>
        <v>4</v>
      </c>
      <c r="R455" s="3" t="str">
        <f t="shared" si="60"/>
        <v>1000 or more</v>
      </c>
      <c r="S455" s="1" t="s">
        <v>12187</v>
      </c>
      <c r="T455" s="1" t="str">
        <f t="shared" si="61"/>
        <v>100cm Fast Charging Type</v>
      </c>
      <c r="U455" s="1" t="s">
        <v>12188</v>
      </c>
      <c r="V455" s="1" t="s">
        <v>12189</v>
      </c>
      <c r="W455" s="1" t="s">
        <v>12190</v>
      </c>
      <c r="X455" s="1" t="s">
        <v>12191</v>
      </c>
      <c r="Y455" s="1" t="s">
        <v>12192</v>
      </c>
      <c r="Z455" s="1" t="s">
        <v>12193</v>
      </c>
      <c r="AA455" s="1" t="s">
        <v>12194</v>
      </c>
      <c r="AB455" s="1" t="s">
        <v>12195</v>
      </c>
      <c r="AC455" s="1" t="s">
        <v>12196</v>
      </c>
      <c r="AD455" s="1" t="s">
        <v>12197</v>
      </c>
      <c r="AE455" s="1" t="s">
        <v>12198</v>
      </c>
      <c r="AF455" s="1" t="s">
        <v>12199</v>
      </c>
      <c r="AG455" s="1" t="s">
        <v>12200</v>
      </c>
      <c r="AH455" s="1" t="s">
        <v>12201</v>
      </c>
      <c r="AI455" s="1" t="s">
        <v>12202</v>
      </c>
      <c r="AJ455" s="1" t="s">
        <v>12203</v>
      </c>
      <c r="AK455" s="1" t="s">
        <v>12204</v>
      </c>
      <c r="AL455" s="1" t="s">
        <v>12205</v>
      </c>
      <c r="AM455" s="1" t="s">
        <v>12206</v>
      </c>
      <c r="AN455" s="1" t="s">
        <v>12207</v>
      </c>
      <c r="AO455" s="1" t="s">
        <v>12208</v>
      </c>
      <c r="AP455" s="1" t="s">
        <v>12209</v>
      </c>
      <c r="AQ455" s="1" t="s">
        <v>12210</v>
      </c>
      <c r="AR455" s="1" t="s">
        <v>12211</v>
      </c>
      <c r="AS455" s="1" t="s">
        <v>12212</v>
      </c>
      <c r="AT455" s="1" t="s">
        <v>12213</v>
      </c>
      <c r="AU455" s="1" t="s">
        <v>2074</v>
      </c>
      <c r="AV455" s="4" t="s">
        <v>12214</v>
      </c>
      <c r="AW455" s="1" t="s">
        <v>12215</v>
      </c>
      <c r="AX455" s="1" t="s">
        <v>69</v>
      </c>
      <c r="AY455" s="1" t="s">
        <v>86</v>
      </c>
      <c r="AZ455" s="1" t="s">
        <v>12216</v>
      </c>
      <c r="BA455" s="1" t="s">
        <v>2534</v>
      </c>
      <c r="BB455" s="1" t="s">
        <v>3011</v>
      </c>
      <c r="BC455" s="1" t="s">
        <v>176</v>
      </c>
      <c r="BD455" s="1" t="s">
        <v>2535</v>
      </c>
      <c r="BE455" s="1" t="str">
        <f t="shared" si="62"/>
        <v>NO</v>
      </c>
    </row>
    <row r="456" spans="1:57" ht="15.75" x14ac:dyDescent="0.25">
      <c r="A456" s="1" t="s">
        <v>34182</v>
      </c>
      <c r="B456" s="1" t="s">
        <v>34183</v>
      </c>
      <c r="C456" s="1" t="str">
        <f t="shared" si="56"/>
        <v>Portronics Ruffpad 8.5M</v>
      </c>
      <c r="D456" s="1" t="s">
        <v>146</v>
      </c>
      <c r="E456" s="1" t="s">
        <v>147</v>
      </c>
      <c r="F456" s="1" t="s">
        <v>521</v>
      </c>
      <c r="G456" s="1" t="s">
        <v>522</v>
      </c>
      <c r="H456" s="1"/>
      <c r="I456" s="1">
        <v>378</v>
      </c>
      <c r="J456" s="2">
        <f t="shared" si="57"/>
        <v>961.16216216216219</v>
      </c>
      <c r="K456" s="1">
        <v>999</v>
      </c>
      <c r="L456" s="5">
        <f t="shared" si="63"/>
        <v>621</v>
      </c>
      <c r="M456" s="19">
        <f t="shared" si="58"/>
        <v>1777221</v>
      </c>
      <c r="N456" s="6">
        <v>0.62</v>
      </c>
      <c r="O456" s="1">
        <v>4.0999999999999996</v>
      </c>
      <c r="P456" s="3">
        <v>1779</v>
      </c>
      <c r="Q456" s="3">
        <f t="shared" si="59"/>
        <v>4</v>
      </c>
      <c r="R456" s="3" t="str">
        <f t="shared" si="60"/>
        <v>1000 or more</v>
      </c>
      <c r="S456" s="1" t="s">
        <v>12217</v>
      </c>
      <c r="T456" s="1" t="str">
        <f t="shared" si="61"/>
        <v>Easy Electronic Writing|Environment Friendly|Single-Tap</v>
      </c>
      <c r="U456" s="1" t="s">
        <v>12218</v>
      </c>
      <c r="V456" s="1" t="s">
        <v>12219</v>
      </c>
      <c r="W456" s="1" t="s">
        <v>12220</v>
      </c>
      <c r="X456" s="1" t="s">
        <v>12221</v>
      </c>
      <c r="Y456" s="1" t="s">
        <v>12222</v>
      </c>
      <c r="Z456" s="1" t="s">
        <v>12223</v>
      </c>
      <c r="AA456" s="1" t="s">
        <v>12224</v>
      </c>
      <c r="AB456" s="1" t="s">
        <v>12225</v>
      </c>
      <c r="AC456" s="1" t="s">
        <v>12226</v>
      </c>
      <c r="AD456" s="1" t="s">
        <v>12227</v>
      </c>
      <c r="AE456" s="1" t="s">
        <v>12228</v>
      </c>
      <c r="AF456" s="1" t="s">
        <v>12229</v>
      </c>
      <c r="AG456" s="1" t="s">
        <v>12230</v>
      </c>
      <c r="AH456" s="1" t="s">
        <v>12231</v>
      </c>
      <c r="AI456" s="1" t="s">
        <v>12232</v>
      </c>
      <c r="AJ456" s="1" t="s">
        <v>12233</v>
      </c>
      <c r="AK456" s="1" t="s">
        <v>12234</v>
      </c>
      <c r="AL456" s="1" t="s">
        <v>12235</v>
      </c>
      <c r="AM456" s="1" t="s">
        <v>12236</v>
      </c>
      <c r="AN456" s="1" t="s">
        <v>2074</v>
      </c>
      <c r="AO456" s="1" t="s">
        <v>9272</v>
      </c>
      <c r="AP456" s="1" t="s">
        <v>474</v>
      </c>
      <c r="AQ456" s="1" t="s">
        <v>12237</v>
      </c>
      <c r="AR456" s="1" t="s">
        <v>12238</v>
      </c>
      <c r="AS456" s="1" t="s">
        <v>474</v>
      </c>
      <c r="AT456" s="1" t="s">
        <v>12239</v>
      </c>
      <c r="AU456" s="1" t="s">
        <v>12240</v>
      </c>
      <c r="AV456" s="4" t="s">
        <v>12241</v>
      </c>
      <c r="AW456" s="1" t="s">
        <v>12242</v>
      </c>
      <c r="AX456" s="1" t="s">
        <v>69</v>
      </c>
      <c r="AY456" s="1" t="s">
        <v>86</v>
      </c>
      <c r="AZ456" s="1" t="s">
        <v>12243</v>
      </c>
      <c r="BA456" s="1" t="s">
        <v>7780</v>
      </c>
      <c r="BB456" s="1" t="s">
        <v>5601</v>
      </c>
      <c r="BC456" s="1" t="s">
        <v>554</v>
      </c>
      <c r="BD456" s="1" t="s">
        <v>7781</v>
      </c>
      <c r="BE456" s="1" t="str">
        <f t="shared" si="62"/>
        <v>YES</v>
      </c>
    </row>
    <row r="457" spans="1:57" ht="15.75" x14ac:dyDescent="0.25">
      <c r="A457" s="1" t="s">
        <v>34184</v>
      </c>
      <c r="B457" s="1" t="s">
        <v>34185</v>
      </c>
      <c r="C457" s="1" t="str">
        <f t="shared" si="56"/>
        <v>ZEBRONICS Zeb-Astra 20</v>
      </c>
      <c r="D457" s="1" t="s">
        <v>193</v>
      </c>
      <c r="E457" s="1" t="s">
        <v>3810</v>
      </c>
      <c r="F457" s="1" t="s">
        <v>4340</v>
      </c>
      <c r="G457" s="1" t="s">
        <v>12244</v>
      </c>
      <c r="H457" s="1"/>
      <c r="I457" s="5">
        <v>1049</v>
      </c>
      <c r="J457" s="2">
        <f t="shared" si="57"/>
        <v>2253.3714658547196</v>
      </c>
      <c r="K457" s="5">
        <v>2299</v>
      </c>
      <c r="L457" s="5">
        <f t="shared" si="63"/>
        <v>1250</v>
      </c>
      <c r="M457" s="19">
        <f t="shared" si="58"/>
        <v>4089921</v>
      </c>
      <c r="N457" s="6">
        <v>0.54</v>
      </c>
      <c r="O457" s="1">
        <v>3.9</v>
      </c>
      <c r="P457" s="3">
        <v>1779</v>
      </c>
      <c r="Q457" s="3">
        <f t="shared" si="59"/>
        <v>4</v>
      </c>
      <c r="R457" s="3" t="str">
        <f t="shared" si="60"/>
        <v>1000 or more</v>
      </c>
      <c r="S457" s="1" t="s">
        <v>12245</v>
      </c>
      <c r="T457" s="1" t="str">
        <f t="shared" si="61"/>
        <v>TWS connection|BT v5.0 /</v>
      </c>
      <c r="U457" s="1" t="s">
        <v>12246</v>
      </c>
      <c r="V457" s="1" t="s">
        <v>12247</v>
      </c>
      <c r="W457" s="1" t="s">
        <v>12248</v>
      </c>
      <c r="X457" s="1" t="s">
        <v>12249</v>
      </c>
      <c r="Y457" s="1" t="s">
        <v>12250</v>
      </c>
      <c r="Z457" s="1" t="s">
        <v>12251</v>
      </c>
      <c r="AA457" s="1" t="s">
        <v>12252</v>
      </c>
      <c r="AB457" s="1" t="s">
        <v>12253</v>
      </c>
      <c r="AC457" s="1" t="s">
        <v>12254</v>
      </c>
      <c r="AD457" s="1" t="s">
        <v>12255</v>
      </c>
      <c r="AE457" s="1" t="s">
        <v>12256</v>
      </c>
      <c r="AF457" s="1" t="s">
        <v>12257</v>
      </c>
      <c r="AG457" s="1" t="s">
        <v>12258</v>
      </c>
      <c r="AH457" s="1" t="s">
        <v>12259</v>
      </c>
      <c r="AI457" s="1" t="s">
        <v>12260</v>
      </c>
      <c r="AJ457" s="1" t="s">
        <v>12261</v>
      </c>
      <c r="AK457" s="1" t="s">
        <v>12262</v>
      </c>
      <c r="AL457" s="1" t="s">
        <v>12263</v>
      </c>
      <c r="AM457" s="1" t="s">
        <v>12264</v>
      </c>
      <c r="AN457" s="1" t="s">
        <v>12265</v>
      </c>
      <c r="AO457" s="1" t="s">
        <v>12266</v>
      </c>
      <c r="AP457" s="1" t="s">
        <v>12267</v>
      </c>
      <c r="AQ457" s="1" t="s">
        <v>12268</v>
      </c>
      <c r="AR457" s="1" t="s">
        <v>12269</v>
      </c>
      <c r="AS457" s="1" t="s">
        <v>445</v>
      </c>
      <c r="AT457" s="1" t="s">
        <v>12270</v>
      </c>
      <c r="AU457" s="1" t="s">
        <v>12271</v>
      </c>
      <c r="AV457" s="4" t="s">
        <v>12272</v>
      </c>
      <c r="AW457" s="1" t="s">
        <v>67</v>
      </c>
      <c r="AX457" s="1" t="s">
        <v>12273</v>
      </c>
      <c r="AY457" s="1" t="s">
        <v>69</v>
      </c>
      <c r="AZ457" s="1" t="s">
        <v>12274</v>
      </c>
      <c r="BA457" s="1" t="s">
        <v>10595</v>
      </c>
      <c r="BB457" s="1" t="s">
        <v>6644</v>
      </c>
      <c r="BC457" s="1" t="s">
        <v>554</v>
      </c>
      <c r="BD457" s="7">
        <v>33970</v>
      </c>
      <c r="BE457" s="1" t="str">
        <f t="shared" si="62"/>
        <v>YES</v>
      </c>
    </row>
    <row r="458" spans="1:57" ht="15.75" x14ac:dyDescent="0.25">
      <c r="A458" s="1" t="s">
        <v>34186</v>
      </c>
      <c r="B458" s="1" t="s">
        <v>34187</v>
      </c>
      <c r="C458" s="1" t="str">
        <f t="shared" si="56"/>
        <v>boAt Type C</v>
      </c>
      <c r="D458" s="1" t="s">
        <v>146</v>
      </c>
      <c r="E458" s="1" t="s">
        <v>147</v>
      </c>
      <c r="F458" s="1" t="s">
        <v>148</v>
      </c>
      <c r="G458" s="1" t="s">
        <v>149</v>
      </c>
      <c r="H458" s="1" t="s">
        <v>150</v>
      </c>
      <c r="I458" s="1">
        <v>399</v>
      </c>
      <c r="J458" s="2">
        <f t="shared" si="57"/>
        <v>959.0600600600601</v>
      </c>
      <c r="K458" s="1">
        <v>999</v>
      </c>
      <c r="L458" s="5">
        <f t="shared" si="63"/>
        <v>600</v>
      </c>
      <c r="M458" s="19">
        <f t="shared" si="58"/>
        <v>1778220</v>
      </c>
      <c r="N458" s="6">
        <v>0.6</v>
      </c>
      <c r="O458" s="1">
        <v>4.0999999999999996</v>
      </c>
      <c r="P458" s="3">
        <v>1780</v>
      </c>
      <c r="Q458" s="3">
        <f t="shared" si="59"/>
        <v>4</v>
      </c>
      <c r="R458" s="3" t="str">
        <f t="shared" si="60"/>
        <v>1000 or more</v>
      </c>
      <c r="S458" s="1" t="s">
        <v>12275</v>
      </c>
      <c r="T458" s="1" t="str">
        <f t="shared" si="61"/>
        <v>The boAt Type C</v>
      </c>
      <c r="U458" s="1" t="s">
        <v>12276</v>
      </c>
      <c r="V458" s="1" t="s">
        <v>12277</v>
      </c>
      <c r="W458" s="1" t="s">
        <v>12278</v>
      </c>
      <c r="X458" s="1" t="s">
        <v>12279</v>
      </c>
      <c r="Y458" s="1" t="s">
        <v>12280</v>
      </c>
      <c r="Z458" s="1" t="s">
        <v>12281</v>
      </c>
      <c r="AA458" s="1" t="s">
        <v>12282</v>
      </c>
      <c r="AB458" s="1" t="s">
        <v>12283</v>
      </c>
      <c r="AC458" s="1" t="s">
        <v>12284</v>
      </c>
      <c r="AD458" s="1" t="s">
        <v>12285</v>
      </c>
      <c r="AE458" s="1" t="s">
        <v>12286</v>
      </c>
      <c r="AF458" s="1" t="s">
        <v>12287</v>
      </c>
      <c r="AG458" s="1" t="s">
        <v>12288</v>
      </c>
      <c r="AH458" s="1" t="s">
        <v>12289</v>
      </c>
      <c r="AI458" s="1" t="s">
        <v>12290</v>
      </c>
      <c r="AJ458" s="1" t="s">
        <v>12291</v>
      </c>
      <c r="AK458" s="1" t="s">
        <v>12292</v>
      </c>
      <c r="AL458" s="1" t="s">
        <v>12293</v>
      </c>
      <c r="AM458" s="1" t="s">
        <v>12294</v>
      </c>
      <c r="AN458" s="1" t="s">
        <v>12295</v>
      </c>
      <c r="AO458" s="1" t="s">
        <v>12296</v>
      </c>
      <c r="AP458" s="1" t="s">
        <v>12297</v>
      </c>
      <c r="AQ458" s="1" t="s">
        <v>12298</v>
      </c>
      <c r="AR458" s="1" t="s">
        <v>729</v>
      </c>
      <c r="AS458" s="1" t="s">
        <v>12299</v>
      </c>
      <c r="AT458" s="1" t="s">
        <v>12300</v>
      </c>
      <c r="AU458" s="1" t="s">
        <v>12301</v>
      </c>
      <c r="AV458" s="4" t="s">
        <v>12302</v>
      </c>
      <c r="AW458" s="1" t="s">
        <v>12303</v>
      </c>
      <c r="AX458" s="1" t="s">
        <v>69</v>
      </c>
      <c r="AY458" s="1" t="s">
        <v>86</v>
      </c>
      <c r="AZ458" s="1" t="s">
        <v>12304</v>
      </c>
      <c r="BA458" s="1" t="s">
        <v>12305</v>
      </c>
      <c r="BB458" s="1" t="s">
        <v>879</v>
      </c>
      <c r="BC458" s="1" t="s">
        <v>176</v>
      </c>
      <c r="BD458" s="7">
        <v>30317</v>
      </c>
      <c r="BE458" s="1" t="str">
        <f t="shared" si="62"/>
        <v>YES</v>
      </c>
    </row>
    <row r="459" spans="1:57" ht="15.75" x14ac:dyDescent="0.25">
      <c r="A459" s="1" t="s">
        <v>34188</v>
      </c>
      <c r="B459" s="1" t="s">
        <v>34189</v>
      </c>
      <c r="C459" s="1" t="str">
        <f t="shared" si="56"/>
        <v>boAt Type C</v>
      </c>
      <c r="D459" s="1" t="s">
        <v>146</v>
      </c>
      <c r="E459" s="1" t="s">
        <v>147</v>
      </c>
      <c r="F459" s="1" t="s">
        <v>148</v>
      </c>
      <c r="G459" s="1" t="s">
        <v>149</v>
      </c>
      <c r="H459" s="1" t="s">
        <v>150</v>
      </c>
      <c r="I459" s="1">
        <v>399</v>
      </c>
      <c r="J459" s="2">
        <f t="shared" si="57"/>
        <v>959.0600600600601</v>
      </c>
      <c r="K459" s="1">
        <v>999</v>
      </c>
      <c r="L459" s="5">
        <f t="shared" si="63"/>
        <v>600</v>
      </c>
      <c r="M459" s="19">
        <f t="shared" si="58"/>
        <v>1778220</v>
      </c>
      <c r="N459" s="6">
        <v>0.6</v>
      </c>
      <c r="O459" s="1">
        <v>4.0999999999999996</v>
      </c>
      <c r="P459" s="3">
        <v>1780</v>
      </c>
      <c r="Q459" s="3">
        <f t="shared" si="59"/>
        <v>4</v>
      </c>
      <c r="R459" s="3" t="str">
        <f t="shared" si="60"/>
        <v>1000 or more</v>
      </c>
      <c r="S459" s="1" t="s">
        <v>12306</v>
      </c>
      <c r="T459" s="1" t="str">
        <f t="shared" si="61"/>
        <v>The boAt Type C</v>
      </c>
      <c r="U459" s="1" t="s">
        <v>12276</v>
      </c>
      <c r="V459" s="1" t="s">
        <v>12277</v>
      </c>
      <c r="W459" s="1" t="s">
        <v>12278</v>
      </c>
      <c r="X459" s="1" t="s">
        <v>12279</v>
      </c>
      <c r="Y459" s="1" t="s">
        <v>12280</v>
      </c>
      <c r="Z459" s="1" t="s">
        <v>12281</v>
      </c>
      <c r="AA459" s="1" t="s">
        <v>12282</v>
      </c>
      <c r="AB459" s="1" t="s">
        <v>12283</v>
      </c>
      <c r="AC459" s="1" t="s">
        <v>12284</v>
      </c>
      <c r="AD459" s="1" t="s">
        <v>12285</v>
      </c>
      <c r="AE459" s="1" t="s">
        <v>12286</v>
      </c>
      <c r="AF459" s="1" t="s">
        <v>12287</v>
      </c>
      <c r="AG459" s="1" t="s">
        <v>12288</v>
      </c>
      <c r="AH459" s="1" t="s">
        <v>12289</v>
      </c>
      <c r="AI459" s="1" t="s">
        <v>12290</v>
      </c>
      <c r="AJ459" s="1" t="s">
        <v>12291</v>
      </c>
      <c r="AK459" s="1" t="s">
        <v>12292</v>
      </c>
      <c r="AL459" s="1" t="s">
        <v>12293</v>
      </c>
      <c r="AM459" s="1" t="s">
        <v>12294</v>
      </c>
      <c r="AN459" s="1" t="s">
        <v>12295</v>
      </c>
      <c r="AO459" s="1" t="s">
        <v>12296</v>
      </c>
      <c r="AP459" s="1" t="s">
        <v>12297</v>
      </c>
      <c r="AQ459" s="1" t="s">
        <v>12298</v>
      </c>
      <c r="AR459" s="1" t="s">
        <v>729</v>
      </c>
      <c r="AS459" s="1" t="s">
        <v>12299</v>
      </c>
      <c r="AT459" s="1" t="s">
        <v>12300</v>
      </c>
      <c r="AU459" s="1" t="s">
        <v>12301</v>
      </c>
      <c r="AV459" s="4" t="s">
        <v>12302</v>
      </c>
      <c r="AW459" s="1" t="s">
        <v>67</v>
      </c>
      <c r="AX459" s="1" t="s">
        <v>12307</v>
      </c>
      <c r="AY459" s="1" t="s">
        <v>86</v>
      </c>
      <c r="AZ459" s="1" t="s">
        <v>12308</v>
      </c>
      <c r="BA459" s="1" t="s">
        <v>190</v>
      </c>
      <c r="BB459" s="1" t="s">
        <v>909</v>
      </c>
      <c r="BC459" s="1" t="s">
        <v>176</v>
      </c>
      <c r="BD459" s="1" t="s">
        <v>192</v>
      </c>
      <c r="BE459" s="1" t="str">
        <f t="shared" si="62"/>
        <v>YES</v>
      </c>
    </row>
    <row r="460" spans="1:57" ht="15.75" x14ac:dyDescent="0.25">
      <c r="A460" s="1" t="s">
        <v>34186</v>
      </c>
      <c r="B460" s="1" t="s">
        <v>34187</v>
      </c>
      <c r="C460" s="1" t="str">
        <f t="shared" si="56"/>
        <v>boAt Type C</v>
      </c>
      <c r="D460" s="1" t="s">
        <v>146</v>
      </c>
      <c r="E460" s="1" t="s">
        <v>147</v>
      </c>
      <c r="F460" s="1" t="s">
        <v>148</v>
      </c>
      <c r="G460" s="1" t="s">
        <v>149</v>
      </c>
      <c r="H460" s="1" t="s">
        <v>150</v>
      </c>
      <c r="I460" s="1">
        <v>399</v>
      </c>
      <c r="J460" s="2">
        <f t="shared" si="57"/>
        <v>959.0600600600601</v>
      </c>
      <c r="K460" s="1">
        <v>999</v>
      </c>
      <c r="L460" s="5">
        <f t="shared" si="63"/>
        <v>600</v>
      </c>
      <c r="M460" s="19">
        <f t="shared" si="58"/>
        <v>1778220</v>
      </c>
      <c r="N460" s="6">
        <v>0.6</v>
      </c>
      <c r="O460" s="1">
        <v>4.0999999999999996</v>
      </c>
      <c r="P460" s="3">
        <v>1780</v>
      </c>
      <c r="Q460" s="3">
        <f t="shared" si="59"/>
        <v>4</v>
      </c>
      <c r="R460" s="3" t="str">
        <f t="shared" si="60"/>
        <v>1000 or more</v>
      </c>
      <c r="S460" s="1" t="s">
        <v>12275</v>
      </c>
      <c r="T460" s="1" t="str">
        <f t="shared" si="61"/>
        <v>The boAt Type C</v>
      </c>
      <c r="U460" s="1" t="s">
        <v>12276</v>
      </c>
      <c r="V460" s="1" t="s">
        <v>12277</v>
      </c>
      <c r="W460" s="1" t="s">
        <v>12278</v>
      </c>
      <c r="X460" s="1" t="s">
        <v>12279</v>
      </c>
      <c r="Y460" s="1" t="s">
        <v>12280</v>
      </c>
      <c r="Z460" s="1" t="s">
        <v>12281</v>
      </c>
      <c r="AA460" s="1" t="s">
        <v>12282</v>
      </c>
      <c r="AB460" s="1" t="s">
        <v>12283</v>
      </c>
      <c r="AC460" s="1" t="s">
        <v>12284</v>
      </c>
      <c r="AD460" s="1" t="s">
        <v>12285</v>
      </c>
      <c r="AE460" s="1" t="s">
        <v>12286</v>
      </c>
      <c r="AF460" s="1" t="s">
        <v>12287</v>
      </c>
      <c r="AG460" s="1" t="s">
        <v>12288</v>
      </c>
      <c r="AH460" s="1" t="s">
        <v>12289</v>
      </c>
      <c r="AI460" s="1" t="s">
        <v>12290</v>
      </c>
      <c r="AJ460" s="1" t="s">
        <v>12291</v>
      </c>
      <c r="AK460" s="1" t="s">
        <v>12292</v>
      </c>
      <c r="AL460" s="1" t="s">
        <v>12293</v>
      </c>
      <c r="AM460" s="1" t="s">
        <v>12294</v>
      </c>
      <c r="AN460" s="1" t="s">
        <v>12295</v>
      </c>
      <c r="AO460" s="1" t="s">
        <v>12296</v>
      </c>
      <c r="AP460" s="1" t="s">
        <v>12297</v>
      </c>
      <c r="AQ460" s="1" t="s">
        <v>12298</v>
      </c>
      <c r="AR460" s="1" t="s">
        <v>729</v>
      </c>
      <c r="AS460" s="1" t="s">
        <v>12299</v>
      </c>
      <c r="AT460" s="1" t="s">
        <v>12300</v>
      </c>
      <c r="AU460" s="1" t="s">
        <v>12301</v>
      </c>
      <c r="AV460" s="4" t="s">
        <v>12302</v>
      </c>
      <c r="AW460" s="1" t="s">
        <v>12303</v>
      </c>
      <c r="AX460" s="1" t="s">
        <v>69</v>
      </c>
      <c r="AY460" s="1" t="s">
        <v>86</v>
      </c>
      <c r="AZ460" s="1" t="s">
        <v>12304</v>
      </c>
      <c r="BA460" s="1" t="s">
        <v>9079</v>
      </c>
      <c r="BB460" s="1" t="s">
        <v>1739</v>
      </c>
      <c r="BC460" s="1" t="s">
        <v>554</v>
      </c>
      <c r="BD460" s="1" t="s">
        <v>9080</v>
      </c>
      <c r="BE460" s="1" t="str">
        <f t="shared" si="62"/>
        <v>YES</v>
      </c>
    </row>
    <row r="461" spans="1:57" ht="15.75" x14ac:dyDescent="0.25">
      <c r="A461" s="1" t="s">
        <v>34190</v>
      </c>
      <c r="B461" s="1" t="s">
        <v>34191</v>
      </c>
      <c r="C461" s="1" t="str">
        <f t="shared" si="56"/>
        <v>Ambrane Mobile Holding</v>
      </c>
      <c r="D461" s="1" t="s">
        <v>193</v>
      </c>
      <c r="E461" s="1" t="s">
        <v>400</v>
      </c>
      <c r="F461" s="1" t="s">
        <v>401</v>
      </c>
      <c r="G461" s="1" t="s">
        <v>2203</v>
      </c>
      <c r="H461" s="1"/>
      <c r="I461" s="1">
        <v>199</v>
      </c>
      <c r="J461" s="2">
        <f t="shared" si="57"/>
        <v>459.12024048096191</v>
      </c>
      <c r="K461" s="1">
        <v>499</v>
      </c>
      <c r="L461" s="5">
        <f t="shared" si="63"/>
        <v>300</v>
      </c>
      <c r="M461" s="19">
        <f t="shared" si="58"/>
        <v>891214</v>
      </c>
      <c r="N461" s="6">
        <v>0.6</v>
      </c>
      <c r="O461" s="1">
        <v>4.0999999999999996</v>
      </c>
      <c r="P461" s="3">
        <v>1786</v>
      </c>
      <c r="Q461" s="3">
        <f t="shared" si="59"/>
        <v>4</v>
      </c>
      <c r="R461" s="3" t="str">
        <f t="shared" si="60"/>
        <v>1000 or more</v>
      </c>
      <c r="S461" s="1" t="s">
        <v>12309</v>
      </c>
      <c r="T461" s="1" t="str">
        <f t="shared" si="61"/>
        <v>Multipurpose Stand: It is</v>
      </c>
      <c r="U461" s="1" t="s">
        <v>12310</v>
      </c>
      <c r="V461" s="1" t="s">
        <v>12311</v>
      </c>
      <c r="W461" s="1" t="s">
        <v>12312</v>
      </c>
      <c r="X461" s="1" t="s">
        <v>12313</v>
      </c>
      <c r="Y461" s="1" t="s">
        <v>12314</v>
      </c>
      <c r="Z461" s="1" t="s">
        <v>12315</v>
      </c>
      <c r="AA461" s="1" t="s">
        <v>10949</v>
      </c>
      <c r="AB461" s="1" t="s">
        <v>12316</v>
      </c>
      <c r="AC461" s="1" t="s">
        <v>1687</v>
      </c>
      <c r="AD461" s="1" t="s">
        <v>2865</v>
      </c>
      <c r="AE461" s="1" t="s">
        <v>4954</v>
      </c>
      <c r="AF461" s="1" t="s">
        <v>12317</v>
      </c>
      <c r="AG461" s="1" t="s">
        <v>12318</v>
      </c>
      <c r="AH461" s="1" t="s">
        <v>12319</v>
      </c>
      <c r="AI461" s="1" t="s">
        <v>12320</v>
      </c>
      <c r="AJ461" s="1" t="s">
        <v>12321</v>
      </c>
      <c r="AK461" s="1" t="s">
        <v>12322</v>
      </c>
      <c r="AL461" s="1" t="s">
        <v>12323</v>
      </c>
      <c r="AM461" s="1" t="s">
        <v>12324</v>
      </c>
      <c r="AN461" s="1" t="s">
        <v>940</v>
      </c>
      <c r="AO461" s="1" t="s">
        <v>12325</v>
      </c>
      <c r="AP461" s="1" t="s">
        <v>165</v>
      </c>
      <c r="AQ461" s="1" t="s">
        <v>444</v>
      </c>
      <c r="AR461" s="1" t="s">
        <v>165</v>
      </c>
      <c r="AS461" s="1" t="s">
        <v>12326</v>
      </c>
      <c r="AT461" s="1" t="s">
        <v>165</v>
      </c>
      <c r="AU461" s="1" t="s">
        <v>12327</v>
      </c>
      <c r="AV461" s="4" t="s">
        <v>12328</v>
      </c>
      <c r="AW461" s="1" t="s">
        <v>12329</v>
      </c>
      <c r="AX461" s="1" t="s">
        <v>69</v>
      </c>
      <c r="AY461" s="1" t="s">
        <v>86</v>
      </c>
      <c r="AZ461" s="1" t="s">
        <v>12330</v>
      </c>
      <c r="BA461" s="1" t="s">
        <v>12106</v>
      </c>
      <c r="BB461" s="1" t="s">
        <v>10596</v>
      </c>
      <c r="BC461" s="1" t="s">
        <v>176</v>
      </c>
      <c r="BD461" s="7">
        <v>29587</v>
      </c>
      <c r="BE461" s="1" t="str">
        <f t="shared" si="62"/>
        <v>YES</v>
      </c>
    </row>
    <row r="462" spans="1:57" ht="15.75" x14ac:dyDescent="0.25">
      <c r="A462" s="1" t="s">
        <v>34192</v>
      </c>
      <c r="B462" s="1" t="s">
        <v>34193</v>
      </c>
      <c r="C462" s="1" t="str">
        <f t="shared" si="56"/>
        <v>SVM Products Unbreakable</v>
      </c>
      <c r="D462" s="1" t="s">
        <v>193</v>
      </c>
      <c r="E462" s="1" t="s">
        <v>194</v>
      </c>
      <c r="F462" s="1" t="s">
        <v>331</v>
      </c>
      <c r="G462" s="1" t="s">
        <v>2237</v>
      </c>
      <c r="H462" s="1" t="s">
        <v>2238</v>
      </c>
      <c r="I462" s="1">
        <v>96</v>
      </c>
      <c r="J462" s="2">
        <f t="shared" si="57"/>
        <v>374.93984962406017</v>
      </c>
      <c r="K462" s="1">
        <v>399</v>
      </c>
      <c r="L462" s="5">
        <f t="shared" si="63"/>
        <v>303</v>
      </c>
      <c r="M462" s="19">
        <f t="shared" si="58"/>
        <v>716604</v>
      </c>
      <c r="N462" s="6">
        <v>0.76</v>
      </c>
      <c r="O462" s="1">
        <v>3.6</v>
      </c>
      <c r="P462" s="3">
        <v>1796</v>
      </c>
      <c r="Q462" s="3">
        <f t="shared" si="59"/>
        <v>4</v>
      </c>
      <c r="R462" s="3" t="str">
        <f t="shared" si="60"/>
        <v>1000 or more</v>
      </c>
      <c r="S462" s="1" t="s">
        <v>12331</v>
      </c>
      <c r="T462" s="1" t="str">
        <f t="shared" si="61"/>
        <v>Material : Plastic Unbreakable,</v>
      </c>
      <c r="U462" s="1" t="s">
        <v>12332</v>
      </c>
      <c r="V462" s="1" t="s">
        <v>12333</v>
      </c>
      <c r="W462" s="1" t="s">
        <v>12334</v>
      </c>
      <c r="X462" s="1" t="s">
        <v>12335</v>
      </c>
      <c r="Y462" s="1" t="s">
        <v>12336</v>
      </c>
      <c r="Z462" s="1" t="s">
        <v>12337</v>
      </c>
      <c r="AA462" s="1" t="s">
        <v>12338</v>
      </c>
      <c r="AB462" s="1" t="s">
        <v>12339</v>
      </c>
      <c r="AC462" s="1" t="s">
        <v>12340</v>
      </c>
      <c r="AD462" s="1" t="s">
        <v>12341</v>
      </c>
      <c r="AE462" s="1" t="s">
        <v>12342</v>
      </c>
      <c r="AF462" s="1" t="s">
        <v>12343</v>
      </c>
      <c r="AG462" s="1" t="s">
        <v>12344</v>
      </c>
      <c r="AH462" s="1" t="s">
        <v>12345</v>
      </c>
      <c r="AI462" s="1" t="s">
        <v>12346</v>
      </c>
      <c r="AJ462" s="1" t="s">
        <v>12347</v>
      </c>
      <c r="AK462" s="1" t="s">
        <v>12348</v>
      </c>
      <c r="AL462" s="1" t="s">
        <v>12349</v>
      </c>
      <c r="AM462" s="1" t="s">
        <v>12350</v>
      </c>
      <c r="AN462" s="1" t="s">
        <v>445</v>
      </c>
      <c r="AO462" s="1" t="s">
        <v>7246</v>
      </c>
      <c r="AP462" s="1" t="s">
        <v>165</v>
      </c>
      <c r="AQ462" s="1" t="s">
        <v>445</v>
      </c>
      <c r="AR462" s="1" t="s">
        <v>474</v>
      </c>
      <c r="AS462" s="1" t="s">
        <v>474</v>
      </c>
      <c r="AT462" s="1" t="s">
        <v>12351</v>
      </c>
      <c r="AU462" s="1" t="s">
        <v>12352</v>
      </c>
      <c r="AV462" s="4" t="s">
        <v>12353</v>
      </c>
      <c r="AW462" s="1" t="s">
        <v>12354</v>
      </c>
      <c r="AX462" s="1" t="s">
        <v>86</v>
      </c>
      <c r="AY462" s="1" t="s">
        <v>69</v>
      </c>
      <c r="AZ462" s="1" t="s">
        <v>12355</v>
      </c>
      <c r="BA462" s="1" t="s">
        <v>7071</v>
      </c>
      <c r="BB462" s="1" t="s">
        <v>3390</v>
      </c>
      <c r="BC462" s="1" t="s">
        <v>176</v>
      </c>
      <c r="BD462" s="1" t="s">
        <v>7072</v>
      </c>
      <c r="BE462" s="1" t="str">
        <f t="shared" si="62"/>
        <v>YES</v>
      </c>
    </row>
    <row r="463" spans="1:57" ht="15.75" x14ac:dyDescent="0.25">
      <c r="A463" s="1" t="s">
        <v>34194</v>
      </c>
      <c r="B463" s="1" t="s">
        <v>34195</v>
      </c>
      <c r="C463" s="1" t="str">
        <f t="shared" si="56"/>
        <v>Spigen Ultra Hybrid</v>
      </c>
      <c r="D463" s="1" t="s">
        <v>193</v>
      </c>
      <c r="E463" s="1" t="s">
        <v>400</v>
      </c>
      <c r="F463" s="1" t="s">
        <v>401</v>
      </c>
      <c r="G463" s="1" t="s">
        <v>11029</v>
      </c>
      <c r="H463" s="1" t="s">
        <v>11030</v>
      </c>
      <c r="I463" s="5">
        <v>1599</v>
      </c>
      <c r="J463" s="2">
        <f t="shared" si="57"/>
        <v>2537.4763370527126</v>
      </c>
      <c r="K463" s="5">
        <v>2599</v>
      </c>
      <c r="L463" s="5">
        <f t="shared" si="63"/>
        <v>1000</v>
      </c>
      <c r="M463" s="19">
        <f t="shared" si="58"/>
        <v>4680799</v>
      </c>
      <c r="N463" s="6">
        <v>0.38</v>
      </c>
      <c r="O463" s="1">
        <v>4.3</v>
      </c>
      <c r="P463" s="3">
        <v>1801</v>
      </c>
      <c r="Q463" s="3">
        <f t="shared" si="59"/>
        <v>4</v>
      </c>
      <c r="R463" s="3" t="str">
        <f t="shared" si="60"/>
        <v>1000 or more</v>
      </c>
      <c r="S463" s="1" t="s">
        <v>12356</v>
      </c>
      <c r="T463" s="1" t="str">
        <f t="shared" si="61"/>
        <v>[Compatibility] Spigen Genuine Case</v>
      </c>
      <c r="U463" s="1" t="s">
        <v>12357</v>
      </c>
      <c r="V463" s="1" t="s">
        <v>12358</v>
      </c>
      <c r="W463" s="1" t="s">
        <v>12359</v>
      </c>
      <c r="X463" s="1" t="s">
        <v>12360</v>
      </c>
      <c r="Y463" s="1" t="s">
        <v>12361</v>
      </c>
      <c r="Z463" s="1" t="s">
        <v>12362</v>
      </c>
      <c r="AA463" s="1" t="s">
        <v>12363</v>
      </c>
      <c r="AB463" s="1" t="s">
        <v>12364</v>
      </c>
      <c r="AC463" s="1" t="s">
        <v>12365</v>
      </c>
      <c r="AD463" s="1" t="s">
        <v>12366</v>
      </c>
      <c r="AE463" s="1" t="s">
        <v>12367</v>
      </c>
      <c r="AF463" s="1" t="s">
        <v>12368</v>
      </c>
      <c r="AG463" s="1" t="s">
        <v>12369</v>
      </c>
      <c r="AH463" s="1" t="s">
        <v>12370</v>
      </c>
      <c r="AI463" s="1" t="s">
        <v>12371</v>
      </c>
      <c r="AJ463" s="1" t="s">
        <v>12372</v>
      </c>
      <c r="AK463" s="1" t="s">
        <v>12373</v>
      </c>
      <c r="AL463" s="1" t="s">
        <v>12374</v>
      </c>
      <c r="AM463" s="1" t="s">
        <v>12375</v>
      </c>
      <c r="AN463" s="1" t="s">
        <v>12376</v>
      </c>
      <c r="AO463" s="1" t="s">
        <v>12377</v>
      </c>
      <c r="AP463" s="1" t="s">
        <v>12378</v>
      </c>
      <c r="AQ463" s="1" t="s">
        <v>415</v>
      </c>
      <c r="AR463" s="1" t="s">
        <v>12379</v>
      </c>
      <c r="AS463" s="1" t="s">
        <v>1101</v>
      </c>
      <c r="AT463" s="1" t="s">
        <v>8195</v>
      </c>
      <c r="AU463" s="1" t="s">
        <v>414</v>
      </c>
      <c r="AV463" s="4" t="s">
        <v>12380</v>
      </c>
      <c r="AW463" s="1" t="s">
        <v>12381</v>
      </c>
      <c r="AX463" s="1" t="s">
        <v>69</v>
      </c>
      <c r="AY463" s="1" t="s">
        <v>86</v>
      </c>
      <c r="AZ463" s="1" t="s">
        <v>12382</v>
      </c>
      <c r="BA463" s="1" t="s">
        <v>8140</v>
      </c>
      <c r="BB463" s="1" t="s">
        <v>4824</v>
      </c>
      <c r="BC463" s="1" t="s">
        <v>176</v>
      </c>
      <c r="BD463" s="1" t="s">
        <v>8141</v>
      </c>
      <c r="BE463" s="1" t="str">
        <f t="shared" si="62"/>
        <v>NO</v>
      </c>
    </row>
    <row r="464" spans="1:57" ht="15.75" x14ac:dyDescent="0.25">
      <c r="A464" s="1" t="s">
        <v>34196</v>
      </c>
      <c r="B464" s="1" t="s">
        <v>34197</v>
      </c>
      <c r="C464" s="1" t="str">
        <f t="shared" si="56"/>
        <v>Lifelong 2-in1 Egg</v>
      </c>
      <c r="D464" s="1" t="s">
        <v>53</v>
      </c>
      <c r="E464" s="1" t="s">
        <v>75</v>
      </c>
      <c r="F464" s="1" t="s">
        <v>129</v>
      </c>
      <c r="G464" s="1" t="s">
        <v>3860</v>
      </c>
      <c r="H464" s="1"/>
      <c r="I464" s="5">
        <v>1199</v>
      </c>
      <c r="J464" s="2">
        <f t="shared" si="57"/>
        <v>3465.7428571428572</v>
      </c>
      <c r="K464" s="5">
        <v>3500</v>
      </c>
      <c r="L464" s="5">
        <f t="shared" si="63"/>
        <v>2301</v>
      </c>
      <c r="M464" s="19">
        <f t="shared" si="58"/>
        <v>6307000</v>
      </c>
      <c r="N464" s="6">
        <v>0.66</v>
      </c>
      <c r="O464" s="1">
        <v>4.3</v>
      </c>
      <c r="P464" s="3">
        <v>1802</v>
      </c>
      <c r="Q464" s="3">
        <f t="shared" si="59"/>
        <v>4</v>
      </c>
      <c r="R464" s="3" t="str">
        <f t="shared" si="60"/>
        <v>1000 or more</v>
      </c>
      <c r="S464" s="1" t="s">
        <v>12383</v>
      </c>
      <c r="T464" s="1" t="str">
        <f t="shared" si="61"/>
        <v>It comes with stainless</v>
      </c>
      <c r="U464" s="1" t="s">
        <v>12384</v>
      </c>
      <c r="V464" s="1" t="s">
        <v>12385</v>
      </c>
      <c r="W464" s="1" t="s">
        <v>12386</v>
      </c>
      <c r="X464" s="1" t="s">
        <v>12387</v>
      </c>
      <c r="Y464" s="1" t="s">
        <v>12388</v>
      </c>
      <c r="Z464" s="1" t="s">
        <v>12389</v>
      </c>
      <c r="AA464" s="1" t="s">
        <v>12390</v>
      </c>
      <c r="AB464" s="1" t="s">
        <v>12391</v>
      </c>
      <c r="AC464" s="1" t="s">
        <v>12392</v>
      </c>
      <c r="AD464" s="1" t="s">
        <v>12393</v>
      </c>
      <c r="AE464" s="1" t="s">
        <v>12394</v>
      </c>
      <c r="AF464" s="1" t="s">
        <v>12395</v>
      </c>
      <c r="AG464" s="1" t="s">
        <v>12396</v>
      </c>
      <c r="AH464" s="1" t="s">
        <v>12397</v>
      </c>
      <c r="AI464" s="1" t="s">
        <v>12398</v>
      </c>
      <c r="AJ464" s="1" t="s">
        <v>12399</v>
      </c>
      <c r="AK464" s="1" t="s">
        <v>12400</v>
      </c>
      <c r="AL464" s="1" t="s">
        <v>12401</v>
      </c>
      <c r="AM464" s="1" t="s">
        <v>12402</v>
      </c>
      <c r="AN464" s="1" t="s">
        <v>264</v>
      </c>
      <c r="AO464" s="1" t="s">
        <v>12403</v>
      </c>
      <c r="AP464" s="1" t="s">
        <v>12404</v>
      </c>
      <c r="AQ464" s="1" t="s">
        <v>165</v>
      </c>
      <c r="AR464" s="1" t="s">
        <v>12405</v>
      </c>
      <c r="AS464" s="1" t="s">
        <v>12406</v>
      </c>
      <c r="AT464" s="1" t="s">
        <v>12407</v>
      </c>
      <c r="AU464" s="1" t="s">
        <v>12408</v>
      </c>
      <c r="AV464" s="4" t="s">
        <v>12409</v>
      </c>
      <c r="AW464" s="1" t="s">
        <v>67</v>
      </c>
      <c r="AX464" s="1" t="s">
        <v>12410</v>
      </c>
      <c r="AY464" s="1" t="s">
        <v>69</v>
      </c>
      <c r="AZ464" s="1" t="s">
        <v>12411</v>
      </c>
      <c r="BA464" s="1" t="s">
        <v>5600</v>
      </c>
      <c r="BB464" s="1" t="s">
        <v>396</v>
      </c>
      <c r="BC464" s="1" t="s">
        <v>73</v>
      </c>
      <c r="BD464" s="1" t="s">
        <v>5602</v>
      </c>
      <c r="BE464" s="1" t="str">
        <f t="shared" si="62"/>
        <v>YES</v>
      </c>
    </row>
    <row r="465" spans="1:57" ht="15.75" x14ac:dyDescent="0.25">
      <c r="A465" s="1" t="s">
        <v>34198</v>
      </c>
      <c r="B465" s="1" t="s">
        <v>34199</v>
      </c>
      <c r="C465" s="1" t="str">
        <f t="shared" si="56"/>
        <v>MILTON Smart Egg</v>
      </c>
      <c r="D465" s="1" t="s">
        <v>53</v>
      </c>
      <c r="E465" s="1" t="s">
        <v>75</v>
      </c>
      <c r="F465" s="1" t="s">
        <v>129</v>
      </c>
      <c r="G465" s="1" t="s">
        <v>3860</v>
      </c>
      <c r="H465" s="1"/>
      <c r="I465" s="5">
        <v>1099</v>
      </c>
      <c r="J465" s="2">
        <f t="shared" si="57"/>
        <v>1841.1274354923644</v>
      </c>
      <c r="K465" s="5">
        <v>1899</v>
      </c>
      <c r="L465" s="5">
        <f t="shared" si="63"/>
        <v>800</v>
      </c>
      <c r="M465" s="19">
        <f t="shared" si="58"/>
        <v>3439089</v>
      </c>
      <c r="N465" s="6">
        <v>0.42</v>
      </c>
      <c r="O465" s="1">
        <v>4.3</v>
      </c>
      <c r="P465" s="3">
        <v>1811</v>
      </c>
      <c r="Q465" s="3">
        <f t="shared" si="59"/>
        <v>4</v>
      </c>
      <c r="R465" s="3" t="str">
        <f t="shared" si="60"/>
        <v>1000 or more</v>
      </c>
      <c r="S465" s="1" t="s">
        <v>12412</v>
      </c>
      <c r="T465" s="1" t="str">
        <f t="shared" si="61"/>
        <v>3 Boiling Modes -</v>
      </c>
      <c r="U465" s="1" t="s">
        <v>12413</v>
      </c>
      <c r="V465" s="1" t="s">
        <v>12414</v>
      </c>
      <c r="W465" s="1" t="s">
        <v>12415</v>
      </c>
      <c r="X465" s="1" t="s">
        <v>12416</v>
      </c>
      <c r="Y465" s="1" t="s">
        <v>12417</v>
      </c>
      <c r="Z465" s="1" t="s">
        <v>12418</v>
      </c>
      <c r="AA465" s="1" t="s">
        <v>12419</v>
      </c>
      <c r="AB465" s="1" t="s">
        <v>12420</v>
      </c>
      <c r="AC465" s="1" t="s">
        <v>12421</v>
      </c>
      <c r="AD465" s="1" t="s">
        <v>12422</v>
      </c>
      <c r="AE465" s="1" t="s">
        <v>12423</v>
      </c>
      <c r="AF465" s="1" t="s">
        <v>12424</v>
      </c>
      <c r="AG465" s="1" t="s">
        <v>12425</v>
      </c>
      <c r="AH465" s="1" t="s">
        <v>12426</v>
      </c>
      <c r="AI465" s="1" t="s">
        <v>12427</v>
      </c>
      <c r="AJ465" s="1" t="s">
        <v>12428</v>
      </c>
      <c r="AK465" s="1" t="s">
        <v>12429</v>
      </c>
      <c r="AL465" s="1" t="s">
        <v>12430</v>
      </c>
      <c r="AM465" s="1" t="s">
        <v>12431</v>
      </c>
      <c r="AN465" s="1" t="s">
        <v>12432</v>
      </c>
      <c r="AO465" s="1" t="s">
        <v>264</v>
      </c>
      <c r="AP465" s="1" t="s">
        <v>12433</v>
      </c>
      <c r="AQ465" s="1" t="s">
        <v>12434</v>
      </c>
      <c r="AR465" s="1" t="s">
        <v>1220</v>
      </c>
      <c r="AS465" s="1" t="s">
        <v>12435</v>
      </c>
      <c r="AT465" s="1" t="s">
        <v>12436</v>
      </c>
      <c r="AU465" s="1" t="s">
        <v>12437</v>
      </c>
      <c r="AV465" s="4" t="s">
        <v>12438</v>
      </c>
      <c r="AW465" s="1" t="s">
        <v>12439</v>
      </c>
      <c r="AX465" s="1" t="s">
        <v>86</v>
      </c>
      <c r="AY465" s="1" t="s">
        <v>69</v>
      </c>
      <c r="AZ465" s="1" t="s">
        <v>12440</v>
      </c>
      <c r="BA465" s="1" t="s">
        <v>1164</v>
      </c>
      <c r="BB465" s="1" t="s">
        <v>814</v>
      </c>
      <c r="BC465" s="1" t="s">
        <v>73</v>
      </c>
      <c r="BD465" s="1" t="s">
        <v>1166</v>
      </c>
      <c r="BE465" s="1" t="str">
        <f t="shared" si="62"/>
        <v>NO</v>
      </c>
    </row>
    <row r="466" spans="1:57" ht="15.75" x14ac:dyDescent="0.25">
      <c r="A466" s="1" t="s">
        <v>34200</v>
      </c>
      <c r="B466" s="1" t="s">
        <v>34201</v>
      </c>
      <c r="C466" s="1" t="str">
        <f t="shared" si="56"/>
        <v>Lifelong LLMG74 750</v>
      </c>
      <c r="D466" s="1" t="s">
        <v>53</v>
      </c>
      <c r="E466" s="1" t="s">
        <v>75</v>
      </c>
      <c r="F466" s="1" t="s">
        <v>129</v>
      </c>
      <c r="G466" s="1" t="s">
        <v>2730</v>
      </c>
      <c r="H466" s="1"/>
      <c r="I466" s="5">
        <v>1799</v>
      </c>
      <c r="J466" s="2">
        <f t="shared" si="57"/>
        <v>3244.4683237344648</v>
      </c>
      <c r="K466" s="5">
        <v>3299</v>
      </c>
      <c r="L466" s="5">
        <f t="shared" si="63"/>
        <v>1500</v>
      </c>
      <c r="M466" s="19">
        <f t="shared" si="58"/>
        <v>6089954</v>
      </c>
      <c r="N466" s="6">
        <v>0.45</v>
      </c>
      <c r="O466" s="1">
        <v>3.8</v>
      </c>
      <c r="P466" s="3">
        <v>1846</v>
      </c>
      <c r="Q466" s="3">
        <f t="shared" si="59"/>
        <v>4</v>
      </c>
      <c r="R466" s="3" t="str">
        <f t="shared" si="60"/>
        <v>1000 or more</v>
      </c>
      <c r="S466" s="1" t="s">
        <v>12441</v>
      </c>
      <c r="T466" s="1" t="str">
        <f t="shared" si="61"/>
        <v>Warranty: 1 Year</v>
      </c>
      <c r="U466" s="1" t="s">
        <v>12442</v>
      </c>
      <c r="V466" s="1" t="s">
        <v>12443</v>
      </c>
      <c r="W466" s="1" t="s">
        <v>12444</v>
      </c>
      <c r="X466" s="1" t="s">
        <v>12445</v>
      </c>
      <c r="Y466" s="1" t="s">
        <v>12446</v>
      </c>
      <c r="Z466" s="1" t="s">
        <v>12447</v>
      </c>
      <c r="AA466" s="1" t="s">
        <v>12448</v>
      </c>
      <c r="AB466" s="1" t="s">
        <v>12449</v>
      </c>
      <c r="AC466" s="1" t="s">
        <v>12450</v>
      </c>
      <c r="AD466" s="1" t="s">
        <v>12451</v>
      </c>
      <c r="AE466" s="1" t="s">
        <v>12452</v>
      </c>
      <c r="AF466" s="1" t="s">
        <v>12453</v>
      </c>
      <c r="AG466" s="1" t="s">
        <v>12454</v>
      </c>
      <c r="AH466" s="1" t="s">
        <v>12455</v>
      </c>
      <c r="AI466" s="1" t="s">
        <v>12456</v>
      </c>
      <c r="AJ466" s="1" t="s">
        <v>12457</v>
      </c>
      <c r="AK466" s="1" t="s">
        <v>12458</v>
      </c>
      <c r="AL466" s="1" t="s">
        <v>12459</v>
      </c>
      <c r="AM466" s="1" t="s">
        <v>12460</v>
      </c>
      <c r="AN466" s="1" t="s">
        <v>4816</v>
      </c>
      <c r="AO466" s="1" t="s">
        <v>443</v>
      </c>
      <c r="AP466" s="1" t="s">
        <v>12461</v>
      </c>
      <c r="AQ466" s="1" t="s">
        <v>12462</v>
      </c>
      <c r="AR466" s="1" t="s">
        <v>12463</v>
      </c>
      <c r="AS466" s="1" t="s">
        <v>12464</v>
      </c>
      <c r="AT466" s="1" t="s">
        <v>12465</v>
      </c>
      <c r="AU466" s="1" t="s">
        <v>8717</v>
      </c>
      <c r="AV466" s="4" t="s">
        <v>12466</v>
      </c>
      <c r="AW466" s="1" t="s">
        <v>12467</v>
      </c>
      <c r="AX466" s="1" t="s">
        <v>69</v>
      </c>
      <c r="AY466" s="1" t="s">
        <v>86</v>
      </c>
      <c r="AZ466" s="1" t="s">
        <v>12468</v>
      </c>
      <c r="BA466" s="1" t="s">
        <v>4614</v>
      </c>
      <c r="BB466" s="1" t="s">
        <v>273</v>
      </c>
      <c r="BC466" s="1" t="s">
        <v>73</v>
      </c>
      <c r="BD466" s="1" t="s">
        <v>4615</v>
      </c>
      <c r="BE466" s="1" t="str">
        <f t="shared" si="62"/>
        <v>NO</v>
      </c>
    </row>
    <row r="467" spans="1:57" ht="15.75" x14ac:dyDescent="0.25">
      <c r="A467" s="1" t="s">
        <v>34202</v>
      </c>
      <c r="B467" s="1" t="s">
        <v>34203</v>
      </c>
      <c r="C467" s="1" t="str">
        <f t="shared" si="56"/>
        <v>Syska SDI-07 1000</v>
      </c>
      <c r="D467" s="1" t="s">
        <v>53</v>
      </c>
      <c r="E467" s="1" t="s">
        <v>75</v>
      </c>
      <c r="F467" s="1" t="s">
        <v>76</v>
      </c>
      <c r="G467" s="1" t="s">
        <v>77</v>
      </c>
      <c r="H467" s="1" t="s">
        <v>1952</v>
      </c>
      <c r="I467" s="1">
        <v>457</v>
      </c>
      <c r="J467" s="2">
        <f t="shared" si="57"/>
        <v>741.8035043804756</v>
      </c>
      <c r="K467" s="1">
        <v>799</v>
      </c>
      <c r="L467" s="5">
        <f t="shared" si="63"/>
        <v>342</v>
      </c>
      <c r="M467" s="19">
        <f t="shared" si="58"/>
        <v>1492532</v>
      </c>
      <c r="N467" s="6">
        <v>0.43</v>
      </c>
      <c r="O467" s="1">
        <v>4.3</v>
      </c>
      <c r="P467" s="3">
        <v>1868</v>
      </c>
      <c r="Q467" s="3">
        <f t="shared" si="59"/>
        <v>4</v>
      </c>
      <c r="R467" s="3" t="str">
        <f t="shared" si="60"/>
        <v>1000 or more</v>
      </c>
      <c r="S467" s="1" t="s">
        <v>12469</v>
      </c>
      <c r="T467" s="1" t="str">
        <f t="shared" si="61"/>
        <v>Golden American Heritage Soleplate,Overheat</v>
      </c>
      <c r="U467" s="1" t="s">
        <v>12470</v>
      </c>
      <c r="V467" s="1" t="s">
        <v>12471</v>
      </c>
      <c r="W467" s="1" t="s">
        <v>12472</v>
      </c>
      <c r="X467" s="1" t="s">
        <v>12473</v>
      </c>
      <c r="Y467" s="1" t="s">
        <v>12474</v>
      </c>
      <c r="Z467" s="1" t="s">
        <v>12475</v>
      </c>
      <c r="AA467" s="1" t="s">
        <v>12476</v>
      </c>
      <c r="AB467" s="1" t="s">
        <v>12477</v>
      </c>
      <c r="AC467" s="1" t="s">
        <v>12478</v>
      </c>
      <c r="AD467" s="1" t="s">
        <v>12479</v>
      </c>
      <c r="AE467" s="1" t="s">
        <v>12480</v>
      </c>
      <c r="AF467" s="1" t="s">
        <v>12481</v>
      </c>
      <c r="AG467" s="1" t="s">
        <v>12482</v>
      </c>
      <c r="AH467" s="1" t="s">
        <v>12483</v>
      </c>
      <c r="AI467" s="1" t="s">
        <v>12484</v>
      </c>
      <c r="AJ467" s="1" t="s">
        <v>12485</v>
      </c>
      <c r="AK467" s="1" t="s">
        <v>12486</v>
      </c>
      <c r="AL467" s="1" t="s">
        <v>12487</v>
      </c>
      <c r="AM467" s="1" t="s">
        <v>12488</v>
      </c>
      <c r="AN467" s="1" t="s">
        <v>12489</v>
      </c>
      <c r="AO467" s="1" t="s">
        <v>635</v>
      </c>
      <c r="AP467" s="1" t="s">
        <v>12490</v>
      </c>
      <c r="AQ467" s="1" t="s">
        <v>12491</v>
      </c>
      <c r="AR467" s="1" t="s">
        <v>12492</v>
      </c>
      <c r="AS467" s="1" t="s">
        <v>1101</v>
      </c>
      <c r="AT467" s="1" t="s">
        <v>12493</v>
      </c>
      <c r="AU467" s="1" t="s">
        <v>166</v>
      </c>
      <c r="AV467" s="4" t="s">
        <v>12494</v>
      </c>
      <c r="AW467" s="1" t="s">
        <v>67</v>
      </c>
      <c r="AX467" s="1" t="s">
        <v>12495</v>
      </c>
      <c r="AY467" s="1" t="s">
        <v>69</v>
      </c>
      <c r="AZ467" s="1" t="s">
        <v>12496</v>
      </c>
      <c r="BA467" s="1" t="s">
        <v>12497</v>
      </c>
      <c r="BB467" s="1" t="s">
        <v>89</v>
      </c>
      <c r="BC467" s="1" t="s">
        <v>397</v>
      </c>
      <c r="BD467" s="1" t="s">
        <v>398</v>
      </c>
      <c r="BE467" s="1" t="str">
        <f t="shared" si="62"/>
        <v>NO</v>
      </c>
    </row>
    <row r="468" spans="1:57" ht="15.75" x14ac:dyDescent="0.25">
      <c r="A468" s="1" t="s">
        <v>34204</v>
      </c>
      <c r="B468" s="1" t="s">
        <v>34205</v>
      </c>
      <c r="C468" s="1" t="str">
        <f t="shared" si="56"/>
        <v>CP PLUS 2MP</v>
      </c>
      <c r="D468" s="1" t="s">
        <v>193</v>
      </c>
      <c r="E468" s="1" t="s">
        <v>12498</v>
      </c>
      <c r="F468" s="1" t="s">
        <v>12499</v>
      </c>
      <c r="G468" s="1" t="s">
        <v>12500</v>
      </c>
      <c r="H468" s="1"/>
      <c r="I468" s="5">
        <v>1999</v>
      </c>
      <c r="J468" s="2">
        <f t="shared" si="57"/>
        <v>4657.4680851063831</v>
      </c>
      <c r="K468" s="5">
        <v>4700</v>
      </c>
      <c r="L468" s="5">
        <f t="shared" si="63"/>
        <v>2701</v>
      </c>
      <c r="M468" s="19">
        <f t="shared" si="58"/>
        <v>8836000</v>
      </c>
      <c r="N468" s="6">
        <v>0.56999999999999995</v>
      </c>
      <c r="O468" s="1">
        <v>3.8</v>
      </c>
      <c r="P468" s="3">
        <v>1880</v>
      </c>
      <c r="Q468" s="3">
        <f t="shared" si="59"/>
        <v>4</v>
      </c>
      <c r="R468" s="3" t="str">
        <f t="shared" si="60"/>
        <v>1000 or more</v>
      </c>
      <c r="S468" s="1" t="s">
        <v>12501</v>
      </c>
      <c r="T468" s="1" t="str">
        <f t="shared" si="61"/>
        <v>360¬∞ PAN &amp; TILT</v>
      </c>
      <c r="U468" s="1" t="s">
        <v>12502</v>
      </c>
      <c r="V468" s="1" t="s">
        <v>12503</v>
      </c>
      <c r="W468" s="1" t="s">
        <v>12504</v>
      </c>
      <c r="X468" s="1" t="s">
        <v>12505</v>
      </c>
      <c r="Y468" s="1" t="s">
        <v>12506</v>
      </c>
      <c r="Z468" s="1" t="s">
        <v>12507</v>
      </c>
      <c r="AA468" s="1" t="s">
        <v>12508</v>
      </c>
      <c r="AB468" s="1" t="s">
        <v>12509</v>
      </c>
      <c r="AC468" s="1" t="s">
        <v>12510</v>
      </c>
      <c r="AD468" s="1" t="s">
        <v>12511</v>
      </c>
      <c r="AE468" s="1" t="s">
        <v>12512</v>
      </c>
      <c r="AF468" s="1" t="s">
        <v>12513</v>
      </c>
      <c r="AG468" s="1" t="s">
        <v>12514</v>
      </c>
      <c r="AH468" s="1" t="s">
        <v>12515</v>
      </c>
      <c r="AI468" s="1" t="s">
        <v>12516</v>
      </c>
      <c r="AJ468" s="1" t="s">
        <v>12517</v>
      </c>
      <c r="AK468" s="1" t="s">
        <v>12518</v>
      </c>
      <c r="AL468" s="1" t="s">
        <v>12519</v>
      </c>
      <c r="AM468" s="1" t="s">
        <v>12520</v>
      </c>
      <c r="AN468" s="1" t="s">
        <v>4036</v>
      </c>
      <c r="AO468" s="1" t="s">
        <v>415</v>
      </c>
      <c r="AP468" s="1" t="s">
        <v>1220</v>
      </c>
      <c r="AQ468" s="1" t="s">
        <v>474</v>
      </c>
      <c r="AR468" s="1" t="s">
        <v>12521</v>
      </c>
      <c r="AS468" s="1" t="s">
        <v>12522</v>
      </c>
      <c r="AT468" s="1" t="s">
        <v>12523</v>
      </c>
      <c r="AU468" s="1" t="s">
        <v>1101</v>
      </c>
      <c r="AV468" s="4" t="s">
        <v>12524</v>
      </c>
      <c r="AW468" s="1" t="s">
        <v>12525</v>
      </c>
      <c r="AX468" s="1" t="s">
        <v>86</v>
      </c>
      <c r="AY468" s="1" t="s">
        <v>69</v>
      </c>
      <c r="AZ468" s="1" t="s">
        <v>12526</v>
      </c>
      <c r="BA468" s="1" t="s">
        <v>3231</v>
      </c>
      <c r="BB468" s="1" t="s">
        <v>553</v>
      </c>
      <c r="BC468" s="1" t="s">
        <v>554</v>
      </c>
      <c r="BD468" s="1" t="s">
        <v>3232</v>
      </c>
      <c r="BE468" s="1" t="str">
        <f t="shared" si="62"/>
        <v>YES</v>
      </c>
    </row>
    <row r="469" spans="1:57" ht="15.75" x14ac:dyDescent="0.25">
      <c r="A469" s="1" t="s">
        <v>34206</v>
      </c>
      <c r="B469" s="1" t="s">
        <v>34207</v>
      </c>
      <c r="C469" s="1" t="str">
        <f t="shared" si="56"/>
        <v>KENT 11054 Alkaline</v>
      </c>
      <c r="D469" s="1" t="s">
        <v>53</v>
      </c>
      <c r="E469" s="1" t="s">
        <v>75</v>
      </c>
      <c r="F469" s="1" t="s">
        <v>947</v>
      </c>
      <c r="G469" s="1" t="s">
        <v>2078</v>
      </c>
      <c r="H469" s="1"/>
      <c r="I469" s="5">
        <v>1799</v>
      </c>
      <c r="J469" s="2">
        <f t="shared" si="57"/>
        <v>1857.7435897435898</v>
      </c>
      <c r="K469" s="5">
        <v>1950</v>
      </c>
      <c r="L469" s="5">
        <f t="shared" si="63"/>
        <v>151</v>
      </c>
      <c r="M469" s="19">
        <f t="shared" si="58"/>
        <v>3681600</v>
      </c>
      <c r="N469" s="6">
        <v>0.08</v>
      </c>
      <c r="O469" s="1">
        <v>3.9</v>
      </c>
      <c r="P469" s="3">
        <v>1888</v>
      </c>
      <c r="Q469" s="3">
        <f t="shared" si="59"/>
        <v>4</v>
      </c>
      <c r="R469" s="3" t="str">
        <f t="shared" si="60"/>
        <v>1000 or more</v>
      </c>
      <c r="S469" s="1" t="s">
        <v>12527</v>
      </c>
      <c r="T469" s="1" t="str">
        <f t="shared" si="61"/>
        <v>KENT Alkaline Water Filter</v>
      </c>
      <c r="U469" s="1" t="s">
        <v>12528</v>
      </c>
      <c r="V469" s="1" t="s">
        <v>12529</v>
      </c>
      <c r="W469" s="1" t="s">
        <v>12530</v>
      </c>
      <c r="X469" s="1" t="s">
        <v>12531</v>
      </c>
      <c r="Y469" s="1" t="s">
        <v>12532</v>
      </c>
      <c r="Z469" s="1" t="s">
        <v>12533</v>
      </c>
      <c r="AA469" s="1" t="s">
        <v>12534</v>
      </c>
      <c r="AB469" s="1" t="s">
        <v>3930</v>
      </c>
      <c r="AC469" s="1" t="s">
        <v>12535</v>
      </c>
      <c r="AD469" s="1" t="s">
        <v>1745</v>
      </c>
      <c r="AE469" s="1" t="s">
        <v>12536</v>
      </c>
      <c r="AF469" s="1" t="s">
        <v>12537</v>
      </c>
      <c r="AG469" s="1" t="s">
        <v>12538</v>
      </c>
      <c r="AH469" s="1" t="s">
        <v>12539</v>
      </c>
      <c r="AI469" s="1" t="s">
        <v>12540</v>
      </c>
      <c r="AJ469" s="1" t="s">
        <v>12541</v>
      </c>
      <c r="AK469" s="1" t="s">
        <v>12542</v>
      </c>
      <c r="AL469" s="1" t="s">
        <v>12543</v>
      </c>
      <c r="AM469" s="1" t="s">
        <v>12544</v>
      </c>
      <c r="AN469" s="1" t="s">
        <v>12545</v>
      </c>
      <c r="AO469" s="1" t="s">
        <v>293</v>
      </c>
      <c r="AP469" s="1" t="s">
        <v>12546</v>
      </c>
      <c r="AQ469" s="1" t="s">
        <v>445</v>
      </c>
      <c r="AR469" s="1" t="s">
        <v>12547</v>
      </c>
      <c r="AS469" s="1" t="s">
        <v>1101</v>
      </c>
      <c r="AT469" s="1" t="s">
        <v>12548</v>
      </c>
      <c r="AU469" s="1" t="s">
        <v>12549</v>
      </c>
      <c r="AV469" s="4" t="s">
        <v>12550</v>
      </c>
      <c r="AW469" s="1" t="s">
        <v>12551</v>
      </c>
      <c r="AX469" s="1" t="s">
        <v>86</v>
      </c>
      <c r="AY469" s="1" t="s">
        <v>69</v>
      </c>
      <c r="AZ469" s="1" t="s">
        <v>12552</v>
      </c>
      <c r="BA469" s="1" t="s">
        <v>12553</v>
      </c>
      <c r="BB469" s="1" t="s">
        <v>273</v>
      </c>
      <c r="BC469" s="1" t="s">
        <v>73</v>
      </c>
      <c r="BD469" s="1" t="s">
        <v>12554</v>
      </c>
      <c r="BE469" s="1" t="str">
        <f t="shared" si="62"/>
        <v>NO</v>
      </c>
    </row>
    <row r="470" spans="1:57" ht="15.75" x14ac:dyDescent="0.25">
      <c r="A470" s="1" t="s">
        <v>34208</v>
      </c>
      <c r="B470" s="1" t="s">
        <v>34209</v>
      </c>
      <c r="C470" s="1" t="str">
        <f t="shared" si="56"/>
        <v>Maharaja Whiteline Lava</v>
      </c>
      <c r="D470" s="1" t="s">
        <v>53</v>
      </c>
      <c r="E470" s="1" t="s">
        <v>54</v>
      </c>
      <c r="F470" s="1" t="s">
        <v>55</v>
      </c>
      <c r="G470" s="1"/>
      <c r="H470" s="1"/>
      <c r="I470" s="5">
        <v>2499</v>
      </c>
      <c r="J470" s="2">
        <f t="shared" si="57"/>
        <v>4950.0200000000004</v>
      </c>
      <c r="K470" s="5">
        <v>5000</v>
      </c>
      <c r="L470" s="5">
        <f t="shared" si="63"/>
        <v>2501</v>
      </c>
      <c r="M470" s="19">
        <f t="shared" si="58"/>
        <v>9445000</v>
      </c>
      <c r="N470" s="6">
        <v>0.5</v>
      </c>
      <c r="O470" s="1">
        <v>3.8</v>
      </c>
      <c r="P470" s="3">
        <v>1889</v>
      </c>
      <c r="Q470" s="3">
        <f t="shared" si="59"/>
        <v>4</v>
      </c>
      <c r="R470" s="3" t="str">
        <f t="shared" si="60"/>
        <v>1000 or more</v>
      </c>
      <c r="S470" s="1" t="s">
        <v>12555</v>
      </c>
      <c r="T470" s="1" t="str">
        <f t="shared" si="61"/>
        <v>Meant for Spot Heating|Room</v>
      </c>
      <c r="U470" s="1" t="s">
        <v>12556</v>
      </c>
      <c r="V470" s="1" t="s">
        <v>12557</v>
      </c>
      <c r="W470" s="1" t="s">
        <v>12558</v>
      </c>
      <c r="X470" s="1" t="s">
        <v>12559</v>
      </c>
      <c r="Y470" s="1" t="s">
        <v>12560</v>
      </c>
      <c r="Z470" s="1" t="s">
        <v>12561</v>
      </c>
      <c r="AA470" s="1" t="s">
        <v>12562</v>
      </c>
      <c r="AB470" s="1" t="s">
        <v>12563</v>
      </c>
      <c r="AC470" s="1" t="s">
        <v>12564</v>
      </c>
      <c r="AD470" s="1" t="s">
        <v>12565</v>
      </c>
      <c r="AE470" s="1" t="s">
        <v>12566</v>
      </c>
      <c r="AF470" s="1" t="s">
        <v>12567</v>
      </c>
      <c r="AG470" s="1" t="s">
        <v>12568</v>
      </c>
      <c r="AH470" s="1" t="s">
        <v>12569</v>
      </c>
      <c r="AI470" s="1" t="s">
        <v>12570</v>
      </c>
      <c r="AJ470" s="1" t="s">
        <v>12571</v>
      </c>
      <c r="AK470" s="1" t="s">
        <v>12572</v>
      </c>
      <c r="AL470" s="1" t="s">
        <v>12573</v>
      </c>
      <c r="AM470" s="1" t="s">
        <v>12574</v>
      </c>
      <c r="AN470" s="1" t="s">
        <v>445</v>
      </c>
      <c r="AO470" s="1" t="s">
        <v>12575</v>
      </c>
      <c r="AP470" s="1" t="s">
        <v>12576</v>
      </c>
      <c r="AQ470" s="1" t="s">
        <v>1160</v>
      </c>
      <c r="AR470" s="1" t="s">
        <v>12577</v>
      </c>
      <c r="AS470" s="1" t="s">
        <v>12578</v>
      </c>
      <c r="AT470" s="1" t="s">
        <v>12579</v>
      </c>
      <c r="AU470" s="1" t="s">
        <v>3349</v>
      </c>
      <c r="AV470" s="4" t="s">
        <v>12580</v>
      </c>
      <c r="AW470" s="1" t="s">
        <v>12581</v>
      </c>
      <c r="AX470" s="1" t="s">
        <v>69</v>
      </c>
      <c r="AY470" s="1" t="s">
        <v>86</v>
      </c>
      <c r="AZ470" s="1" t="s">
        <v>12582</v>
      </c>
      <c r="BA470" s="1" t="s">
        <v>12583</v>
      </c>
      <c r="BB470" s="1" t="s">
        <v>2360</v>
      </c>
      <c r="BC470" s="1" t="s">
        <v>73</v>
      </c>
      <c r="BD470" s="1" t="s">
        <v>12584</v>
      </c>
      <c r="BE470" s="1" t="str">
        <f t="shared" si="62"/>
        <v>NO</v>
      </c>
    </row>
    <row r="471" spans="1:57" ht="15.75" x14ac:dyDescent="0.25">
      <c r="A471" s="1" t="s">
        <v>34210</v>
      </c>
      <c r="B471" s="1" t="s">
        <v>34211</v>
      </c>
      <c r="C471" s="1" t="str">
        <f t="shared" si="56"/>
        <v>Black + Decker</v>
      </c>
      <c r="D471" s="1" t="s">
        <v>53</v>
      </c>
      <c r="E471" s="1" t="s">
        <v>75</v>
      </c>
      <c r="F471" s="1" t="s">
        <v>76</v>
      </c>
      <c r="G471" s="1" t="s">
        <v>77</v>
      </c>
      <c r="H471" s="1" t="s">
        <v>1952</v>
      </c>
      <c r="I471" s="5">
        <v>3199</v>
      </c>
      <c r="J471" s="2">
        <f t="shared" si="57"/>
        <v>3408.6</v>
      </c>
      <c r="K471" s="5">
        <v>3500</v>
      </c>
      <c r="L471" s="5">
        <f t="shared" si="63"/>
        <v>301</v>
      </c>
      <c r="M471" s="19">
        <f t="shared" si="58"/>
        <v>6646500</v>
      </c>
      <c r="N471" s="6">
        <v>0.09</v>
      </c>
      <c r="O471" s="1">
        <v>4.2</v>
      </c>
      <c r="P471" s="3">
        <v>1899</v>
      </c>
      <c r="Q471" s="3">
        <f t="shared" si="59"/>
        <v>4</v>
      </c>
      <c r="R471" s="3" t="str">
        <f t="shared" si="60"/>
        <v>1000 or more</v>
      </c>
      <c r="S471" s="1" t="s">
        <v>12585</v>
      </c>
      <c r="T471" s="1" t="str">
        <f t="shared" si="61"/>
        <v>Cord and cordless convenience</v>
      </c>
      <c r="U471" s="1" t="s">
        <v>12586</v>
      </c>
      <c r="V471" s="1" t="s">
        <v>12587</v>
      </c>
      <c r="W471" s="1" t="s">
        <v>12588</v>
      </c>
      <c r="X471" s="1" t="s">
        <v>12589</v>
      </c>
      <c r="Y471" s="1" t="s">
        <v>12590</v>
      </c>
      <c r="Z471" s="1" t="s">
        <v>12591</v>
      </c>
      <c r="AA471" s="1" t="s">
        <v>12592</v>
      </c>
      <c r="AB471" s="1" t="s">
        <v>12593</v>
      </c>
      <c r="AC471" s="1" t="s">
        <v>12594</v>
      </c>
      <c r="AD471" s="1" t="s">
        <v>12595</v>
      </c>
      <c r="AE471" s="1" t="s">
        <v>12596</v>
      </c>
      <c r="AF471" s="1" t="s">
        <v>12597</v>
      </c>
      <c r="AG471" s="1" t="s">
        <v>12598</v>
      </c>
      <c r="AH471" s="1" t="s">
        <v>12599</v>
      </c>
      <c r="AI471" s="1" t="s">
        <v>12600</v>
      </c>
      <c r="AJ471" s="1" t="s">
        <v>12601</v>
      </c>
      <c r="AK471" s="1" t="s">
        <v>12602</v>
      </c>
      <c r="AL471" s="1" t="s">
        <v>12603</v>
      </c>
      <c r="AM471" s="1" t="s">
        <v>12604</v>
      </c>
      <c r="AN471" s="1" t="s">
        <v>12605</v>
      </c>
      <c r="AO471" s="1" t="s">
        <v>12606</v>
      </c>
      <c r="AP471" s="1" t="s">
        <v>12607</v>
      </c>
      <c r="AQ471" s="1" t="s">
        <v>12608</v>
      </c>
      <c r="AR471" s="1" t="s">
        <v>12609</v>
      </c>
      <c r="AS471" s="1" t="s">
        <v>165</v>
      </c>
      <c r="AT471" s="1" t="s">
        <v>12610</v>
      </c>
      <c r="AU471" s="1" t="s">
        <v>12611</v>
      </c>
      <c r="AV471" s="4" t="s">
        <v>12612</v>
      </c>
      <c r="AW471" s="1" t="s">
        <v>12613</v>
      </c>
      <c r="AX471" s="1" t="s">
        <v>69</v>
      </c>
      <c r="AY471" s="1" t="s">
        <v>86</v>
      </c>
      <c r="AZ471" s="1" t="s">
        <v>12614</v>
      </c>
      <c r="BA471" s="1" t="s">
        <v>12615</v>
      </c>
      <c r="BB471" s="1" t="s">
        <v>127</v>
      </c>
      <c r="BC471" s="1" t="s">
        <v>73</v>
      </c>
      <c r="BD471" s="1" t="s">
        <v>12616</v>
      </c>
      <c r="BE471" s="1" t="str">
        <f t="shared" si="62"/>
        <v>NO</v>
      </c>
    </row>
    <row r="472" spans="1:57" ht="15.75" x14ac:dyDescent="0.25">
      <c r="A472" s="1" t="s">
        <v>34212</v>
      </c>
      <c r="B472" s="1" t="s">
        <v>34213</v>
      </c>
      <c r="C472" s="1" t="str">
        <f t="shared" si="56"/>
        <v>Storite USB Extension</v>
      </c>
      <c r="D472" s="1" t="s">
        <v>146</v>
      </c>
      <c r="E472" s="1" t="s">
        <v>147</v>
      </c>
      <c r="F472" s="1" t="s">
        <v>148</v>
      </c>
      <c r="G472" s="1" t="s">
        <v>149</v>
      </c>
      <c r="H472" s="1" t="s">
        <v>150</v>
      </c>
      <c r="I472" s="1">
        <v>299</v>
      </c>
      <c r="J472" s="2">
        <f t="shared" si="57"/>
        <v>761.5782227784731</v>
      </c>
      <c r="K472" s="1">
        <v>799</v>
      </c>
      <c r="L472" s="5">
        <f t="shared" si="63"/>
        <v>500</v>
      </c>
      <c r="M472" s="19">
        <f t="shared" si="58"/>
        <v>1519698</v>
      </c>
      <c r="N472" s="6">
        <v>0.63</v>
      </c>
      <c r="O472" s="1">
        <v>4.3</v>
      </c>
      <c r="P472" s="3">
        <v>1902</v>
      </c>
      <c r="Q472" s="3">
        <f t="shared" si="59"/>
        <v>4</v>
      </c>
      <c r="R472" s="3" t="str">
        <f t="shared" si="60"/>
        <v>1000 or more</v>
      </c>
      <c r="S472" s="1" t="s">
        <v>12617</v>
      </c>
      <c r="T472" s="1" t="str">
        <f t="shared" si="61"/>
        <v>Length: 150cm-1.5M. Higher transfer</v>
      </c>
      <c r="U472" s="1" t="s">
        <v>12618</v>
      </c>
      <c r="V472" s="1" t="s">
        <v>12619</v>
      </c>
      <c r="W472" s="1" t="s">
        <v>12620</v>
      </c>
      <c r="X472" s="1" t="s">
        <v>12621</v>
      </c>
      <c r="Y472" s="1" t="s">
        <v>988</v>
      </c>
      <c r="Z472" s="1" t="s">
        <v>12622</v>
      </c>
      <c r="AA472" s="1" t="s">
        <v>12623</v>
      </c>
      <c r="AB472" s="1" t="s">
        <v>12624</v>
      </c>
      <c r="AC472" s="1" t="s">
        <v>12625</v>
      </c>
      <c r="AD472" s="1" t="s">
        <v>12626</v>
      </c>
      <c r="AE472" s="1" t="s">
        <v>12627</v>
      </c>
      <c r="AF472" s="1" t="s">
        <v>12628</v>
      </c>
      <c r="AG472" s="1" t="s">
        <v>12629</v>
      </c>
      <c r="AH472" s="1" t="s">
        <v>12630</v>
      </c>
      <c r="AI472" s="1" t="s">
        <v>12631</v>
      </c>
      <c r="AJ472" s="1" t="s">
        <v>12632</v>
      </c>
      <c r="AK472" s="1" t="s">
        <v>12633</v>
      </c>
      <c r="AL472" s="1" t="s">
        <v>12634</v>
      </c>
      <c r="AM472" s="1" t="s">
        <v>12635</v>
      </c>
      <c r="AN472" s="1" t="s">
        <v>12636</v>
      </c>
      <c r="AO472" s="1" t="s">
        <v>12637</v>
      </c>
      <c r="AP472" s="1" t="s">
        <v>10960</v>
      </c>
      <c r="AQ472" s="1" t="s">
        <v>4968</v>
      </c>
      <c r="AR472" s="1" t="s">
        <v>12638</v>
      </c>
      <c r="AS472" s="1" t="s">
        <v>293</v>
      </c>
      <c r="AT472" s="1" t="s">
        <v>12639</v>
      </c>
      <c r="AU472" s="1" t="s">
        <v>12640</v>
      </c>
      <c r="AV472" s="4" t="s">
        <v>12641</v>
      </c>
      <c r="AW472" s="1" t="s">
        <v>67</v>
      </c>
      <c r="AX472" s="1" t="s">
        <v>12642</v>
      </c>
      <c r="AY472" s="1" t="s">
        <v>69</v>
      </c>
      <c r="AZ472" s="1" t="s">
        <v>12643</v>
      </c>
      <c r="BA472" s="1" t="s">
        <v>6987</v>
      </c>
      <c r="BB472" s="1" t="s">
        <v>2789</v>
      </c>
      <c r="BC472" s="1" t="s">
        <v>176</v>
      </c>
      <c r="BD472" s="1" t="s">
        <v>6988</v>
      </c>
      <c r="BE472" s="1" t="str">
        <f t="shared" si="62"/>
        <v>YES</v>
      </c>
    </row>
    <row r="473" spans="1:57" ht="15.75" x14ac:dyDescent="0.25">
      <c r="A473" s="1" t="s">
        <v>34214</v>
      </c>
      <c r="B473" s="1" t="s">
        <v>34215</v>
      </c>
      <c r="C473" s="1" t="str">
        <f t="shared" si="56"/>
        <v>ZEBRONICS Zeb-Sound Bomb</v>
      </c>
      <c r="D473" s="1" t="s">
        <v>193</v>
      </c>
      <c r="E473" s="1" t="s">
        <v>3602</v>
      </c>
      <c r="F473" s="1" t="s">
        <v>3603</v>
      </c>
      <c r="G473" s="1" t="s">
        <v>3604</v>
      </c>
      <c r="H473" s="1"/>
      <c r="I473" s="1">
        <v>999</v>
      </c>
      <c r="J473" s="2">
        <f t="shared" si="57"/>
        <v>4175.2086211002616</v>
      </c>
      <c r="K473" s="5">
        <v>4199</v>
      </c>
      <c r="L473" s="5">
        <f t="shared" si="63"/>
        <v>3200</v>
      </c>
      <c r="M473" s="19">
        <f t="shared" si="58"/>
        <v>8032687</v>
      </c>
      <c r="N473" s="6">
        <v>0.76</v>
      </c>
      <c r="O473" s="1">
        <v>3.5</v>
      </c>
      <c r="P473" s="3">
        <v>1913</v>
      </c>
      <c r="Q473" s="3">
        <f t="shared" si="59"/>
        <v>4</v>
      </c>
      <c r="R473" s="3" t="str">
        <f t="shared" si="60"/>
        <v>1000 or more</v>
      </c>
      <c r="S473" s="1" t="s">
        <v>12644</v>
      </c>
      <c r="T473" s="1" t="str">
        <f t="shared" si="61"/>
        <v>Wireless BT v5.2 TWS</v>
      </c>
      <c r="U473" s="1" t="s">
        <v>12645</v>
      </c>
      <c r="V473" s="1" t="s">
        <v>12646</v>
      </c>
      <c r="W473" s="1" t="s">
        <v>12647</v>
      </c>
      <c r="X473" s="1" t="s">
        <v>12648</v>
      </c>
      <c r="Y473" s="1" t="s">
        <v>12649</v>
      </c>
      <c r="Z473" s="1" t="s">
        <v>12650</v>
      </c>
      <c r="AA473" s="1" t="s">
        <v>12651</v>
      </c>
      <c r="AB473" s="1" t="s">
        <v>12652</v>
      </c>
      <c r="AC473" s="1" t="s">
        <v>12653</v>
      </c>
      <c r="AD473" s="1" t="s">
        <v>2366</v>
      </c>
      <c r="AE473" s="1" t="s">
        <v>9937</v>
      </c>
      <c r="AF473" s="1" t="s">
        <v>12654</v>
      </c>
      <c r="AG473" s="1" t="s">
        <v>12655</v>
      </c>
      <c r="AH473" s="1" t="s">
        <v>12656</v>
      </c>
      <c r="AI473" s="1" t="s">
        <v>12657</v>
      </c>
      <c r="AJ473" s="1" t="s">
        <v>12658</v>
      </c>
      <c r="AK473" s="1" t="s">
        <v>12659</v>
      </c>
      <c r="AL473" s="1" t="s">
        <v>12660</v>
      </c>
      <c r="AM473" s="1" t="s">
        <v>12661</v>
      </c>
      <c r="AN473" s="1" t="s">
        <v>12662</v>
      </c>
      <c r="AO473" s="1" t="s">
        <v>12663</v>
      </c>
      <c r="AP473" s="1" t="s">
        <v>12664</v>
      </c>
      <c r="AQ473" s="1" t="s">
        <v>12665</v>
      </c>
      <c r="AR473" s="1" t="s">
        <v>12666</v>
      </c>
      <c r="AS473" s="1" t="s">
        <v>12667</v>
      </c>
      <c r="AT473" s="1" t="s">
        <v>12668</v>
      </c>
      <c r="AU473" s="1" t="s">
        <v>120</v>
      </c>
      <c r="AV473" s="4" t="s">
        <v>12669</v>
      </c>
      <c r="AW473" s="1" t="s">
        <v>67</v>
      </c>
      <c r="AX473" s="1" t="s">
        <v>12670</v>
      </c>
      <c r="AY473" s="1" t="s">
        <v>69</v>
      </c>
      <c r="AZ473" s="1" t="s">
        <v>12671</v>
      </c>
      <c r="BA473" s="1" t="s">
        <v>1950</v>
      </c>
      <c r="BB473" s="1" t="s">
        <v>5443</v>
      </c>
      <c r="BC473" s="1" t="s">
        <v>554</v>
      </c>
      <c r="BD473" s="1" t="s">
        <v>1951</v>
      </c>
      <c r="BE473" s="1" t="str">
        <f t="shared" si="62"/>
        <v>YES</v>
      </c>
    </row>
    <row r="474" spans="1:57" ht="15.75" x14ac:dyDescent="0.25">
      <c r="A474" s="1" t="s">
        <v>34216</v>
      </c>
      <c r="B474" s="1" t="s">
        <v>34217</v>
      </c>
      <c r="C474" s="1" t="str">
        <f t="shared" si="56"/>
        <v>Parker Moments Vector</v>
      </c>
      <c r="D474" s="1" t="s">
        <v>5567</v>
      </c>
      <c r="E474" s="1" t="s">
        <v>5568</v>
      </c>
      <c r="F474" s="1" t="s">
        <v>5569</v>
      </c>
      <c r="G474" s="1" t="s">
        <v>5843</v>
      </c>
      <c r="H474" s="1" t="s">
        <v>12672</v>
      </c>
      <c r="I474" s="1">
        <v>420</v>
      </c>
      <c r="J474" s="2">
        <f t="shared" si="57"/>
        <v>320</v>
      </c>
      <c r="K474" s="1">
        <v>420</v>
      </c>
      <c r="L474" s="5">
        <f t="shared" si="63"/>
        <v>0</v>
      </c>
      <c r="M474" s="19">
        <f t="shared" si="58"/>
        <v>808920</v>
      </c>
      <c r="N474" s="6">
        <v>0</v>
      </c>
      <c r="O474" s="1">
        <v>4.2</v>
      </c>
      <c r="P474" s="3">
        <v>1926</v>
      </c>
      <c r="Q474" s="3">
        <f t="shared" si="59"/>
        <v>4</v>
      </c>
      <c r="R474" s="3" t="str">
        <f t="shared" si="60"/>
        <v>1000 or more</v>
      </c>
      <c r="S474" s="1" t="s">
        <v>12673</v>
      </c>
      <c r="T474" s="1" t="str">
        <f t="shared" si="61"/>
        <v>Mode: Roller ball pen|Pen</v>
      </c>
      <c r="U474" s="1" t="s">
        <v>12674</v>
      </c>
      <c r="V474" s="1" t="s">
        <v>12675</v>
      </c>
      <c r="W474" s="1" t="s">
        <v>12676</v>
      </c>
      <c r="X474" s="1" t="s">
        <v>12677</v>
      </c>
      <c r="Y474" s="1" t="s">
        <v>12678</v>
      </c>
      <c r="Z474" s="1" t="s">
        <v>12679</v>
      </c>
      <c r="AA474" s="1" t="s">
        <v>155</v>
      </c>
      <c r="AB474" s="1" t="s">
        <v>12680</v>
      </c>
      <c r="AC474" s="1" t="s">
        <v>12681</v>
      </c>
      <c r="AD474" s="1" t="s">
        <v>12682</v>
      </c>
      <c r="AE474" s="1" t="s">
        <v>12683</v>
      </c>
      <c r="AF474" s="1" t="s">
        <v>12684</v>
      </c>
      <c r="AG474" s="1" t="s">
        <v>12685</v>
      </c>
      <c r="AH474" s="1" t="s">
        <v>12686</v>
      </c>
      <c r="AI474" s="1" t="s">
        <v>12687</v>
      </c>
      <c r="AJ474" s="1" t="s">
        <v>12688</v>
      </c>
      <c r="AK474" s="1" t="s">
        <v>12689</v>
      </c>
      <c r="AL474" s="1" t="s">
        <v>12690</v>
      </c>
      <c r="AM474" s="1" t="s">
        <v>12691</v>
      </c>
      <c r="AN474" s="1" t="s">
        <v>12692</v>
      </c>
      <c r="AO474" s="1" t="s">
        <v>12693</v>
      </c>
      <c r="AP474" s="1" t="s">
        <v>729</v>
      </c>
      <c r="AQ474" s="1" t="s">
        <v>12694</v>
      </c>
      <c r="AR474" s="1" t="s">
        <v>12695</v>
      </c>
      <c r="AS474" s="1" t="s">
        <v>12696</v>
      </c>
      <c r="AT474" s="1" t="s">
        <v>474</v>
      </c>
      <c r="AU474" s="1" t="s">
        <v>12697</v>
      </c>
      <c r="AV474" s="4" t="s">
        <v>12698</v>
      </c>
      <c r="AW474" s="1" t="s">
        <v>67</v>
      </c>
      <c r="AX474" s="1" t="s">
        <v>12699</v>
      </c>
      <c r="AY474" s="1" t="s">
        <v>69</v>
      </c>
      <c r="AZ474" s="1" t="s">
        <v>12700</v>
      </c>
      <c r="BA474" s="1" t="s">
        <v>485</v>
      </c>
      <c r="BB474" s="1" t="s">
        <v>5780</v>
      </c>
      <c r="BC474" s="1" t="s">
        <v>554</v>
      </c>
      <c r="BD474" s="1" t="s">
        <v>487</v>
      </c>
      <c r="BE474" s="1" t="str">
        <f t="shared" si="62"/>
        <v>NO</v>
      </c>
    </row>
    <row r="475" spans="1:57" ht="15.75" x14ac:dyDescent="0.25">
      <c r="A475" s="1" t="s">
        <v>34218</v>
      </c>
      <c r="B475" s="1" t="s">
        <v>34219</v>
      </c>
      <c r="C475" s="1" t="str">
        <f t="shared" si="56"/>
        <v>Ambrane 60W /</v>
      </c>
      <c r="D475" s="1" t="s">
        <v>146</v>
      </c>
      <c r="E475" s="1" t="s">
        <v>147</v>
      </c>
      <c r="F475" s="1" t="s">
        <v>148</v>
      </c>
      <c r="G475" s="1" t="s">
        <v>149</v>
      </c>
      <c r="H475" s="1" t="s">
        <v>150</v>
      </c>
      <c r="I475" s="1">
        <v>179</v>
      </c>
      <c r="J475" s="2">
        <f t="shared" si="57"/>
        <v>463.12825651302603</v>
      </c>
      <c r="K475" s="1">
        <v>499</v>
      </c>
      <c r="L475" s="5">
        <f t="shared" si="63"/>
        <v>320</v>
      </c>
      <c r="M475" s="19">
        <f t="shared" si="58"/>
        <v>964567</v>
      </c>
      <c r="N475" s="6">
        <v>0.64</v>
      </c>
      <c r="O475" s="1">
        <v>4</v>
      </c>
      <c r="P475" s="3">
        <v>1933</v>
      </c>
      <c r="Q475" s="3">
        <f t="shared" si="59"/>
        <v>4</v>
      </c>
      <c r="R475" s="3" t="str">
        <f t="shared" si="60"/>
        <v>1000 or more</v>
      </c>
      <c r="S475" s="1" t="s">
        <v>12701</v>
      </c>
      <c r="T475" s="1" t="str">
        <f t="shared" si="61"/>
        <v>Stay ahead and never</v>
      </c>
      <c r="U475" s="1" t="s">
        <v>12702</v>
      </c>
      <c r="V475" s="1" t="s">
        <v>12703</v>
      </c>
      <c r="W475" s="1" t="s">
        <v>12704</v>
      </c>
      <c r="X475" s="1" t="s">
        <v>12705</v>
      </c>
      <c r="Y475" s="1" t="s">
        <v>155</v>
      </c>
      <c r="Z475" s="1" t="s">
        <v>12706</v>
      </c>
      <c r="AA475" s="1" t="s">
        <v>12707</v>
      </c>
      <c r="AB475" s="1" t="s">
        <v>155</v>
      </c>
      <c r="AC475" s="1" t="s">
        <v>12708</v>
      </c>
      <c r="AD475" s="1" t="s">
        <v>12449</v>
      </c>
      <c r="AE475" s="1" t="s">
        <v>12709</v>
      </c>
      <c r="AF475" s="1" t="s">
        <v>12710</v>
      </c>
      <c r="AG475" s="1" t="s">
        <v>12711</v>
      </c>
      <c r="AH475" s="1" t="s">
        <v>12712</v>
      </c>
      <c r="AI475" s="1" t="s">
        <v>12713</v>
      </c>
      <c r="AJ475" s="1" t="s">
        <v>12714</v>
      </c>
      <c r="AK475" s="1" t="s">
        <v>12715</v>
      </c>
      <c r="AL475" s="1" t="s">
        <v>12716</v>
      </c>
      <c r="AM475" s="1" t="s">
        <v>12717</v>
      </c>
      <c r="AN475" s="1" t="s">
        <v>445</v>
      </c>
      <c r="AO475" s="1" t="s">
        <v>12718</v>
      </c>
      <c r="AP475" s="1" t="s">
        <v>12719</v>
      </c>
      <c r="AQ475" s="1" t="s">
        <v>12720</v>
      </c>
      <c r="AR475" s="1" t="s">
        <v>12721</v>
      </c>
      <c r="AS475" s="1" t="s">
        <v>12722</v>
      </c>
      <c r="AT475" s="1" t="s">
        <v>165</v>
      </c>
      <c r="AU475" s="1" t="s">
        <v>12723</v>
      </c>
      <c r="AV475" s="4" t="s">
        <v>12724</v>
      </c>
      <c r="AW475" s="1" t="s">
        <v>67</v>
      </c>
      <c r="AX475" s="1" t="s">
        <v>12725</v>
      </c>
      <c r="AY475" s="1" t="s">
        <v>69</v>
      </c>
      <c r="AZ475" s="1" t="s">
        <v>12726</v>
      </c>
      <c r="BA475" s="1" t="s">
        <v>6374</v>
      </c>
      <c r="BB475" s="1" t="s">
        <v>5601</v>
      </c>
      <c r="BC475" s="1" t="s">
        <v>554</v>
      </c>
      <c r="BD475" s="1" t="s">
        <v>6375</v>
      </c>
      <c r="BE475" s="1" t="str">
        <f t="shared" si="62"/>
        <v>YES</v>
      </c>
    </row>
    <row r="476" spans="1:57" ht="15.75" x14ac:dyDescent="0.25">
      <c r="A476" s="1" t="s">
        <v>34218</v>
      </c>
      <c r="B476" s="1" t="s">
        <v>34219</v>
      </c>
      <c r="C476" s="1" t="str">
        <f t="shared" si="56"/>
        <v>Ambrane 60W /</v>
      </c>
      <c r="D476" s="1" t="s">
        <v>146</v>
      </c>
      <c r="E476" s="1" t="s">
        <v>147</v>
      </c>
      <c r="F476" s="1" t="s">
        <v>148</v>
      </c>
      <c r="G476" s="1" t="s">
        <v>149</v>
      </c>
      <c r="H476" s="1" t="s">
        <v>150</v>
      </c>
      <c r="I476" s="1">
        <v>179</v>
      </c>
      <c r="J476" s="2">
        <f t="shared" si="57"/>
        <v>463.12825651302603</v>
      </c>
      <c r="K476" s="1">
        <v>499</v>
      </c>
      <c r="L476" s="5">
        <f t="shared" si="63"/>
        <v>320</v>
      </c>
      <c r="M476" s="19">
        <f t="shared" si="58"/>
        <v>965066</v>
      </c>
      <c r="N476" s="6">
        <v>0.64</v>
      </c>
      <c r="O476" s="1">
        <v>4</v>
      </c>
      <c r="P476" s="3">
        <v>1934</v>
      </c>
      <c r="Q476" s="3">
        <f t="shared" si="59"/>
        <v>4</v>
      </c>
      <c r="R476" s="3" t="str">
        <f t="shared" si="60"/>
        <v>1000 or more</v>
      </c>
      <c r="S476" s="1" t="s">
        <v>12701</v>
      </c>
      <c r="T476" s="1" t="str">
        <f t="shared" si="61"/>
        <v>Stay ahead and never</v>
      </c>
      <c r="U476" s="1" t="s">
        <v>12702</v>
      </c>
      <c r="V476" s="1" t="s">
        <v>12703</v>
      </c>
      <c r="W476" s="1" t="s">
        <v>12704</v>
      </c>
      <c r="X476" s="1" t="s">
        <v>12705</v>
      </c>
      <c r="Y476" s="1" t="s">
        <v>155</v>
      </c>
      <c r="Z476" s="1" t="s">
        <v>12706</v>
      </c>
      <c r="AA476" s="1" t="s">
        <v>12707</v>
      </c>
      <c r="AB476" s="1" t="s">
        <v>155</v>
      </c>
      <c r="AC476" s="1" t="s">
        <v>12708</v>
      </c>
      <c r="AD476" s="1" t="s">
        <v>12449</v>
      </c>
      <c r="AE476" s="1" t="s">
        <v>12709</v>
      </c>
      <c r="AF476" s="1" t="s">
        <v>12710</v>
      </c>
      <c r="AG476" s="1" t="s">
        <v>12711</v>
      </c>
      <c r="AH476" s="1" t="s">
        <v>12712</v>
      </c>
      <c r="AI476" s="1" t="s">
        <v>12713</v>
      </c>
      <c r="AJ476" s="1" t="s">
        <v>12714</v>
      </c>
      <c r="AK476" s="1" t="s">
        <v>12715</v>
      </c>
      <c r="AL476" s="1" t="s">
        <v>12716</v>
      </c>
      <c r="AM476" s="1" t="s">
        <v>12717</v>
      </c>
      <c r="AN476" s="1" t="s">
        <v>445</v>
      </c>
      <c r="AO476" s="1" t="s">
        <v>12718</v>
      </c>
      <c r="AP476" s="1" t="s">
        <v>12719</v>
      </c>
      <c r="AQ476" s="1" t="s">
        <v>12720</v>
      </c>
      <c r="AR476" s="1" t="s">
        <v>12721</v>
      </c>
      <c r="AS476" s="1" t="s">
        <v>12722</v>
      </c>
      <c r="AT476" s="1" t="s">
        <v>165</v>
      </c>
      <c r="AU476" s="1" t="s">
        <v>12723</v>
      </c>
      <c r="AV476" s="4" t="s">
        <v>12724</v>
      </c>
      <c r="AW476" s="1" t="s">
        <v>67</v>
      </c>
      <c r="AX476" s="1" t="s">
        <v>12725</v>
      </c>
      <c r="AY476" s="1" t="s">
        <v>69</v>
      </c>
      <c r="AZ476" s="1" t="s">
        <v>12726</v>
      </c>
      <c r="BA476" s="1" t="s">
        <v>9571</v>
      </c>
      <c r="BB476" s="1" t="s">
        <v>3326</v>
      </c>
      <c r="BC476" s="1" t="s">
        <v>176</v>
      </c>
      <c r="BD476" s="7">
        <v>12785</v>
      </c>
      <c r="BE476" s="1" t="str">
        <f t="shared" si="62"/>
        <v>YES</v>
      </c>
    </row>
    <row r="477" spans="1:57" ht="15.75" x14ac:dyDescent="0.25">
      <c r="A477" s="1" t="s">
        <v>34220</v>
      </c>
      <c r="B477" s="1" t="s">
        <v>34221</v>
      </c>
      <c r="C477" s="1" t="str">
        <f t="shared" si="56"/>
        <v>STRIFF 12 Pieces</v>
      </c>
      <c r="D477" s="1" t="s">
        <v>193</v>
      </c>
      <c r="E477" s="1" t="s">
        <v>400</v>
      </c>
      <c r="F477" s="1" t="s">
        <v>401</v>
      </c>
      <c r="G477" s="1" t="s">
        <v>4793</v>
      </c>
      <c r="H477" s="1"/>
      <c r="I477" s="1">
        <v>95</v>
      </c>
      <c r="J477" s="2">
        <f t="shared" si="57"/>
        <v>479.9619238476954</v>
      </c>
      <c r="K477" s="1">
        <v>499</v>
      </c>
      <c r="L477" s="5">
        <f t="shared" si="63"/>
        <v>404</v>
      </c>
      <c r="M477" s="19">
        <f t="shared" si="58"/>
        <v>972551</v>
      </c>
      <c r="N477" s="6">
        <v>0.81</v>
      </c>
      <c r="O477" s="1">
        <v>4.2</v>
      </c>
      <c r="P477" s="3">
        <v>1949</v>
      </c>
      <c r="Q477" s="3">
        <f t="shared" si="59"/>
        <v>4</v>
      </c>
      <c r="R477" s="3" t="str">
        <f t="shared" si="60"/>
        <v>1000 or more</v>
      </c>
      <c r="S477" s="1" t="s">
        <v>12727</v>
      </c>
      <c r="T477" s="1" t="str">
        <f t="shared" si="61"/>
        <v>Protect cables: the cable</v>
      </c>
      <c r="U477" s="1" t="s">
        <v>12728</v>
      </c>
      <c r="V477" s="1" t="s">
        <v>12729</v>
      </c>
      <c r="W477" s="1" t="s">
        <v>12730</v>
      </c>
      <c r="X477" s="1" t="s">
        <v>12731</v>
      </c>
      <c r="Y477" s="1" t="s">
        <v>12732</v>
      </c>
      <c r="Z477" s="1" t="s">
        <v>12733</v>
      </c>
      <c r="AA477" s="1" t="s">
        <v>12734</v>
      </c>
      <c r="AB477" s="1" t="s">
        <v>12735</v>
      </c>
      <c r="AC477" s="1" t="s">
        <v>12736</v>
      </c>
      <c r="AD477" s="1" t="s">
        <v>12737</v>
      </c>
      <c r="AE477" s="1" t="s">
        <v>12738</v>
      </c>
      <c r="AF477" s="1" t="s">
        <v>12739</v>
      </c>
      <c r="AG477" s="1" t="s">
        <v>12740</v>
      </c>
      <c r="AH477" s="1" t="s">
        <v>12741</v>
      </c>
      <c r="AI477" s="1" t="s">
        <v>12742</v>
      </c>
      <c r="AJ477" s="1" t="s">
        <v>12743</v>
      </c>
      <c r="AK477" s="1" t="s">
        <v>12744</v>
      </c>
      <c r="AL477" s="1" t="s">
        <v>12745</v>
      </c>
      <c r="AM477" s="1" t="s">
        <v>12746</v>
      </c>
      <c r="AN477" s="1" t="s">
        <v>1820</v>
      </c>
      <c r="AO477" s="1" t="s">
        <v>12747</v>
      </c>
      <c r="AP477" s="1" t="s">
        <v>12748</v>
      </c>
      <c r="AQ477" s="1" t="s">
        <v>443</v>
      </c>
      <c r="AR477" s="1" t="s">
        <v>12749</v>
      </c>
      <c r="AS477" s="1" t="s">
        <v>445</v>
      </c>
      <c r="AT477" s="1" t="s">
        <v>635</v>
      </c>
      <c r="AU477" s="1" t="s">
        <v>12750</v>
      </c>
      <c r="AV477" s="4" t="s">
        <v>12751</v>
      </c>
      <c r="AW477" s="1" t="s">
        <v>12752</v>
      </c>
      <c r="AX477" s="1" t="s">
        <v>69</v>
      </c>
      <c r="AY477" s="1" t="s">
        <v>86</v>
      </c>
      <c r="AZ477" s="1" t="s">
        <v>12753</v>
      </c>
      <c r="BA477" s="1" t="s">
        <v>3693</v>
      </c>
      <c r="BB477" s="1" t="s">
        <v>945</v>
      </c>
      <c r="BC477" s="1" t="s">
        <v>176</v>
      </c>
      <c r="BD477" s="1" t="s">
        <v>3694</v>
      </c>
      <c r="BE477" s="1" t="str">
        <f t="shared" si="62"/>
        <v>YES</v>
      </c>
    </row>
    <row r="478" spans="1:57" ht="15.75" x14ac:dyDescent="0.25">
      <c r="A478" s="1" t="s">
        <v>34222</v>
      </c>
      <c r="B478" s="1" t="s">
        <v>34223</v>
      </c>
      <c r="C478" s="1" t="str">
        <f t="shared" si="56"/>
        <v>STRIFF 12 Pieces</v>
      </c>
      <c r="D478" s="1" t="s">
        <v>193</v>
      </c>
      <c r="E478" s="1" t="s">
        <v>400</v>
      </c>
      <c r="F478" s="1" t="s">
        <v>401</v>
      </c>
      <c r="G478" s="1" t="s">
        <v>4793</v>
      </c>
      <c r="H478" s="1"/>
      <c r="I478" s="1">
        <v>79</v>
      </c>
      <c r="J478" s="2">
        <f t="shared" si="57"/>
        <v>483.16833667334669</v>
      </c>
      <c r="K478" s="1">
        <v>499</v>
      </c>
      <c r="L478" s="5">
        <f t="shared" si="63"/>
        <v>420</v>
      </c>
      <c r="M478" s="19">
        <f t="shared" si="58"/>
        <v>972551</v>
      </c>
      <c r="N478" s="6">
        <v>0.84</v>
      </c>
      <c r="O478" s="1">
        <v>4.2</v>
      </c>
      <c r="P478" s="3">
        <v>1949</v>
      </c>
      <c r="Q478" s="3">
        <f t="shared" si="59"/>
        <v>4</v>
      </c>
      <c r="R478" s="3" t="str">
        <f t="shared" si="60"/>
        <v>1000 or more</v>
      </c>
      <c r="S478" s="1" t="s">
        <v>12754</v>
      </c>
      <c r="T478" s="1" t="str">
        <f t="shared" si="61"/>
        <v>AUDIO BOOST which rewards</v>
      </c>
      <c r="U478" s="1" t="s">
        <v>12728</v>
      </c>
      <c r="V478" s="1" t="s">
        <v>12729</v>
      </c>
      <c r="W478" s="1" t="s">
        <v>12730</v>
      </c>
      <c r="X478" s="1" t="s">
        <v>12731</v>
      </c>
      <c r="Y478" s="1" t="s">
        <v>12732</v>
      </c>
      <c r="Z478" s="1" t="s">
        <v>12733</v>
      </c>
      <c r="AA478" s="1" t="s">
        <v>12734</v>
      </c>
      <c r="AB478" s="1" t="s">
        <v>12735</v>
      </c>
      <c r="AC478" s="1" t="s">
        <v>12736</v>
      </c>
      <c r="AD478" s="1" t="s">
        <v>12737</v>
      </c>
      <c r="AE478" s="1" t="s">
        <v>12738</v>
      </c>
      <c r="AF478" s="1" t="s">
        <v>12739</v>
      </c>
      <c r="AG478" s="1" t="s">
        <v>12740</v>
      </c>
      <c r="AH478" s="1" t="s">
        <v>12741</v>
      </c>
      <c r="AI478" s="1" t="s">
        <v>12742</v>
      </c>
      <c r="AJ478" s="1" t="s">
        <v>12743</v>
      </c>
      <c r="AK478" s="1" t="s">
        <v>12744</v>
      </c>
      <c r="AL478" s="1" t="s">
        <v>12745</v>
      </c>
      <c r="AM478" s="1" t="s">
        <v>12746</v>
      </c>
      <c r="AN478" s="1" t="s">
        <v>1820</v>
      </c>
      <c r="AO478" s="1" t="s">
        <v>12747</v>
      </c>
      <c r="AP478" s="1" t="s">
        <v>12748</v>
      </c>
      <c r="AQ478" s="1" t="s">
        <v>443</v>
      </c>
      <c r="AR478" s="1" t="s">
        <v>12749</v>
      </c>
      <c r="AS478" s="1" t="s">
        <v>445</v>
      </c>
      <c r="AT478" s="1" t="s">
        <v>635</v>
      </c>
      <c r="AU478" s="1" t="s">
        <v>12750</v>
      </c>
      <c r="AV478" s="4" t="s">
        <v>12751</v>
      </c>
      <c r="AW478" s="1" t="s">
        <v>12755</v>
      </c>
      <c r="AX478" s="1" t="s">
        <v>69</v>
      </c>
      <c r="AY478" s="1" t="s">
        <v>86</v>
      </c>
      <c r="AZ478" s="1" t="s">
        <v>12756</v>
      </c>
      <c r="BA478" s="1" t="s">
        <v>12757</v>
      </c>
      <c r="BB478" s="1" t="s">
        <v>3016</v>
      </c>
      <c r="BC478" s="1" t="s">
        <v>176</v>
      </c>
      <c r="BD478" s="1" t="s">
        <v>12758</v>
      </c>
      <c r="BE478" s="1" t="str">
        <f t="shared" si="62"/>
        <v>YES</v>
      </c>
    </row>
    <row r="479" spans="1:57" ht="15.75" x14ac:dyDescent="0.25">
      <c r="A479" s="1" t="s">
        <v>34220</v>
      </c>
      <c r="B479" s="1" t="s">
        <v>34221</v>
      </c>
      <c r="C479" s="1" t="str">
        <f t="shared" si="56"/>
        <v>STRIFF 12 Pieces</v>
      </c>
      <c r="D479" s="1" t="s">
        <v>193</v>
      </c>
      <c r="E479" s="1" t="s">
        <v>400</v>
      </c>
      <c r="F479" s="1" t="s">
        <v>401</v>
      </c>
      <c r="G479" s="1" t="s">
        <v>4793</v>
      </c>
      <c r="H479" s="1"/>
      <c r="I479" s="1">
        <v>95</v>
      </c>
      <c r="J479" s="2">
        <f t="shared" si="57"/>
        <v>479.9619238476954</v>
      </c>
      <c r="K479" s="1">
        <v>499</v>
      </c>
      <c r="L479" s="5">
        <f t="shared" si="63"/>
        <v>404</v>
      </c>
      <c r="M479" s="19">
        <f t="shared" si="58"/>
        <v>972551</v>
      </c>
      <c r="N479" s="6">
        <v>0.81</v>
      </c>
      <c r="O479" s="1">
        <v>4.2</v>
      </c>
      <c r="P479" s="3">
        <v>1949</v>
      </c>
      <c r="Q479" s="3">
        <f t="shared" si="59"/>
        <v>4</v>
      </c>
      <c r="R479" s="3" t="str">
        <f t="shared" si="60"/>
        <v>1000 or more</v>
      </c>
      <c r="S479" s="1" t="s">
        <v>12727</v>
      </c>
      <c r="T479" s="1" t="str">
        <f t="shared" si="61"/>
        <v>Protect cables: the cable</v>
      </c>
      <c r="U479" s="1" t="s">
        <v>12728</v>
      </c>
      <c r="V479" s="1" t="s">
        <v>12729</v>
      </c>
      <c r="W479" s="1" t="s">
        <v>12730</v>
      </c>
      <c r="X479" s="1" t="s">
        <v>12731</v>
      </c>
      <c r="Y479" s="1" t="s">
        <v>12732</v>
      </c>
      <c r="Z479" s="1" t="s">
        <v>12733</v>
      </c>
      <c r="AA479" s="1" t="s">
        <v>12734</v>
      </c>
      <c r="AB479" s="1" t="s">
        <v>12735</v>
      </c>
      <c r="AC479" s="1" t="s">
        <v>12736</v>
      </c>
      <c r="AD479" s="1" t="s">
        <v>12737</v>
      </c>
      <c r="AE479" s="1" t="s">
        <v>12738</v>
      </c>
      <c r="AF479" s="1" t="s">
        <v>12739</v>
      </c>
      <c r="AG479" s="1" t="s">
        <v>12740</v>
      </c>
      <c r="AH479" s="1" t="s">
        <v>12741</v>
      </c>
      <c r="AI479" s="1" t="s">
        <v>12742</v>
      </c>
      <c r="AJ479" s="1" t="s">
        <v>12743</v>
      </c>
      <c r="AK479" s="1" t="s">
        <v>12744</v>
      </c>
      <c r="AL479" s="1" t="s">
        <v>12745</v>
      </c>
      <c r="AM479" s="1" t="s">
        <v>12746</v>
      </c>
      <c r="AN479" s="1" t="s">
        <v>1820</v>
      </c>
      <c r="AO479" s="1" t="s">
        <v>12747</v>
      </c>
      <c r="AP479" s="1" t="s">
        <v>12748</v>
      </c>
      <c r="AQ479" s="1" t="s">
        <v>443</v>
      </c>
      <c r="AR479" s="1" t="s">
        <v>12749</v>
      </c>
      <c r="AS479" s="1" t="s">
        <v>445</v>
      </c>
      <c r="AT479" s="1" t="s">
        <v>635</v>
      </c>
      <c r="AU479" s="1" t="s">
        <v>12750</v>
      </c>
      <c r="AV479" s="4" t="s">
        <v>12751</v>
      </c>
      <c r="AW479" s="1" t="s">
        <v>12752</v>
      </c>
      <c r="AX479" s="1" t="s">
        <v>69</v>
      </c>
      <c r="AY479" s="1" t="s">
        <v>86</v>
      </c>
      <c r="AZ479" s="1" t="s">
        <v>12753</v>
      </c>
      <c r="BA479" s="1" t="s">
        <v>9866</v>
      </c>
      <c r="BB479" s="1" t="s">
        <v>12759</v>
      </c>
      <c r="BC479" s="1" t="s">
        <v>554</v>
      </c>
      <c r="BD479" s="1" t="s">
        <v>9867</v>
      </c>
      <c r="BE479" s="1" t="str">
        <f t="shared" si="62"/>
        <v>YES</v>
      </c>
    </row>
    <row r="480" spans="1:57" ht="15.75" x14ac:dyDescent="0.25">
      <c r="A480" s="1" t="s">
        <v>34224</v>
      </c>
      <c r="B480" s="1" t="s">
        <v>34225</v>
      </c>
      <c r="C480" s="1" t="str">
        <f t="shared" si="56"/>
        <v>Belkin Apple Certified</v>
      </c>
      <c r="D480" s="1" t="s">
        <v>146</v>
      </c>
      <c r="E480" s="1" t="s">
        <v>147</v>
      </c>
      <c r="F480" s="1" t="s">
        <v>148</v>
      </c>
      <c r="G480" s="1" t="s">
        <v>149</v>
      </c>
      <c r="H480" s="1" t="s">
        <v>150</v>
      </c>
      <c r="I480" s="5">
        <v>1599</v>
      </c>
      <c r="J480" s="2">
        <f t="shared" si="57"/>
        <v>1919.0100050025012</v>
      </c>
      <c r="K480" s="5">
        <v>1999</v>
      </c>
      <c r="L480" s="5">
        <f t="shared" si="63"/>
        <v>400</v>
      </c>
      <c r="M480" s="19">
        <f t="shared" si="58"/>
        <v>3900049</v>
      </c>
      <c r="N480" s="6">
        <v>0.2</v>
      </c>
      <c r="O480" s="1">
        <v>4.4000000000000004</v>
      </c>
      <c r="P480" s="3">
        <v>1951</v>
      </c>
      <c r="Q480" s="3">
        <f t="shared" si="59"/>
        <v>4</v>
      </c>
      <c r="R480" s="3" t="str">
        <f t="shared" si="60"/>
        <v>1000 or more</v>
      </c>
      <c r="S480" s="1" t="s">
        <v>12760</v>
      </c>
      <c r="T480" s="1" t="str">
        <f t="shared" si="61"/>
        <v>Charges Usb-Pd Enabled Iphones/Ipads</v>
      </c>
      <c r="U480" s="1" t="s">
        <v>12761</v>
      </c>
      <c r="V480" s="1" t="s">
        <v>12762</v>
      </c>
      <c r="W480" s="1" t="s">
        <v>12763</v>
      </c>
      <c r="X480" s="1" t="s">
        <v>718</v>
      </c>
      <c r="Y480" s="1" t="s">
        <v>12764</v>
      </c>
      <c r="Z480" s="1" t="s">
        <v>12765</v>
      </c>
      <c r="AA480" s="1" t="s">
        <v>12766</v>
      </c>
      <c r="AB480" s="1" t="s">
        <v>12767</v>
      </c>
      <c r="AC480" s="1" t="s">
        <v>12768</v>
      </c>
      <c r="AD480" s="1" t="s">
        <v>12769</v>
      </c>
      <c r="AE480" s="1" t="s">
        <v>12770</v>
      </c>
      <c r="AF480" s="1" t="s">
        <v>12771</v>
      </c>
      <c r="AG480" s="1" t="s">
        <v>12772</v>
      </c>
      <c r="AH480" s="1" t="s">
        <v>12773</v>
      </c>
      <c r="AI480" s="1" t="s">
        <v>12774</v>
      </c>
      <c r="AJ480" s="1" t="s">
        <v>12775</v>
      </c>
      <c r="AK480" s="1" t="s">
        <v>12776</v>
      </c>
      <c r="AL480" s="1" t="s">
        <v>12777</v>
      </c>
      <c r="AM480" s="1" t="s">
        <v>12778</v>
      </c>
      <c r="AN480" s="1" t="s">
        <v>12779</v>
      </c>
      <c r="AO480" s="1" t="s">
        <v>12780</v>
      </c>
      <c r="AP480" s="1" t="s">
        <v>12781</v>
      </c>
      <c r="AQ480" s="1" t="s">
        <v>165</v>
      </c>
      <c r="AR480" s="1" t="s">
        <v>12782</v>
      </c>
      <c r="AS480" s="1" t="s">
        <v>12783</v>
      </c>
      <c r="AT480" s="1" t="s">
        <v>12784</v>
      </c>
      <c r="AU480" s="1" t="s">
        <v>12785</v>
      </c>
      <c r="AV480" s="4" t="s">
        <v>12786</v>
      </c>
      <c r="AW480" s="1" t="s">
        <v>67</v>
      </c>
      <c r="AX480" s="1" t="s">
        <v>12787</v>
      </c>
      <c r="AY480" s="1" t="s">
        <v>979</v>
      </c>
      <c r="AZ480" s="1" t="s">
        <v>12788</v>
      </c>
      <c r="BA480" s="1" t="s">
        <v>10294</v>
      </c>
      <c r="BB480" s="1" t="s">
        <v>909</v>
      </c>
      <c r="BC480" s="1" t="s">
        <v>176</v>
      </c>
      <c r="BD480" s="1" t="s">
        <v>10295</v>
      </c>
      <c r="BE480" s="1" t="str">
        <f t="shared" si="62"/>
        <v>NO</v>
      </c>
    </row>
    <row r="481" spans="1:57" ht="15.75" x14ac:dyDescent="0.25">
      <c r="A481" s="1" t="s">
        <v>34226</v>
      </c>
      <c r="B481" s="1" t="s">
        <v>34227</v>
      </c>
      <c r="C481" s="1" t="str">
        <f t="shared" si="56"/>
        <v>Belkin Apple Certified</v>
      </c>
      <c r="D481" s="1" t="s">
        <v>146</v>
      </c>
      <c r="E481" s="1" t="s">
        <v>147</v>
      </c>
      <c r="F481" s="1" t="s">
        <v>148</v>
      </c>
      <c r="G481" s="1" t="s">
        <v>149</v>
      </c>
      <c r="H481" s="1" t="s">
        <v>150</v>
      </c>
      <c r="I481" s="5">
        <v>1499</v>
      </c>
      <c r="J481" s="2">
        <f t="shared" si="57"/>
        <v>1924.0125062531265</v>
      </c>
      <c r="K481" s="5">
        <v>1999</v>
      </c>
      <c r="L481" s="5">
        <f t="shared" si="63"/>
        <v>500</v>
      </c>
      <c r="M481" s="19">
        <f t="shared" si="58"/>
        <v>3900049</v>
      </c>
      <c r="N481" s="6">
        <v>0.25</v>
      </c>
      <c r="O481" s="1">
        <v>4.4000000000000004</v>
      </c>
      <c r="P481" s="3">
        <v>1951</v>
      </c>
      <c r="Q481" s="3">
        <f t="shared" si="59"/>
        <v>4</v>
      </c>
      <c r="R481" s="3" t="str">
        <f t="shared" si="60"/>
        <v>1000 or more</v>
      </c>
      <c r="S481" s="1" t="s">
        <v>12789</v>
      </c>
      <c r="T481" s="1" t="str">
        <f t="shared" si="61"/>
        <v>Lightning Speed Lightning Cable</v>
      </c>
      <c r="U481" s="1" t="s">
        <v>12761</v>
      </c>
      <c r="V481" s="1" t="s">
        <v>12762</v>
      </c>
      <c r="W481" s="1" t="s">
        <v>12763</v>
      </c>
      <c r="X481" s="1" t="s">
        <v>718</v>
      </c>
      <c r="Y481" s="1" t="s">
        <v>12764</v>
      </c>
      <c r="Z481" s="1" t="s">
        <v>12765</v>
      </c>
      <c r="AA481" s="1" t="s">
        <v>12766</v>
      </c>
      <c r="AB481" s="1" t="s">
        <v>12767</v>
      </c>
      <c r="AC481" s="1" t="s">
        <v>12768</v>
      </c>
      <c r="AD481" s="1" t="s">
        <v>12769</v>
      </c>
      <c r="AE481" s="1" t="s">
        <v>12770</v>
      </c>
      <c r="AF481" s="1" t="s">
        <v>12771</v>
      </c>
      <c r="AG481" s="1" t="s">
        <v>12772</v>
      </c>
      <c r="AH481" s="1" t="s">
        <v>12773</v>
      </c>
      <c r="AI481" s="1" t="s">
        <v>12774</v>
      </c>
      <c r="AJ481" s="1" t="s">
        <v>12775</v>
      </c>
      <c r="AK481" s="1" t="s">
        <v>12776</v>
      </c>
      <c r="AL481" s="1" t="s">
        <v>12777</v>
      </c>
      <c r="AM481" s="1" t="s">
        <v>12778</v>
      </c>
      <c r="AN481" s="1" t="s">
        <v>12779</v>
      </c>
      <c r="AO481" s="1" t="s">
        <v>12780</v>
      </c>
      <c r="AP481" s="1" t="s">
        <v>12781</v>
      </c>
      <c r="AQ481" s="1" t="s">
        <v>165</v>
      </c>
      <c r="AR481" s="1" t="s">
        <v>12782</v>
      </c>
      <c r="AS481" s="1" t="s">
        <v>12783</v>
      </c>
      <c r="AT481" s="1" t="s">
        <v>12784</v>
      </c>
      <c r="AU481" s="1" t="s">
        <v>12785</v>
      </c>
      <c r="AV481" s="4" t="s">
        <v>12786</v>
      </c>
      <c r="AW481" s="1" t="s">
        <v>67</v>
      </c>
      <c r="AX481" s="1" t="s">
        <v>12790</v>
      </c>
      <c r="AY481" s="1" t="s">
        <v>979</v>
      </c>
      <c r="AZ481" s="1" t="s">
        <v>12791</v>
      </c>
      <c r="BA481" s="1" t="s">
        <v>12792</v>
      </c>
      <c r="BB481" s="1" t="s">
        <v>342</v>
      </c>
      <c r="BC481" s="1" t="s">
        <v>176</v>
      </c>
      <c r="BD481" s="1" t="s">
        <v>12793</v>
      </c>
      <c r="BE481" s="1" t="str">
        <f t="shared" si="62"/>
        <v>NO</v>
      </c>
    </row>
    <row r="482" spans="1:57" ht="15.75" x14ac:dyDescent="0.25">
      <c r="A482" s="1" t="s">
        <v>34228</v>
      </c>
      <c r="B482" s="1" t="s">
        <v>34229</v>
      </c>
      <c r="C482" s="1" t="str">
        <f t="shared" si="56"/>
        <v>LRIPL Compatible Sony</v>
      </c>
      <c r="D482" s="1" t="s">
        <v>193</v>
      </c>
      <c r="E482" s="1" t="s">
        <v>194</v>
      </c>
      <c r="F482" s="1" t="s">
        <v>331</v>
      </c>
      <c r="G482" s="1" t="s">
        <v>332</v>
      </c>
      <c r="H482" s="1"/>
      <c r="I482" s="1">
        <v>399</v>
      </c>
      <c r="J482" s="2">
        <f t="shared" si="57"/>
        <v>299</v>
      </c>
      <c r="K482" s="1">
        <v>399</v>
      </c>
      <c r="L482" s="5">
        <f t="shared" si="63"/>
        <v>0</v>
      </c>
      <c r="M482" s="19">
        <f t="shared" si="58"/>
        <v>778449</v>
      </c>
      <c r="N482" s="6">
        <v>0</v>
      </c>
      <c r="O482" s="1">
        <v>3.9</v>
      </c>
      <c r="P482" s="3">
        <v>1951</v>
      </c>
      <c r="Q482" s="3">
        <f t="shared" si="59"/>
        <v>4</v>
      </c>
      <c r="R482" s="3" t="str">
        <f t="shared" si="60"/>
        <v>1000 or more</v>
      </c>
      <c r="S482" s="1" t="s">
        <v>12794</v>
      </c>
      <c r="T482" s="1" t="str">
        <f t="shared" si="61"/>
        <v>Before Order Please Match</v>
      </c>
      <c r="U482" s="1" t="s">
        <v>12795</v>
      </c>
      <c r="V482" s="1" t="s">
        <v>12796</v>
      </c>
      <c r="W482" s="1" t="s">
        <v>12797</v>
      </c>
      <c r="X482" s="1" t="s">
        <v>12798</v>
      </c>
      <c r="Y482" s="1" t="s">
        <v>12799</v>
      </c>
      <c r="Z482" s="1" t="s">
        <v>155</v>
      </c>
      <c r="AA482" s="1" t="s">
        <v>12800</v>
      </c>
      <c r="AB482" s="1" t="s">
        <v>12801</v>
      </c>
      <c r="AC482" s="1" t="s">
        <v>12802</v>
      </c>
      <c r="AD482" s="1" t="s">
        <v>12803</v>
      </c>
      <c r="AE482" s="1" t="s">
        <v>12804</v>
      </c>
      <c r="AF482" s="1" t="s">
        <v>12805</v>
      </c>
      <c r="AG482" s="1" t="s">
        <v>12806</v>
      </c>
      <c r="AH482" s="1" t="s">
        <v>12807</v>
      </c>
      <c r="AI482" s="1" t="s">
        <v>12808</v>
      </c>
      <c r="AJ482" s="1" t="s">
        <v>12809</v>
      </c>
      <c r="AK482" s="1" t="s">
        <v>12810</v>
      </c>
      <c r="AL482" s="1" t="s">
        <v>12811</v>
      </c>
      <c r="AM482" s="1" t="s">
        <v>12812</v>
      </c>
      <c r="AN482" s="1" t="s">
        <v>12813</v>
      </c>
      <c r="AO482" s="1" t="s">
        <v>2529</v>
      </c>
      <c r="AP482" s="1" t="s">
        <v>165</v>
      </c>
      <c r="AQ482" s="1" t="s">
        <v>3133</v>
      </c>
      <c r="AR482" s="1" t="s">
        <v>12814</v>
      </c>
      <c r="AS482" s="1" t="s">
        <v>12815</v>
      </c>
      <c r="AT482" s="1" t="s">
        <v>12816</v>
      </c>
      <c r="AU482" s="1" t="s">
        <v>12817</v>
      </c>
      <c r="AV482" s="4" t="s">
        <v>12818</v>
      </c>
      <c r="AW482" s="1" t="s">
        <v>67</v>
      </c>
      <c r="AX482" s="1" t="s">
        <v>12819</v>
      </c>
      <c r="AY482" s="1" t="s">
        <v>69</v>
      </c>
      <c r="AZ482" s="1" t="s">
        <v>12820</v>
      </c>
      <c r="BA482" s="1" t="s">
        <v>2728</v>
      </c>
      <c r="BB482" s="1" t="s">
        <v>1828</v>
      </c>
      <c r="BC482" s="1" t="s">
        <v>176</v>
      </c>
      <c r="BD482" s="1" t="s">
        <v>2729</v>
      </c>
      <c r="BE482" s="1" t="str">
        <f t="shared" si="62"/>
        <v>NO</v>
      </c>
    </row>
    <row r="483" spans="1:57" ht="15.75" x14ac:dyDescent="0.25">
      <c r="A483" s="1" t="s">
        <v>34230</v>
      </c>
      <c r="B483" s="1" t="s">
        <v>34231</v>
      </c>
      <c r="C483" s="1" t="str">
        <f t="shared" si="56"/>
        <v>Philips EasySpeed Plus</v>
      </c>
      <c r="D483" s="1" t="s">
        <v>53</v>
      </c>
      <c r="E483" s="1" t="s">
        <v>75</v>
      </c>
      <c r="F483" s="1" t="s">
        <v>76</v>
      </c>
      <c r="G483" s="1" t="s">
        <v>77</v>
      </c>
      <c r="H483" s="1" t="s">
        <v>1952</v>
      </c>
      <c r="I483" s="5">
        <v>3349</v>
      </c>
      <c r="J483" s="2">
        <f t="shared" si="57"/>
        <v>3911.1702127659573</v>
      </c>
      <c r="K483" s="5">
        <v>3995</v>
      </c>
      <c r="L483" s="5">
        <f t="shared" si="63"/>
        <v>646</v>
      </c>
      <c r="M483" s="19">
        <f t="shared" si="58"/>
        <v>7806230</v>
      </c>
      <c r="N483" s="6">
        <v>0.16</v>
      </c>
      <c r="O483" s="1">
        <v>4.3</v>
      </c>
      <c r="P483" s="3">
        <v>1954</v>
      </c>
      <c r="Q483" s="3">
        <f t="shared" si="59"/>
        <v>4</v>
      </c>
      <c r="R483" s="3" t="str">
        <f t="shared" si="60"/>
        <v>1000 or more</v>
      </c>
      <c r="S483" s="1" t="s">
        <v>12821</v>
      </c>
      <c r="T483" s="1" t="str">
        <f t="shared" si="61"/>
        <v>Triple Precision Tip and</v>
      </c>
      <c r="U483" s="1" t="s">
        <v>12822</v>
      </c>
      <c r="V483" s="1" t="s">
        <v>12823</v>
      </c>
      <c r="W483" s="1" t="s">
        <v>12824</v>
      </c>
      <c r="X483" s="1" t="s">
        <v>12825</v>
      </c>
      <c r="Y483" s="1" t="s">
        <v>12826</v>
      </c>
      <c r="Z483" s="1" t="s">
        <v>12827</v>
      </c>
      <c r="AA483" s="1" t="s">
        <v>12828</v>
      </c>
      <c r="AB483" s="1" t="s">
        <v>12829</v>
      </c>
      <c r="AC483" s="1" t="s">
        <v>12830</v>
      </c>
      <c r="AD483" s="1" t="s">
        <v>12831</v>
      </c>
      <c r="AE483" s="1" t="s">
        <v>12832</v>
      </c>
      <c r="AF483" s="1" t="s">
        <v>12833</v>
      </c>
      <c r="AG483" s="1" t="s">
        <v>12834</v>
      </c>
      <c r="AH483" s="1" t="s">
        <v>12835</v>
      </c>
      <c r="AI483" s="1" t="s">
        <v>12836</v>
      </c>
      <c r="AJ483" s="1" t="s">
        <v>12837</v>
      </c>
      <c r="AK483" s="1" t="s">
        <v>12838</v>
      </c>
      <c r="AL483" s="1" t="s">
        <v>12839</v>
      </c>
      <c r="AM483" s="1" t="s">
        <v>12840</v>
      </c>
      <c r="AN483" s="1" t="s">
        <v>4579</v>
      </c>
      <c r="AO483" s="1" t="s">
        <v>12841</v>
      </c>
      <c r="AP483" s="1" t="s">
        <v>12842</v>
      </c>
      <c r="AQ483" s="1" t="s">
        <v>12843</v>
      </c>
      <c r="AR483" s="1" t="s">
        <v>729</v>
      </c>
      <c r="AS483" s="1" t="s">
        <v>264</v>
      </c>
      <c r="AT483" s="1" t="s">
        <v>165</v>
      </c>
      <c r="AU483" s="1" t="s">
        <v>12844</v>
      </c>
      <c r="AV483" s="4" t="s">
        <v>12845</v>
      </c>
      <c r="AW483" s="1" t="s">
        <v>67</v>
      </c>
      <c r="AX483" s="1" t="s">
        <v>12846</v>
      </c>
      <c r="AY483" s="1" t="s">
        <v>69</v>
      </c>
      <c r="AZ483" s="1" t="s">
        <v>12847</v>
      </c>
      <c r="BA483" s="1" t="s">
        <v>5093</v>
      </c>
      <c r="BB483" s="1" t="s">
        <v>1421</v>
      </c>
      <c r="BC483" s="1" t="s">
        <v>73</v>
      </c>
      <c r="BD483" s="1" t="s">
        <v>5094</v>
      </c>
      <c r="BE483" s="1" t="str">
        <f t="shared" si="62"/>
        <v>NO</v>
      </c>
    </row>
    <row r="484" spans="1:57" ht="15.75" x14ac:dyDescent="0.25">
      <c r="A484" s="1" t="s">
        <v>34232</v>
      </c>
      <c r="B484" s="1" t="s">
        <v>34233</v>
      </c>
      <c r="C484" s="1" t="str">
        <f t="shared" si="56"/>
        <v>PHILIPS Air Fryer</v>
      </c>
      <c r="D484" s="1" t="s">
        <v>53</v>
      </c>
      <c r="E484" s="1" t="s">
        <v>75</v>
      </c>
      <c r="F484" s="1" t="s">
        <v>129</v>
      </c>
      <c r="G484" s="1" t="s">
        <v>2791</v>
      </c>
      <c r="H484" s="1" t="s">
        <v>2792</v>
      </c>
      <c r="I484" s="5">
        <v>7199</v>
      </c>
      <c r="J484" s="2">
        <f t="shared" si="57"/>
        <v>9922.9739869934965</v>
      </c>
      <c r="K484" s="5">
        <v>9995</v>
      </c>
      <c r="L484" s="5">
        <f t="shared" si="63"/>
        <v>2796</v>
      </c>
      <c r="M484" s="19">
        <f t="shared" si="58"/>
        <v>19630180</v>
      </c>
      <c r="N484" s="6">
        <v>0.28000000000000003</v>
      </c>
      <c r="O484" s="1">
        <v>4.4000000000000004</v>
      </c>
      <c r="P484" s="3">
        <v>1964</v>
      </c>
      <c r="Q484" s="3">
        <f t="shared" si="59"/>
        <v>4</v>
      </c>
      <c r="R484" s="3" t="str">
        <f t="shared" si="60"/>
        <v>1000 or more</v>
      </c>
      <c r="S484" s="1" t="s">
        <v>12848</v>
      </c>
      <c r="T484" s="1" t="str">
        <f t="shared" si="61"/>
        <v>Philips Airfryer HD9200/90 (Large,</v>
      </c>
      <c r="U484" s="1" t="s">
        <v>12849</v>
      </c>
      <c r="V484" s="1" t="s">
        <v>12850</v>
      </c>
      <c r="W484" s="1" t="s">
        <v>12851</v>
      </c>
      <c r="X484" s="1" t="s">
        <v>12852</v>
      </c>
      <c r="Y484" s="1" t="s">
        <v>12853</v>
      </c>
      <c r="Z484" s="1" t="s">
        <v>12854</v>
      </c>
      <c r="AA484" s="1" t="s">
        <v>12855</v>
      </c>
      <c r="AB484" s="1" t="s">
        <v>12856</v>
      </c>
      <c r="AC484" s="1" t="s">
        <v>12857</v>
      </c>
      <c r="AD484" s="1" t="s">
        <v>12858</v>
      </c>
      <c r="AE484" s="1" t="s">
        <v>12859</v>
      </c>
      <c r="AF484" s="1" t="s">
        <v>12860</v>
      </c>
      <c r="AG484" s="1" t="s">
        <v>12861</v>
      </c>
      <c r="AH484" s="1" t="s">
        <v>12862</v>
      </c>
      <c r="AI484" s="1" t="s">
        <v>12863</v>
      </c>
      <c r="AJ484" s="1" t="s">
        <v>12864</v>
      </c>
      <c r="AK484" s="1" t="s">
        <v>12865</v>
      </c>
      <c r="AL484" s="1" t="s">
        <v>12866</v>
      </c>
      <c r="AM484" s="1" t="s">
        <v>12867</v>
      </c>
      <c r="AN484" s="1" t="s">
        <v>12868</v>
      </c>
      <c r="AO484" s="1" t="s">
        <v>12869</v>
      </c>
      <c r="AP484" s="1" t="s">
        <v>12870</v>
      </c>
      <c r="AQ484" s="1" t="s">
        <v>9448</v>
      </c>
      <c r="AR484" s="1" t="s">
        <v>12871</v>
      </c>
      <c r="AS484" s="1" t="s">
        <v>12872</v>
      </c>
      <c r="AT484" s="1" t="s">
        <v>12873</v>
      </c>
      <c r="AU484" s="1" t="s">
        <v>12874</v>
      </c>
      <c r="AV484" s="4" t="s">
        <v>12875</v>
      </c>
      <c r="AW484" s="1" t="s">
        <v>12876</v>
      </c>
      <c r="AX484" s="1" t="s">
        <v>69</v>
      </c>
      <c r="AY484" s="1" t="s">
        <v>86</v>
      </c>
      <c r="AZ484" s="1" t="s">
        <v>12877</v>
      </c>
      <c r="BA484" s="1" t="s">
        <v>9308</v>
      </c>
      <c r="BB484" s="1" t="s">
        <v>396</v>
      </c>
      <c r="BC484" s="1" t="s">
        <v>73</v>
      </c>
      <c r="BD484" s="1" t="s">
        <v>9309</v>
      </c>
      <c r="BE484" s="1" t="str">
        <f t="shared" si="62"/>
        <v>NO</v>
      </c>
    </row>
    <row r="485" spans="1:57" ht="15.75" x14ac:dyDescent="0.25">
      <c r="A485" s="1" t="s">
        <v>34234</v>
      </c>
      <c r="B485" s="1" t="s">
        <v>34235</v>
      </c>
      <c r="C485" s="1" t="str">
        <f t="shared" si="56"/>
        <v>ZEBRONICS ZEB-USB150WF1 WiFi</v>
      </c>
      <c r="D485" s="1" t="s">
        <v>146</v>
      </c>
      <c r="E485" s="1" t="s">
        <v>3106</v>
      </c>
      <c r="F485" s="1" t="s">
        <v>3107</v>
      </c>
      <c r="G485" s="1" t="s">
        <v>3108</v>
      </c>
      <c r="H485" s="1"/>
      <c r="I485" s="1">
        <v>290</v>
      </c>
      <c r="J485" s="2">
        <f t="shared" si="57"/>
        <v>265.90544412607449</v>
      </c>
      <c r="K485" s="1">
        <v>349</v>
      </c>
      <c r="L485" s="5">
        <f t="shared" si="63"/>
        <v>59</v>
      </c>
      <c r="M485" s="19">
        <f t="shared" si="58"/>
        <v>689973</v>
      </c>
      <c r="N485" s="6">
        <v>0.17</v>
      </c>
      <c r="O485" s="1">
        <v>3.7</v>
      </c>
      <c r="P485" s="3">
        <v>1977</v>
      </c>
      <c r="Q485" s="3">
        <f t="shared" si="59"/>
        <v>4</v>
      </c>
      <c r="R485" s="3" t="str">
        <f t="shared" si="60"/>
        <v>1000 or more</v>
      </c>
      <c r="S485" s="1" t="s">
        <v>12878</v>
      </c>
      <c r="T485" s="1" t="str">
        <f t="shared" si="61"/>
        <v>Supports 150Mbps Wireless data</v>
      </c>
      <c r="U485" s="1" t="s">
        <v>12879</v>
      </c>
      <c r="V485" s="1" t="s">
        <v>12880</v>
      </c>
      <c r="W485" s="1" t="s">
        <v>12881</v>
      </c>
      <c r="X485" s="1" t="s">
        <v>12882</v>
      </c>
      <c r="Y485" s="1" t="s">
        <v>12883</v>
      </c>
      <c r="Z485" s="1" t="s">
        <v>12884</v>
      </c>
      <c r="AA485" s="1" t="s">
        <v>12885</v>
      </c>
      <c r="AB485" s="1" t="s">
        <v>12886</v>
      </c>
      <c r="AC485" s="1" t="s">
        <v>12887</v>
      </c>
      <c r="AD485" s="1" t="s">
        <v>12888</v>
      </c>
      <c r="AE485" s="1" t="s">
        <v>12889</v>
      </c>
      <c r="AF485" s="1" t="s">
        <v>12890</v>
      </c>
      <c r="AG485" s="1" t="s">
        <v>12891</v>
      </c>
      <c r="AH485" s="1" t="s">
        <v>12892</v>
      </c>
      <c r="AI485" s="1" t="s">
        <v>12893</v>
      </c>
      <c r="AJ485" s="1" t="s">
        <v>12894</v>
      </c>
      <c r="AK485" s="1" t="s">
        <v>12895</v>
      </c>
      <c r="AL485" s="1" t="s">
        <v>12896</v>
      </c>
      <c r="AM485" s="1" t="s">
        <v>12897</v>
      </c>
      <c r="AN485" s="1" t="s">
        <v>445</v>
      </c>
      <c r="AO485" s="1" t="s">
        <v>12898</v>
      </c>
      <c r="AP485" s="1" t="s">
        <v>12899</v>
      </c>
      <c r="AQ485" s="1" t="s">
        <v>12900</v>
      </c>
      <c r="AR485" s="1" t="s">
        <v>12901</v>
      </c>
      <c r="AS485" s="1" t="s">
        <v>12902</v>
      </c>
      <c r="AT485" s="1" t="s">
        <v>474</v>
      </c>
      <c r="AU485" s="1" t="s">
        <v>12903</v>
      </c>
      <c r="AV485" s="4" t="s">
        <v>12904</v>
      </c>
      <c r="AW485" s="1" t="s">
        <v>67</v>
      </c>
      <c r="AX485" s="1" t="s">
        <v>12905</v>
      </c>
      <c r="AY485" s="1" t="s">
        <v>86</v>
      </c>
      <c r="AZ485" s="1" t="s">
        <v>12906</v>
      </c>
      <c r="BA485" s="1" t="s">
        <v>12907</v>
      </c>
      <c r="BB485" s="1" t="s">
        <v>2631</v>
      </c>
      <c r="BC485" s="1" t="s">
        <v>176</v>
      </c>
      <c r="BD485" s="1" t="s">
        <v>12908</v>
      </c>
      <c r="BE485" s="1" t="str">
        <f t="shared" si="62"/>
        <v>NO</v>
      </c>
    </row>
    <row r="486" spans="1:57" ht="15.75" x14ac:dyDescent="0.25">
      <c r="A486" s="1" t="s">
        <v>34236</v>
      </c>
      <c r="B486" s="1" t="s">
        <v>34237</v>
      </c>
      <c r="C486" s="1" t="str">
        <f t="shared" si="56"/>
        <v>Boult Audio Omega</v>
      </c>
      <c r="D486" s="1" t="s">
        <v>193</v>
      </c>
      <c r="E486" s="1" t="s">
        <v>3602</v>
      </c>
      <c r="F486" s="1" t="s">
        <v>3603</v>
      </c>
      <c r="G486" s="1" t="s">
        <v>3604</v>
      </c>
      <c r="H486" s="1"/>
      <c r="I486" s="5">
        <v>1999</v>
      </c>
      <c r="J486" s="2">
        <f t="shared" si="57"/>
        <v>9979.0080008000805</v>
      </c>
      <c r="K486" s="5">
        <v>9999</v>
      </c>
      <c r="L486" s="5">
        <f t="shared" si="63"/>
        <v>8000</v>
      </c>
      <c r="M486" s="19">
        <f t="shared" si="58"/>
        <v>19858014</v>
      </c>
      <c r="N486" s="6">
        <v>0.8</v>
      </c>
      <c r="O486" s="1">
        <v>3.7</v>
      </c>
      <c r="P486" s="3">
        <v>1986</v>
      </c>
      <c r="Q486" s="3">
        <f t="shared" si="59"/>
        <v>4</v>
      </c>
      <c r="R486" s="3" t="str">
        <f t="shared" si="60"/>
        <v>1000 or more</v>
      </c>
      <c r="S486" s="1" t="s">
        <v>12909</v>
      </c>
      <c r="T486" s="1" t="str">
        <f t="shared" si="61"/>
        <v>Note : If the</v>
      </c>
      <c r="U486" s="1" t="s">
        <v>12910</v>
      </c>
      <c r="V486" s="1" t="s">
        <v>12911</v>
      </c>
      <c r="W486" s="1" t="s">
        <v>12912</v>
      </c>
      <c r="X486" s="1" t="s">
        <v>12913</v>
      </c>
      <c r="Y486" s="1" t="s">
        <v>12914</v>
      </c>
      <c r="Z486" s="1" t="s">
        <v>12915</v>
      </c>
      <c r="AA486" s="1" t="s">
        <v>12916</v>
      </c>
      <c r="AB486" s="1" t="s">
        <v>12917</v>
      </c>
      <c r="AC486" s="1" t="s">
        <v>12918</v>
      </c>
      <c r="AD486" s="1" t="s">
        <v>12919</v>
      </c>
      <c r="AE486" s="1" t="s">
        <v>12920</v>
      </c>
      <c r="AF486" s="1" t="s">
        <v>12921</v>
      </c>
      <c r="AG486" s="1" t="s">
        <v>12922</v>
      </c>
      <c r="AH486" s="1" t="s">
        <v>12923</v>
      </c>
      <c r="AI486" s="1" t="s">
        <v>12924</v>
      </c>
      <c r="AJ486" s="1" t="s">
        <v>12925</v>
      </c>
      <c r="AK486" s="1" t="s">
        <v>12926</v>
      </c>
      <c r="AL486" s="1" t="s">
        <v>12927</v>
      </c>
      <c r="AM486" s="1" t="s">
        <v>12928</v>
      </c>
      <c r="AN486" s="1" t="s">
        <v>12929</v>
      </c>
      <c r="AO486" s="1" t="s">
        <v>12930</v>
      </c>
      <c r="AP486" s="1" t="s">
        <v>12931</v>
      </c>
      <c r="AQ486" s="1" t="s">
        <v>12932</v>
      </c>
      <c r="AR486" s="1" t="s">
        <v>12933</v>
      </c>
      <c r="AS486" s="1" t="s">
        <v>12934</v>
      </c>
      <c r="AT486" s="1" t="s">
        <v>293</v>
      </c>
      <c r="AU486" s="1" t="s">
        <v>12935</v>
      </c>
      <c r="AV486" s="4" t="s">
        <v>12936</v>
      </c>
      <c r="AW486" s="1" t="s">
        <v>12937</v>
      </c>
      <c r="AX486" s="1" t="s">
        <v>69</v>
      </c>
      <c r="AY486" s="1" t="s">
        <v>86</v>
      </c>
      <c r="AZ486" s="1" t="s">
        <v>12938</v>
      </c>
      <c r="BA486" s="1" t="s">
        <v>12939</v>
      </c>
      <c r="BB486" s="1" t="s">
        <v>589</v>
      </c>
      <c r="BC486" s="1" t="s">
        <v>554</v>
      </c>
      <c r="BD486" s="1" t="s">
        <v>12940</v>
      </c>
      <c r="BE486" s="1" t="str">
        <f t="shared" si="62"/>
        <v>YES</v>
      </c>
    </row>
    <row r="487" spans="1:57" ht="15.75" x14ac:dyDescent="0.25">
      <c r="A487" s="1" t="s">
        <v>34238</v>
      </c>
      <c r="B487" s="1" t="s">
        <v>34239</v>
      </c>
      <c r="C487" s="1" t="str">
        <f t="shared" si="56"/>
        <v>Milk Frother, Immersion</v>
      </c>
      <c r="D487" s="1" t="s">
        <v>53</v>
      </c>
      <c r="E487" s="1" t="s">
        <v>75</v>
      </c>
      <c r="F487" s="1" t="s">
        <v>129</v>
      </c>
      <c r="G487" s="1" t="s">
        <v>372</v>
      </c>
      <c r="H487" s="1"/>
      <c r="I487" s="1">
        <v>375</v>
      </c>
      <c r="J487" s="2">
        <f t="shared" si="57"/>
        <v>961.46246246246244</v>
      </c>
      <c r="K487" s="1">
        <v>999</v>
      </c>
      <c r="L487" s="5">
        <f t="shared" si="63"/>
        <v>624</v>
      </c>
      <c r="M487" s="19">
        <f t="shared" si="58"/>
        <v>1986012</v>
      </c>
      <c r="N487" s="6">
        <v>0.62</v>
      </c>
      <c r="O487" s="1">
        <v>3.6</v>
      </c>
      <c r="P487" s="3">
        <v>1988</v>
      </c>
      <c r="Q487" s="3">
        <f t="shared" si="59"/>
        <v>4</v>
      </c>
      <c r="R487" s="3" t="str">
        <f t="shared" si="60"/>
        <v>1000 or more</v>
      </c>
      <c r="S487" s="1" t="s">
        <v>12941</v>
      </c>
      <c r="T487" s="1" t="str">
        <f t="shared" si="61"/>
        <v>Fast To Get Creamy</v>
      </c>
      <c r="U487" s="1" t="s">
        <v>12942</v>
      </c>
      <c r="V487" s="1" t="s">
        <v>12943</v>
      </c>
      <c r="W487" s="1" t="s">
        <v>12944</v>
      </c>
      <c r="X487" s="1" t="s">
        <v>12945</v>
      </c>
      <c r="Y487" s="1" t="s">
        <v>12946</v>
      </c>
      <c r="Z487" s="1" t="s">
        <v>12947</v>
      </c>
      <c r="AA487" s="1" t="s">
        <v>12948</v>
      </c>
      <c r="AB487" s="1" t="s">
        <v>12949</v>
      </c>
      <c r="AC487" s="1" t="s">
        <v>7730</v>
      </c>
      <c r="AD487" s="1" t="s">
        <v>12950</v>
      </c>
      <c r="AE487" s="1" t="s">
        <v>12951</v>
      </c>
      <c r="AF487" s="1" t="s">
        <v>12952</v>
      </c>
      <c r="AG487" s="1" t="s">
        <v>12953</v>
      </c>
      <c r="AH487" s="1" t="s">
        <v>12954</v>
      </c>
      <c r="AI487" s="1" t="s">
        <v>12955</v>
      </c>
      <c r="AJ487" s="1" t="s">
        <v>12956</v>
      </c>
      <c r="AK487" s="1" t="s">
        <v>12957</v>
      </c>
      <c r="AL487" s="1" t="s">
        <v>12958</v>
      </c>
      <c r="AM487" s="1" t="s">
        <v>12959</v>
      </c>
      <c r="AN487" s="1" t="s">
        <v>10232</v>
      </c>
      <c r="AO487" s="1" t="s">
        <v>12960</v>
      </c>
      <c r="AP487" s="1" t="s">
        <v>12961</v>
      </c>
      <c r="AQ487" s="1" t="s">
        <v>12962</v>
      </c>
      <c r="AR487" s="1" t="s">
        <v>12963</v>
      </c>
      <c r="AS487" s="1" t="s">
        <v>12964</v>
      </c>
      <c r="AT487" s="1" t="s">
        <v>12965</v>
      </c>
      <c r="AU487" s="1" t="s">
        <v>12966</v>
      </c>
      <c r="AV487" s="4" t="s">
        <v>12967</v>
      </c>
      <c r="AW487" s="1" t="s">
        <v>67</v>
      </c>
      <c r="AX487" s="1" t="s">
        <v>12968</v>
      </c>
      <c r="AY487" s="1" t="s">
        <v>86</v>
      </c>
      <c r="AZ487" s="1" t="s">
        <v>12969</v>
      </c>
      <c r="BA487" s="1" t="s">
        <v>12970</v>
      </c>
      <c r="BB487" s="1" t="s">
        <v>2138</v>
      </c>
      <c r="BC487" s="1" t="s">
        <v>73</v>
      </c>
      <c r="BD487" s="1" t="s">
        <v>12971</v>
      </c>
      <c r="BE487" s="1" t="str">
        <f t="shared" si="62"/>
        <v>YES</v>
      </c>
    </row>
    <row r="488" spans="1:57" ht="15.75" x14ac:dyDescent="0.25">
      <c r="A488" s="1" t="s">
        <v>34240</v>
      </c>
      <c r="B488" s="1" t="s">
        <v>34241</v>
      </c>
      <c r="C488" s="1" t="str">
        <f t="shared" si="56"/>
        <v>Heart Home Waterproof</v>
      </c>
      <c r="D488" s="1" t="s">
        <v>53</v>
      </c>
      <c r="E488" s="1" t="s">
        <v>3695</v>
      </c>
      <c r="F488" s="1" t="s">
        <v>3696</v>
      </c>
      <c r="G488" s="1" t="s">
        <v>4524</v>
      </c>
      <c r="H488" s="1"/>
      <c r="I488" s="1">
        <v>199</v>
      </c>
      <c r="J488" s="2">
        <f t="shared" si="57"/>
        <v>459.12024048096191</v>
      </c>
      <c r="K488" s="1">
        <v>499</v>
      </c>
      <c r="L488" s="5">
        <f t="shared" si="63"/>
        <v>300</v>
      </c>
      <c r="M488" s="19">
        <f t="shared" si="58"/>
        <v>996004</v>
      </c>
      <c r="N488" s="6">
        <v>0.6</v>
      </c>
      <c r="O488" s="1">
        <v>4.0999999999999996</v>
      </c>
      <c r="P488" s="3">
        <v>1996</v>
      </c>
      <c r="Q488" s="3">
        <f t="shared" si="59"/>
        <v>4</v>
      </c>
      <c r="R488" s="3" t="str">
        <f t="shared" si="60"/>
        <v>1000 or more</v>
      </c>
      <c r="S488" s="1" t="s">
        <v>12972</v>
      </c>
      <c r="T488" s="1" t="str">
        <f t="shared" si="61"/>
        <v>PACKAGE CONTAIN: 1 Piece</v>
      </c>
      <c r="U488" s="1" t="s">
        <v>12973</v>
      </c>
      <c r="V488" s="1" t="s">
        <v>12974</v>
      </c>
      <c r="W488" s="1" t="s">
        <v>12975</v>
      </c>
      <c r="X488" s="1" t="s">
        <v>12976</v>
      </c>
      <c r="Y488" s="1" t="s">
        <v>12977</v>
      </c>
      <c r="Z488" s="1" t="s">
        <v>12978</v>
      </c>
      <c r="AA488" s="1" t="s">
        <v>12979</v>
      </c>
      <c r="AB488" s="1" t="s">
        <v>12980</v>
      </c>
      <c r="AC488" s="1" t="s">
        <v>12981</v>
      </c>
      <c r="AD488" s="1" t="s">
        <v>12982</v>
      </c>
      <c r="AE488" s="1" t="s">
        <v>988</v>
      </c>
      <c r="AF488" s="1" t="s">
        <v>12983</v>
      </c>
      <c r="AG488" s="1" t="s">
        <v>12984</v>
      </c>
      <c r="AH488" s="1" t="s">
        <v>12985</v>
      </c>
      <c r="AI488" s="1" t="s">
        <v>12986</v>
      </c>
      <c r="AJ488" s="1" t="s">
        <v>12987</v>
      </c>
      <c r="AK488" s="1" t="s">
        <v>12988</v>
      </c>
      <c r="AL488" s="1" t="s">
        <v>12989</v>
      </c>
      <c r="AM488" s="1" t="s">
        <v>12990</v>
      </c>
      <c r="AN488" s="1" t="s">
        <v>443</v>
      </c>
      <c r="AO488" s="1" t="s">
        <v>474</v>
      </c>
      <c r="AP488" s="1" t="s">
        <v>165</v>
      </c>
      <c r="AQ488" s="1" t="s">
        <v>12991</v>
      </c>
      <c r="AR488" s="1" t="s">
        <v>12992</v>
      </c>
      <c r="AS488" s="1" t="s">
        <v>12993</v>
      </c>
      <c r="AT488" s="1" t="s">
        <v>1160</v>
      </c>
      <c r="AU488" s="1" t="s">
        <v>12994</v>
      </c>
      <c r="AV488" s="4" t="s">
        <v>12995</v>
      </c>
      <c r="AW488" s="1" t="s">
        <v>12996</v>
      </c>
      <c r="AX488" s="1" t="s">
        <v>69</v>
      </c>
      <c r="AY488" s="1" t="s">
        <v>86</v>
      </c>
      <c r="AZ488" s="1" t="s">
        <v>12997</v>
      </c>
      <c r="BA488" s="1" t="s">
        <v>12998</v>
      </c>
      <c r="BB488" s="1" t="s">
        <v>814</v>
      </c>
      <c r="BC488" s="1" t="s">
        <v>73</v>
      </c>
      <c r="BD488" s="1" t="s">
        <v>12999</v>
      </c>
      <c r="BE488" s="1" t="str">
        <f t="shared" si="62"/>
        <v>YES</v>
      </c>
    </row>
    <row r="489" spans="1:57" ht="15.75" x14ac:dyDescent="0.25">
      <c r="A489" s="1" t="s">
        <v>34242</v>
      </c>
      <c r="B489" s="1" t="s">
        <v>34243</v>
      </c>
      <c r="C489" s="1" t="str">
        <f t="shared" si="56"/>
        <v>Acer EK220Q 21.5</v>
      </c>
      <c r="D489" s="1" t="s">
        <v>146</v>
      </c>
      <c r="E489" s="1" t="s">
        <v>13000</v>
      </c>
      <c r="F489" s="1"/>
      <c r="G489" s="1"/>
      <c r="H489" s="1"/>
      <c r="I489" s="5">
        <v>6299</v>
      </c>
      <c r="J489" s="2">
        <f t="shared" si="57"/>
        <v>13704.189090909091</v>
      </c>
      <c r="K489" s="5">
        <v>13750</v>
      </c>
      <c r="L489" s="5">
        <f t="shared" si="63"/>
        <v>7451</v>
      </c>
      <c r="M489" s="19">
        <f t="shared" si="58"/>
        <v>27692500</v>
      </c>
      <c r="N489" s="6">
        <v>0.54</v>
      </c>
      <c r="O489" s="1">
        <v>4.2</v>
      </c>
      <c r="P489" s="3">
        <v>2014</v>
      </c>
      <c r="Q489" s="3">
        <f t="shared" si="59"/>
        <v>4</v>
      </c>
      <c r="R489" s="3" t="str">
        <f t="shared" si="60"/>
        <v>1000 or more</v>
      </c>
      <c r="S489" s="1" t="s">
        <v>13001</v>
      </c>
      <c r="T489" s="1" t="str">
        <f t="shared" si="61"/>
        <v>21.5 Inch VA Panel</v>
      </c>
      <c r="U489" s="1" t="s">
        <v>13002</v>
      </c>
      <c r="V489" s="1" t="s">
        <v>13003</v>
      </c>
      <c r="W489" s="1" t="s">
        <v>13004</v>
      </c>
      <c r="X489" s="1" t="s">
        <v>13005</v>
      </c>
      <c r="Y489" s="1" t="s">
        <v>13006</v>
      </c>
      <c r="Z489" s="1" t="s">
        <v>13007</v>
      </c>
      <c r="AA489" s="1" t="s">
        <v>13008</v>
      </c>
      <c r="AB489" s="1" t="s">
        <v>918</v>
      </c>
      <c r="AC489" s="1" t="s">
        <v>13009</v>
      </c>
      <c r="AD489" s="1" t="s">
        <v>13010</v>
      </c>
      <c r="AE489" s="1" t="s">
        <v>13011</v>
      </c>
      <c r="AF489" s="1" t="s">
        <v>13012</v>
      </c>
      <c r="AG489" s="1" t="s">
        <v>13013</v>
      </c>
      <c r="AH489" s="1" t="s">
        <v>13014</v>
      </c>
      <c r="AI489" s="1" t="s">
        <v>13015</v>
      </c>
      <c r="AJ489" s="1" t="s">
        <v>13016</v>
      </c>
      <c r="AK489" s="1" t="s">
        <v>13017</v>
      </c>
      <c r="AL489" s="1" t="s">
        <v>13018</v>
      </c>
      <c r="AM489" s="1" t="s">
        <v>13019</v>
      </c>
      <c r="AN489" s="1" t="s">
        <v>13020</v>
      </c>
      <c r="AO489" s="1" t="s">
        <v>13021</v>
      </c>
      <c r="AP489" s="1" t="s">
        <v>13022</v>
      </c>
      <c r="AQ489" s="1" t="s">
        <v>13023</v>
      </c>
      <c r="AR489" s="1" t="s">
        <v>474</v>
      </c>
      <c r="AS489" s="1" t="s">
        <v>13024</v>
      </c>
      <c r="AT489" s="1" t="s">
        <v>13025</v>
      </c>
      <c r="AU489" s="1" t="s">
        <v>13026</v>
      </c>
      <c r="AV489" s="4" t="s">
        <v>13027</v>
      </c>
      <c r="AW489" s="1" t="s">
        <v>67</v>
      </c>
      <c r="AX489" s="1" t="s">
        <v>13028</v>
      </c>
      <c r="AY489" s="1" t="s">
        <v>86</v>
      </c>
      <c r="AZ489" s="1" t="s">
        <v>13029</v>
      </c>
      <c r="BA489" s="1" t="s">
        <v>908</v>
      </c>
      <c r="BB489" s="1" t="s">
        <v>8431</v>
      </c>
      <c r="BC489" s="1" t="s">
        <v>554</v>
      </c>
      <c r="BD489" s="1" t="s">
        <v>910</v>
      </c>
      <c r="BE489" s="1" t="str">
        <f t="shared" si="62"/>
        <v>YES</v>
      </c>
    </row>
    <row r="490" spans="1:57" ht="15.75" x14ac:dyDescent="0.25">
      <c r="A490" s="1" t="s">
        <v>34244</v>
      </c>
      <c r="B490" s="1" t="s">
        <v>34245</v>
      </c>
      <c r="C490" s="1" t="str">
        <f t="shared" si="56"/>
        <v>Philips Air Purifier</v>
      </c>
      <c r="D490" s="1" t="s">
        <v>53</v>
      </c>
      <c r="E490" s="1" t="s">
        <v>54</v>
      </c>
      <c r="F490" s="1" t="s">
        <v>13030</v>
      </c>
      <c r="G490" s="1" t="s">
        <v>13031</v>
      </c>
      <c r="H490" s="1"/>
      <c r="I490" s="5">
        <v>14499</v>
      </c>
      <c r="J490" s="2">
        <f t="shared" si="57"/>
        <v>23497.456640774228</v>
      </c>
      <c r="K490" s="5">
        <v>23559</v>
      </c>
      <c r="L490" s="5">
        <f t="shared" si="63"/>
        <v>9060</v>
      </c>
      <c r="M490" s="19">
        <f t="shared" si="58"/>
        <v>47730534</v>
      </c>
      <c r="N490" s="6">
        <v>0.38</v>
      </c>
      <c r="O490" s="1">
        <v>4.3</v>
      </c>
      <c r="P490" s="3">
        <v>2026</v>
      </c>
      <c r="Q490" s="3">
        <f t="shared" si="59"/>
        <v>4</v>
      </c>
      <c r="R490" s="3" t="str">
        <f t="shared" si="60"/>
        <v>1000 or more</v>
      </c>
      <c r="S490" s="1" t="s">
        <v>13032</v>
      </c>
      <c r="T490" s="1" t="str">
        <f t="shared" si="61"/>
        <v>Philips is the No.1</v>
      </c>
      <c r="U490" s="1" t="s">
        <v>13033</v>
      </c>
      <c r="V490" s="1" t="s">
        <v>13034</v>
      </c>
      <c r="W490" s="1" t="s">
        <v>13035</v>
      </c>
      <c r="X490" s="1" t="s">
        <v>13036</v>
      </c>
      <c r="Y490" s="1" t="s">
        <v>13037</v>
      </c>
      <c r="Z490" s="1" t="s">
        <v>13038</v>
      </c>
      <c r="AA490" s="1" t="s">
        <v>5364</v>
      </c>
      <c r="AB490" s="1" t="s">
        <v>155</v>
      </c>
      <c r="AC490" s="1" t="s">
        <v>13039</v>
      </c>
      <c r="AD490" s="1" t="s">
        <v>13040</v>
      </c>
      <c r="AE490" s="1" t="s">
        <v>13041</v>
      </c>
      <c r="AF490" s="1" t="s">
        <v>13042</v>
      </c>
      <c r="AG490" s="1" t="s">
        <v>13043</v>
      </c>
      <c r="AH490" s="1" t="s">
        <v>13044</v>
      </c>
      <c r="AI490" s="1" t="s">
        <v>13045</v>
      </c>
      <c r="AJ490" s="1" t="s">
        <v>13046</v>
      </c>
      <c r="AK490" s="1" t="s">
        <v>13047</v>
      </c>
      <c r="AL490" s="1" t="s">
        <v>13048</v>
      </c>
      <c r="AM490" s="1" t="s">
        <v>13049</v>
      </c>
      <c r="AN490" s="1" t="s">
        <v>13050</v>
      </c>
      <c r="AO490" s="1" t="s">
        <v>13051</v>
      </c>
      <c r="AP490" s="1" t="s">
        <v>13052</v>
      </c>
      <c r="AQ490" s="1" t="s">
        <v>8540</v>
      </c>
      <c r="AR490" s="1" t="s">
        <v>13053</v>
      </c>
      <c r="AS490" s="1" t="s">
        <v>13054</v>
      </c>
      <c r="AT490" s="1" t="s">
        <v>165</v>
      </c>
      <c r="AU490" s="1" t="s">
        <v>727</v>
      </c>
      <c r="AV490" s="4" t="s">
        <v>13055</v>
      </c>
      <c r="AW490" s="1" t="s">
        <v>67</v>
      </c>
      <c r="AX490" s="1" t="s">
        <v>13056</v>
      </c>
      <c r="AY490" s="1" t="s">
        <v>69</v>
      </c>
      <c r="AZ490" s="1" t="s">
        <v>13057</v>
      </c>
      <c r="BA490" s="1" t="s">
        <v>8780</v>
      </c>
      <c r="BB490" s="1" t="s">
        <v>396</v>
      </c>
      <c r="BC490" s="1" t="s">
        <v>73</v>
      </c>
      <c r="BD490" s="1" t="s">
        <v>8781</v>
      </c>
      <c r="BE490" s="1" t="str">
        <f t="shared" si="62"/>
        <v>NO</v>
      </c>
    </row>
    <row r="491" spans="1:57" ht="15.75" x14ac:dyDescent="0.25">
      <c r="A491" s="1" t="s">
        <v>34246</v>
      </c>
      <c r="B491" s="1" t="s">
        <v>34247</v>
      </c>
      <c r="C491" s="1" t="str">
        <f t="shared" si="56"/>
        <v>beatXP Kitchen Scale</v>
      </c>
      <c r="D491" s="1" t="s">
        <v>53</v>
      </c>
      <c r="E491" s="1" t="s">
        <v>75</v>
      </c>
      <c r="F491" s="1" t="s">
        <v>129</v>
      </c>
      <c r="G491" s="1" t="s">
        <v>218</v>
      </c>
      <c r="H491" s="1"/>
      <c r="I491" s="1">
        <v>199</v>
      </c>
      <c r="J491" s="2">
        <f t="shared" si="57"/>
        <v>1989.0450225112556</v>
      </c>
      <c r="K491" s="5">
        <v>1999</v>
      </c>
      <c r="L491" s="5">
        <f t="shared" si="63"/>
        <v>1800</v>
      </c>
      <c r="M491" s="19">
        <f t="shared" si="58"/>
        <v>4059969</v>
      </c>
      <c r="N491" s="6">
        <v>0.9</v>
      </c>
      <c r="O491" s="1">
        <v>3.7</v>
      </c>
      <c r="P491" s="3">
        <v>2031</v>
      </c>
      <c r="Q491" s="3">
        <f t="shared" si="59"/>
        <v>4</v>
      </c>
      <c r="R491" s="3" t="str">
        <f t="shared" si="60"/>
        <v>1000 or more</v>
      </c>
      <c r="S491" s="1" t="s">
        <v>13058</v>
      </c>
      <c r="T491" s="1" t="str">
        <f t="shared" si="61"/>
        <v>‚úÖ [LCD Screen] :</v>
      </c>
      <c r="U491" s="1" t="s">
        <v>13059</v>
      </c>
      <c r="V491" s="1" t="s">
        <v>13060</v>
      </c>
      <c r="W491" s="1" t="s">
        <v>13061</v>
      </c>
      <c r="X491" s="1" t="s">
        <v>13062</v>
      </c>
      <c r="Y491" s="1" t="s">
        <v>13063</v>
      </c>
      <c r="Z491" s="1" t="s">
        <v>155</v>
      </c>
      <c r="AA491" s="1" t="s">
        <v>13064</v>
      </c>
      <c r="AB491" s="1" t="s">
        <v>13065</v>
      </c>
      <c r="AC491" s="1" t="s">
        <v>155</v>
      </c>
      <c r="AD491" s="1" t="s">
        <v>13066</v>
      </c>
      <c r="AE491" s="1" t="s">
        <v>13067</v>
      </c>
      <c r="AF491" s="1" t="s">
        <v>13068</v>
      </c>
      <c r="AG491" s="1" t="s">
        <v>13069</v>
      </c>
      <c r="AH491" s="1" t="s">
        <v>13070</v>
      </c>
      <c r="AI491" s="1" t="s">
        <v>13071</v>
      </c>
      <c r="AJ491" s="1" t="s">
        <v>13072</v>
      </c>
      <c r="AK491" s="1" t="s">
        <v>13073</v>
      </c>
      <c r="AL491" s="1" t="s">
        <v>13074</v>
      </c>
      <c r="AM491" s="1" t="s">
        <v>13075</v>
      </c>
      <c r="AN491" s="1" t="s">
        <v>13076</v>
      </c>
      <c r="AO491" s="1" t="s">
        <v>729</v>
      </c>
      <c r="AP491" s="1" t="s">
        <v>13077</v>
      </c>
      <c r="AQ491" s="1" t="s">
        <v>13078</v>
      </c>
      <c r="AR491" s="1" t="s">
        <v>165</v>
      </c>
      <c r="AS491" s="1" t="s">
        <v>13079</v>
      </c>
      <c r="AT491" s="1" t="s">
        <v>1256</v>
      </c>
      <c r="AU491" s="1" t="s">
        <v>2976</v>
      </c>
      <c r="AV491" s="4" t="s">
        <v>13080</v>
      </c>
      <c r="AW491" s="1" t="s">
        <v>13081</v>
      </c>
      <c r="AX491" s="1" t="s">
        <v>69</v>
      </c>
      <c r="AY491" s="1" t="s">
        <v>86</v>
      </c>
      <c r="AZ491" s="1" t="s">
        <v>13082</v>
      </c>
      <c r="BA491" s="1" t="s">
        <v>13083</v>
      </c>
      <c r="BB491" s="1" t="s">
        <v>13084</v>
      </c>
      <c r="BC491" s="1" t="s">
        <v>73</v>
      </c>
      <c r="BD491" s="8">
        <v>45667</v>
      </c>
      <c r="BE491" s="1" t="str">
        <f t="shared" si="62"/>
        <v>YES</v>
      </c>
    </row>
    <row r="492" spans="1:57" ht="15.75" x14ac:dyDescent="0.25">
      <c r="A492" s="1" t="s">
        <v>34248</v>
      </c>
      <c r="B492" s="1" t="s">
        <v>34249</v>
      </c>
      <c r="C492" s="1" t="str">
        <f t="shared" si="56"/>
        <v>Wings Phantom Pro</v>
      </c>
      <c r="D492" s="1" t="s">
        <v>146</v>
      </c>
      <c r="E492" s="1" t="s">
        <v>147</v>
      </c>
      <c r="F492" s="1" t="s">
        <v>5749</v>
      </c>
      <c r="G492" s="1" t="s">
        <v>13085</v>
      </c>
      <c r="H492" s="1"/>
      <c r="I492" s="5">
        <v>1199</v>
      </c>
      <c r="J492" s="2">
        <f t="shared" si="57"/>
        <v>5477.1960356428444</v>
      </c>
      <c r="K492" s="5">
        <v>5499</v>
      </c>
      <c r="L492" s="5">
        <f t="shared" si="63"/>
        <v>4300</v>
      </c>
      <c r="M492" s="19">
        <f t="shared" si="58"/>
        <v>11234457</v>
      </c>
      <c r="N492" s="6">
        <v>0.78</v>
      </c>
      <c r="O492" s="1">
        <v>3.8</v>
      </c>
      <c r="P492" s="3">
        <v>2043</v>
      </c>
      <c r="Q492" s="3">
        <f t="shared" si="59"/>
        <v>4</v>
      </c>
      <c r="R492" s="3" t="str">
        <f t="shared" si="60"/>
        <v>1000 or more</v>
      </c>
      <c r="S492" s="1" t="s">
        <v>13086</v>
      </c>
      <c r="T492" s="1" t="str">
        <f t="shared" si="61"/>
        <v>50MS LOWER LATENCY :</v>
      </c>
      <c r="U492" s="1" t="s">
        <v>13087</v>
      </c>
      <c r="V492" s="1" t="s">
        <v>13088</v>
      </c>
      <c r="W492" s="1" t="s">
        <v>13089</v>
      </c>
      <c r="X492" s="1" t="s">
        <v>13090</v>
      </c>
      <c r="Y492" s="1" t="s">
        <v>13091</v>
      </c>
      <c r="Z492" s="1" t="s">
        <v>13092</v>
      </c>
      <c r="AA492" s="1" t="s">
        <v>13093</v>
      </c>
      <c r="AB492" s="1" t="s">
        <v>13094</v>
      </c>
      <c r="AC492" s="1" t="s">
        <v>13095</v>
      </c>
      <c r="AD492" s="1" t="s">
        <v>155</v>
      </c>
      <c r="AE492" s="1" t="s">
        <v>13096</v>
      </c>
      <c r="AF492" s="1" t="s">
        <v>13097</v>
      </c>
      <c r="AG492" s="1" t="s">
        <v>13098</v>
      </c>
      <c r="AH492" s="1" t="s">
        <v>13099</v>
      </c>
      <c r="AI492" s="1" t="s">
        <v>13100</v>
      </c>
      <c r="AJ492" s="1" t="s">
        <v>13101</v>
      </c>
      <c r="AK492" s="1" t="s">
        <v>13102</v>
      </c>
      <c r="AL492" s="1" t="s">
        <v>13103</v>
      </c>
      <c r="AM492" s="1" t="s">
        <v>13104</v>
      </c>
      <c r="AN492" s="1" t="s">
        <v>13105</v>
      </c>
      <c r="AO492" s="1" t="s">
        <v>13106</v>
      </c>
      <c r="AP492" s="1" t="s">
        <v>13107</v>
      </c>
      <c r="AQ492" s="1" t="s">
        <v>13108</v>
      </c>
      <c r="AR492" s="1" t="s">
        <v>13109</v>
      </c>
      <c r="AS492" s="1" t="s">
        <v>13110</v>
      </c>
      <c r="AT492" s="1" t="s">
        <v>13111</v>
      </c>
      <c r="AU492" s="1" t="s">
        <v>13112</v>
      </c>
      <c r="AV492" s="4" t="s">
        <v>13113</v>
      </c>
      <c r="AW492" s="1" t="s">
        <v>13114</v>
      </c>
      <c r="AX492" s="1" t="s">
        <v>69</v>
      </c>
      <c r="AY492" s="1" t="s">
        <v>86</v>
      </c>
      <c r="AZ492" s="1" t="s">
        <v>13115</v>
      </c>
      <c r="BA492" s="1" t="s">
        <v>8140</v>
      </c>
      <c r="BB492" s="1" t="s">
        <v>1675</v>
      </c>
      <c r="BC492" s="1" t="s">
        <v>554</v>
      </c>
      <c r="BD492" s="1" t="s">
        <v>8141</v>
      </c>
      <c r="BE492" s="1" t="str">
        <f t="shared" si="62"/>
        <v>YES</v>
      </c>
    </row>
    <row r="493" spans="1:57" ht="15.75" x14ac:dyDescent="0.25">
      <c r="A493" s="1" t="s">
        <v>34250</v>
      </c>
      <c r="B493" s="1" t="s">
        <v>34251</v>
      </c>
      <c r="C493" s="1" t="str">
        <f t="shared" si="56"/>
        <v>STRIFF Laptop Tabletop</v>
      </c>
      <c r="D493" s="1" t="s">
        <v>146</v>
      </c>
      <c r="E493" s="1" t="s">
        <v>147</v>
      </c>
      <c r="F493" s="1" t="s">
        <v>1707</v>
      </c>
      <c r="G493" s="1" t="s">
        <v>1708</v>
      </c>
      <c r="H493" s="1"/>
      <c r="I493" s="1">
        <v>449</v>
      </c>
      <c r="J493" s="2">
        <f t="shared" si="57"/>
        <v>954.05505505505505</v>
      </c>
      <c r="K493" s="1">
        <v>999</v>
      </c>
      <c r="L493" s="5">
        <f t="shared" si="63"/>
        <v>550</v>
      </c>
      <c r="M493" s="19">
        <f t="shared" si="58"/>
        <v>2099898</v>
      </c>
      <c r="N493" s="6">
        <v>0.55000000000000004</v>
      </c>
      <c r="O493" s="1">
        <v>4</v>
      </c>
      <c r="P493" s="3">
        <v>2102</v>
      </c>
      <c r="Q493" s="3">
        <f t="shared" si="59"/>
        <v>4</v>
      </c>
      <c r="R493" s="3" t="str">
        <f t="shared" si="60"/>
        <v>1000 or more</v>
      </c>
      <c r="S493" s="1" t="s">
        <v>13116</v>
      </c>
      <c r="T493" s="1" t="str">
        <f t="shared" si="61"/>
        <v>A lifestyle brand with</v>
      </c>
      <c r="U493" s="1" t="s">
        <v>13117</v>
      </c>
      <c r="V493" s="1" t="s">
        <v>13118</v>
      </c>
      <c r="W493" s="1" t="s">
        <v>12218</v>
      </c>
      <c r="X493" s="1" t="s">
        <v>13119</v>
      </c>
      <c r="Y493" s="1" t="s">
        <v>13120</v>
      </c>
      <c r="Z493" s="1" t="s">
        <v>12221</v>
      </c>
      <c r="AA493" s="1" t="s">
        <v>13121</v>
      </c>
      <c r="AB493" s="1" t="s">
        <v>13122</v>
      </c>
      <c r="AC493" s="1" t="s">
        <v>13123</v>
      </c>
      <c r="AD493" s="1" t="s">
        <v>13124</v>
      </c>
      <c r="AE493" s="1" t="s">
        <v>13125</v>
      </c>
      <c r="AF493" s="1" t="s">
        <v>13126</v>
      </c>
      <c r="AG493" s="1" t="s">
        <v>13127</v>
      </c>
      <c r="AH493" s="1" t="s">
        <v>13128</v>
      </c>
      <c r="AI493" s="1" t="s">
        <v>13129</v>
      </c>
      <c r="AJ493" s="1" t="s">
        <v>13130</v>
      </c>
      <c r="AK493" s="1" t="s">
        <v>13131</v>
      </c>
      <c r="AL493" s="1" t="s">
        <v>13132</v>
      </c>
      <c r="AM493" s="1" t="s">
        <v>13133</v>
      </c>
      <c r="AN493" s="1" t="s">
        <v>13134</v>
      </c>
      <c r="AO493" s="1" t="s">
        <v>13135</v>
      </c>
      <c r="AP493" s="1" t="s">
        <v>7571</v>
      </c>
      <c r="AQ493" s="1" t="s">
        <v>445</v>
      </c>
      <c r="AR493" s="1" t="s">
        <v>729</v>
      </c>
      <c r="AS493" s="1" t="s">
        <v>13136</v>
      </c>
      <c r="AT493" s="1" t="s">
        <v>13137</v>
      </c>
      <c r="AU493" s="1" t="s">
        <v>6014</v>
      </c>
      <c r="AV493" s="4" t="s">
        <v>13138</v>
      </c>
      <c r="AW493" s="1" t="s">
        <v>13139</v>
      </c>
      <c r="AX493" s="1" t="s">
        <v>86</v>
      </c>
      <c r="AY493" s="1" t="s">
        <v>69</v>
      </c>
      <c r="AZ493" s="1" t="s">
        <v>13140</v>
      </c>
      <c r="BA493" s="1" t="s">
        <v>7666</v>
      </c>
      <c r="BB493" s="1" t="s">
        <v>13141</v>
      </c>
      <c r="BC493" s="1" t="s">
        <v>554</v>
      </c>
      <c r="BD493" s="1" t="s">
        <v>7667</v>
      </c>
      <c r="BE493" s="1" t="str">
        <f t="shared" si="62"/>
        <v>YES</v>
      </c>
    </row>
    <row r="494" spans="1:57" ht="15.75" x14ac:dyDescent="0.25">
      <c r="A494" s="1" t="s">
        <v>34252</v>
      </c>
      <c r="B494" s="1" t="s">
        <v>34253</v>
      </c>
      <c r="C494" s="1" t="str">
        <f t="shared" si="56"/>
        <v>Duracell Ultra Alkaline</v>
      </c>
      <c r="D494" s="1" t="s">
        <v>193</v>
      </c>
      <c r="E494" s="1" t="s">
        <v>5415</v>
      </c>
      <c r="F494" s="1" t="s">
        <v>7725</v>
      </c>
      <c r="G494" s="1"/>
      <c r="H494" s="1"/>
      <c r="I494" s="1">
        <v>380</v>
      </c>
      <c r="J494" s="2">
        <f t="shared" si="57"/>
        <v>305</v>
      </c>
      <c r="K494" s="1">
        <v>400</v>
      </c>
      <c r="L494" s="5">
        <f t="shared" si="63"/>
        <v>20</v>
      </c>
      <c r="M494" s="19">
        <f t="shared" si="58"/>
        <v>844400</v>
      </c>
      <c r="N494" s="6">
        <v>0.05</v>
      </c>
      <c r="O494" s="1">
        <v>4.4000000000000004</v>
      </c>
      <c r="P494" s="3">
        <v>2111</v>
      </c>
      <c r="Q494" s="3">
        <f t="shared" si="59"/>
        <v>4</v>
      </c>
      <c r="R494" s="3" t="str">
        <f t="shared" si="60"/>
        <v>1000 or more</v>
      </c>
      <c r="S494" s="1" t="s">
        <v>13142</v>
      </c>
      <c r="T494" s="1" t="str">
        <f t="shared" si="61"/>
        <v>Long Lasting Power Guaranteed|Our</v>
      </c>
      <c r="U494" s="1" t="s">
        <v>13143</v>
      </c>
      <c r="V494" s="1" t="s">
        <v>13144</v>
      </c>
      <c r="W494" s="1" t="s">
        <v>13145</v>
      </c>
      <c r="X494" s="1" t="s">
        <v>13146</v>
      </c>
      <c r="Y494" s="1" t="s">
        <v>13147</v>
      </c>
      <c r="Z494" s="1" t="s">
        <v>13148</v>
      </c>
      <c r="AA494" s="1" t="s">
        <v>13149</v>
      </c>
      <c r="AB494" s="1" t="s">
        <v>13150</v>
      </c>
      <c r="AC494" s="1" t="s">
        <v>988</v>
      </c>
      <c r="AD494" s="1" t="s">
        <v>13151</v>
      </c>
      <c r="AE494" s="1" t="s">
        <v>13152</v>
      </c>
      <c r="AF494" s="1" t="s">
        <v>13153</v>
      </c>
      <c r="AG494" s="1" t="s">
        <v>13154</v>
      </c>
      <c r="AH494" s="1" t="s">
        <v>13155</v>
      </c>
      <c r="AI494" s="1" t="s">
        <v>13156</v>
      </c>
      <c r="AJ494" s="1" t="s">
        <v>13157</v>
      </c>
      <c r="AK494" s="1" t="s">
        <v>13158</v>
      </c>
      <c r="AL494" s="1" t="s">
        <v>13159</v>
      </c>
      <c r="AM494" s="1" t="s">
        <v>13160</v>
      </c>
      <c r="AN494" s="1" t="s">
        <v>13161</v>
      </c>
      <c r="AO494" s="1" t="s">
        <v>13162</v>
      </c>
      <c r="AP494" s="1" t="s">
        <v>13163</v>
      </c>
      <c r="AQ494" s="1" t="s">
        <v>13164</v>
      </c>
      <c r="AR494" s="1" t="s">
        <v>13165</v>
      </c>
      <c r="AS494" s="1" t="s">
        <v>165</v>
      </c>
      <c r="AT494" s="1" t="s">
        <v>10960</v>
      </c>
      <c r="AU494" s="1" t="s">
        <v>13166</v>
      </c>
      <c r="AV494" s="4" t="s">
        <v>13167</v>
      </c>
      <c r="AW494" s="1" t="s">
        <v>13168</v>
      </c>
      <c r="AX494" s="1" t="s">
        <v>69</v>
      </c>
      <c r="AY494" s="1" t="s">
        <v>86</v>
      </c>
      <c r="AZ494" s="1" t="s">
        <v>13169</v>
      </c>
      <c r="BA494" s="1" t="s">
        <v>13170</v>
      </c>
      <c r="BB494" s="1" t="s">
        <v>2633</v>
      </c>
      <c r="BC494" s="1" t="s">
        <v>554</v>
      </c>
      <c r="BD494" s="1" t="s">
        <v>13171</v>
      </c>
      <c r="BE494" s="1" t="str">
        <f t="shared" si="62"/>
        <v>NO</v>
      </c>
    </row>
    <row r="495" spans="1:57" ht="15.75" x14ac:dyDescent="0.25">
      <c r="A495" s="1" t="s">
        <v>34254</v>
      </c>
      <c r="B495" s="1" t="s">
        <v>34255</v>
      </c>
      <c r="C495" s="1" t="str">
        <f t="shared" si="56"/>
        <v>Philips Handheld Garment</v>
      </c>
      <c r="D495" s="1" t="s">
        <v>53</v>
      </c>
      <c r="E495" s="1" t="s">
        <v>75</v>
      </c>
      <c r="F495" s="1" t="s">
        <v>76</v>
      </c>
      <c r="G495" s="1" t="s">
        <v>77</v>
      </c>
      <c r="H495" s="1" t="s">
        <v>1952</v>
      </c>
      <c r="I495" s="5">
        <v>4280</v>
      </c>
      <c r="J495" s="2">
        <f t="shared" si="57"/>
        <v>5923.6071726438695</v>
      </c>
      <c r="K495" s="5">
        <v>5995</v>
      </c>
      <c r="L495" s="5">
        <f t="shared" si="63"/>
        <v>1715</v>
      </c>
      <c r="M495" s="19">
        <f t="shared" si="58"/>
        <v>12661440</v>
      </c>
      <c r="N495" s="6">
        <v>0.28999999999999998</v>
      </c>
      <c r="O495" s="1">
        <v>3.8</v>
      </c>
      <c r="P495" s="3">
        <v>2112</v>
      </c>
      <c r="Q495" s="3">
        <f t="shared" si="59"/>
        <v>4</v>
      </c>
      <c r="R495" s="3" t="str">
        <f t="shared" si="60"/>
        <v>1000 or more</v>
      </c>
      <c r="S495" s="1" t="s">
        <v>13172</v>
      </c>
      <c r="T495" s="1" t="str">
        <f t="shared" si="61"/>
        <v>Continuous steam 22g/min kills</v>
      </c>
      <c r="U495" s="1" t="s">
        <v>13173</v>
      </c>
      <c r="V495" s="1" t="s">
        <v>13174</v>
      </c>
      <c r="W495" s="1" t="s">
        <v>13175</v>
      </c>
      <c r="X495" s="1" t="s">
        <v>13176</v>
      </c>
      <c r="Y495" s="1" t="s">
        <v>13177</v>
      </c>
      <c r="Z495" s="1" t="s">
        <v>13178</v>
      </c>
      <c r="AA495" s="1" t="s">
        <v>13179</v>
      </c>
      <c r="AB495" s="1" t="s">
        <v>155</v>
      </c>
      <c r="AC495" s="1" t="s">
        <v>13180</v>
      </c>
      <c r="AD495" s="1" t="s">
        <v>13181</v>
      </c>
      <c r="AE495" s="1" t="s">
        <v>6413</v>
      </c>
      <c r="AF495" s="1" t="s">
        <v>13182</v>
      </c>
      <c r="AG495" s="1" t="s">
        <v>13183</v>
      </c>
      <c r="AH495" s="1" t="s">
        <v>13184</v>
      </c>
      <c r="AI495" s="1" t="s">
        <v>13185</v>
      </c>
      <c r="AJ495" s="1" t="s">
        <v>13186</v>
      </c>
      <c r="AK495" s="1" t="s">
        <v>13187</v>
      </c>
      <c r="AL495" s="1" t="s">
        <v>13188</v>
      </c>
      <c r="AM495" s="1" t="s">
        <v>13189</v>
      </c>
      <c r="AN495" s="1" t="s">
        <v>13190</v>
      </c>
      <c r="AO495" s="1" t="s">
        <v>10203</v>
      </c>
      <c r="AP495" s="1" t="s">
        <v>13191</v>
      </c>
      <c r="AQ495" s="1" t="s">
        <v>13192</v>
      </c>
      <c r="AR495" s="1" t="s">
        <v>13193</v>
      </c>
      <c r="AS495" s="1" t="s">
        <v>13194</v>
      </c>
      <c r="AT495" s="1" t="s">
        <v>13195</v>
      </c>
      <c r="AU495" s="1" t="s">
        <v>13196</v>
      </c>
      <c r="AV495" s="4" t="s">
        <v>13197</v>
      </c>
      <c r="AW495" s="1" t="s">
        <v>13198</v>
      </c>
      <c r="AX495" s="1" t="s">
        <v>69</v>
      </c>
      <c r="AY495" s="1" t="s">
        <v>86</v>
      </c>
      <c r="AZ495" s="1" t="s">
        <v>13199</v>
      </c>
      <c r="BA495" s="1" t="s">
        <v>13200</v>
      </c>
      <c r="BB495" s="1" t="s">
        <v>814</v>
      </c>
      <c r="BC495" s="1" t="s">
        <v>73</v>
      </c>
      <c r="BD495" s="1" t="s">
        <v>13201</v>
      </c>
      <c r="BE495" s="1" t="str">
        <f t="shared" si="62"/>
        <v>NO</v>
      </c>
    </row>
    <row r="496" spans="1:57" ht="15.75" x14ac:dyDescent="0.25">
      <c r="A496" s="1" t="s">
        <v>34256</v>
      </c>
      <c r="B496" s="1" t="s">
        <v>34257</v>
      </c>
      <c r="C496" s="1" t="str">
        <f t="shared" si="56"/>
        <v>Balzano High Speed</v>
      </c>
      <c r="D496" s="1" t="s">
        <v>53</v>
      </c>
      <c r="E496" s="1" t="s">
        <v>75</v>
      </c>
      <c r="F496" s="1" t="s">
        <v>129</v>
      </c>
      <c r="G496" s="1"/>
      <c r="H496" s="1"/>
      <c r="I496" s="5">
        <v>2599</v>
      </c>
      <c r="J496" s="2">
        <f t="shared" si="57"/>
        <v>4229.417249417249</v>
      </c>
      <c r="K496" s="5">
        <v>4290</v>
      </c>
      <c r="L496" s="5">
        <f t="shared" si="63"/>
        <v>1691</v>
      </c>
      <c r="M496" s="19">
        <f t="shared" si="58"/>
        <v>9077640</v>
      </c>
      <c r="N496" s="6">
        <v>0.39</v>
      </c>
      <c r="O496" s="1">
        <v>4.4000000000000004</v>
      </c>
      <c r="P496" s="3">
        <v>2116</v>
      </c>
      <c r="Q496" s="3">
        <f t="shared" si="59"/>
        <v>4</v>
      </c>
      <c r="R496" s="3" t="str">
        <f t="shared" si="60"/>
        <v>1000 or more</v>
      </c>
      <c r="S496" s="1" t="s">
        <v>13202</v>
      </c>
      <c r="T496" s="1" t="str">
        <f t="shared" si="61"/>
        <v>Engineered &amp; Designed in</v>
      </c>
      <c r="U496" s="1" t="s">
        <v>13203</v>
      </c>
      <c r="V496" s="1" t="s">
        <v>13204</v>
      </c>
      <c r="W496" s="1" t="s">
        <v>13205</v>
      </c>
      <c r="X496" s="1" t="s">
        <v>13206</v>
      </c>
      <c r="Y496" s="1" t="s">
        <v>13207</v>
      </c>
      <c r="Z496" s="1" t="s">
        <v>13208</v>
      </c>
      <c r="AA496" s="1" t="s">
        <v>13209</v>
      </c>
      <c r="AB496" s="1" t="s">
        <v>13210</v>
      </c>
      <c r="AC496" s="1" t="s">
        <v>13211</v>
      </c>
      <c r="AD496" s="1" t="s">
        <v>13212</v>
      </c>
      <c r="AE496" s="1" t="s">
        <v>13213</v>
      </c>
      <c r="AF496" s="1" t="s">
        <v>13214</v>
      </c>
      <c r="AG496" s="1" t="s">
        <v>13215</v>
      </c>
      <c r="AH496" s="1" t="s">
        <v>13216</v>
      </c>
      <c r="AI496" s="1" t="s">
        <v>13217</v>
      </c>
      <c r="AJ496" s="1" t="s">
        <v>13218</v>
      </c>
      <c r="AK496" s="1" t="s">
        <v>13219</v>
      </c>
      <c r="AL496" s="1" t="s">
        <v>13220</v>
      </c>
      <c r="AM496" s="1" t="s">
        <v>13221</v>
      </c>
      <c r="AN496" s="1" t="s">
        <v>13222</v>
      </c>
      <c r="AO496" s="1" t="s">
        <v>443</v>
      </c>
      <c r="AP496" s="1" t="s">
        <v>13223</v>
      </c>
      <c r="AQ496" s="1" t="s">
        <v>13224</v>
      </c>
      <c r="AR496" s="1" t="s">
        <v>7456</v>
      </c>
      <c r="AS496" s="1" t="s">
        <v>5925</v>
      </c>
      <c r="AT496" s="1" t="s">
        <v>13225</v>
      </c>
      <c r="AU496" s="1" t="s">
        <v>13226</v>
      </c>
      <c r="AV496" s="4" t="s">
        <v>13227</v>
      </c>
      <c r="AW496" s="1" t="s">
        <v>67</v>
      </c>
      <c r="AX496" s="1" t="s">
        <v>13228</v>
      </c>
      <c r="AY496" s="1" t="s">
        <v>86</v>
      </c>
      <c r="AZ496" s="1" t="s">
        <v>13229</v>
      </c>
      <c r="BA496" s="1" t="s">
        <v>13230</v>
      </c>
      <c r="BB496" s="1" t="s">
        <v>245</v>
      </c>
      <c r="BC496" s="1" t="s">
        <v>73</v>
      </c>
      <c r="BD496" s="1" t="s">
        <v>13231</v>
      </c>
      <c r="BE496" s="1" t="str">
        <f t="shared" si="62"/>
        <v>NO</v>
      </c>
    </row>
    <row r="497" spans="1:57" ht="15.75" x14ac:dyDescent="0.25">
      <c r="A497" s="1" t="s">
        <v>34258</v>
      </c>
      <c r="B497" s="1" t="s">
        <v>34259</v>
      </c>
      <c r="C497" s="1" t="str">
        <f t="shared" si="56"/>
        <v>Storite High Speed</v>
      </c>
      <c r="D497" s="1" t="s">
        <v>146</v>
      </c>
      <c r="E497" s="1" t="s">
        <v>147</v>
      </c>
      <c r="F497" s="1" t="s">
        <v>148</v>
      </c>
      <c r="G497" s="1" t="s">
        <v>149</v>
      </c>
      <c r="H497" s="1" t="s">
        <v>150</v>
      </c>
      <c r="I497" s="1">
        <v>299</v>
      </c>
      <c r="J497" s="2">
        <f t="shared" si="57"/>
        <v>761.5782227784731</v>
      </c>
      <c r="K497" s="1">
        <v>799</v>
      </c>
      <c r="L497" s="5">
        <f t="shared" si="63"/>
        <v>500</v>
      </c>
      <c r="M497" s="19">
        <f t="shared" si="58"/>
        <v>1691483</v>
      </c>
      <c r="N497" s="6">
        <v>0.63</v>
      </c>
      <c r="O497" s="1">
        <v>4.2</v>
      </c>
      <c r="P497" s="3">
        <v>2117</v>
      </c>
      <c r="Q497" s="3">
        <f t="shared" si="59"/>
        <v>4</v>
      </c>
      <c r="R497" s="3" t="str">
        <f t="shared" si="60"/>
        <v>1000 or more</v>
      </c>
      <c r="S497" s="1" t="s">
        <v>13232</v>
      </c>
      <c r="T497" s="1" t="str">
        <f t="shared" si="61"/>
        <v>High performance Micro USB</v>
      </c>
      <c r="U497" s="1" t="s">
        <v>13233</v>
      </c>
      <c r="V497" s="1" t="s">
        <v>13234</v>
      </c>
      <c r="W497" s="1" t="s">
        <v>13235</v>
      </c>
      <c r="X497" s="1" t="s">
        <v>13236</v>
      </c>
      <c r="Y497" s="1" t="s">
        <v>13237</v>
      </c>
      <c r="Z497" s="1" t="s">
        <v>13238</v>
      </c>
      <c r="AA497" s="1" t="s">
        <v>13239</v>
      </c>
      <c r="AB497" s="1" t="s">
        <v>13240</v>
      </c>
      <c r="AC497" s="1" t="s">
        <v>9370</v>
      </c>
      <c r="AD497" s="1" t="s">
        <v>13241</v>
      </c>
      <c r="AE497" s="1" t="s">
        <v>13242</v>
      </c>
      <c r="AF497" s="1" t="s">
        <v>13243</v>
      </c>
      <c r="AG497" s="1" t="s">
        <v>13244</v>
      </c>
      <c r="AH497" s="1" t="s">
        <v>13245</v>
      </c>
      <c r="AI497" s="1" t="s">
        <v>13246</v>
      </c>
      <c r="AJ497" s="1" t="s">
        <v>13247</v>
      </c>
      <c r="AK497" s="1" t="s">
        <v>13248</v>
      </c>
      <c r="AL497" s="1" t="s">
        <v>13249</v>
      </c>
      <c r="AM497" s="1" t="s">
        <v>13250</v>
      </c>
      <c r="AN497" s="1" t="s">
        <v>13251</v>
      </c>
      <c r="AO497" s="1" t="s">
        <v>2782</v>
      </c>
      <c r="AP497" s="1" t="s">
        <v>726</v>
      </c>
      <c r="AQ497" s="1" t="s">
        <v>13252</v>
      </c>
      <c r="AR497" s="1" t="s">
        <v>13253</v>
      </c>
      <c r="AS497" s="1" t="s">
        <v>13254</v>
      </c>
      <c r="AT497" s="1" t="s">
        <v>13255</v>
      </c>
      <c r="AU497" s="1" t="s">
        <v>445</v>
      </c>
      <c r="AV497" s="4" t="s">
        <v>13256</v>
      </c>
      <c r="AW497" s="1" t="s">
        <v>13257</v>
      </c>
      <c r="AX497" s="1" t="s">
        <v>69</v>
      </c>
      <c r="AY497" s="1" t="s">
        <v>86</v>
      </c>
      <c r="AZ497" s="1" t="s">
        <v>13258</v>
      </c>
      <c r="BA497" s="1" t="s">
        <v>3600</v>
      </c>
      <c r="BB497" s="1" t="s">
        <v>3390</v>
      </c>
      <c r="BC497" s="1" t="s">
        <v>176</v>
      </c>
      <c r="BD497" s="1" t="s">
        <v>3601</v>
      </c>
      <c r="BE497" s="1" t="str">
        <f t="shared" si="62"/>
        <v>YES</v>
      </c>
    </row>
    <row r="498" spans="1:57" ht="15.75" x14ac:dyDescent="0.25">
      <c r="A498" s="1" t="s">
        <v>34260</v>
      </c>
      <c r="B498" s="1" t="s">
        <v>34261</v>
      </c>
      <c r="C498" s="1" t="str">
        <f t="shared" si="56"/>
        <v>Portronics MPORT 31</v>
      </c>
      <c r="D498" s="1" t="s">
        <v>146</v>
      </c>
      <c r="E498" s="1" t="s">
        <v>147</v>
      </c>
      <c r="F498" s="1" t="s">
        <v>11731</v>
      </c>
      <c r="G498" s="1"/>
      <c r="H498" s="1"/>
      <c r="I498" s="1">
        <v>499</v>
      </c>
      <c r="J498" s="2">
        <f t="shared" si="57"/>
        <v>736.54693366708386</v>
      </c>
      <c r="K498" s="1">
        <v>799</v>
      </c>
      <c r="L498" s="5">
        <f t="shared" si="63"/>
        <v>300</v>
      </c>
      <c r="M498" s="19">
        <f t="shared" si="58"/>
        <v>1697875</v>
      </c>
      <c r="N498" s="6">
        <v>0.38</v>
      </c>
      <c r="O498" s="1">
        <v>4.3</v>
      </c>
      <c r="P498" s="3">
        <v>2125</v>
      </c>
      <c r="Q498" s="3">
        <f t="shared" si="59"/>
        <v>4</v>
      </c>
      <c r="R498" s="3" t="str">
        <f t="shared" si="60"/>
        <v>1000 or more</v>
      </c>
      <c r="S498" s="1" t="s">
        <v>13259</v>
      </c>
      <c r="T498" s="1" t="str">
        <f t="shared" si="61"/>
        <v>4-in-1 USB Hub, 1</v>
      </c>
      <c r="U498" s="1" t="s">
        <v>13260</v>
      </c>
      <c r="V498" s="1" t="s">
        <v>13261</v>
      </c>
      <c r="W498" s="1" t="s">
        <v>13262</v>
      </c>
      <c r="X498" s="1" t="s">
        <v>13263</v>
      </c>
      <c r="Y498" s="1" t="s">
        <v>13264</v>
      </c>
      <c r="Z498" s="1" t="s">
        <v>13265</v>
      </c>
      <c r="AA498" s="1" t="s">
        <v>4509</v>
      </c>
      <c r="AB498" s="1" t="s">
        <v>13266</v>
      </c>
      <c r="AC498" s="1" t="s">
        <v>13267</v>
      </c>
      <c r="AD498" s="1" t="s">
        <v>13268</v>
      </c>
      <c r="AE498" s="1" t="s">
        <v>13269</v>
      </c>
      <c r="AF498" s="1" t="s">
        <v>13270</v>
      </c>
      <c r="AG498" s="1" t="s">
        <v>13271</v>
      </c>
      <c r="AH498" s="1" t="s">
        <v>13272</v>
      </c>
      <c r="AI498" s="1" t="s">
        <v>13273</v>
      </c>
      <c r="AJ498" s="1" t="s">
        <v>13274</v>
      </c>
      <c r="AK498" s="1" t="s">
        <v>13275</v>
      </c>
      <c r="AL498" s="1" t="s">
        <v>13276</v>
      </c>
      <c r="AM498" s="1" t="s">
        <v>13277</v>
      </c>
      <c r="AN498" s="1" t="s">
        <v>474</v>
      </c>
      <c r="AO498" s="1" t="s">
        <v>13278</v>
      </c>
      <c r="AP498" s="1" t="s">
        <v>13279</v>
      </c>
      <c r="AQ498" s="1" t="s">
        <v>13280</v>
      </c>
      <c r="AR498" s="1" t="s">
        <v>3349</v>
      </c>
      <c r="AS498" s="1" t="s">
        <v>13281</v>
      </c>
      <c r="AT498" s="1" t="s">
        <v>445</v>
      </c>
      <c r="AU498" s="1" t="s">
        <v>13282</v>
      </c>
      <c r="AV498" s="4" t="s">
        <v>13283</v>
      </c>
      <c r="AW498" s="1" t="s">
        <v>67</v>
      </c>
      <c r="AX498" s="1" t="s">
        <v>13284</v>
      </c>
      <c r="AY498" s="1" t="s">
        <v>69</v>
      </c>
      <c r="AZ498" s="1" t="s">
        <v>13285</v>
      </c>
      <c r="BA498" s="1" t="s">
        <v>784</v>
      </c>
      <c r="BB498" s="1" t="s">
        <v>3330</v>
      </c>
      <c r="BC498" s="1" t="s">
        <v>554</v>
      </c>
      <c r="BD498" s="1" t="s">
        <v>786</v>
      </c>
      <c r="BE498" s="1" t="str">
        <f t="shared" si="62"/>
        <v>NO</v>
      </c>
    </row>
    <row r="499" spans="1:57" ht="15.75" x14ac:dyDescent="0.25">
      <c r="A499" s="1" t="s">
        <v>34262</v>
      </c>
      <c r="B499" s="1" t="s">
        <v>34263</v>
      </c>
      <c r="C499" s="1" t="str">
        <f t="shared" si="56"/>
        <v>Pick Ur Needs¬Æ</v>
      </c>
      <c r="D499" s="1" t="s">
        <v>53</v>
      </c>
      <c r="E499" s="1" t="s">
        <v>75</v>
      </c>
      <c r="F499" s="1" t="s">
        <v>76</v>
      </c>
      <c r="G499" s="1" t="s">
        <v>77</v>
      </c>
      <c r="H499" s="1" t="s">
        <v>78</v>
      </c>
      <c r="I499" s="1">
        <v>799</v>
      </c>
      <c r="J499" s="2">
        <f t="shared" si="57"/>
        <v>1165.040650406504</v>
      </c>
      <c r="K499" s="5">
        <v>1230</v>
      </c>
      <c r="L499" s="5">
        <f t="shared" si="63"/>
        <v>431</v>
      </c>
      <c r="M499" s="19">
        <f t="shared" si="58"/>
        <v>2629740</v>
      </c>
      <c r="N499" s="6">
        <v>0.35</v>
      </c>
      <c r="O499" s="1">
        <v>4.0999999999999996</v>
      </c>
      <c r="P499" s="3">
        <v>2138</v>
      </c>
      <c r="Q499" s="3">
        <f t="shared" si="59"/>
        <v>4</v>
      </c>
      <c r="R499" s="3" t="str">
        <f t="shared" si="60"/>
        <v>1000 or more</v>
      </c>
      <c r="S499" s="1" t="s">
        <v>13286</v>
      </c>
      <c r="T499" s="1" t="str">
        <f t="shared" si="61"/>
        <v>ELEGANT &amp; ERGONOMIC DESIGN</v>
      </c>
      <c r="U499" s="1" t="s">
        <v>13287</v>
      </c>
      <c r="V499" s="1" t="s">
        <v>13288</v>
      </c>
      <c r="W499" s="1" t="s">
        <v>13289</v>
      </c>
      <c r="X499" s="1" t="s">
        <v>13290</v>
      </c>
      <c r="Y499" s="1" t="s">
        <v>13291</v>
      </c>
      <c r="Z499" s="1" t="s">
        <v>155</v>
      </c>
      <c r="AA499" s="1" t="s">
        <v>13292</v>
      </c>
      <c r="AB499" s="1" t="s">
        <v>13293</v>
      </c>
      <c r="AC499" s="1" t="s">
        <v>13294</v>
      </c>
      <c r="AD499" s="1" t="s">
        <v>13295</v>
      </c>
      <c r="AE499" s="1" t="s">
        <v>13296</v>
      </c>
      <c r="AF499" s="1" t="s">
        <v>13297</v>
      </c>
      <c r="AG499" s="1" t="s">
        <v>13298</v>
      </c>
      <c r="AH499" s="1" t="s">
        <v>13299</v>
      </c>
      <c r="AI499" s="1" t="s">
        <v>13300</v>
      </c>
      <c r="AJ499" s="1" t="s">
        <v>13301</v>
      </c>
      <c r="AK499" s="1" t="s">
        <v>13302</v>
      </c>
      <c r="AL499" s="1" t="s">
        <v>13303</v>
      </c>
      <c r="AM499" s="1" t="s">
        <v>13304</v>
      </c>
      <c r="AN499" s="1" t="s">
        <v>8195</v>
      </c>
      <c r="AO499" s="1" t="s">
        <v>13305</v>
      </c>
      <c r="AP499" s="1" t="s">
        <v>13306</v>
      </c>
      <c r="AQ499" s="1" t="s">
        <v>1347</v>
      </c>
      <c r="AR499" s="1" t="s">
        <v>13307</v>
      </c>
      <c r="AS499" s="1" t="s">
        <v>445</v>
      </c>
      <c r="AT499" s="1" t="s">
        <v>13308</v>
      </c>
      <c r="AU499" s="1" t="s">
        <v>443</v>
      </c>
      <c r="AV499" s="4" t="s">
        <v>13309</v>
      </c>
      <c r="AW499" s="1" t="s">
        <v>13310</v>
      </c>
      <c r="AX499" s="1" t="s">
        <v>69</v>
      </c>
      <c r="AY499" s="1" t="s">
        <v>86</v>
      </c>
      <c r="AZ499" s="1" t="s">
        <v>13311</v>
      </c>
      <c r="BA499" s="1" t="s">
        <v>4012</v>
      </c>
      <c r="BB499" s="1" t="s">
        <v>814</v>
      </c>
      <c r="BC499" s="1" t="s">
        <v>73</v>
      </c>
      <c r="BD499" s="1" t="s">
        <v>4013</v>
      </c>
      <c r="BE499" s="1" t="str">
        <f t="shared" si="62"/>
        <v>NO</v>
      </c>
    </row>
    <row r="500" spans="1:57" ht="15.75" x14ac:dyDescent="0.25">
      <c r="A500" s="1" t="s">
        <v>34264</v>
      </c>
      <c r="B500" s="1" t="s">
        <v>34265</v>
      </c>
      <c r="C500" s="1" t="str">
        <f t="shared" si="56"/>
        <v>Flix (Beetel) Bolt</v>
      </c>
      <c r="D500" s="1" t="s">
        <v>193</v>
      </c>
      <c r="E500" s="1" t="s">
        <v>400</v>
      </c>
      <c r="F500" s="1" t="s">
        <v>401</v>
      </c>
      <c r="G500" s="1" t="s">
        <v>402</v>
      </c>
      <c r="H500" s="1" t="s">
        <v>403</v>
      </c>
      <c r="I500" s="1">
        <v>249</v>
      </c>
      <c r="J500" s="2">
        <f t="shared" si="57"/>
        <v>557.4307178631052</v>
      </c>
      <c r="K500" s="1">
        <v>599</v>
      </c>
      <c r="L500" s="5">
        <f t="shared" si="63"/>
        <v>350</v>
      </c>
      <c r="M500" s="19">
        <f t="shared" si="58"/>
        <v>1286053</v>
      </c>
      <c r="N500" s="6">
        <v>0.57999999999999996</v>
      </c>
      <c r="O500" s="1">
        <v>3.9</v>
      </c>
      <c r="P500" s="3">
        <v>2147</v>
      </c>
      <c r="Q500" s="3">
        <f t="shared" si="59"/>
        <v>4</v>
      </c>
      <c r="R500" s="3" t="str">
        <f t="shared" si="60"/>
        <v>1000 or more</v>
      </c>
      <c r="S500" s="1" t="s">
        <v>13312</v>
      </c>
      <c r="T500" s="1" t="str">
        <f t="shared" si="61"/>
        <v>With The Intelligent Chip</v>
      </c>
      <c r="U500" s="1" t="s">
        <v>13313</v>
      </c>
      <c r="V500" s="1" t="s">
        <v>13314</v>
      </c>
      <c r="W500" s="1" t="s">
        <v>13315</v>
      </c>
      <c r="X500" s="1" t="s">
        <v>13316</v>
      </c>
      <c r="Y500" s="1" t="s">
        <v>13317</v>
      </c>
      <c r="Z500" s="1" t="s">
        <v>13318</v>
      </c>
      <c r="AA500" s="1" t="s">
        <v>13319</v>
      </c>
      <c r="AB500" s="1" t="s">
        <v>10808</v>
      </c>
      <c r="AC500" s="1" t="s">
        <v>2214</v>
      </c>
      <c r="AD500" s="1" t="s">
        <v>13320</v>
      </c>
      <c r="AE500" s="1" t="s">
        <v>13321</v>
      </c>
      <c r="AF500" s="1" t="s">
        <v>13322</v>
      </c>
      <c r="AG500" s="1" t="s">
        <v>13323</v>
      </c>
      <c r="AH500" s="1" t="s">
        <v>13324</v>
      </c>
      <c r="AI500" s="1" t="s">
        <v>13325</v>
      </c>
      <c r="AJ500" s="1" t="s">
        <v>13326</v>
      </c>
      <c r="AK500" s="1" t="s">
        <v>13327</v>
      </c>
      <c r="AL500" s="1" t="s">
        <v>13328</v>
      </c>
      <c r="AM500" s="1" t="s">
        <v>13329</v>
      </c>
      <c r="AN500" s="1" t="s">
        <v>13330</v>
      </c>
      <c r="AO500" s="1" t="s">
        <v>165</v>
      </c>
      <c r="AP500" s="1" t="s">
        <v>13331</v>
      </c>
      <c r="AQ500" s="1" t="s">
        <v>13332</v>
      </c>
      <c r="AR500" s="1" t="s">
        <v>1037</v>
      </c>
      <c r="AS500" s="1" t="s">
        <v>13333</v>
      </c>
      <c r="AT500" s="1" t="s">
        <v>165</v>
      </c>
      <c r="AU500" s="1" t="s">
        <v>445</v>
      </c>
      <c r="AV500" s="4" t="s">
        <v>13334</v>
      </c>
      <c r="AW500" s="1" t="s">
        <v>13335</v>
      </c>
      <c r="AX500" s="1" t="s">
        <v>69</v>
      </c>
      <c r="AY500" s="1" t="s">
        <v>86</v>
      </c>
      <c r="AZ500" s="1" t="s">
        <v>13336</v>
      </c>
      <c r="BA500" s="1" t="s">
        <v>4104</v>
      </c>
      <c r="BB500" s="1" t="s">
        <v>3016</v>
      </c>
      <c r="BC500" s="1" t="s">
        <v>176</v>
      </c>
      <c r="BD500" s="1" t="s">
        <v>4105</v>
      </c>
      <c r="BE500" s="1" t="str">
        <f t="shared" si="62"/>
        <v>YES</v>
      </c>
    </row>
    <row r="501" spans="1:57" ht="15.75" x14ac:dyDescent="0.25">
      <c r="A501" s="1" t="s">
        <v>34266</v>
      </c>
      <c r="B501" s="1" t="s">
        <v>34267</v>
      </c>
      <c r="C501" s="1" t="str">
        <f t="shared" si="56"/>
        <v>FLiX Usb Charger,Flix</v>
      </c>
      <c r="D501" s="1" t="s">
        <v>193</v>
      </c>
      <c r="E501" s="1" t="s">
        <v>400</v>
      </c>
      <c r="F501" s="1" t="s">
        <v>401</v>
      </c>
      <c r="G501" s="1" t="s">
        <v>402</v>
      </c>
      <c r="H501" s="1" t="s">
        <v>403</v>
      </c>
      <c r="I501" s="1">
        <v>239</v>
      </c>
      <c r="J501" s="2">
        <f t="shared" si="57"/>
        <v>559.10016694490821</v>
      </c>
      <c r="K501" s="1">
        <v>599</v>
      </c>
      <c r="L501" s="5">
        <f t="shared" si="63"/>
        <v>360</v>
      </c>
      <c r="M501" s="19">
        <f t="shared" si="58"/>
        <v>1286053</v>
      </c>
      <c r="N501" s="6">
        <v>0.6</v>
      </c>
      <c r="O501" s="1">
        <v>3.9</v>
      </c>
      <c r="P501" s="3">
        <v>2147</v>
      </c>
      <c r="Q501" s="3">
        <f t="shared" si="59"/>
        <v>4</v>
      </c>
      <c r="R501" s="3" t="str">
        <f t="shared" si="60"/>
        <v>1000 or more</v>
      </c>
      <c r="S501" s="1" t="s">
        <v>13337</v>
      </c>
      <c r="T501" s="1" t="str">
        <f t="shared" si="61"/>
        <v>USB Charger with dual</v>
      </c>
      <c r="U501" s="1" t="s">
        <v>13313</v>
      </c>
      <c r="V501" s="1" t="s">
        <v>13314</v>
      </c>
      <c r="W501" s="1" t="s">
        <v>13315</v>
      </c>
      <c r="X501" s="1" t="s">
        <v>13316</v>
      </c>
      <c r="Y501" s="1" t="s">
        <v>13317</v>
      </c>
      <c r="Z501" s="1" t="s">
        <v>13318</v>
      </c>
      <c r="AA501" s="1" t="s">
        <v>13319</v>
      </c>
      <c r="AB501" s="1" t="s">
        <v>10808</v>
      </c>
      <c r="AC501" s="1" t="s">
        <v>2214</v>
      </c>
      <c r="AD501" s="1" t="s">
        <v>13320</v>
      </c>
      <c r="AE501" s="1" t="s">
        <v>13321</v>
      </c>
      <c r="AF501" s="1" t="s">
        <v>13322</v>
      </c>
      <c r="AG501" s="1" t="s">
        <v>13323</v>
      </c>
      <c r="AH501" s="1" t="s">
        <v>13324</v>
      </c>
      <c r="AI501" s="1" t="s">
        <v>13325</v>
      </c>
      <c r="AJ501" s="1" t="s">
        <v>13326</v>
      </c>
      <c r="AK501" s="1" t="s">
        <v>13327</v>
      </c>
      <c r="AL501" s="1" t="s">
        <v>13328</v>
      </c>
      <c r="AM501" s="1" t="s">
        <v>13329</v>
      </c>
      <c r="AN501" s="1" t="s">
        <v>13330</v>
      </c>
      <c r="AO501" s="1" t="s">
        <v>165</v>
      </c>
      <c r="AP501" s="1" t="s">
        <v>13331</v>
      </c>
      <c r="AQ501" s="1" t="s">
        <v>13332</v>
      </c>
      <c r="AR501" s="1" t="s">
        <v>1037</v>
      </c>
      <c r="AS501" s="1" t="s">
        <v>13333</v>
      </c>
      <c r="AT501" s="1" t="s">
        <v>165</v>
      </c>
      <c r="AU501" s="1" t="s">
        <v>445</v>
      </c>
      <c r="AV501" s="4" t="s">
        <v>13334</v>
      </c>
      <c r="AW501" s="1" t="s">
        <v>13338</v>
      </c>
      <c r="AX501" s="1" t="s">
        <v>69</v>
      </c>
      <c r="AY501" s="1" t="s">
        <v>86</v>
      </c>
      <c r="AZ501" s="1" t="s">
        <v>13339</v>
      </c>
      <c r="BA501" s="1" t="s">
        <v>1550</v>
      </c>
      <c r="BB501" s="1" t="s">
        <v>8110</v>
      </c>
      <c r="BC501" s="1" t="s">
        <v>176</v>
      </c>
      <c r="BD501" s="1" t="s">
        <v>1551</v>
      </c>
      <c r="BE501" s="1" t="str">
        <f t="shared" si="62"/>
        <v>YES</v>
      </c>
    </row>
    <row r="502" spans="1:57" ht="15.75" x14ac:dyDescent="0.25">
      <c r="A502" s="1" t="s">
        <v>34268</v>
      </c>
      <c r="B502" s="1" t="s">
        <v>34269</v>
      </c>
      <c r="C502" s="1" t="str">
        <f t="shared" si="56"/>
        <v>Bulfyss Stainless Steel</v>
      </c>
      <c r="D502" s="1" t="s">
        <v>53</v>
      </c>
      <c r="E502" s="1" t="s">
        <v>75</v>
      </c>
      <c r="F502" s="1" t="s">
        <v>129</v>
      </c>
      <c r="G502" s="1" t="s">
        <v>218</v>
      </c>
      <c r="H502" s="1"/>
      <c r="I502" s="1">
        <v>799</v>
      </c>
      <c r="J502" s="2">
        <f t="shared" si="57"/>
        <v>1959.0300150075038</v>
      </c>
      <c r="K502" s="5">
        <v>1999</v>
      </c>
      <c r="L502" s="5">
        <f t="shared" si="63"/>
        <v>1200</v>
      </c>
      <c r="M502" s="19">
        <f t="shared" si="58"/>
        <v>4321838</v>
      </c>
      <c r="N502" s="6">
        <v>0.6</v>
      </c>
      <c r="O502" s="1">
        <v>4.0999999999999996</v>
      </c>
      <c r="P502" s="3">
        <v>2162</v>
      </c>
      <c r="Q502" s="3">
        <f t="shared" si="59"/>
        <v>4</v>
      </c>
      <c r="R502" s="3" t="str">
        <f t="shared" si="60"/>
        <v>1000 or more</v>
      </c>
      <c r="S502" s="1" t="s">
        <v>13340</v>
      </c>
      <c r="T502" s="1" t="str">
        <f t="shared" si="61"/>
        <v>‚úî[ACCURATE WEIGHT]: Made with</v>
      </c>
      <c r="U502" s="1" t="s">
        <v>13341</v>
      </c>
      <c r="V502" s="1" t="s">
        <v>13342</v>
      </c>
      <c r="W502" s="1" t="s">
        <v>13343</v>
      </c>
      <c r="X502" s="1" t="s">
        <v>3462</v>
      </c>
      <c r="Y502" s="1" t="s">
        <v>13344</v>
      </c>
      <c r="Z502" s="1" t="s">
        <v>13345</v>
      </c>
      <c r="AA502" s="1" t="s">
        <v>155</v>
      </c>
      <c r="AB502" s="1" t="s">
        <v>13346</v>
      </c>
      <c r="AC502" s="1" t="s">
        <v>9205</v>
      </c>
      <c r="AD502" s="1" t="s">
        <v>13347</v>
      </c>
      <c r="AE502" s="1" t="s">
        <v>13348</v>
      </c>
      <c r="AF502" s="1" t="s">
        <v>13349</v>
      </c>
      <c r="AG502" s="1" t="s">
        <v>13350</v>
      </c>
      <c r="AH502" s="1" t="s">
        <v>13351</v>
      </c>
      <c r="AI502" s="1" t="s">
        <v>13352</v>
      </c>
      <c r="AJ502" s="1" t="s">
        <v>13353</v>
      </c>
      <c r="AK502" s="1" t="s">
        <v>13354</v>
      </c>
      <c r="AL502" s="1" t="s">
        <v>13355</v>
      </c>
      <c r="AM502" s="1" t="s">
        <v>13356</v>
      </c>
      <c r="AN502" s="1" t="s">
        <v>13357</v>
      </c>
      <c r="AO502" s="1" t="s">
        <v>13358</v>
      </c>
      <c r="AP502" s="1" t="s">
        <v>13359</v>
      </c>
      <c r="AQ502" s="1" t="s">
        <v>12610</v>
      </c>
      <c r="AR502" s="1" t="s">
        <v>13360</v>
      </c>
      <c r="AS502" s="1" t="s">
        <v>13361</v>
      </c>
      <c r="AT502" s="1" t="s">
        <v>13362</v>
      </c>
      <c r="AU502" s="1" t="s">
        <v>479</v>
      </c>
      <c r="AV502" s="4" t="s">
        <v>13363</v>
      </c>
      <c r="AW502" s="1" t="s">
        <v>67</v>
      </c>
      <c r="AX502" s="1" t="s">
        <v>13364</v>
      </c>
      <c r="AY502" s="1" t="s">
        <v>979</v>
      </c>
      <c r="AZ502" s="1" t="s">
        <v>13365</v>
      </c>
      <c r="BA502" s="1" t="s">
        <v>10595</v>
      </c>
      <c r="BB502" s="1" t="s">
        <v>2360</v>
      </c>
      <c r="BC502" s="1" t="s">
        <v>73</v>
      </c>
      <c r="BD502" s="7">
        <v>33970</v>
      </c>
      <c r="BE502" s="1" t="str">
        <f t="shared" si="62"/>
        <v>YES</v>
      </c>
    </row>
    <row r="503" spans="1:57" ht="15.75" x14ac:dyDescent="0.25">
      <c r="A503" s="1" t="s">
        <v>34270</v>
      </c>
      <c r="B503" s="1" t="s">
        <v>34271</v>
      </c>
      <c r="C503" s="1" t="str">
        <f t="shared" si="56"/>
        <v>Solidaire 550-Watt Mixer</v>
      </c>
      <c r="D503" s="1" t="s">
        <v>53</v>
      </c>
      <c r="E503" s="1" t="s">
        <v>75</v>
      </c>
      <c r="F503" s="1" t="s">
        <v>129</v>
      </c>
      <c r="G503" s="1" t="s">
        <v>2730</v>
      </c>
      <c r="H503" s="1"/>
      <c r="I503" s="5">
        <v>1649</v>
      </c>
      <c r="J503" s="2">
        <f t="shared" si="57"/>
        <v>2741.1071428571427</v>
      </c>
      <c r="K503" s="5">
        <v>2800</v>
      </c>
      <c r="L503" s="5">
        <f t="shared" si="63"/>
        <v>1151</v>
      </c>
      <c r="M503" s="19">
        <f t="shared" si="58"/>
        <v>6053600</v>
      </c>
      <c r="N503" s="6">
        <v>0.41</v>
      </c>
      <c r="O503" s="1">
        <v>3.9</v>
      </c>
      <c r="P503" s="3">
        <v>2162</v>
      </c>
      <c r="Q503" s="3">
        <f t="shared" si="59"/>
        <v>4</v>
      </c>
      <c r="R503" s="3" t="str">
        <f t="shared" si="60"/>
        <v>1000 or more</v>
      </c>
      <c r="S503" s="1" t="s">
        <v>13366</v>
      </c>
      <c r="T503" s="1" t="str">
        <f t="shared" si="61"/>
        <v>DRY GRINDING BLADE -</v>
      </c>
      <c r="U503" s="1" t="s">
        <v>13367</v>
      </c>
      <c r="V503" s="1" t="s">
        <v>13368</v>
      </c>
      <c r="W503" s="1" t="s">
        <v>13369</v>
      </c>
      <c r="X503" s="1" t="s">
        <v>13370</v>
      </c>
      <c r="Y503" s="1" t="s">
        <v>13371</v>
      </c>
      <c r="Z503" s="1" t="s">
        <v>13372</v>
      </c>
      <c r="AA503" s="1" t="s">
        <v>13373</v>
      </c>
      <c r="AB503" s="1" t="s">
        <v>13374</v>
      </c>
      <c r="AC503" s="1" t="s">
        <v>13375</v>
      </c>
      <c r="AD503" s="1" t="s">
        <v>13376</v>
      </c>
      <c r="AE503" s="1" t="s">
        <v>13377</v>
      </c>
      <c r="AF503" s="1" t="s">
        <v>13378</v>
      </c>
      <c r="AG503" s="1" t="s">
        <v>13379</v>
      </c>
      <c r="AH503" s="1" t="s">
        <v>13380</v>
      </c>
      <c r="AI503" s="1" t="s">
        <v>13381</v>
      </c>
      <c r="AJ503" s="1" t="s">
        <v>13382</v>
      </c>
      <c r="AK503" s="1" t="s">
        <v>13383</v>
      </c>
      <c r="AL503" s="1" t="s">
        <v>13384</v>
      </c>
      <c r="AM503" s="1" t="s">
        <v>13385</v>
      </c>
      <c r="AN503" s="1" t="s">
        <v>13386</v>
      </c>
      <c r="AO503" s="1" t="s">
        <v>13387</v>
      </c>
      <c r="AP503" s="1" t="s">
        <v>443</v>
      </c>
      <c r="AQ503" s="1" t="s">
        <v>13388</v>
      </c>
      <c r="AR503" s="1" t="s">
        <v>13389</v>
      </c>
      <c r="AS503" s="1" t="s">
        <v>445</v>
      </c>
      <c r="AT503" s="1" t="s">
        <v>13390</v>
      </c>
      <c r="AU503" s="1" t="s">
        <v>1160</v>
      </c>
      <c r="AV503" s="4" t="s">
        <v>13391</v>
      </c>
      <c r="AW503" s="1" t="s">
        <v>13392</v>
      </c>
      <c r="AX503" s="1" t="s">
        <v>69</v>
      </c>
      <c r="AY503" s="1" t="s">
        <v>86</v>
      </c>
      <c r="AZ503" s="1" t="s">
        <v>13393</v>
      </c>
      <c r="BA503" s="1" t="s">
        <v>13394</v>
      </c>
      <c r="BB503" s="1" t="s">
        <v>2138</v>
      </c>
      <c r="BC503" s="1" t="s">
        <v>73</v>
      </c>
      <c r="BD503" s="1" t="s">
        <v>13395</v>
      </c>
      <c r="BE503" s="1" t="str">
        <f t="shared" si="62"/>
        <v>NO</v>
      </c>
    </row>
    <row r="504" spans="1:57" ht="15.75" x14ac:dyDescent="0.25">
      <c r="A504" s="1" t="s">
        <v>34272</v>
      </c>
      <c r="B504" s="1" t="s">
        <v>34273</v>
      </c>
      <c r="C504" s="1" t="str">
        <f t="shared" si="56"/>
        <v>Amazon Basics 10.2</v>
      </c>
      <c r="D504" s="1" t="s">
        <v>193</v>
      </c>
      <c r="E504" s="1" t="s">
        <v>194</v>
      </c>
      <c r="F504" s="1" t="s">
        <v>331</v>
      </c>
      <c r="G504" s="1" t="s">
        <v>149</v>
      </c>
      <c r="H504" s="1" t="s">
        <v>615</v>
      </c>
      <c r="I504" s="1">
        <v>499</v>
      </c>
      <c r="J504" s="2">
        <f t="shared" si="57"/>
        <v>844.55555555555554</v>
      </c>
      <c r="K504" s="1">
        <v>900</v>
      </c>
      <c r="L504" s="5">
        <f t="shared" si="63"/>
        <v>401</v>
      </c>
      <c r="M504" s="19">
        <f t="shared" si="58"/>
        <v>1948500</v>
      </c>
      <c r="N504" s="6">
        <v>0.45</v>
      </c>
      <c r="O504" s="1">
        <v>4.4000000000000004</v>
      </c>
      <c r="P504" s="3">
        <v>2165</v>
      </c>
      <c r="Q504" s="3">
        <f t="shared" si="59"/>
        <v>4</v>
      </c>
      <c r="R504" s="3" t="str">
        <f t="shared" si="60"/>
        <v>1000 or more</v>
      </c>
      <c r="S504" s="1" t="s">
        <v>13396</v>
      </c>
      <c r="T504" s="1" t="str">
        <f t="shared" si="61"/>
        <v>1.82 m high-speed premium</v>
      </c>
      <c r="U504" s="1" t="s">
        <v>13397</v>
      </c>
      <c r="V504" s="1" t="s">
        <v>13398</v>
      </c>
      <c r="W504" s="1" t="s">
        <v>13399</v>
      </c>
      <c r="X504" s="1" t="s">
        <v>13400</v>
      </c>
      <c r="Y504" s="1" t="s">
        <v>13401</v>
      </c>
      <c r="Z504" s="1" t="s">
        <v>13402</v>
      </c>
      <c r="AA504" s="1" t="s">
        <v>155</v>
      </c>
      <c r="AB504" s="1" t="s">
        <v>13403</v>
      </c>
      <c r="AC504" s="1" t="s">
        <v>13404</v>
      </c>
      <c r="AD504" s="1" t="s">
        <v>13405</v>
      </c>
      <c r="AE504" s="1" t="s">
        <v>13406</v>
      </c>
      <c r="AF504" s="1" t="s">
        <v>13407</v>
      </c>
      <c r="AG504" s="1" t="s">
        <v>13408</v>
      </c>
      <c r="AH504" s="1" t="s">
        <v>13409</v>
      </c>
      <c r="AI504" s="1" t="s">
        <v>13410</v>
      </c>
      <c r="AJ504" s="1" t="s">
        <v>13411</v>
      </c>
      <c r="AK504" s="1" t="s">
        <v>13412</v>
      </c>
      <c r="AL504" s="1" t="s">
        <v>13413</v>
      </c>
      <c r="AM504" s="1" t="s">
        <v>13414</v>
      </c>
      <c r="AN504" s="1" t="s">
        <v>2782</v>
      </c>
      <c r="AO504" s="1" t="s">
        <v>2976</v>
      </c>
      <c r="AP504" s="1" t="s">
        <v>8456</v>
      </c>
      <c r="AQ504" s="1" t="s">
        <v>13415</v>
      </c>
      <c r="AR504" s="1" t="s">
        <v>13416</v>
      </c>
      <c r="AS504" s="1" t="s">
        <v>13417</v>
      </c>
      <c r="AT504" s="1" t="s">
        <v>13418</v>
      </c>
      <c r="AU504" s="1" t="s">
        <v>13419</v>
      </c>
      <c r="AV504" s="4" t="s">
        <v>13420</v>
      </c>
      <c r="AW504" s="1" t="s">
        <v>67</v>
      </c>
      <c r="AX504" s="1" t="s">
        <v>9278</v>
      </c>
      <c r="AY504" s="1" t="s">
        <v>69</v>
      </c>
      <c r="AZ504" s="1" t="s">
        <v>13421</v>
      </c>
      <c r="BA504" s="1" t="s">
        <v>13422</v>
      </c>
      <c r="BB504" s="1" t="s">
        <v>216</v>
      </c>
      <c r="BC504" s="1" t="s">
        <v>176</v>
      </c>
      <c r="BD504" s="1" t="s">
        <v>13423</v>
      </c>
      <c r="BE504" s="1" t="str">
        <f t="shared" si="62"/>
        <v>NO</v>
      </c>
    </row>
    <row r="505" spans="1:57" ht="15.75" x14ac:dyDescent="0.25">
      <c r="A505" s="1" t="s">
        <v>34274</v>
      </c>
      <c r="B505" s="1" t="s">
        <v>34275</v>
      </c>
      <c r="C505" s="1" t="str">
        <f t="shared" si="56"/>
        <v>Redmi 11 Prime</v>
      </c>
      <c r="D505" s="1" t="s">
        <v>193</v>
      </c>
      <c r="E505" s="1" t="s">
        <v>400</v>
      </c>
      <c r="F505" s="1" t="s">
        <v>2567</v>
      </c>
      <c r="G505" s="1" t="s">
        <v>2568</v>
      </c>
      <c r="H505" s="1"/>
      <c r="I505" s="5">
        <v>13999</v>
      </c>
      <c r="J505" s="2">
        <f t="shared" si="57"/>
        <v>15911.500781298831</v>
      </c>
      <c r="K505" s="5">
        <v>15999</v>
      </c>
      <c r="L505" s="5">
        <f t="shared" si="63"/>
        <v>2000</v>
      </c>
      <c r="M505" s="19">
        <f t="shared" si="58"/>
        <v>34877820</v>
      </c>
      <c r="N505" s="6">
        <v>0.13</v>
      </c>
      <c r="O505" s="1">
        <v>3.9</v>
      </c>
      <c r="P505" s="3">
        <v>2180</v>
      </c>
      <c r="Q505" s="3">
        <f t="shared" si="59"/>
        <v>4</v>
      </c>
      <c r="R505" s="3" t="str">
        <f t="shared" si="60"/>
        <v>1000 or more</v>
      </c>
      <c r="S505" s="1" t="s">
        <v>13424</v>
      </c>
      <c r="T505" s="1" t="str">
        <f t="shared" si="61"/>
        <v>Processor: MediaTek Dimensity 700</v>
      </c>
      <c r="U505" s="1" t="s">
        <v>13425</v>
      </c>
      <c r="V505" s="1" t="s">
        <v>13426</v>
      </c>
      <c r="W505" s="1" t="s">
        <v>13427</v>
      </c>
      <c r="X505" s="1" t="s">
        <v>13428</v>
      </c>
      <c r="Y505" s="1" t="s">
        <v>13429</v>
      </c>
      <c r="Z505" s="1" t="s">
        <v>13430</v>
      </c>
      <c r="AA505" s="1" t="s">
        <v>13431</v>
      </c>
      <c r="AB505" s="1" t="s">
        <v>988</v>
      </c>
      <c r="AC505" s="1" t="s">
        <v>13432</v>
      </c>
      <c r="AD505" s="1" t="s">
        <v>9963</v>
      </c>
      <c r="AE505" s="1" t="s">
        <v>5040</v>
      </c>
      <c r="AF505" s="1" t="s">
        <v>13433</v>
      </c>
      <c r="AG505" s="1" t="s">
        <v>13434</v>
      </c>
      <c r="AH505" s="1" t="s">
        <v>13435</v>
      </c>
      <c r="AI505" s="1" t="s">
        <v>13436</v>
      </c>
      <c r="AJ505" s="1" t="s">
        <v>13437</v>
      </c>
      <c r="AK505" s="1" t="s">
        <v>13438</v>
      </c>
      <c r="AL505" s="1" t="s">
        <v>13439</v>
      </c>
      <c r="AM505" s="1" t="s">
        <v>13440</v>
      </c>
      <c r="AN505" s="1" t="s">
        <v>13441</v>
      </c>
      <c r="AO505" s="1" t="s">
        <v>13442</v>
      </c>
      <c r="AP505" s="1" t="s">
        <v>13443</v>
      </c>
      <c r="AQ505" s="1" t="s">
        <v>13444</v>
      </c>
      <c r="AR505" s="1" t="s">
        <v>13445</v>
      </c>
      <c r="AS505" s="1" t="s">
        <v>13446</v>
      </c>
      <c r="AT505" s="1" t="s">
        <v>13447</v>
      </c>
      <c r="AU505" s="1" t="s">
        <v>165</v>
      </c>
      <c r="AV505" s="4" t="s">
        <v>13448</v>
      </c>
      <c r="AW505" s="1" t="s">
        <v>13449</v>
      </c>
      <c r="AX505" s="1" t="s">
        <v>69</v>
      </c>
      <c r="AY505" s="1" t="s">
        <v>86</v>
      </c>
      <c r="AZ505" s="1" t="s">
        <v>13450</v>
      </c>
      <c r="BA505" s="1" t="s">
        <v>4853</v>
      </c>
      <c r="BB505" s="1" t="s">
        <v>945</v>
      </c>
      <c r="BC505" s="1" t="s">
        <v>176</v>
      </c>
      <c r="BD505" s="1" t="s">
        <v>4854</v>
      </c>
      <c r="BE505" s="1" t="str">
        <f t="shared" si="62"/>
        <v>NO</v>
      </c>
    </row>
    <row r="506" spans="1:57" ht="15.75" x14ac:dyDescent="0.25">
      <c r="A506" s="1" t="s">
        <v>34276</v>
      </c>
      <c r="B506" s="1" t="s">
        <v>34277</v>
      </c>
      <c r="C506" s="1" t="str">
        <f t="shared" si="56"/>
        <v>Redmi 11 Prime</v>
      </c>
      <c r="D506" s="1" t="s">
        <v>193</v>
      </c>
      <c r="E506" s="1" t="s">
        <v>400</v>
      </c>
      <c r="F506" s="1" t="s">
        <v>2567</v>
      </c>
      <c r="G506" s="1" t="s">
        <v>2568</v>
      </c>
      <c r="H506" s="1"/>
      <c r="I506" s="5">
        <v>13999</v>
      </c>
      <c r="J506" s="2">
        <f t="shared" si="57"/>
        <v>15911.500781298831</v>
      </c>
      <c r="K506" s="5">
        <v>15999</v>
      </c>
      <c r="L506" s="5">
        <f t="shared" si="63"/>
        <v>2000</v>
      </c>
      <c r="M506" s="19">
        <f t="shared" si="58"/>
        <v>34877820</v>
      </c>
      <c r="N506" s="6">
        <v>0.13</v>
      </c>
      <c r="O506" s="1">
        <v>3.9</v>
      </c>
      <c r="P506" s="3">
        <v>2180</v>
      </c>
      <c r="Q506" s="3">
        <f t="shared" si="59"/>
        <v>4</v>
      </c>
      <c r="R506" s="3" t="str">
        <f t="shared" si="60"/>
        <v>1000 or more</v>
      </c>
      <c r="S506" s="1" t="s">
        <v>13424</v>
      </c>
      <c r="T506" s="1" t="str">
        <f t="shared" si="61"/>
        <v>Processor: MediaTek Dimensity 700</v>
      </c>
      <c r="U506" s="1" t="s">
        <v>13425</v>
      </c>
      <c r="V506" s="1" t="s">
        <v>13426</v>
      </c>
      <c r="W506" s="1" t="s">
        <v>13451</v>
      </c>
      <c r="X506" s="1" t="s">
        <v>13428</v>
      </c>
      <c r="Y506" s="1" t="s">
        <v>13429</v>
      </c>
      <c r="Z506" s="1" t="s">
        <v>13452</v>
      </c>
      <c r="AA506" s="1" t="s">
        <v>13430</v>
      </c>
      <c r="AB506" s="1" t="s">
        <v>13431</v>
      </c>
      <c r="AC506" s="1" t="s">
        <v>988</v>
      </c>
      <c r="AD506" s="1" t="s">
        <v>13432</v>
      </c>
      <c r="AE506" s="1" t="s">
        <v>9963</v>
      </c>
      <c r="AF506" s="1" t="s">
        <v>13433</v>
      </c>
      <c r="AG506" s="1" t="s">
        <v>13434</v>
      </c>
      <c r="AH506" s="1" t="s">
        <v>13453</v>
      </c>
      <c r="AI506" s="1" t="s">
        <v>13435</v>
      </c>
      <c r="AJ506" s="1" t="s">
        <v>13436</v>
      </c>
      <c r="AK506" s="1" t="s">
        <v>13437</v>
      </c>
      <c r="AL506" s="1" t="s">
        <v>13438</v>
      </c>
      <c r="AM506" s="1" t="s">
        <v>13439</v>
      </c>
      <c r="AN506" s="1" t="s">
        <v>13441</v>
      </c>
      <c r="AO506" s="1" t="s">
        <v>13442</v>
      </c>
      <c r="AP506" s="1" t="s">
        <v>13454</v>
      </c>
      <c r="AQ506" s="1" t="s">
        <v>13443</v>
      </c>
      <c r="AR506" s="1" t="s">
        <v>13444</v>
      </c>
      <c r="AS506" s="1" t="s">
        <v>13445</v>
      </c>
      <c r="AT506" s="1" t="s">
        <v>13446</v>
      </c>
      <c r="AU506" s="1" t="s">
        <v>13447</v>
      </c>
      <c r="AV506" s="4" t="s">
        <v>13455</v>
      </c>
      <c r="AW506" s="1" t="s">
        <v>13456</v>
      </c>
      <c r="AX506" s="1" t="s">
        <v>69</v>
      </c>
      <c r="AY506" s="1" t="s">
        <v>86</v>
      </c>
      <c r="AZ506" s="1" t="s">
        <v>13457</v>
      </c>
      <c r="BA506" s="1" t="s">
        <v>6374</v>
      </c>
      <c r="BB506" s="1" t="s">
        <v>3016</v>
      </c>
      <c r="BC506" s="1" t="s">
        <v>176</v>
      </c>
      <c r="BD506" s="1" t="s">
        <v>6375</v>
      </c>
      <c r="BE506" s="1" t="str">
        <f t="shared" si="62"/>
        <v>NO</v>
      </c>
    </row>
    <row r="507" spans="1:57" ht="15.75" x14ac:dyDescent="0.25">
      <c r="A507" s="1" t="s">
        <v>34278</v>
      </c>
      <c r="B507" s="1" t="s">
        <v>34279</v>
      </c>
      <c r="C507" s="1" t="str">
        <f t="shared" si="56"/>
        <v>iBELL SEK15L Premium</v>
      </c>
      <c r="D507" s="1" t="s">
        <v>53</v>
      </c>
      <c r="E507" s="1" t="s">
        <v>75</v>
      </c>
      <c r="F507" s="1" t="s">
        <v>129</v>
      </c>
      <c r="G507" s="1" t="s">
        <v>1263</v>
      </c>
      <c r="H507" s="1" t="s">
        <v>1264</v>
      </c>
      <c r="I507" s="1">
        <v>664</v>
      </c>
      <c r="J507" s="2">
        <f t="shared" si="57"/>
        <v>1445.4362416107383</v>
      </c>
      <c r="K507" s="5">
        <v>1490</v>
      </c>
      <c r="L507" s="5">
        <f t="shared" si="63"/>
        <v>826</v>
      </c>
      <c r="M507" s="19">
        <f t="shared" si="58"/>
        <v>3275020</v>
      </c>
      <c r="N507" s="6">
        <v>0.55000000000000004</v>
      </c>
      <c r="O507" s="1">
        <v>4</v>
      </c>
      <c r="P507" s="3">
        <v>2198</v>
      </c>
      <c r="Q507" s="3">
        <f t="shared" si="59"/>
        <v>4</v>
      </c>
      <c r="R507" s="3" t="str">
        <f t="shared" si="60"/>
        <v>1000 or more</v>
      </c>
      <c r="S507" s="1" t="s">
        <v>13458</v>
      </c>
      <c r="T507" s="1" t="str">
        <f t="shared" si="61"/>
        <v>1.5 LTR | 1500W|1</v>
      </c>
      <c r="U507" s="1" t="s">
        <v>13459</v>
      </c>
      <c r="V507" s="1" t="s">
        <v>13460</v>
      </c>
      <c r="W507" s="1" t="s">
        <v>13461</v>
      </c>
      <c r="X507" s="1" t="s">
        <v>13462</v>
      </c>
      <c r="Y507" s="1" t="s">
        <v>13463</v>
      </c>
      <c r="Z507" s="1" t="s">
        <v>13464</v>
      </c>
      <c r="AA507" s="1" t="s">
        <v>13465</v>
      </c>
      <c r="AB507" s="1" t="s">
        <v>13466</v>
      </c>
      <c r="AC507" s="1" t="s">
        <v>13467</v>
      </c>
      <c r="AD507" s="1" t="s">
        <v>13468</v>
      </c>
      <c r="AE507" s="1" t="s">
        <v>13469</v>
      </c>
      <c r="AF507" s="1" t="s">
        <v>13470</v>
      </c>
      <c r="AG507" s="1" t="s">
        <v>13471</v>
      </c>
      <c r="AH507" s="1" t="s">
        <v>13472</v>
      </c>
      <c r="AI507" s="1" t="s">
        <v>13473</v>
      </c>
      <c r="AJ507" s="1" t="s">
        <v>13474</v>
      </c>
      <c r="AK507" s="1" t="s">
        <v>13475</v>
      </c>
      <c r="AL507" s="1" t="s">
        <v>13476</v>
      </c>
      <c r="AM507" s="1" t="s">
        <v>13477</v>
      </c>
      <c r="AN507" s="1" t="s">
        <v>13478</v>
      </c>
      <c r="AO507" s="1" t="s">
        <v>474</v>
      </c>
      <c r="AP507" s="1" t="s">
        <v>13479</v>
      </c>
      <c r="AQ507" s="1" t="s">
        <v>13480</v>
      </c>
      <c r="AR507" s="1" t="s">
        <v>13481</v>
      </c>
      <c r="AS507" s="1" t="s">
        <v>13482</v>
      </c>
      <c r="AT507" s="1" t="s">
        <v>474</v>
      </c>
      <c r="AU507" s="1" t="s">
        <v>264</v>
      </c>
      <c r="AV507" s="4" t="s">
        <v>13483</v>
      </c>
      <c r="AW507" s="1" t="s">
        <v>67</v>
      </c>
      <c r="AX507" s="1" t="s">
        <v>13484</v>
      </c>
      <c r="AY507" s="1" t="s">
        <v>69</v>
      </c>
      <c r="AZ507" s="1" t="s">
        <v>13485</v>
      </c>
      <c r="BA507" s="1" t="s">
        <v>7162</v>
      </c>
      <c r="BB507" s="1" t="s">
        <v>814</v>
      </c>
      <c r="BC507" s="1" t="s">
        <v>73</v>
      </c>
      <c r="BD507" s="1" t="s">
        <v>7163</v>
      </c>
      <c r="BE507" s="1" t="str">
        <f t="shared" si="62"/>
        <v>YES</v>
      </c>
    </row>
    <row r="508" spans="1:57" ht="15.75" x14ac:dyDescent="0.25">
      <c r="A508" s="1" t="s">
        <v>34280</v>
      </c>
      <c r="B508" s="1" t="s">
        <v>34281</v>
      </c>
      <c r="C508" s="1" t="str">
        <f t="shared" si="56"/>
        <v>Airtel DigitalTV DTH</v>
      </c>
      <c r="D508" s="1" t="s">
        <v>193</v>
      </c>
      <c r="E508" s="1" t="s">
        <v>194</v>
      </c>
      <c r="F508" s="1" t="s">
        <v>331</v>
      </c>
      <c r="G508" s="1" t="s">
        <v>332</v>
      </c>
      <c r="H508" s="1"/>
      <c r="I508" s="1">
        <v>179</v>
      </c>
      <c r="J508" s="2">
        <f t="shared" si="57"/>
        <v>776.59699624530663</v>
      </c>
      <c r="K508" s="1">
        <v>799</v>
      </c>
      <c r="L508" s="5">
        <f t="shared" si="63"/>
        <v>620</v>
      </c>
      <c r="M508" s="19">
        <f t="shared" si="58"/>
        <v>1758599</v>
      </c>
      <c r="N508" s="6">
        <v>0.78</v>
      </c>
      <c r="O508" s="1">
        <v>3.7</v>
      </c>
      <c r="P508" s="3">
        <v>2201</v>
      </c>
      <c r="Q508" s="3">
        <f t="shared" si="59"/>
        <v>4</v>
      </c>
      <c r="R508" s="3" t="str">
        <f t="shared" si="60"/>
        <v>1000 or more</v>
      </c>
      <c r="S508" s="1" t="s">
        <v>13486</v>
      </c>
      <c r="T508" s="1" t="str">
        <f t="shared" si="61"/>
        <v>This is Generic Airtel</v>
      </c>
      <c r="U508" s="1" t="s">
        <v>13487</v>
      </c>
      <c r="V508" s="1" t="s">
        <v>13488</v>
      </c>
      <c r="W508" s="1" t="s">
        <v>13489</v>
      </c>
      <c r="X508" s="1" t="s">
        <v>13490</v>
      </c>
      <c r="Y508" s="1" t="s">
        <v>13491</v>
      </c>
      <c r="Z508" s="1" t="s">
        <v>13492</v>
      </c>
      <c r="AA508" s="1" t="s">
        <v>8471</v>
      </c>
      <c r="AB508" s="1" t="s">
        <v>13493</v>
      </c>
      <c r="AC508" s="1" t="s">
        <v>13494</v>
      </c>
      <c r="AD508" s="1" t="s">
        <v>13495</v>
      </c>
      <c r="AE508" s="1" t="s">
        <v>13496</v>
      </c>
      <c r="AF508" s="1" t="s">
        <v>13497</v>
      </c>
      <c r="AG508" s="1" t="s">
        <v>13498</v>
      </c>
      <c r="AH508" s="1" t="s">
        <v>13499</v>
      </c>
      <c r="AI508" s="1" t="s">
        <v>13500</v>
      </c>
      <c r="AJ508" s="1" t="s">
        <v>13501</v>
      </c>
      <c r="AK508" s="1" t="s">
        <v>13502</v>
      </c>
      <c r="AL508" s="1" t="s">
        <v>13503</v>
      </c>
      <c r="AM508" s="1" t="s">
        <v>13504</v>
      </c>
      <c r="AN508" s="1" t="s">
        <v>13505</v>
      </c>
      <c r="AO508" s="1" t="s">
        <v>13506</v>
      </c>
      <c r="AP508" s="1" t="s">
        <v>1220</v>
      </c>
      <c r="AQ508" s="1" t="s">
        <v>1256</v>
      </c>
      <c r="AR508" s="1" t="s">
        <v>13507</v>
      </c>
      <c r="AS508" s="1" t="s">
        <v>9508</v>
      </c>
      <c r="AT508" s="1" t="s">
        <v>13508</v>
      </c>
      <c r="AU508" s="1" t="s">
        <v>13509</v>
      </c>
      <c r="AV508" s="4" t="s">
        <v>13510</v>
      </c>
      <c r="AW508" s="1" t="s">
        <v>67</v>
      </c>
      <c r="AX508" s="1" t="s">
        <v>13511</v>
      </c>
      <c r="AY508" s="1" t="s">
        <v>69</v>
      </c>
      <c r="AZ508" s="1" t="s">
        <v>13512</v>
      </c>
      <c r="BA508" s="1" t="s">
        <v>13513</v>
      </c>
      <c r="BB508" s="1" t="s">
        <v>4974</v>
      </c>
      <c r="BC508" s="1" t="s">
        <v>13514</v>
      </c>
      <c r="BD508" s="1" t="s">
        <v>398</v>
      </c>
      <c r="BE508" s="1" t="str">
        <f t="shared" si="62"/>
        <v>YES</v>
      </c>
    </row>
    <row r="509" spans="1:57" ht="15.75" x14ac:dyDescent="0.25">
      <c r="A509" s="1" t="s">
        <v>34282</v>
      </c>
      <c r="B509" s="1" t="s">
        <v>34283</v>
      </c>
      <c r="C509" s="1" t="str">
        <f t="shared" si="56"/>
        <v>Brayden Fito Atom</v>
      </c>
      <c r="D509" s="1" t="s">
        <v>53</v>
      </c>
      <c r="E509" s="1" t="s">
        <v>75</v>
      </c>
      <c r="F509" s="1" t="s">
        <v>129</v>
      </c>
      <c r="G509" s="1" t="s">
        <v>130</v>
      </c>
      <c r="H509" s="1"/>
      <c r="I509" s="5">
        <v>1199</v>
      </c>
      <c r="J509" s="2">
        <f t="shared" si="57"/>
        <v>1419.0133422281522</v>
      </c>
      <c r="K509" s="5">
        <v>1499</v>
      </c>
      <c r="L509" s="5">
        <f t="shared" si="63"/>
        <v>300</v>
      </c>
      <c r="M509" s="19">
        <f t="shared" si="58"/>
        <v>3306794</v>
      </c>
      <c r="N509" s="6">
        <v>0.2</v>
      </c>
      <c r="O509" s="1">
        <v>3.8</v>
      </c>
      <c r="P509" s="3">
        <v>2206</v>
      </c>
      <c r="Q509" s="3">
        <f t="shared" si="59"/>
        <v>4</v>
      </c>
      <c r="R509" s="3" t="str">
        <f t="shared" si="60"/>
        <v>1000 or more</v>
      </c>
      <c r="S509" s="1" t="s">
        <v>13515</v>
      </c>
      <c r="T509" s="1" t="str">
        <f t="shared" si="61"/>
        <v>ON-THE-GO-JUICER - Brayden atom</v>
      </c>
      <c r="U509" s="1" t="s">
        <v>13516</v>
      </c>
      <c r="V509" s="1" t="s">
        <v>13517</v>
      </c>
      <c r="W509" s="1" t="s">
        <v>13518</v>
      </c>
      <c r="X509" s="1" t="s">
        <v>13519</v>
      </c>
      <c r="Y509" s="1" t="s">
        <v>13520</v>
      </c>
      <c r="Z509" s="1" t="s">
        <v>13521</v>
      </c>
      <c r="AA509" s="1" t="s">
        <v>13522</v>
      </c>
      <c r="AB509" s="1" t="s">
        <v>13523</v>
      </c>
      <c r="AC509" s="1" t="s">
        <v>13524</v>
      </c>
      <c r="AD509" s="1" t="s">
        <v>13525</v>
      </c>
      <c r="AE509" s="1" t="s">
        <v>13526</v>
      </c>
      <c r="AF509" s="1" t="s">
        <v>13527</v>
      </c>
      <c r="AG509" s="1" t="s">
        <v>13528</v>
      </c>
      <c r="AH509" s="1" t="s">
        <v>13529</v>
      </c>
      <c r="AI509" s="1" t="s">
        <v>13530</v>
      </c>
      <c r="AJ509" s="1" t="s">
        <v>13531</v>
      </c>
      <c r="AK509" s="1" t="s">
        <v>13532</v>
      </c>
      <c r="AL509" s="1" t="s">
        <v>13533</v>
      </c>
      <c r="AM509" s="1" t="s">
        <v>13534</v>
      </c>
      <c r="AN509" s="1" t="s">
        <v>5056</v>
      </c>
      <c r="AO509" s="1" t="s">
        <v>13535</v>
      </c>
      <c r="AP509" s="1" t="s">
        <v>729</v>
      </c>
      <c r="AQ509" s="1" t="s">
        <v>13536</v>
      </c>
      <c r="AR509" s="1" t="s">
        <v>13537</v>
      </c>
      <c r="AS509" s="1" t="s">
        <v>13538</v>
      </c>
      <c r="AT509" s="1" t="s">
        <v>13539</v>
      </c>
      <c r="AU509" s="1" t="s">
        <v>13540</v>
      </c>
      <c r="AV509" s="4" t="s">
        <v>13541</v>
      </c>
      <c r="AW509" s="1" t="s">
        <v>67</v>
      </c>
      <c r="AX509" s="1" t="s">
        <v>13542</v>
      </c>
      <c r="AY509" s="1" t="s">
        <v>69</v>
      </c>
      <c r="AZ509" s="1" t="s">
        <v>13543</v>
      </c>
      <c r="BA509" s="1" t="s">
        <v>13544</v>
      </c>
      <c r="BB509" s="1" t="s">
        <v>1165</v>
      </c>
      <c r="BC509" s="1" t="s">
        <v>73</v>
      </c>
      <c r="BD509" s="1" t="s">
        <v>13545</v>
      </c>
      <c r="BE509" s="1" t="str">
        <f t="shared" si="62"/>
        <v>NO</v>
      </c>
    </row>
    <row r="510" spans="1:57" ht="15.75" x14ac:dyDescent="0.25">
      <c r="A510" s="1" t="s">
        <v>34284</v>
      </c>
      <c r="B510" s="1" t="s">
        <v>34285</v>
      </c>
      <c r="C510" s="1" t="str">
        <f t="shared" si="56"/>
        <v>MYVN LTG to</v>
      </c>
      <c r="D510" s="1" t="s">
        <v>146</v>
      </c>
      <c r="E510" s="1" t="s">
        <v>147</v>
      </c>
      <c r="F510" s="1" t="s">
        <v>148</v>
      </c>
      <c r="G510" s="1" t="s">
        <v>149</v>
      </c>
      <c r="H510" s="1" t="s">
        <v>150</v>
      </c>
      <c r="I510" s="1">
        <v>252</v>
      </c>
      <c r="J510" s="2">
        <f t="shared" si="57"/>
        <v>973.77477477477476</v>
      </c>
      <c r="K510" s="1">
        <v>999</v>
      </c>
      <c r="L510" s="5">
        <f t="shared" si="63"/>
        <v>747</v>
      </c>
      <c r="M510" s="19">
        <f t="shared" si="58"/>
        <v>2246751</v>
      </c>
      <c r="N510" s="6">
        <v>0.75</v>
      </c>
      <c r="O510" s="1">
        <v>3.7</v>
      </c>
      <c r="P510" s="3">
        <v>2249</v>
      </c>
      <c r="Q510" s="3">
        <f t="shared" si="59"/>
        <v>4</v>
      </c>
      <c r="R510" s="3" t="str">
        <f t="shared" si="60"/>
        <v>1000 or more</v>
      </c>
      <c r="S510" s="1" t="s">
        <v>13546</v>
      </c>
      <c r="T510" s="1" t="str">
        <f t="shared" si="61"/>
        <v>[High Compatibility] : iPhones,</v>
      </c>
      <c r="U510" s="1" t="s">
        <v>13547</v>
      </c>
      <c r="V510" s="1" t="s">
        <v>13548</v>
      </c>
      <c r="W510" s="1" t="s">
        <v>13549</v>
      </c>
      <c r="X510" s="1" t="s">
        <v>13550</v>
      </c>
      <c r="Y510" s="1" t="s">
        <v>12705</v>
      </c>
      <c r="Z510" s="1" t="s">
        <v>13551</v>
      </c>
      <c r="AA510" s="1" t="s">
        <v>155</v>
      </c>
      <c r="AB510" s="1" t="s">
        <v>13552</v>
      </c>
      <c r="AC510" s="1" t="s">
        <v>13553</v>
      </c>
      <c r="AD510" s="1" t="s">
        <v>13554</v>
      </c>
      <c r="AE510" s="1" t="s">
        <v>13555</v>
      </c>
      <c r="AF510" s="1" t="s">
        <v>13556</v>
      </c>
      <c r="AG510" s="1" t="s">
        <v>13557</v>
      </c>
      <c r="AH510" s="1" t="s">
        <v>13558</v>
      </c>
      <c r="AI510" s="1" t="s">
        <v>13559</v>
      </c>
      <c r="AJ510" s="1" t="s">
        <v>13560</v>
      </c>
      <c r="AK510" s="1" t="s">
        <v>13561</v>
      </c>
      <c r="AL510" s="1" t="s">
        <v>13562</v>
      </c>
      <c r="AM510" s="1" t="s">
        <v>13563</v>
      </c>
      <c r="AN510" s="1" t="s">
        <v>443</v>
      </c>
      <c r="AO510" s="1" t="s">
        <v>13564</v>
      </c>
      <c r="AP510" s="1" t="s">
        <v>239</v>
      </c>
      <c r="AQ510" s="1" t="s">
        <v>13565</v>
      </c>
      <c r="AR510" s="1" t="s">
        <v>13566</v>
      </c>
      <c r="AS510" s="1" t="s">
        <v>13567</v>
      </c>
      <c r="AT510" s="1" t="s">
        <v>443</v>
      </c>
      <c r="AU510" s="1" t="s">
        <v>13568</v>
      </c>
      <c r="AV510" s="4" t="s">
        <v>13569</v>
      </c>
      <c r="AW510" s="1" t="s">
        <v>67</v>
      </c>
      <c r="AX510" s="1" t="s">
        <v>13570</v>
      </c>
      <c r="AY510" s="1" t="s">
        <v>69</v>
      </c>
      <c r="AZ510" s="1" t="s">
        <v>13571</v>
      </c>
      <c r="BA510" s="1" t="s">
        <v>13572</v>
      </c>
      <c r="BB510" s="1" t="s">
        <v>785</v>
      </c>
      <c r="BC510" s="1" t="s">
        <v>176</v>
      </c>
      <c r="BD510" s="1" t="s">
        <v>13573</v>
      </c>
      <c r="BE510" s="1" t="str">
        <f t="shared" si="62"/>
        <v>YES</v>
      </c>
    </row>
    <row r="511" spans="1:57" ht="15.75" x14ac:dyDescent="0.25">
      <c r="A511" s="1" t="s">
        <v>34286</v>
      </c>
      <c r="B511" s="1" t="s">
        <v>34287</v>
      </c>
      <c r="C511" s="1" t="str">
        <f t="shared" si="56"/>
        <v>Portronics Konnect CL</v>
      </c>
      <c r="D511" s="1" t="s">
        <v>146</v>
      </c>
      <c r="E511" s="1" t="s">
        <v>147</v>
      </c>
      <c r="F511" s="1" t="s">
        <v>148</v>
      </c>
      <c r="G511" s="1" t="s">
        <v>149</v>
      </c>
      <c r="H511" s="1" t="s">
        <v>150</v>
      </c>
      <c r="I511" s="1">
        <v>350</v>
      </c>
      <c r="J511" s="2">
        <f t="shared" si="57"/>
        <v>860.0678531701891</v>
      </c>
      <c r="K511" s="1">
        <v>899</v>
      </c>
      <c r="L511" s="5">
        <f t="shared" si="63"/>
        <v>549</v>
      </c>
      <c r="M511" s="19">
        <f t="shared" si="58"/>
        <v>2033538</v>
      </c>
      <c r="N511" s="6">
        <v>0.61</v>
      </c>
      <c r="O511" s="1">
        <v>4.2</v>
      </c>
      <c r="P511" s="3">
        <v>2262</v>
      </c>
      <c r="Q511" s="3">
        <f t="shared" si="59"/>
        <v>4</v>
      </c>
      <c r="R511" s="3" t="str">
        <f t="shared" si="60"/>
        <v>1000 or more</v>
      </c>
      <c r="S511" s="1" t="s">
        <v>13574</v>
      </c>
      <c r="T511" s="1" t="str">
        <f t="shared" si="61"/>
        <v>[20W PD FAST CHARGING]-It‚Äôs</v>
      </c>
      <c r="U511" s="1" t="s">
        <v>13575</v>
      </c>
      <c r="V511" s="1" t="s">
        <v>13576</v>
      </c>
      <c r="W511" s="1" t="s">
        <v>13577</v>
      </c>
      <c r="X511" s="1" t="s">
        <v>381</v>
      </c>
      <c r="Y511" s="1" t="s">
        <v>13578</v>
      </c>
      <c r="Z511" s="1" t="s">
        <v>13579</v>
      </c>
      <c r="AA511" s="1" t="s">
        <v>428</v>
      </c>
      <c r="AB511" s="1" t="s">
        <v>13580</v>
      </c>
      <c r="AC511" s="1" t="s">
        <v>12087</v>
      </c>
      <c r="AD511" s="1" t="s">
        <v>13581</v>
      </c>
      <c r="AE511" s="1" t="s">
        <v>13582</v>
      </c>
      <c r="AF511" s="1" t="s">
        <v>13583</v>
      </c>
      <c r="AG511" s="1" t="s">
        <v>13584</v>
      </c>
      <c r="AH511" s="1" t="s">
        <v>13585</v>
      </c>
      <c r="AI511" s="1" t="s">
        <v>13586</v>
      </c>
      <c r="AJ511" s="1" t="s">
        <v>13587</v>
      </c>
      <c r="AK511" s="1" t="s">
        <v>13588</v>
      </c>
      <c r="AL511" s="1" t="s">
        <v>13589</v>
      </c>
      <c r="AM511" s="1" t="s">
        <v>13590</v>
      </c>
      <c r="AN511" s="1" t="s">
        <v>8219</v>
      </c>
      <c r="AO511" s="1" t="s">
        <v>5925</v>
      </c>
      <c r="AP511" s="1" t="s">
        <v>13591</v>
      </c>
      <c r="AQ511" s="1" t="s">
        <v>13592</v>
      </c>
      <c r="AR511" s="1" t="s">
        <v>13593</v>
      </c>
      <c r="AS511" s="1" t="s">
        <v>635</v>
      </c>
      <c r="AT511" s="1" t="s">
        <v>3824</v>
      </c>
      <c r="AU511" s="1" t="s">
        <v>729</v>
      </c>
      <c r="AV511" s="4" t="s">
        <v>13594</v>
      </c>
      <c r="AW511" s="1" t="s">
        <v>13595</v>
      </c>
      <c r="AX511" s="1" t="s">
        <v>69</v>
      </c>
      <c r="AY511" s="1" t="s">
        <v>86</v>
      </c>
      <c r="AZ511" s="1" t="s">
        <v>13596</v>
      </c>
      <c r="BA511" s="1" t="s">
        <v>13597</v>
      </c>
      <c r="BB511" s="1" t="s">
        <v>8427</v>
      </c>
      <c r="BC511" s="1" t="s">
        <v>176</v>
      </c>
      <c r="BD511" s="8">
        <v>45672</v>
      </c>
      <c r="BE511" s="1" t="str">
        <f t="shared" si="62"/>
        <v>YES</v>
      </c>
    </row>
    <row r="512" spans="1:57" ht="15.75" x14ac:dyDescent="0.25">
      <c r="A512" s="1" t="s">
        <v>34286</v>
      </c>
      <c r="B512" s="1" t="s">
        <v>34287</v>
      </c>
      <c r="C512" s="1" t="str">
        <f t="shared" si="56"/>
        <v>Portronics Konnect CL</v>
      </c>
      <c r="D512" s="1" t="s">
        <v>146</v>
      </c>
      <c r="E512" s="1" t="s">
        <v>147</v>
      </c>
      <c r="F512" s="1" t="s">
        <v>148</v>
      </c>
      <c r="G512" s="1" t="s">
        <v>149</v>
      </c>
      <c r="H512" s="1" t="s">
        <v>150</v>
      </c>
      <c r="I512" s="1">
        <v>350</v>
      </c>
      <c r="J512" s="2">
        <f t="shared" si="57"/>
        <v>860.0678531701891</v>
      </c>
      <c r="K512" s="1">
        <v>899</v>
      </c>
      <c r="L512" s="5">
        <f t="shared" si="63"/>
        <v>549</v>
      </c>
      <c r="M512" s="19">
        <f t="shared" si="58"/>
        <v>2033538</v>
      </c>
      <c r="N512" s="6">
        <v>0.61</v>
      </c>
      <c r="O512" s="1">
        <v>4.2</v>
      </c>
      <c r="P512" s="3">
        <v>2262</v>
      </c>
      <c r="Q512" s="3">
        <f t="shared" si="59"/>
        <v>4</v>
      </c>
      <c r="R512" s="3" t="str">
        <f t="shared" si="60"/>
        <v>1000 or more</v>
      </c>
      <c r="S512" s="1" t="s">
        <v>13574</v>
      </c>
      <c r="T512" s="1" t="str">
        <f t="shared" si="61"/>
        <v>[20W PD FAST CHARGING]-It‚Äôs</v>
      </c>
      <c r="U512" s="1" t="s">
        <v>13575</v>
      </c>
      <c r="V512" s="1" t="s">
        <v>13576</v>
      </c>
      <c r="W512" s="1" t="s">
        <v>13577</v>
      </c>
      <c r="X512" s="1" t="s">
        <v>381</v>
      </c>
      <c r="Y512" s="1" t="s">
        <v>13578</v>
      </c>
      <c r="Z512" s="1" t="s">
        <v>13579</v>
      </c>
      <c r="AA512" s="1" t="s">
        <v>428</v>
      </c>
      <c r="AB512" s="1" t="s">
        <v>13580</v>
      </c>
      <c r="AC512" s="1" t="s">
        <v>12087</v>
      </c>
      <c r="AD512" s="1" t="s">
        <v>13581</v>
      </c>
      <c r="AE512" s="1" t="s">
        <v>13582</v>
      </c>
      <c r="AF512" s="1" t="s">
        <v>13583</v>
      </c>
      <c r="AG512" s="1" t="s">
        <v>13584</v>
      </c>
      <c r="AH512" s="1" t="s">
        <v>13585</v>
      </c>
      <c r="AI512" s="1" t="s">
        <v>13586</v>
      </c>
      <c r="AJ512" s="1" t="s">
        <v>13587</v>
      </c>
      <c r="AK512" s="1" t="s">
        <v>13588</v>
      </c>
      <c r="AL512" s="1" t="s">
        <v>13589</v>
      </c>
      <c r="AM512" s="1" t="s">
        <v>13590</v>
      </c>
      <c r="AN512" s="1" t="s">
        <v>8219</v>
      </c>
      <c r="AO512" s="1" t="s">
        <v>5925</v>
      </c>
      <c r="AP512" s="1" t="s">
        <v>13591</v>
      </c>
      <c r="AQ512" s="1" t="s">
        <v>13592</v>
      </c>
      <c r="AR512" s="1" t="s">
        <v>13593</v>
      </c>
      <c r="AS512" s="1" t="s">
        <v>635</v>
      </c>
      <c r="AT512" s="1" t="s">
        <v>3824</v>
      </c>
      <c r="AU512" s="1" t="s">
        <v>729</v>
      </c>
      <c r="AV512" s="4" t="s">
        <v>13594</v>
      </c>
      <c r="AW512" s="1" t="s">
        <v>13595</v>
      </c>
      <c r="AX512" s="1" t="s">
        <v>69</v>
      </c>
      <c r="AY512" s="1" t="s">
        <v>86</v>
      </c>
      <c r="AZ512" s="1" t="s">
        <v>13596</v>
      </c>
      <c r="BA512" s="1" t="s">
        <v>13598</v>
      </c>
      <c r="BB512" s="1" t="s">
        <v>13141</v>
      </c>
      <c r="BC512" s="1" t="s">
        <v>554</v>
      </c>
      <c r="BD512" s="1" t="s">
        <v>13599</v>
      </c>
      <c r="BE512" s="1" t="str">
        <f t="shared" si="62"/>
        <v>YES</v>
      </c>
    </row>
    <row r="513" spans="1:57" ht="15.75" x14ac:dyDescent="0.25">
      <c r="A513" s="1" t="s">
        <v>34286</v>
      </c>
      <c r="B513" s="1" t="s">
        <v>34287</v>
      </c>
      <c r="C513" s="1" t="str">
        <f t="shared" si="56"/>
        <v>Portronics Konnect CL</v>
      </c>
      <c r="D513" s="1" t="s">
        <v>146</v>
      </c>
      <c r="E513" s="1" t="s">
        <v>147</v>
      </c>
      <c r="F513" s="1" t="s">
        <v>148</v>
      </c>
      <c r="G513" s="1" t="s">
        <v>149</v>
      </c>
      <c r="H513" s="1" t="s">
        <v>150</v>
      </c>
      <c r="I513" s="1">
        <v>350</v>
      </c>
      <c r="J513" s="2">
        <f t="shared" si="57"/>
        <v>860.0678531701891</v>
      </c>
      <c r="K513" s="1">
        <v>899</v>
      </c>
      <c r="L513" s="5">
        <f t="shared" si="63"/>
        <v>549</v>
      </c>
      <c r="M513" s="19">
        <f t="shared" si="58"/>
        <v>2034437</v>
      </c>
      <c r="N513" s="6">
        <v>0.61</v>
      </c>
      <c r="O513" s="1">
        <v>4.2</v>
      </c>
      <c r="P513" s="3">
        <v>2263</v>
      </c>
      <c r="Q513" s="3">
        <f t="shared" si="59"/>
        <v>4</v>
      </c>
      <c r="R513" s="3" t="str">
        <f t="shared" si="60"/>
        <v>1000 or more</v>
      </c>
      <c r="S513" s="1" t="s">
        <v>13574</v>
      </c>
      <c r="T513" s="1" t="str">
        <f t="shared" si="61"/>
        <v>[20W PD FAST CHARGING]-It‚Äôs</v>
      </c>
      <c r="U513" s="1" t="s">
        <v>13575</v>
      </c>
      <c r="V513" s="1" t="s">
        <v>13576</v>
      </c>
      <c r="W513" s="1" t="s">
        <v>13577</v>
      </c>
      <c r="X513" s="1" t="s">
        <v>381</v>
      </c>
      <c r="Y513" s="1" t="s">
        <v>13578</v>
      </c>
      <c r="Z513" s="1" t="s">
        <v>13579</v>
      </c>
      <c r="AA513" s="1" t="s">
        <v>428</v>
      </c>
      <c r="AB513" s="1" t="s">
        <v>13580</v>
      </c>
      <c r="AC513" s="1" t="s">
        <v>12087</v>
      </c>
      <c r="AD513" s="1" t="s">
        <v>13581</v>
      </c>
      <c r="AE513" s="1" t="s">
        <v>13582</v>
      </c>
      <c r="AF513" s="1" t="s">
        <v>13583</v>
      </c>
      <c r="AG513" s="1" t="s">
        <v>13584</v>
      </c>
      <c r="AH513" s="1" t="s">
        <v>13585</v>
      </c>
      <c r="AI513" s="1" t="s">
        <v>13586</v>
      </c>
      <c r="AJ513" s="1" t="s">
        <v>13587</v>
      </c>
      <c r="AK513" s="1" t="s">
        <v>13588</v>
      </c>
      <c r="AL513" s="1" t="s">
        <v>13589</v>
      </c>
      <c r="AM513" s="1" t="s">
        <v>13590</v>
      </c>
      <c r="AN513" s="1" t="s">
        <v>8219</v>
      </c>
      <c r="AO513" s="1" t="s">
        <v>5925</v>
      </c>
      <c r="AP513" s="1" t="s">
        <v>13591</v>
      </c>
      <c r="AQ513" s="1" t="s">
        <v>13592</v>
      </c>
      <c r="AR513" s="1" t="s">
        <v>13593</v>
      </c>
      <c r="AS513" s="1" t="s">
        <v>635</v>
      </c>
      <c r="AT513" s="1" t="s">
        <v>3824</v>
      </c>
      <c r="AU513" s="1" t="s">
        <v>729</v>
      </c>
      <c r="AV513" s="4" t="s">
        <v>13594</v>
      </c>
      <c r="AW513" s="1" t="s">
        <v>13595</v>
      </c>
      <c r="AX513" s="1" t="s">
        <v>69</v>
      </c>
      <c r="AY513" s="1" t="s">
        <v>86</v>
      </c>
      <c r="AZ513" s="1" t="s">
        <v>13596</v>
      </c>
      <c r="BA513" s="1" t="s">
        <v>13600</v>
      </c>
      <c r="BB513" s="1" t="s">
        <v>3011</v>
      </c>
      <c r="BC513" s="1" t="s">
        <v>176</v>
      </c>
      <c r="BD513" s="1" t="s">
        <v>13601</v>
      </c>
      <c r="BE513" s="1" t="str">
        <f t="shared" si="62"/>
        <v>YES</v>
      </c>
    </row>
    <row r="514" spans="1:57" ht="15.75" x14ac:dyDescent="0.25">
      <c r="A514" s="1" t="s">
        <v>34288</v>
      </c>
      <c r="B514" s="1" t="s">
        <v>34289</v>
      </c>
      <c r="C514" s="1" t="str">
        <f t="shared" ref="C514:C577" si="64">TRIM(LEFT(B514,FIND("^",SUBSTITUTE(B514," ","^",3)&amp;"^")))</f>
        <v>Sony WI-C100 Wireless</v>
      </c>
      <c r="D514" s="1" t="s">
        <v>193</v>
      </c>
      <c r="E514" s="1" t="s">
        <v>3602</v>
      </c>
      <c r="F514" s="1" t="s">
        <v>3603</v>
      </c>
      <c r="G514" s="1" t="s">
        <v>3604</v>
      </c>
      <c r="H514" s="1"/>
      <c r="I514" s="5">
        <v>1599</v>
      </c>
      <c r="J514" s="2">
        <f t="shared" ref="J514:J577" si="65">K514-I514/K514*100</f>
        <v>2732.6881720430106</v>
      </c>
      <c r="K514" s="5">
        <v>2790</v>
      </c>
      <c r="L514" s="5">
        <f t="shared" si="63"/>
        <v>1191</v>
      </c>
      <c r="M514" s="19">
        <f t="shared" ref="M514:M577" si="66">K514*P514</f>
        <v>6338880</v>
      </c>
      <c r="N514" s="6">
        <v>0.43</v>
      </c>
      <c r="O514" s="1">
        <v>3.6</v>
      </c>
      <c r="P514" s="3">
        <v>2272</v>
      </c>
      <c r="Q514" s="3">
        <f t="shared" ref="Q514:Q577" si="67">ROUND(O514,0)</f>
        <v>4</v>
      </c>
      <c r="R514" s="3" t="str">
        <f t="shared" ref="R514:R577" si="68">IF(P514&lt;1000,"below 1000","1000 or more")</f>
        <v>1000 or more</v>
      </c>
      <c r="S514" s="1" t="s">
        <v>13602</v>
      </c>
      <c r="T514" s="1" t="str">
        <f t="shared" ref="T514:T577" si="69">TRIM(LEFT(S514,FIND("^",SUBSTITUTE(S514," ","^",4)&amp;"^")))</f>
        <v>Equalizer Support : Your</v>
      </c>
      <c r="U514" s="1" t="s">
        <v>13603</v>
      </c>
      <c r="V514" s="1" t="s">
        <v>13604</v>
      </c>
      <c r="W514" s="1" t="s">
        <v>13605</v>
      </c>
      <c r="X514" s="1" t="s">
        <v>13606</v>
      </c>
      <c r="Y514" s="1" t="s">
        <v>13607</v>
      </c>
      <c r="Z514" s="1" t="s">
        <v>7850</v>
      </c>
      <c r="AA514" s="1" t="s">
        <v>13608</v>
      </c>
      <c r="AB514" s="1" t="s">
        <v>13609</v>
      </c>
      <c r="AC514" s="1" t="s">
        <v>13610</v>
      </c>
      <c r="AD514" s="1" t="s">
        <v>13611</v>
      </c>
      <c r="AE514" s="1" t="s">
        <v>13612</v>
      </c>
      <c r="AF514" s="1" t="s">
        <v>13613</v>
      </c>
      <c r="AG514" s="1" t="s">
        <v>13614</v>
      </c>
      <c r="AH514" s="1" t="s">
        <v>13615</v>
      </c>
      <c r="AI514" s="1" t="s">
        <v>13616</v>
      </c>
      <c r="AJ514" s="1" t="s">
        <v>13617</v>
      </c>
      <c r="AK514" s="1" t="s">
        <v>13618</v>
      </c>
      <c r="AL514" s="1" t="s">
        <v>13619</v>
      </c>
      <c r="AM514" s="1" t="s">
        <v>13620</v>
      </c>
      <c r="AN514" s="1" t="s">
        <v>13621</v>
      </c>
      <c r="AO514" s="1" t="s">
        <v>13622</v>
      </c>
      <c r="AP514" s="1" t="s">
        <v>13623</v>
      </c>
      <c r="AQ514" s="1" t="s">
        <v>165</v>
      </c>
      <c r="AR514" s="1" t="s">
        <v>13624</v>
      </c>
      <c r="AS514" s="1" t="s">
        <v>13625</v>
      </c>
      <c r="AT514" s="1" t="s">
        <v>443</v>
      </c>
      <c r="AU514" s="1" t="s">
        <v>13626</v>
      </c>
      <c r="AV514" s="4" t="s">
        <v>13627</v>
      </c>
      <c r="AW514" s="1" t="s">
        <v>13628</v>
      </c>
      <c r="AX514" s="1" t="s">
        <v>69</v>
      </c>
      <c r="AY514" s="1" t="s">
        <v>86</v>
      </c>
      <c r="AZ514" s="1" t="s">
        <v>13629</v>
      </c>
      <c r="BA514" s="1" t="s">
        <v>982</v>
      </c>
      <c r="BB514" s="1" t="s">
        <v>553</v>
      </c>
      <c r="BC514" s="1" t="s">
        <v>554</v>
      </c>
      <c r="BD514" s="1" t="s">
        <v>983</v>
      </c>
      <c r="BE514" s="1" t="str">
        <f t="shared" ref="BE514:BE577" si="70">IF(N514&gt;50%,"YES","NO")</f>
        <v>NO</v>
      </c>
    </row>
    <row r="515" spans="1:57" ht="15.75" x14ac:dyDescent="0.25">
      <c r="A515" s="1" t="s">
        <v>34290</v>
      </c>
      <c r="B515" s="1" t="s">
        <v>34291</v>
      </c>
      <c r="C515" s="1" t="str">
        <f t="shared" si="64"/>
        <v>Sujata Chutney Steel</v>
      </c>
      <c r="D515" s="1" t="s">
        <v>53</v>
      </c>
      <c r="E515" s="1" t="s">
        <v>75</v>
      </c>
      <c r="F515" s="1" t="s">
        <v>129</v>
      </c>
      <c r="G515" s="1" t="s">
        <v>13630</v>
      </c>
      <c r="H515" s="1"/>
      <c r="I515" s="1">
        <v>688</v>
      </c>
      <c r="J515" s="2">
        <f t="shared" si="65"/>
        <v>654.89825970548861</v>
      </c>
      <c r="K515" s="1">
        <v>747</v>
      </c>
      <c r="L515" s="5">
        <f t="shared" ref="L515:L578" si="71">K515-I515</f>
        <v>59</v>
      </c>
      <c r="M515" s="19">
        <f t="shared" si="66"/>
        <v>1703160</v>
      </c>
      <c r="N515" s="6">
        <v>0.08</v>
      </c>
      <c r="O515" s="1">
        <v>4.5</v>
      </c>
      <c r="P515" s="3">
        <v>2280</v>
      </c>
      <c r="Q515" s="3">
        <f t="shared" si="67"/>
        <v>5</v>
      </c>
      <c r="R515" s="3" t="str">
        <f t="shared" si="68"/>
        <v>1000 or more</v>
      </c>
      <c r="S515" s="1" t="s">
        <v>13631</v>
      </c>
      <c r="T515" s="1" t="str">
        <f t="shared" si="69"/>
        <v>Warranty: No Warranty|Includes: 1</v>
      </c>
      <c r="U515" s="1" t="s">
        <v>13632</v>
      </c>
      <c r="V515" s="1" t="s">
        <v>13633</v>
      </c>
      <c r="W515" s="1" t="s">
        <v>13634</v>
      </c>
      <c r="X515" s="1" t="s">
        <v>155</v>
      </c>
      <c r="Y515" s="1" t="s">
        <v>13635</v>
      </c>
      <c r="Z515" s="1" t="s">
        <v>13636</v>
      </c>
      <c r="AA515" s="1" t="s">
        <v>13637</v>
      </c>
      <c r="AB515" s="1" t="s">
        <v>4860</v>
      </c>
      <c r="AC515" s="1" t="s">
        <v>13638</v>
      </c>
      <c r="AD515" s="1" t="s">
        <v>13639</v>
      </c>
      <c r="AE515" s="1" t="s">
        <v>13640</v>
      </c>
      <c r="AF515" s="1" t="s">
        <v>13641</v>
      </c>
      <c r="AG515" s="1" t="s">
        <v>13642</v>
      </c>
      <c r="AH515" s="1" t="s">
        <v>13643</v>
      </c>
      <c r="AI515" s="1" t="s">
        <v>13644</v>
      </c>
      <c r="AJ515" s="1" t="s">
        <v>13645</v>
      </c>
      <c r="AK515" s="1" t="s">
        <v>13646</v>
      </c>
      <c r="AL515" s="1" t="s">
        <v>13647</v>
      </c>
      <c r="AM515" s="1" t="s">
        <v>13648</v>
      </c>
      <c r="AN515" s="1" t="s">
        <v>13649</v>
      </c>
      <c r="AO515" s="1" t="s">
        <v>2940</v>
      </c>
      <c r="AP515" s="1" t="s">
        <v>13650</v>
      </c>
      <c r="AQ515" s="1" t="s">
        <v>13651</v>
      </c>
      <c r="AR515" s="1" t="s">
        <v>13652</v>
      </c>
      <c r="AS515" s="1" t="s">
        <v>13653</v>
      </c>
      <c r="AT515" s="1" t="s">
        <v>13654</v>
      </c>
      <c r="AU515" s="1" t="s">
        <v>3097</v>
      </c>
      <c r="AV515" s="4" t="s">
        <v>13655</v>
      </c>
      <c r="AW515" s="1" t="s">
        <v>67</v>
      </c>
      <c r="AX515" s="1" t="s">
        <v>13656</v>
      </c>
      <c r="AY515" s="1" t="s">
        <v>69</v>
      </c>
      <c r="AZ515" s="1" t="s">
        <v>13657</v>
      </c>
      <c r="BA515" s="1" t="s">
        <v>13658</v>
      </c>
      <c r="BB515" s="1" t="s">
        <v>127</v>
      </c>
      <c r="BC515" s="1" t="s">
        <v>73</v>
      </c>
      <c r="BD515" s="1" t="s">
        <v>13659</v>
      </c>
      <c r="BE515" s="1" t="str">
        <f t="shared" si="70"/>
        <v>NO</v>
      </c>
    </row>
    <row r="516" spans="1:57" ht="15.75" x14ac:dyDescent="0.25">
      <c r="A516" s="1" t="s">
        <v>34292</v>
      </c>
      <c r="B516" s="1" t="s">
        <v>34293</v>
      </c>
      <c r="C516" s="1" t="str">
        <f t="shared" si="64"/>
        <v>akiara - Makes</v>
      </c>
      <c r="D516" s="1" t="s">
        <v>53</v>
      </c>
      <c r="E516" s="1" t="s">
        <v>75</v>
      </c>
      <c r="F516" s="1" t="s">
        <v>9513</v>
      </c>
      <c r="G516" s="1" t="s">
        <v>9514</v>
      </c>
      <c r="H516" s="1"/>
      <c r="I516" s="5">
        <v>1563</v>
      </c>
      <c r="J516" s="2">
        <f t="shared" si="65"/>
        <v>3047.5480955455132</v>
      </c>
      <c r="K516" s="5">
        <v>3098</v>
      </c>
      <c r="L516" s="5">
        <f t="shared" si="71"/>
        <v>1535</v>
      </c>
      <c r="M516" s="19">
        <f t="shared" si="66"/>
        <v>7072734</v>
      </c>
      <c r="N516" s="6">
        <v>0.5</v>
      </c>
      <c r="O516" s="1">
        <v>3.5</v>
      </c>
      <c r="P516" s="3">
        <v>2283</v>
      </c>
      <c r="Q516" s="3">
        <f t="shared" si="67"/>
        <v>4</v>
      </c>
      <c r="R516" s="3" t="str">
        <f t="shared" si="68"/>
        <v>1000 or more</v>
      </c>
      <c r="S516" s="1" t="s">
        <v>13660</v>
      </c>
      <c r="T516" s="1" t="str">
        <f t="shared" si="69"/>
        <v>PORTABLE MINI SEWING MACHINE</v>
      </c>
      <c r="U516" s="1" t="s">
        <v>13661</v>
      </c>
      <c r="V516" s="1" t="s">
        <v>13662</v>
      </c>
      <c r="W516" s="1" t="s">
        <v>13663</v>
      </c>
      <c r="X516" s="1" t="s">
        <v>3179</v>
      </c>
      <c r="Y516" s="1" t="s">
        <v>13664</v>
      </c>
      <c r="Z516" s="1" t="s">
        <v>13665</v>
      </c>
      <c r="AA516" s="1" t="s">
        <v>13666</v>
      </c>
      <c r="AB516" s="1" t="s">
        <v>13667</v>
      </c>
      <c r="AC516" s="1" t="s">
        <v>13668</v>
      </c>
      <c r="AD516" s="1" t="s">
        <v>1745</v>
      </c>
      <c r="AE516" s="1" t="s">
        <v>13669</v>
      </c>
      <c r="AF516" s="1" t="s">
        <v>13670</v>
      </c>
      <c r="AG516" s="1" t="s">
        <v>13671</v>
      </c>
      <c r="AH516" s="1" t="s">
        <v>13672</v>
      </c>
      <c r="AI516" s="1" t="s">
        <v>13673</v>
      </c>
      <c r="AJ516" s="1" t="s">
        <v>13674</v>
      </c>
      <c r="AK516" s="1" t="s">
        <v>13675</v>
      </c>
      <c r="AL516" s="1" t="s">
        <v>13676</v>
      </c>
      <c r="AM516" s="1" t="s">
        <v>13677</v>
      </c>
      <c r="AN516" s="1" t="s">
        <v>5866</v>
      </c>
      <c r="AO516" s="1" t="s">
        <v>13678</v>
      </c>
      <c r="AP516" s="1" t="s">
        <v>13679</v>
      </c>
      <c r="AQ516" s="1" t="s">
        <v>331</v>
      </c>
      <c r="AR516" s="1" t="s">
        <v>13680</v>
      </c>
      <c r="AS516" s="1" t="s">
        <v>445</v>
      </c>
      <c r="AT516" s="1" t="s">
        <v>13681</v>
      </c>
      <c r="AU516" s="1" t="s">
        <v>445</v>
      </c>
      <c r="AV516" s="4" t="s">
        <v>13682</v>
      </c>
      <c r="AW516" s="1" t="s">
        <v>67</v>
      </c>
      <c r="AX516" s="1" t="s">
        <v>13683</v>
      </c>
      <c r="AY516" s="1" t="s">
        <v>86</v>
      </c>
      <c r="AZ516" s="1" t="s">
        <v>13684</v>
      </c>
      <c r="BA516" s="1" t="s">
        <v>13685</v>
      </c>
      <c r="BB516" s="1" t="s">
        <v>89</v>
      </c>
      <c r="BC516" s="1" t="s">
        <v>73</v>
      </c>
      <c r="BD516" s="1" t="s">
        <v>13686</v>
      </c>
      <c r="BE516" s="1" t="str">
        <f t="shared" si="70"/>
        <v>NO</v>
      </c>
    </row>
    <row r="517" spans="1:57" ht="15.75" x14ac:dyDescent="0.25">
      <c r="A517" s="1" t="s">
        <v>34294</v>
      </c>
      <c r="B517" s="1" t="s">
        <v>34295</v>
      </c>
      <c r="C517" s="1" t="str">
        <f t="shared" si="64"/>
        <v>Wecool Moonwalk M1</v>
      </c>
      <c r="D517" s="1" t="s">
        <v>193</v>
      </c>
      <c r="E517" s="1" t="s">
        <v>3602</v>
      </c>
      <c r="F517" s="1" t="s">
        <v>3603</v>
      </c>
      <c r="G517" s="1" t="s">
        <v>3604</v>
      </c>
      <c r="H517" s="1"/>
      <c r="I517" s="1">
        <v>889</v>
      </c>
      <c r="J517" s="2">
        <f t="shared" si="65"/>
        <v>1954.5277638819409</v>
      </c>
      <c r="K517" s="5">
        <v>1999</v>
      </c>
      <c r="L517" s="5">
        <f t="shared" si="71"/>
        <v>1110</v>
      </c>
      <c r="M517" s="19">
        <f t="shared" si="66"/>
        <v>4565716</v>
      </c>
      <c r="N517" s="6">
        <v>0.56000000000000005</v>
      </c>
      <c r="O517" s="1">
        <v>4.2</v>
      </c>
      <c r="P517" s="3">
        <v>2284</v>
      </c>
      <c r="Q517" s="3">
        <f t="shared" si="67"/>
        <v>4</v>
      </c>
      <c r="R517" s="3" t="str">
        <f t="shared" si="68"/>
        <v>1000 or more</v>
      </c>
      <c r="S517" s="1" t="s">
        <v>13687</v>
      </c>
      <c r="T517" s="1" t="str">
        <f t="shared" si="69"/>
        <v>We have designed the</v>
      </c>
      <c r="U517" s="1" t="s">
        <v>13688</v>
      </c>
      <c r="V517" s="1" t="s">
        <v>13689</v>
      </c>
      <c r="W517" s="1" t="s">
        <v>13690</v>
      </c>
      <c r="X517" s="1" t="s">
        <v>13691</v>
      </c>
      <c r="Y517" s="1" t="s">
        <v>9291</v>
      </c>
      <c r="Z517" s="1" t="s">
        <v>13692</v>
      </c>
      <c r="AA517" s="1" t="s">
        <v>13693</v>
      </c>
      <c r="AB517" s="1" t="s">
        <v>13694</v>
      </c>
      <c r="AC517" s="1" t="s">
        <v>155</v>
      </c>
      <c r="AD517" s="1" t="s">
        <v>13695</v>
      </c>
      <c r="AE517" s="1" t="s">
        <v>13696</v>
      </c>
      <c r="AF517" s="1" t="s">
        <v>13697</v>
      </c>
      <c r="AG517" s="1" t="s">
        <v>13698</v>
      </c>
      <c r="AH517" s="1" t="s">
        <v>13699</v>
      </c>
      <c r="AI517" s="1" t="s">
        <v>13700</v>
      </c>
      <c r="AJ517" s="1" t="s">
        <v>13701</v>
      </c>
      <c r="AK517" s="1" t="s">
        <v>13702</v>
      </c>
      <c r="AL517" s="1" t="s">
        <v>13703</v>
      </c>
      <c r="AM517" s="1" t="s">
        <v>13704</v>
      </c>
      <c r="AN517" s="1" t="s">
        <v>13705</v>
      </c>
      <c r="AO517" s="1" t="s">
        <v>13706</v>
      </c>
      <c r="AP517" s="1" t="s">
        <v>13707</v>
      </c>
      <c r="AQ517" s="1" t="s">
        <v>13708</v>
      </c>
      <c r="AR517" s="1" t="s">
        <v>13709</v>
      </c>
      <c r="AS517" s="1" t="s">
        <v>13710</v>
      </c>
      <c r="AT517" s="1" t="s">
        <v>13711</v>
      </c>
      <c r="AU517" s="1" t="s">
        <v>13712</v>
      </c>
      <c r="AV517" s="4" t="s">
        <v>13713</v>
      </c>
      <c r="AW517" s="1" t="s">
        <v>67</v>
      </c>
      <c r="AX517" s="1" t="s">
        <v>13714</v>
      </c>
      <c r="AY517" s="1" t="s">
        <v>69</v>
      </c>
      <c r="AZ517" s="1" t="s">
        <v>13715</v>
      </c>
      <c r="BA517" s="1" t="s">
        <v>8021</v>
      </c>
      <c r="BB517" s="1" t="s">
        <v>1675</v>
      </c>
      <c r="BC517" s="1" t="s">
        <v>554</v>
      </c>
      <c r="BD517" s="1" t="s">
        <v>8022</v>
      </c>
      <c r="BE517" s="1" t="str">
        <f t="shared" si="70"/>
        <v>YES</v>
      </c>
    </row>
    <row r="518" spans="1:57" ht="15.75" x14ac:dyDescent="0.25">
      <c r="A518" s="1" t="s">
        <v>34296</v>
      </c>
      <c r="B518" s="1" t="s">
        <v>34297</v>
      </c>
      <c r="C518" s="1" t="str">
        <f t="shared" si="64"/>
        <v>AGARO Imperial 240-Watt</v>
      </c>
      <c r="D518" s="1" t="s">
        <v>53</v>
      </c>
      <c r="E518" s="1" t="s">
        <v>75</v>
      </c>
      <c r="F518" s="1" t="s">
        <v>129</v>
      </c>
      <c r="G518" s="1" t="s">
        <v>13716</v>
      </c>
      <c r="H518" s="1" t="s">
        <v>13717</v>
      </c>
      <c r="I518" s="5">
        <v>12609</v>
      </c>
      <c r="J518" s="2">
        <f t="shared" si="65"/>
        <v>23946.460310846287</v>
      </c>
      <c r="K518" s="5">
        <v>23999</v>
      </c>
      <c r="L518" s="5">
        <f t="shared" si="71"/>
        <v>11390</v>
      </c>
      <c r="M518" s="19">
        <f t="shared" si="66"/>
        <v>54909712</v>
      </c>
      <c r="N518" s="6">
        <v>0.47</v>
      </c>
      <c r="O518" s="1">
        <v>4.4000000000000004</v>
      </c>
      <c r="P518" s="3">
        <v>2288</v>
      </c>
      <c r="Q518" s="3">
        <f t="shared" si="67"/>
        <v>4</v>
      </c>
      <c r="R518" s="3" t="str">
        <f t="shared" si="68"/>
        <v>1000 or more</v>
      </c>
      <c r="S518" s="1" t="s">
        <v>13718</v>
      </c>
      <c r="T518" s="1" t="str">
        <f t="shared" si="69"/>
        <v>Cold press process for</v>
      </c>
      <c r="U518" s="1" t="s">
        <v>13719</v>
      </c>
      <c r="V518" s="1" t="s">
        <v>13720</v>
      </c>
      <c r="W518" s="1" t="s">
        <v>13721</v>
      </c>
      <c r="X518" s="1" t="s">
        <v>13722</v>
      </c>
      <c r="Y518" s="1" t="s">
        <v>13723</v>
      </c>
      <c r="Z518" s="1" t="s">
        <v>13724</v>
      </c>
      <c r="AA518" s="1" t="s">
        <v>13725</v>
      </c>
      <c r="AB518" s="1" t="s">
        <v>13726</v>
      </c>
      <c r="AC518" s="1" t="s">
        <v>13727</v>
      </c>
      <c r="AD518" s="1" t="s">
        <v>155</v>
      </c>
      <c r="AE518" s="1" t="s">
        <v>13728</v>
      </c>
      <c r="AF518" s="1" t="s">
        <v>13729</v>
      </c>
      <c r="AG518" s="1" t="s">
        <v>13730</v>
      </c>
      <c r="AH518" s="1" t="s">
        <v>13731</v>
      </c>
      <c r="AI518" s="1" t="s">
        <v>13732</v>
      </c>
      <c r="AJ518" s="1" t="s">
        <v>13733</v>
      </c>
      <c r="AK518" s="1" t="s">
        <v>13734</v>
      </c>
      <c r="AL518" s="1" t="s">
        <v>13735</v>
      </c>
      <c r="AM518" s="1" t="s">
        <v>13736</v>
      </c>
      <c r="AN518" s="1" t="s">
        <v>13737</v>
      </c>
      <c r="AO518" s="1" t="s">
        <v>900</v>
      </c>
      <c r="AP518" s="1" t="s">
        <v>13738</v>
      </c>
      <c r="AQ518" s="1" t="s">
        <v>13739</v>
      </c>
      <c r="AR518" s="1" t="s">
        <v>165</v>
      </c>
      <c r="AS518" s="1" t="s">
        <v>445</v>
      </c>
      <c r="AT518" s="1" t="s">
        <v>5624</v>
      </c>
      <c r="AU518" s="1" t="s">
        <v>13740</v>
      </c>
      <c r="AV518" s="4" t="s">
        <v>13741</v>
      </c>
      <c r="AW518" s="1" t="s">
        <v>67</v>
      </c>
      <c r="AX518" s="1" t="s">
        <v>13742</v>
      </c>
      <c r="AY518" s="1" t="s">
        <v>69</v>
      </c>
      <c r="AZ518" s="1" t="s">
        <v>13743</v>
      </c>
      <c r="BA518" s="1" t="s">
        <v>4976</v>
      </c>
      <c r="BB518" s="1" t="s">
        <v>2138</v>
      </c>
      <c r="BC518" s="1" t="s">
        <v>73</v>
      </c>
      <c r="BD518" s="1" t="s">
        <v>4978</v>
      </c>
      <c r="BE518" s="1" t="str">
        <f t="shared" si="70"/>
        <v>NO</v>
      </c>
    </row>
    <row r="519" spans="1:57" ht="15.75" x14ac:dyDescent="0.25">
      <c r="A519" s="1" t="s">
        <v>34298</v>
      </c>
      <c r="B519" s="1" t="s">
        <v>34299</v>
      </c>
      <c r="C519" s="1" t="str">
        <f t="shared" si="64"/>
        <v>Philips EasySpeed Plus</v>
      </c>
      <c r="D519" s="1" t="s">
        <v>53</v>
      </c>
      <c r="E519" s="1" t="s">
        <v>75</v>
      </c>
      <c r="F519" s="1" t="s">
        <v>76</v>
      </c>
      <c r="G519" s="1" t="s">
        <v>77</v>
      </c>
      <c r="H519" s="1" t="s">
        <v>1952</v>
      </c>
      <c r="I519" s="5">
        <v>2903</v>
      </c>
      <c r="J519" s="2">
        <f t="shared" si="65"/>
        <v>3206.8968133535659</v>
      </c>
      <c r="K519" s="5">
        <v>3295</v>
      </c>
      <c r="L519" s="5">
        <f t="shared" si="71"/>
        <v>392</v>
      </c>
      <c r="M519" s="19">
        <f t="shared" si="66"/>
        <v>7575205</v>
      </c>
      <c r="N519" s="6">
        <v>0.12</v>
      </c>
      <c r="O519" s="1">
        <v>4.3</v>
      </c>
      <c r="P519" s="3">
        <v>2299</v>
      </c>
      <c r="Q519" s="3">
        <f t="shared" si="67"/>
        <v>4</v>
      </c>
      <c r="R519" s="3" t="str">
        <f t="shared" si="68"/>
        <v>1000 or more</v>
      </c>
      <c r="S519" s="1" t="s">
        <v>13744</v>
      </c>
      <c r="T519" s="1" t="str">
        <f t="shared" si="69"/>
        <v>Triple Precision Tip and</v>
      </c>
      <c r="U519" s="1" t="s">
        <v>13745</v>
      </c>
      <c r="V519" s="1" t="s">
        <v>13746</v>
      </c>
      <c r="W519" s="1" t="s">
        <v>13747</v>
      </c>
      <c r="X519" s="1" t="s">
        <v>13748</v>
      </c>
      <c r="Y519" s="1" t="s">
        <v>13749</v>
      </c>
      <c r="Z519" s="1" t="s">
        <v>7820</v>
      </c>
      <c r="AA519" s="1" t="s">
        <v>13750</v>
      </c>
      <c r="AB519" s="1" t="s">
        <v>13751</v>
      </c>
      <c r="AC519" s="1" t="s">
        <v>13752</v>
      </c>
      <c r="AD519" s="1" t="s">
        <v>13753</v>
      </c>
      <c r="AE519" s="1" t="s">
        <v>13754</v>
      </c>
      <c r="AF519" s="1" t="s">
        <v>13755</v>
      </c>
      <c r="AG519" s="1" t="s">
        <v>13756</v>
      </c>
      <c r="AH519" s="1" t="s">
        <v>13757</v>
      </c>
      <c r="AI519" s="1" t="s">
        <v>13758</v>
      </c>
      <c r="AJ519" s="1" t="s">
        <v>13759</v>
      </c>
      <c r="AK519" s="1" t="s">
        <v>13760</v>
      </c>
      <c r="AL519" s="1" t="s">
        <v>13761</v>
      </c>
      <c r="AM519" s="1" t="s">
        <v>13762</v>
      </c>
      <c r="AN519" s="1" t="s">
        <v>13763</v>
      </c>
      <c r="AO519" s="1" t="s">
        <v>165</v>
      </c>
      <c r="AP519" s="1" t="s">
        <v>443</v>
      </c>
      <c r="AQ519" s="1" t="s">
        <v>13764</v>
      </c>
      <c r="AR519" s="1" t="s">
        <v>13765</v>
      </c>
      <c r="AS519" s="1" t="s">
        <v>445</v>
      </c>
      <c r="AT519" s="1" t="s">
        <v>445</v>
      </c>
      <c r="AU519" s="1" t="s">
        <v>13766</v>
      </c>
      <c r="AV519" s="4" t="s">
        <v>13767</v>
      </c>
      <c r="AW519" s="1" t="s">
        <v>13768</v>
      </c>
      <c r="AX519" s="1" t="s">
        <v>69</v>
      </c>
      <c r="AY519" s="1" t="s">
        <v>86</v>
      </c>
      <c r="AZ519" s="1" t="s">
        <v>13769</v>
      </c>
      <c r="BA519" s="1" t="s">
        <v>13770</v>
      </c>
      <c r="BB519" s="1" t="s">
        <v>1421</v>
      </c>
      <c r="BC519" s="1" t="s">
        <v>73</v>
      </c>
      <c r="BD519" s="1" t="s">
        <v>13771</v>
      </c>
      <c r="BE519" s="1" t="str">
        <f t="shared" si="70"/>
        <v>NO</v>
      </c>
    </row>
    <row r="520" spans="1:57" ht="15.75" x14ac:dyDescent="0.25">
      <c r="A520" s="1" t="s">
        <v>34300</v>
      </c>
      <c r="B520" s="1" t="s">
        <v>34301</v>
      </c>
      <c r="C520" s="1" t="str">
        <f t="shared" si="64"/>
        <v>Multifunctional 2 in</v>
      </c>
      <c r="D520" s="1" t="s">
        <v>53</v>
      </c>
      <c r="E520" s="1" t="s">
        <v>75</v>
      </c>
      <c r="F520" s="1" t="s">
        <v>129</v>
      </c>
      <c r="G520" s="1" t="s">
        <v>3860</v>
      </c>
      <c r="H520" s="1"/>
      <c r="I520" s="1">
        <v>699</v>
      </c>
      <c r="J520" s="2">
        <f t="shared" si="65"/>
        <v>1555.2851782363978</v>
      </c>
      <c r="K520" s="5">
        <v>1599</v>
      </c>
      <c r="L520" s="5">
        <f t="shared" si="71"/>
        <v>900</v>
      </c>
      <c r="M520" s="19">
        <f t="shared" si="66"/>
        <v>3677700</v>
      </c>
      <c r="N520" s="6">
        <v>0.56000000000000005</v>
      </c>
      <c r="O520" s="1">
        <v>4.7</v>
      </c>
      <c r="P520" s="3">
        <v>2300</v>
      </c>
      <c r="Q520" s="3">
        <f t="shared" si="67"/>
        <v>5</v>
      </c>
      <c r="R520" s="3" t="str">
        <f t="shared" si="68"/>
        <v>1000 or more</v>
      </c>
      <c r="S520" s="1" t="s">
        <v>13772</v>
      </c>
      <c r="T520" s="1" t="str">
        <f t="shared" si="69"/>
        <v>Egg Frying Pan</v>
      </c>
      <c r="U520" s="1" t="s">
        <v>13773</v>
      </c>
      <c r="V520" s="1" t="s">
        <v>13774</v>
      </c>
      <c r="W520" s="1" t="s">
        <v>13775</v>
      </c>
      <c r="X520" s="1" t="s">
        <v>13776</v>
      </c>
      <c r="Y520" s="1" t="s">
        <v>13777</v>
      </c>
      <c r="Z520" s="1" t="s">
        <v>13778</v>
      </c>
      <c r="AA520" s="1" t="s">
        <v>13779</v>
      </c>
      <c r="AB520" s="1" t="s">
        <v>5581</v>
      </c>
      <c r="AC520" s="1" t="s">
        <v>13780</v>
      </c>
      <c r="AD520" s="1" t="s">
        <v>13781</v>
      </c>
      <c r="AE520" s="1" t="s">
        <v>13782</v>
      </c>
      <c r="AF520" s="1" t="s">
        <v>13783</v>
      </c>
      <c r="AG520" s="1" t="s">
        <v>13784</v>
      </c>
      <c r="AH520" s="1" t="s">
        <v>13785</v>
      </c>
      <c r="AI520" s="1" t="s">
        <v>13786</v>
      </c>
      <c r="AJ520" s="1" t="s">
        <v>13787</v>
      </c>
      <c r="AK520" s="1" t="s">
        <v>13788</v>
      </c>
      <c r="AL520" s="1" t="s">
        <v>13789</v>
      </c>
      <c r="AM520" s="1" t="s">
        <v>13790</v>
      </c>
      <c r="AN520" s="1" t="s">
        <v>13791</v>
      </c>
      <c r="AO520" s="1" t="s">
        <v>13792</v>
      </c>
      <c r="AP520" s="1" t="s">
        <v>13793</v>
      </c>
      <c r="AQ520" s="1" t="s">
        <v>445</v>
      </c>
      <c r="AR520" s="1" t="s">
        <v>13794</v>
      </c>
      <c r="AS520" s="1" t="s">
        <v>13795</v>
      </c>
      <c r="AT520" s="1" t="s">
        <v>13796</v>
      </c>
      <c r="AU520" s="1" t="s">
        <v>4216</v>
      </c>
      <c r="AV520" s="4" t="s">
        <v>13797</v>
      </c>
      <c r="AW520" s="1" t="s">
        <v>67</v>
      </c>
      <c r="AX520" s="1" t="s">
        <v>13798</v>
      </c>
      <c r="AY520" s="1" t="s">
        <v>86</v>
      </c>
      <c r="AZ520" s="1" t="s">
        <v>13799</v>
      </c>
      <c r="BA520" s="1" t="s">
        <v>13800</v>
      </c>
      <c r="BB520" s="1" t="s">
        <v>1421</v>
      </c>
      <c r="BC520" s="1" t="s">
        <v>73</v>
      </c>
      <c r="BD520" s="1" t="s">
        <v>13801</v>
      </c>
      <c r="BE520" s="1" t="str">
        <f t="shared" si="70"/>
        <v>YES</v>
      </c>
    </row>
    <row r="521" spans="1:57" ht="15.75" x14ac:dyDescent="0.25">
      <c r="A521" s="1" t="s">
        <v>34302</v>
      </c>
      <c r="B521" s="1" t="s">
        <v>34303</v>
      </c>
      <c r="C521" s="1" t="str">
        <f t="shared" si="64"/>
        <v>HP M270 Backlit</v>
      </c>
      <c r="D521" s="1" t="s">
        <v>146</v>
      </c>
      <c r="E521" s="1" t="s">
        <v>147</v>
      </c>
      <c r="F521" s="1" t="s">
        <v>5749</v>
      </c>
      <c r="G521" s="1" t="s">
        <v>13802</v>
      </c>
      <c r="H521" s="1"/>
      <c r="I521" s="1">
        <v>599</v>
      </c>
      <c r="J521" s="2">
        <f t="shared" si="65"/>
        <v>614.42857142857144</v>
      </c>
      <c r="K521" s="1">
        <v>700</v>
      </c>
      <c r="L521" s="5">
        <f t="shared" si="71"/>
        <v>101</v>
      </c>
      <c r="M521" s="19">
        <f t="shared" si="66"/>
        <v>1610700</v>
      </c>
      <c r="N521" s="6">
        <v>0.14000000000000001</v>
      </c>
      <c r="O521" s="1">
        <v>4.3</v>
      </c>
      <c r="P521" s="3">
        <v>2301</v>
      </c>
      <c r="Q521" s="3">
        <f t="shared" si="67"/>
        <v>4</v>
      </c>
      <c r="R521" s="3" t="str">
        <f t="shared" si="68"/>
        <v>1000 or more</v>
      </c>
      <c r="S521" s="1" t="s">
        <v>13803</v>
      </c>
      <c r="T521" s="1" t="str">
        <f t="shared" si="69"/>
        <v>High-end optical engine for</v>
      </c>
      <c r="U521" s="1" t="s">
        <v>13804</v>
      </c>
      <c r="V521" s="1" t="s">
        <v>13805</v>
      </c>
      <c r="W521" s="1" t="s">
        <v>13806</v>
      </c>
      <c r="X521" s="1" t="s">
        <v>13807</v>
      </c>
      <c r="Y521" s="1" t="s">
        <v>13808</v>
      </c>
      <c r="Z521" s="1" t="s">
        <v>13809</v>
      </c>
      <c r="AA521" s="1" t="s">
        <v>13810</v>
      </c>
      <c r="AB521" s="1" t="s">
        <v>13811</v>
      </c>
      <c r="AC521" s="1" t="s">
        <v>13812</v>
      </c>
      <c r="AD521" s="1" t="s">
        <v>651</v>
      </c>
      <c r="AE521" s="1" t="s">
        <v>13813</v>
      </c>
      <c r="AF521" s="1" t="s">
        <v>13814</v>
      </c>
      <c r="AG521" s="1" t="s">
        <v>13815</v>
      </c>
      <c r="AH521" s="1" t="s">
        <v>13816</v>
      </c>
      <c r="AI521" s="1" t="s">
        <v>13817</v>
      </c>
      <c r="AJ521" s="1" t="s">
        <v>13818</v>
      </c>
      <c r="AK521" s="1" t="s">
        <v>13819</v>
      </c>
      <c r="AL521" s="1" t="s">
        <v>13820</v>
      </c>
      <c r="AM521" s="1" t="s">
        <v>13821</v>
      </c>
      <c r="AN521" s="1" t="s">
        <v>13822</v>
      </c>
      <c r="AO521" s="1" t="s">
        <v>13823</v>
      </c>
      <c r="AP521" s="1" t="s">
        <v>13824</v>
      </c>
      <c r="AQ521" s="1" t="s">
        <v>13825</v>
      </c>
      <c r="AR521" s="1" t="s">
        <v>13826</v>
      </c>
      <c r="AS521" s="1" t="s">
        <v>13827</v>
      </c>
      <c r="AT521" s="1" t="s">
        <v>13828</v>
      </c>
      <c r="AU521" s="1" t="s">
        <v>13829</v>
      </c>
      <c r="AV521" s="4" t="s">
        <v>13830</v>
      </c>
      <c r="AW521" s="1" t="s">
        <v>13831</v>
      </c>
      <c r="AX521" s="1" t="s">
        <v>69</v>
      </c>
      <c r="AY521" s="1" t="s">
        <v>86</v>
      </c>
      <c r="AZ521" s="1" t="s">
        <v>13832</v>
      </c>
      <c r="BA521" s="1" t="s">
        <v>2388</v>
      </c>
      <c r="BB521" s="1" t="s">
        <v>1739</v>
      </c>
      <c r="BC521" s="1" t="s">
        <v>554</v>
      </c>
      <c r="BD521" s="1" t="s">
        <v>2389</v>
      </c>
      <c r="BE521" s="1" t="str">
        <f t="shared" si="70"/>
        <v>NO</v>
      </c>
    </row>
    <row r="522" spans="1:57" ht="15.75" x14ac:dyDescent="0.25">
      <c r="A522" s="1" t="s">
        <v>34304</v>
      </c>
      <c r="B522" s="1" t="s">
        <v>34305</v>
      </c>
      <c r="C522" s="1" t="str">
        <f t="shared" si="64"/>
        <v>Singer Aroma 1.8</v>
      </c>
      <c r="D522" s="1" t="s">
        <v>53</v>
      </c>
      <c r="E522" s="1" t="s">
        <v>75</v>
      </c>
      <c r="F522" s="1" t="s">
        <v>129</v>
      </c>
      <c r="G522" s="1" t="s">
        <v>1263</v>
      </c>
      <c r="H522" s="1" t="s">
        <v>1264</v>
      </c>
      <c r="I522" s="1">
        <v>949</v>
      </c>
      <c r="J522" s="2">
        <f t="shared" si="65"/>
        <v>2345.20964360587</v>
      </c>
      <c r="K522" s="5">
        <v>2385</v>
      </c>
      <c r="L522" s="5">
        <f t="shared" si="71"/>
        <v>1436</v>
      </c>
      <c r="M522" s="19">
        <f t="shared" si="66"/>
        <v>5511735</v>
      </c>
      <c r="N522" s="6">
        <v>0.6</v>
      </c>
      <c r="O522" s="1">
        <v>4.0999999999999996</v>
      </c>
      <c r="P522" s="3">
        <v>2311</v>
      </c>
      <c r="Q522" s="3">
        <f t="shared" si="67"/>
        <v>4</v>
      </c>
      <c r="R522" s="3" t="str">
        <f t="shared" si="68"/>
        <v>1000 or more</v>
      </c>
      <c r="S522" s="1" t="s">
        <v>13833</v>
      </c>
      <c r="T522" s="1" t="str">
        <f t="shared" si="69"/>
        <v>Specifications: Power: 1500 watts,</v>
      </c>
      <c r="U522" s="1" t="s">
        <v>13834</v>
      </c>
      <c r="V522" s="1" t="s">
        <v>13835</v>
      </c>
      <c r="W522" s="1" t="s">
        <v>13836</v>
      </c>
      <c r="X522" s="1" t="s">
        <v>13837</v>
      </c>
      <c r="Y522" s="1" t="s">
        <v>13838</v>
      </c>
      <c r="Z522" s="1" t="s">
        <v>157</v>
      </c>
      <c r="AA522" s="1" t="s">
        <v>13839</v>
      </c>
      <c r="AB522" s="1" t="s">
        <v>13840</v>
      </c>
      <c r="AC522" s="1" t="s">
        <v>13841</v>
      </c>
      <c r="AD522" s="1" t="s">
        <v>2214</v>
      </c>
      <c r="AE522" s="1" t="s">
        <v>155</v>
      </c>
      <c r="AF522" s="1" t="s">
        <v>13842</v>
      </c>
      <c r="AG522" s="1" t="s">
        <v>13843</v>
      </c>
      <c r="AH522" s="1" t="s">
        <v>13844</v>
      </c>
      <c r="AI522" s="1" t="s">
        <v>13845</v>
      </c>
      <c r="AJ522" s="1" t="s">
        <v>13846</v>
      </c>
      <c r="AK522" s="1" t="s">
        <v>13847</v>
      </c>
      <c r="AL522" s="1" t="s">
        <v>13848</v>
      </c>
      <c r="AM522" s="1" t="s">
        <v>13849</v>
      </c>
      <c r="AN522" s="1" t="s">
        <v>13850</v>
      </c>
      <c r="AO522" s="1" t="s">
        <v>13851</v>
      </c>
      <c r="AP522" s="1" t="s">
        <v>635</v>
      </c>
      <c r="AQ522" s="1" t="s">
        <v>13852</v>
      </c>
      <c r="AR522" s="1" t="s">
        <v>13853</v>
      </c>
      <c r="AS522" s="1" t="s">
        <v>1290</v>
      </c>
      <c r="AT522" s="1" t="s">
        <v>635</v>
      </c>
      <c r="AU522" s="1" t="s">
        <v>13854</v>
      </c>
      <c r="AV522" s="4" t="s">
        <v>13855</v>
      </c>
      <c r="AW522" s="1" t="s">
        <v>67</v>
      </c>
      <c r="AX522" s="1" t="s">
        <v>13856</v>
      </c>
      <c r="AY522" s="1" t="s">
        <v>86</v>
      </c>
      <c r="AZ522" s="1" t="s">
        <v>13857</v>
      </c>
      <c r="BA522" s="1" t="s">
        <v>13858</v>
      </c>
      <c r="BB522" s="1" t="s">
        <v>127</v>
      </c>
      <c r="BC522" s="1" t="s">
        <v>73</v>
      </c>
      <c r="BD522" s="1" t="s">
        <v>13859</v>
      </c>
      <c r="BE522" s="1" t="str">
        <f t="shared" si="70"/>
        <v>YES</v>
      </c>
    </row>
    <row r="523" spans="1:57" ht="15.75" x14ac:dyDescent="0.25">
      <c r="A523" s="1" t="s">
        <v>34306</v>
      </c>
      <c r="B523" s="1" t="s">
        <v>34307</v>
      </c>
      <c r="C523" s="1" t="str">
        <f t="shared" si="64"/>
        <v>INKULTURE Stainless_Steel Measuring</v>
      </c>
      <c r="D523" s="1" t="s">
        <v>53</v>
      </c>
      <c r="E523" s="1" t="s">
        <v>75</v>
      </c>
      <c r="F523" s="1" t="s">
        <v>3265</v>
      </c>
      <c r="G523" s="1" t="s">
        <v>13860</v>
      </c>
      <c r="H523" s="1" t="s">
        <v>13861</v>
      </c>
      <c r="I523" s="1">
        <v>279</v>
      </c>
      <c r="J523" s="2">
        <f t="shared" si="65"/>
        <v>659.0858369098712</v>
      </c>
      <c r="K523" s="1">
        <v>699</v>
      </c>
      <c r="L523" s="5">
        <f t="shared" si="71"/>
        <v>420</v>
      </c>
      <c r="M523" s="19">
        <f t="shared" si="66"/>
        <v>1625874</v>
      </c>
      <c r="N523" s="6">
        <v>0.6</v>
      </c>
      <c r="O523" s="1">
        <v>4.3</v>
      </c>
      <c r="P523" s="3">
        <v>2326</v>
      </c>
      <c r="Q523" s="3">
        <f t="shared" si="67"/>
        <v>4</v>
      </c>
      <c r="R523" s="3" t="str">
        <f t="shared" si="68"/>
        <v>1000 or more</v>
      </c>
      <c r="S523" s="1" t="s">
        <v>13862</v>
      </c>
      <c r="T523" s="1" t="str">
        <f t="shared" si="69"/>
        <v>COMPLETE‚Ä¨ 4 PCS CUPSET</v>
      </c>
      <c r="U523" s="1" t="s">
        <v>13863</v>
      </c>
      <c r="V523" s="1" t="s">
        <v>13864</v>
      </c>
      <c r="W523" s="1" t="s">
        <v>13865</v>
      </c>
      <c r="X523" s="1" t="s">
        <v>13866</v>
      </c>
      <c r="Y523" s="1" t="s">
        <v>13867</v>
      </c>
      <c r="Z523" s="1" t="s">
        <v>13868</v>
      </c>
      <c r="AA523" s="1" t="s">
        <v>13869</v>
      </c>
      <c r="AB523" s="1" t="s">
        <v>13870</v>
      </c>
      <c r="AC523" s="1" t="s">
        <v>155</v>
      </c>
      <c r="AD523" s="1" t="s">
        <v>13871</v>
      </c>
      <c r="AE523" s="1" t="s">
        <v>13872</v>
      </c>
      <c r="AF523" s="1" t="s">
        <v>13873</v>
      </c>
      <c r="AG523" s="1" t="s">
        <v>13874</v>
      </c>
      <c r="AH523" s="1" t="s">
        <v>13875</v>
      </c>
      <c r="AI523" s="1" t="s">
        <v>13876</v>
      </c>
      <c r="AJ523" s="1" t="s">
        <v>13877</v>
      </c>
      <c r="AK523" s="1" t="s">
        <v>13878</v>
      </c>
      <c r="AL523" s="1" t="s">
        <v>13879</v>
      </c>
      <c r="AM523" s="1" t="s">
        <v>13880</v>
      </c>
      <c r="AN523" s="1" t="s">
        <v>4579</v>
      </c>
      <c r="AO523" s="1" t="s">
        <v>13881</v>
      </c>
      <c r="AP523" s="1" t="s">
        <v>9694</v>
      </c>
      <c r="AQ523" s="1" t="s">
        <v>13882</v>
      </c>
      <c r="AR523" s="1" t="s">
        <v>13883</v>
      </c>
      <c r="AS523" s="1" t="s">
        <v>13884</v>
      </c>
      <c r="AT523" s="1" t="s">
        <v>443</v>
      </c>
      <c r="AU523" s="1" t="s">
        <v>1069</v>
      </c>
      <c r="AV523" s="4" t="s">
        <v>13885</v>
      </c>
      <c r="AW523" s="1" t="s">
        <v>67</v>
      </c>
      <c r="AX523" s="1" t="s">
        <v>13886</v>
      </c>
      <c r="AY523" s="1" t="s">
        <v>86</v>
      </c>
      <c r="AZ523" s="1" t="s">
        <v>13887</v>
      </c>
      <c r="BA523" s="1" t="s">
        <v>13888</v>
      </c>
      <c r="BB523" s="1" t="s">
        <v>273</v>
      </c>
      <c r="BC523" s="1" t="s">
        <v>73</v>
      </c>
      <c r="BD523" s="1" t="s">
        <v>13889</v>
      </c>
      <c r="BE523" s="1" t="str">
        <f t="shared" si="70"/>
        <v>YES</v>
      </c>
    </row>
    <row r="524" spans="1:57" ht="15.75" x14ac:dyDescent="0.25">
      <c r="A524" s="1" t="s">
        <v>34308</v>
      </c>
      <c r="B524" s="1" t="s">
        <v>34309</v>
      </c>
      <c r="C524" s="1" t="str">
        <f t="shared" si="64"/>
        <v>Elv Mobile Phone</v>
      </c>
      <c r="D524" s="1" t="s">
        <v>193</v>
      </c>
      <c r="E524" s="1" t="s">
        <v>400</v>
      </c>
      <c r="F524" s="1" t="s">
        <v>401</v>
      </c>
      <c r="G524" s="1" t="s">
        <v>2203</v>
      </c>
      <c r="H524" s="1"/>
      <c r="I524" s="1">
        <v>89</v>
      </c>
      <c r="J524" s="2">
        <f t="shared" si="65"/>
        <v>584.14190317195323</v>
      </c>
      <c r="K524" s="1">
        <v>599</v>
      </c>
      <c r="L524" s="5">
        <f t="shared" si="71"/>
        <v>510</v>
      </c>
      <c r="M524" s="19">
        <f t="shared" si="66"/>
        <v>1408249</v>
      </c>
      <c r="N524" s="6">
        <v>0.85</v>
      </c>
      <c r="O524" s="1">
        <v>4.3</v>
      </c>
      <c r="P524" s="3">
        <v>2351</v>
      </c>
      <c r="Q524" s="3">
        <f t="shared" si="67"/>
        <v>4</v>
      </c>
      <c r="R524" s="3" t="str">
        <f t="shared" si="68"/>
        <v>1000 or more</v>
      </c>
      <c r="S524" s="1" t="s">
        <v>13890</v>
      </c>
      <c r="T524" s="1" t="str">
        <f t="shared" si="69"/>
        <v>Metal Phone Stand for</v>
      </c>
      <c r="U524" s="1" t="s">
        <v>13891</v>
      </c>
      <c r="V524" s="1" t="s">
        <v>13892</v>
      </c>
      <c r="W524" s="1" t="s">
        <v>13893</v>
      </c>
      <c r="X524" s="1" t="s">
        <v>4863</v>
      </c>
      <c r="Y524" s="1" t="s">
        <v>13894</v>
      </c>
      <c r="Z524" s="1" t="s">
        <v>3733</v>
      </c>
      <c r="AA524" s="1" t="s">
        <v>13895</v>
      </c>
      <c r="AB524" s="1" t="s">
        <v>13896</v>
      </c>
      <c r="AC524" s="1" t="s">
        <v>13897</v>
      </c>
      <c r="AD524" s="1" t="s">
        <v>13898</v>
      </c>
      <c r="AE524" s="1" t="s">
        <v>1745</v>
      </c>
      <c r="AF524" s="1" t="s">
        <v>13899</v>
      </c>
      <c r="AG524" s="1" t="s">
        <v>13900</v>
      </c>
      <c r="AH524" s="1" t="s">
        <v>13901</v>
      </c>
      <c r="AI524" s="1" t="s">
        <v>13902</v>
      </c>
      <c r="AJ524" s="1" t="s">
        <v>13903</v>
      </c>
      <c r="AK524" s="1" t="s">
        <v>13904</v>
      </c>
      <c r="AL524" s="1" t="s">
        <v>13905</v>
      </c>
      <c r="AM524" s="1" t="s">
        <v>13906</v>
      </c>
      <c r="AN524" s="1" t="s">
        <v>13907</v>
      </c>
      <c r="AO524" s="1" t="s">
        <v>3352</v>
      </c>
      <c r="AP524" s="1" t="s">
        <v>445</v>
      </c>
      <c r="AQ524" s="1" t="s">
        <v>13908</v>
      </c>
      <c r="AR524" s="1" t="s">
        <v>13909</v>
      </c>
      <c r="AS524" s="1" t="s">
        <v>13910</v>
      </c>
      <c r="AT524" s="1" t="s">
        <v>726</v>
      </c>
      <c r="AU524" s="1" t="s">
        <v>633</v>
      </c>
      <c r="AV524" s="4" t="s">
        <v>13911</v>
      </c>
      <c r="AW524" s="1" t="s">
        <v>13912</v>
      </c>
      <c r="AX524" s="1" t="s">
        <v>69</v>
      </c>
      <c r="AY524" s="1" t="s">
        <v>86</v>
      </c>
      <c r="AZ524" s="1" t="s">
        <v>13913</v>
      </c>
      <c r="BA524" s="1" t="s">
        <v>341</v>
      </c>
      <c r="BB524" s="1" t="s">
        <v>945</v>
      </c>
      <c r="BC524" s="1" t="s">
        <v>176</v>
      </c>
      <c r="BD524" s="1" t="s">
        <v>343</v>
      </c>
      <c r="BE524" s="1" t="str">
        <f t="shared" si="70"/>
        <v>YES</v>
      </c>
    </row>
    <row r="525" spans="1:57" ht="15.75" x14ac:dyDescent="0.25">
      <c r="A525" s="1" t="s">
        <v>34310</v>
      </c>
      <c r="B525" s="1" t="s">
        <v>34311</v>
      </c>
      <c r="C525" s="1" t="str">
        <f t="shared" si="64"/>
        <v>Lava A1 Josh</v>
      </c>
      <c r="D525" s="1" t="s">
        <v>193</v>
      </c>
      <c r="E525" s="1" t="s">
        <v>400</v>
      </c>
      <c r="F525" s="1" t="s">
        <v>2567</v>
      </c>
      <c r="G525" s="1" t="s">
        <v>11594</v>
      </c>
      <c r="H525" s="1"/>
      <c r="I525" s="5">
        <v>1055</v>
      </c>
      <c r="J525" s="2">
        <f t="shared" si="65"/>
        <v>1164.5324259407525</v>
      </c>
      <c r="K525" s="5">
        <v>1249</v>
      </c>
      <c r="L525" s="5">
        <f t="shared" si="71"/>
        <v>194</v>
      </c>
      <c r="M525" s="19">
        <f t="shared" si="66"/>
        <v>2937648</v>
      </c>
      <c r="N525" s="6">
        <v>0.16</v>
      </c>
      <c r="O525" s="1">
        <v>3.8</v>
      </c>
      <c r="P525" s="3">
        <v>2352</v>
      </c>
      <c r="Q525" s="3">
        <f t="shared" si="67"/>
        <v>4</v>
      </c>
      <c r="R525" s="3" t="str">
        <f t="shared" si="68"/>
        <v>1000 or more</v>
      </c>
      <c r="S525" s="1" t="s">
        <v>13914</v>
      </c>
      <c r="T525" s="1" t="str">
        <f t="shared" si="69"/>
        <v>Display Size- 1.77Inch|Battery- 800MAh</v>
      </c>
      <c r="U525" s="1" t="s">
        <v>13915</v>
      </c>
      <c r="V525" s="1" t="s">
        <v>13916</v>
      </c>
      <c r="W525" s="1" t="s">
        <v>13917</v>
      </c>
      <c r="X525" s="1" t="s">
        <v>13918</v>
      </c>
      <c r="Y525" s="1" t="s">
        <v>13919</v>
      </c>
      <c r="Z525" s="1" t="s">
        <v>13920</v>
      </c>
      <c r="AA525" s="1" t="s">
        <v>13921</v>
      </c>
      <c r="AB525" s="1" t="s">
        <v>13922</v>
      </c>
      <c r="AC525" s="1" t="s">
        <v>13923</v>
      </c>
      <c r="AD525" s="1" t="s">
        <v>13924</v>
      </c>
      <c r="AE525" s="1" t="s">
        <v>13925</v>
      </c>
      <c r="AF525" s="1" t="s">
        <v>13926</v>
      </c>
      <c r="AG525" s="1" t="s">
        <v>13927</v>
      </c>
      <c r="AH525" s="1" t="s">
        <v>13928</v>
      </c>
      <c r="AI525" s="1" t="s">
        <v>13929</v>
      </c>
      <c r="AJ525" s="1" t="s">
        <v>13930</v>
      </c>
      <c r="AK525" s="1" t="s">
        <v>13931</v>
      </c>
      <c r="AL525" s="1" t="s">
        <v>13932</v>
      </c>
      <c r="AM525" s="1" t="s">
        <v>13933</v>
      </c>
      <c r="AN525" s="1" t="s">
        <v>13934</v>
      </c>
      <c r="AO525" s="1" t="s">
        <v>443</v>
      </c>
      <c r="AP525" s="1" t="s">
        <v>13935</v>
      </c>
      <c r="AQ525" s="1" t="s">
        <v>726</v>
      </c>
      <c r="AR525" s="1" t="s">
        <v>13162</v>
      </c>
      <c r="AS525" s="1" t="s">
        <v>443</v>
      </c>
      <c r="AT525" s="1" t="s">
        <v>9772</v>
      </c>
      <c r="AU525" s="1" t="s">
        <v>13936</v>
      </c>
      <c r="AV525" s="4" t="s">
        <v>13937</v>
      </c>
      <c r="AW525" s="1" t="s">
        <v>13938</v>
      </c>
      <c r="AX525" s="1" t="s">
        <v>86</v>
      </c>
      <c r="AY525" s="1" t="s">
        <v>69</v>
      </c>
      <c r="AZ525" s="1" t="s">
        <v>13939</v>
      </c>
      <c r="BA525" s="1" t="s">
        <v>13940</v>
      </c>
      <c r="BB525" s="1" t="s">
        <v>8110</v>
      </c>
      <c r="BC525" s="1" t="s">
        <v>176</v>
      </c>
      <c r="BD525" s="1" t="s">
        <v>13941</v>
      </c>
      <c r="BE525" s="1" t="str">
        <f t="shared" si="70"/>
        <v>NO</v>
      </c>
    </row>
    <row r="526" spans="1:57" ht="15.75" x14ac:dyDescent="0.25">
      <c r="A526" s="1" t="s">
        <v>34312</v>
      </c>
      <c r="B526" s="1" t="s">
        <v>34313</v>
      </c>
      <c r="C526" s="1" t="str">
        <f t="shared" si="64"/>
        <v>Offbeat¬Æ - DASH</v>
      </c>
      <c r="D526" s="1" t="s">
        <v>146</v>
      </c>
      <c r="E526" s="1" t="s">
        <v>147</v>
      </c>
      <c r="F526" s="1" t="s">
        <v>521</v>
      </c>
      <c r="G526" s="1" t="s">
        <v>556</v>
      </c>
      <c r="H526" s="1"/>
      <c r="I526" s="5">
        <v>1099</v>
      </c>
      <c r="J526" s="2">
        <f t="shared" si="65"/>
        <v>1425.6844563042027</v>
      </c>
      <c r="K526" s="5">
        <v>1499</v>
      </c>
      <c r="L526" s="5">
        <f t="shared" si="71"/>
        <v>400</v>
      </c>
      <c r="M526" s="19">
        <f t="shared" si="66"/>
        <v>3560125</v>
      </c>
      <c r="N526" s="6">
        <v>0.27</v>
      </c>
      <c r="O526" s="1">
        <v>4.2</v>
      </c>
      <c r="P526" s="3">
        <v>2375</v>
      </c>
      <c r="Q526" s="3">
        <f t="shared" si="67"/>
        <v>4</v>
      </c>
      <c r="R526" s="3" t="str">
        <f t="shared" si="68"/>
        <v>1000 or more</v>
      </c>
      <c r="S526" s="1" t="s">
        <v>13942</v>
      </c>
      <c r="T526" s="1" t="str">
        <f t="shared" si="69"/>
        <v>‚ñ∫ „Äê2.4G WIRELESS DUAL</v>
      </c>
      <c r="U526" s="1" t="s">
        <v>13943</v>
      </c>
      <c r="V526" s="1" t="s">
        <v>13944</v>
      </c>
      <c r="W526" s="1" t="s">
        <v>13945</v>
      </c>
      <c r="X526" s="1" t="s">
        <v>13946</v>
      </c>
      <c r="Y526" s="1" t="s">
        <v>13947</v>
      </c>
      <c r="Z526" s="1" t="s">
        <v>13948</v>
      </c>
      <c r="AA526" s="1" t="s">
        <v>13949</v>
      </c>
      <c r="AB526" s="1" t="s">
        <v>13950</v>
      </c>
      <c r="AC526" s="1" t="s">
        <v>13951</v>
      </c>
      <c r="AD526" s="1" t="s">
        <v>12477</v>
      </c>
      <c r="AE526" s="1" t="s">
        <v>13952</v>
      </c>
      <c r="AF526" s="1" t="s">
        <v>13953</v>
      </c>
      <c r="AG526" s="1" t="s">
        <v>13954</v>
      </c>
      <c r="AH526" s="1" t="s">
        <v>13955</v>
      </c>
      <c r="AI526" s="1" t="s">
        <v>13956</v>
      </c>
      <c r="AJ526" s="1" t="s">
        <v>13957</v>
      </c>
      <c r="AK526" s="1" t="s">
        <v>13958</v>
      </c>
      <c r="AL526" s="1" t="s">
        <v>13959</v>
      </c>
      <c r="AM526" s="1" t="s">
        <v>13960</v>
      </c>
      <c r="AN526" s="1" t="s">
        <v>13961</v>
      </c>
      <c r="AO526" s="1" t="s">
        <v>13962</v>
      </c>
      <c r="AP526" s="1" t="s">
        <v>13963</v>
      </c>
      <c r="AQ526" s="1" t="s">
        <v>165</v>
      </c>
      <c r="AR526" s="1" t="s">
        <v>13964</v>
      </c>
      <c r="AS526" s="1" t="s">
        <v>13965</v>
      </c>
      <c r="AT526" s="1" t="s">
        <v>11304</v>
      </c>
      <c r="AU526" s="1" t="s">
        <v>13966</v>
      </c>
      <c r="AV526" s="4" t="s">
        <v>13967</v>
      </c>
      <c r="AW526" s="1" t="s">
        <v>13968</v>
      </c>
      <c r="AX526" s="1" t="s">
        <v>86</v>
      </c>
      <c r="AY526" s="1" t="s">
        <v>69</v>
      </c>
      <c r="AZ526" s="1" t="s">
        <v>13969</v>
      </c>
      <c r="BA526" s="1" t="s">
        <v>215</v>
      </c>
      <c r="BB526" s="1" t="s">
        <v>5780</v>
      </c>
      <c r="BC526" s="1" t="s">
        <v>554</v>
      </c>
      <c r="BD526" s="1" t="s">
        <v>217</v>
      </c>
      <c r="BE526" s="1" t="str">
        <f t="shared" si="70"/>
        <v>NO</v>
      </c>
    </row>
    <row r="527" spans="1:57" ht="15.75" x14ac:dyDescent="0.25">
      <c r="A527" s="1" t="s">
        <v>34314</v>
      </c>
      <c r="B527" s="1" t="s">
        <v>34315</v>
      </c>
      <c r="C527" s="1" t="str">
        <f t="shared" si="64"/>
        <v>Borosil Prime Grill</v>
      </c>
      <c r="D527" s="1" t="s">
        <v>53</v>
      </c>
      <c r="E527" s="1" t="s">
        <v>75</v>
      </c>
      <c r="F527" s="1" t="s">
        <v>129</v>
      </c>
      <c r="G527" s="1" t="s">
        <v>4369</v>
      </c>
      <c r="H527" s="1"/>
      <c r="I527" s="5">
        <v>1928</v>
      </c>
      <c r="J527" s="2">
        <f t="shared" si="65"/>
        <v>2515.5598455598456</v>
      </c>
      <c r="K527" s="5">
        <v>2590</v>
      </c>
      <c r="L527" s="5">
        <f t="shared" si="71"/>
        <v>662</v>
      </c>
      <c r="M527" s="19">
        <f t="shared" si="66"/>
        <v>6156430</v>
      </c>
      <c r="N527" s="6">
        <v>0.26</v>
      </c>
      <c r="O527" s="1">
        <v>4</v>
      </c>
      <c r="P527" s="3">
        <v>2377</v>
      </c>
      <c r="Q527" s="3">
        <f t="shared" si="67"/>
        <v>4</v>
      </c>
      <c r="R527" s="3" t="str">
        <f t="shared" si="68"/>
        <v>1000 or more</v>
      </c>
      <c r="S527" s="1" t="s">
        <v>13970</v>
      </c>
      <c r="T527" s="1" t="str">
        <f t="shared" si="69"/>
        <v>Non stick grilling plate</v>
      </c>
      <c r="U527" s="1" t="s">
        <v>13971</v>
      </c>
      <c r="V527" s="1" t="s">
        <v>13972</v>
      </c>
      <c r="W527" s="1" t="s">
        <v>13973</v>
      </c>
      <c r="X527" s="1" t="s">
        <v>13974</v>
      </c>
      <c r="Y527" s="1" t="s">
        <v>13975</v>
      </c>
      <c r="Z527" s="1" t="s">
        <v>13976</v>
      </c>
      <c r="AA527" s="1" t="s">
        <v>13977</v>
      </c>
      <c r="AB527" s="1" t="s">
        <v>13978</v>
      </c>
      <c r="AC527" s="1" t="s">
        <v>1622</v>
      </c>
      <c r="AD527" s="1" t="s">
        <v>13979</v>
      </c>
      <c r="AE527" s="1" t="s">
        <v>13980</v>
      </c>
      <c r="AF527" s="1" t="s">
        <v>13981</v>
      </c>
      <c r="AG527" s="1" t="s">
        <v>13982</v>
      </c>
      <c r="AH527" s="1" t="s">
        <v>13983</v>
      </c>
      <c r="AI527" s="1" t="s">
        <v>13984</v>
      </c>
      <c r="AJ527" s="1" t="s">
        <v>13985</v>
      </c>
      <c r="AK527" s="1" t="s">
        <v>13986</v>
      </c>
      <c r="AL527" s="1" t="s">
        <v>13987</v>
      </c>
      <c r="AM527" s="1" t="s">
        <v>13988</v>
      </c>
      <c r="AN527" s="1" t="s">
        <v>13989</v>
      </c>
      <c r="AO527" s="1" t="s">
        <v>13990</v>
      </c>
      <c r="AP527" s="1" t="s">
        <v>445</v>
      </c>
      <c r="AQ527" s="1" t="s">
        <v>13991</v>
      </c>
      <c r="AR527" s="1" t="s">
        <v>13992</v>
      </c>
      <c r="AS527" s="1" t="s">
        <v>13993</v>
      </c>
      <c r="AT527" s="1" t="s">
        <v>13994</v>
      </c>
      <c r="AU527" s="1" t="s">
        <v>13995</v>
      </c>
      <c r="AV527" s="4" t="s">
        <v>13996</v>
      </c>
      <c r="AW527" s="1" t="s">
        <v>67</v>
      </c>
      <c r="AX527" s="1" t="s">
        <v>13997</v>
      </c>
      <c r="AY527" s="1" t="s">
        <v>69</v>
      </c>
      <c r="AZ527" s="1" t="s">
        <v>13998</v>
      </c>
      <c r="BA527" s="1" t="s">
        <v>12185</v>
      </c>
      <c r="BB527" s="1" t="s">
        <v>144</v>
      </c>
      <c r="BC527" s="1" t="s">
        <v>73</v>
      </c>
      <c r="BD527" s="1" t="s">
        <v>12186</v>
      </c>
      <c r="BE527" s="1" t="str">
        <f t="shared" si="70"/>
        <v>NO</v>
      </c>
    </row>
    <row r="528" spans="1:57" ht="15.75" x14ac:dyDescent="0.25">
      <c r="A528" s="1" t="s">
        <v>34316</v>
      </c>
      <c r="B528" s="1" t="s">
        <v>34317</v>
      </c>
      <c r="C528" s="1" t="str">
        <f t="shared" si="64"/>
        <v>Storite USB 2.0</v>
      </c>
      <c r="D528" s="1" t="s">
        <v>146</v>
      </c>
      <c r="E528" s="1" t="s">
        <v>147</v>
      </c>
      <c r="F528" s="1" t="s">
        <v>148</v>
      </c>
      <c r="G528" s="1" t="s">
        <v>149</v>
      </c>
      <c r="H528" s="1" t="s">
        <v>150</v>
      </c>
      <c r="I528" s="1">
        <v>259</v>
      </c>
      <c r="J528" s="2">
        <f t="shared" si="65"/>
        <v>661.94706723891272</v>
      </c>
      <c r="K528" s="1">
        <v>699</v>
      </c>
      <c r="L528" s="5">
        <f t="shared" si="71"/>
        <v>440</v>
      </c>
      <c r="M528" s="19">
        <f t="shared" si="66"/>
        <v>1676901</v>
      </c>
      <c r="N528" s="6">
        <v>0.63</v>
      </c>
      <c r="O528" s="1">
        <v>3.8</v>
      </c>
      <c r="P528" s="3">
        <v>2399</v>
      </c>
      <c r="Q528" s="3">
        <f t="shared" si="67"/>
        <v>4</v>
      </c>
      <c r="R528" s="3" t="str">
        <f t="shared" si="68"/>
        <v>1000 or more</v>
      </c>
      <c r="S528" s="1" t="s">
        <v>13999</v>
      </c>
      <c r="T528" s="1" t="str">
        <f t="shared" si="69"/>
        <v>Make plug-and-play connections with</v>
      </c>
      <c r="U528" s="1" t="s">
        <v>14000</v>
      </c>
      <c r="V528" s="1" t="s">
        <v>14001</v>
      </c>
      <c r="W528" s="1" t="s">
        <v>14002</v>
      </c>
      <c r="X528" s="1" t="s">
        <v>14003</v>
      </c>
      <c r="Y528" s="1" t="s">
        <v>14004</v>
      </c>
      <c r="Z528" s="1" t="s">
        <v>155</v>
      </c>
      <c r="AA528" s="1" t="s">
        <v>14005</v>
      </c>
      <c r="AB528" s="1" t="s">
        <v>3368</v>
      </c>
      <c r="AC528" s="1" t="s">
        <v>14006</v>
      </c>
      <c r="AD528" s="1" t="s">
        <v>14007</v>
      </c>
      <c r="AE528" s="1" t="s">
        <v>14008</v>
      </c>
      <c r="AF528" s="1" t="s">
        <v>14009</v>
      </c>
      <c r="AG528" s="1" t="s">
        <v>14010</v>
      </c>
      <c r="AH528" s="1" t="s">
        <v>14011</v>
      </c>
      <c r="AI528" s="1" t="s">
        <v>14012</v>
      </c>
      <c r="AJ528" s="1" t="s">
        <v>14013</v>
      </c>
      <c r="AK528" s="1" t="s">
        <v>14014</v>
      </c>
      <c r="AL528" s="1" t="s">
        <v>14015</v>
      </c>
      <c r="AM528" s="1" t="s">
        <v>14016</v>
      </c>
      <c r="AN528" s="1" t="s">
        <v>14017</v>
      </c>
      <c r="AO528" s="1" t="s">
        <v>14018</v>
      </c>
      <c r="AP528" s="1" t="s">
        <v>14019</v>
      </c>
      <c r="AQ528" s="1" t="s">
        <v>633</v>
      </c>
      <c r="AR528" s="1" t="s">
        <v>14020</v>
      </c>
      <c r="AS528" s="1" t="s">
        <v>14021</v>
      </c>
      <c r="AT528" s="1" t="s">
        <v>633</v>
      </c>
      <c r="AU528" s="1" t="s">
        <v>14022</v>
      </c>
      <c r="AV528" s="4" t="s">
        <v>14023</v>
      </c>
      <c r="AW528" s="1" t="s">
        <v>67</v>
      </c>
      <c r="AX528" s="1" t="s">
        <v>14024</v>
      </c>
      <c r="AY528" s="1" t="s">
        <v>86</v>
      </c>
      <c r="AZ528" s="1" t="s">
        <v>14025</v>
      </c>
      <c r="BA528" s="1" t="s">
        <v>14026</v>
      </c>
      <c r="BB528" s="1" t="s">
        <v>785</v>
      </c>
      <c r="BC528" s="1" t="s">
        <v>176</v>
      </c>
      <c r="BD528" s="1" t="s">
        <v>14027</v>
      </c>
      <c r="BE528" s="1" t="str">
        <f t="shared" si="70"/>
        <v>YES</v>
      </c>
    </row>
    <row r="529" spans="1:57" ht="15.75" x14ac:dyDescent="0.25">
      <c r="A529" s="1" t="s">
        <v>34318</v>
      </c>
      <c r="B529" s="1" t="s">
        <v>34319</v>
      </c>
      <c r="C529" s="1" t="str">
        <f t="shared" si="64"/>
        <v>Bajaj Minor 1000</v>
      </c>
      <c r="D529" s="1" t="s">
        <v>53</v>
      </c>
      <c r="E529" s="1" t="s">
        <v>54</v>
      </c>
      <c r="F529" s="1" t="s">
        <v>55</v>
      </c>
      <c r="G529" s="1" t="s">
        <v>91</v>
      </c>
      <c r="H529" s="1"/>
      <c r="I529" s="1">
        <v>749</v>
      </c>
      <c r="J529" s="2">
        <f t="shared" si="65"/>
        <v>1062.658104517272</v>
      </c>
      <c r="K529" s="5">
        <v>1129</v>
      </c>
      <c r="L529" s="5">
        <f t="shared" si="71"/>
        <v>380</v>
      </c>
      <c r="M529" s="19">
        <f t="shared" si="66"/>
        <v>2761534</v>
      </c>
      <c r="N529" s="6">
        <v>0.34</v>
      </c>
      <c r="O529" s="1">
        <v>4</v>
      </c>
      <c r="P529" s="3">
        <v>2446</v>
      </c>
      <c r="Q529" s="3">
        <f t="shared" si="67"/>
        <v>4</v>
      </c>
      <c r="R529" s="3" t="str">
        <f t="shared" si="68"/>
        <v>1000 or more</v>
      </c>
      <c r="S529" s="1" t="s">
        <v>14028</v>
      </c>
      <c r="T529" s="1" t="str">
        <f t="shared" si="69"/>
        <v>Radiant Warmth: Ideal for</v>
      </c>
      <c r="U529" s="1" t="s">
        <v>14029</v>
      </c>
      <c r="V529" s="1" t="s">
        <v>14030</v>
      </c>
      <c r="W529" s="1" t="s">
        <v>14031</v>
      </c>
      <c r="X529" s="1" t="s">
        <v>14032</v>
      </c>
      <c r="Y529" s="1" t="s">
        <v>14033</v>
      </c>
      <c r="Z529" s="1" t="s">
        <v>155</v>
      </c>
      <c r="AA529" s="1" t="s">
        <v>14034</v>
      </c>
      <c r="AB529" s="1" t="s">
        <v>14035</v>
      </c>
      <c r="AC529" s="1" t="s">
        <v>14036</v>
      </c>
      <c r="AD529" s="1" t="s">
        <v>14037</v>
      </c>
      <c r="AE529" s="1" t="s">
        <v>14038</v>
      </c>
      <c r="AF529" s="1" t="s">
        <v>14039</v>
      </c>
      <c r="AG529" s="1" t="s">
        <v>14040</v>
      </c>
      <c r="AH529" s="1" t="s">
        <v>14041</v>
      </c>
      <c r="AI529" s="1" t="s">
        <v>14042</v>
      </c>
      <c r="AJ529" s="1" t="s">
        <v>14043</v>
      </c>
      <c r="AK529" s="1" t="s">
        <v>14044</v>
      </c>
      <c r="AL529" s="1" t="s">
        <v>14045</v>
      </c>
      <c r="AM529" s="1" t="s">
        <v>14046</v>
      </c>
      <c r="AN529" s="1" t="s">
        <v>14047</v>
      </c>
      <c r="AO529" s="1" t="s">
        <v>7714</v>
      </c>
      <c r="AP529" s="1" t="s">
        <v>165</v>
      </c>
      <c r="AQ529" s="1" t="s">
        <v>14048</v>
      </c>
      <c r="AR529" s="1" t="s">
        <v>14049</v>
      </c>
      <c r="AS529" s="1" t="s">
        <v>14050</v>
      </c>
      <c r="AT529" s="1" t="s">
        <v>14051</v>
      </c>
      <c r="AU529" s="1" t="s">
        <v>14052</v>
      </c>
      <c r="AV529" s="4" t="s">
        <v>14053</v>
      </c>
      <c r="AW529" s="1" t="s">
        <v>67</v>
      </c>
      <c r="AX529" s="1" t="s">
        <v>14054</v>
      </c>
      <c r="AY529" s="1" t="s">
        <v>69</v>
      </c>
      <c r="AZ529" s="1" t="s">
        <v>14055</v>
      </c>
      <c r="BA529" s="1" t="s">
        <v>14056</v>
      </c>
      <c r="BB529" s="1" t="s">
        <v>109</v>
      </c>
      <c r="BC529" s="1" t="s">
        <v>73</v>
      </c>
      <c r="BD529" s="7">
        <v>20821</v>
      </c>
      <c r="BE529" s="1" t="str">
        <f t="shared" si="70"/>
        <v>NO</v>
      </c>
    </row>
    <row r="530" spans="1:57" ht="15.75" x14ac:dyDescent="0.25">
      <c r="A530" s="1" t="s">
        <v>34320</v>
      </c>
      <c r="B530" s="1" t="s">
        <v>34321</v>
      </c>
      <c r="C530" s="1" t="str">
        <f t="shared" si="64"/>
        <v>akiara - Makes</v>
      </c>
      <c r="D530" s="1" t="s">
        <v>53</v>
      </c>
      <c r="E530" s="1" t="s">
        <v>75</v>
      </c>
      <c r="F530" s="1" t="s">
        <v>9513</v>
      </c>
      <c r="G530" s="1" t="s">
        <v>9514</v>
      </c>
      <c r="H530" s="1"/>
      <c r="I530" s="1">
        <v>721</v>
      </c>
      <c r="J530" s="2">
        <f t="shared" si="65"/>
        <v>1450.9012675116744</v>
      </c>
      <c r="K530" s="5">
        <v>1499</v>
      </c>
      <c r="L530" s="5">
        <f t="shared" si="71"/>
        <v>778</v>
      </c>
      <c r="M530" s="19">
        <f t="shared" si="66"/>
        <v>3671051</v>
      </c>
      <c r="N530" s="6">
        <v>0.52</v>
      </c>
      <c r="O530" s="1">
        <v>3.1</v>
      </c>
      <c r="P530" s="3">
        <v>2449</v>
      </c>
      <c r="Q530" s="3">
        <f t="shared" si="67"/>
        <v>3</v>
      </c>
      <c r="R530" s="3" t="str">
        <f t="shared" si="68"/>
        <v>1000 or more</v>
      </c>
      <c r="S530" s="1" t="s">
        <v>14057</v>
      </c>
      <c r="T530" s="1" t="str">
        <f t="shared" si="69"/>
        <v>Mini hand Sewing Machine</v>
      </c>
      <c r="U530" s="1" t="s">
        <v>14058</v>
      </c>
      <c r="V530" s="1" t="s">
        <v>14059</v>
      </c>
      <c r="W530" s="1" t="s">
        <v>14060</v>
      </c>
      <c r="X530" s="1" t="s">
        <v>14061</v>
      </c>
      <c r="Y530" s="1" t="s">
        <v>9024</v>
      </c>
      <c r="Z530" s="1" t="s">
        <v>14062</v>
      </c>
      <c r="AA530" s="1" t="s">
        <v>14063</v>
      </c>
      <c r="AB530" s="1" t="s">
        <v>14064</v>
      </c>
      <c r="AC530" s="1" t="s">
        <v>9205</v>
      </c>
      <c r="AD530" s="1" t="s">
        <v>14065</v>
      </c>
      <c r="AE530" s="1" t="s">
        <v>14066</v>
      </c>
      <c r="AF530" s="1" t="s">
        <v>14067</v>
      </c>
      <c r="AG530" s="1" t="s">
        <v>14068</v>
      </c>
      <c r="AH530" s="1" t="s">
        <v>14069</v>
      </c>
      <c r="AI530" s="1" t="s">
        <v>14070</v>
      </c>
      <c r="AJ530" s="1" t="s">
        <v>14071</v>
      </c>
      <c r="AK530" s="1" t="s">
        <v>14072</v>
      </c>
      <c r="AL530" s="1" t="s">
        <v>14073</v>
      </c>
      <c r="AM530" s="1" t="s">
        <v>14074</v>
      </c>
      <c r="AN530" s="1" t="s">
        <v>14075</v>
      </c>
      <c r="AO530" s="1" t="s">
        <v>14076</v>
      </c>
      <c r="AP530" s="1" t="s">
        <v>322</v>
      </c>
      <c r="AQ530" s="1" t="s">
        <v>14077</v>
      </c>
      <c r="AR530" s="1" t="s">
        <v>726</v>
      </c>
      <c r="AS530" s="1" t="s">
        <v>14078</v>
      </c>
      <c r="AT530" s="1" t="s">
        <v>14079</v>
      </c>
      <c r="AU530" s="1" t="s">
        <v>14080</v>
      </c>
      <c r="AV530" s="4" t="s">
        <v>14081</v>
      </c>
      <c r="AW530" s="1" t="s">
        <v>14082</v>
      </c>
      <c r="AX530" s="1" t="s">
        <v>86</v>
      </c>
      <c r="AY530" s="1" t="s">
        <v>69</v>
      </c>
      <c r="AZ530" s="1" t="s">
        <v>14083</v>
      </c>
      <c r="BA530" s="1" t="s">
        <v>6251</v>
      </c>
      <c r="BB530" s="1" t="s">
        <v>396</v>
      </c>
      <c r="BC530" s="1" t="s">
        <v>73</v>
      </c>
      <c r="BD530" s="1" t="s">
        <v>6252</v>
      </c>
      <c r="BE530" s="1" t="str">
        <f t="shared" si="70"/>
        <v>YES</v>
      </c>
    </row>
    <row r="531" spans="1:57" ht="15.75" x14ac:dyDescent="0.25">
      <c r="A531" s="1" t="s">
        <v>34322</v>
      </c>
      <c r="B531" s="1" t="s">
        <v>34323</v>
      </c>
      <c r="C531" s="1" t="str">
        <f t="shared" si="64"/>
        <v>Pilot V7 Liquid</v>
      </c>
      <c r="D531" s="1" t="s">
        <v>5567</v>
      </c>
      <c r="E531" s="1" t="s">
        <v>5568</v>
      </c>
      <c r="F531" s="1" t="s">
        <v>5569</v>
      </c>
      <c r="G531" s="1" t="s">
        <v>5843</v>
      </c>
      <c r="H531" s="1" t="s">
        <v>12672</v>
      </c>
      <c r="I531" s="1">
        <v>178</v>
      </c>
      <c r="J531" s="2">
        <f t="shared" si="65"/>
        <v>125.23809523809524</v>
      </c>
      <c r="K531" s="1">
        <v>210</v>
      </c>
      <c r="L531" s="5">
        <f t="shared" si="71"/>
        <v>32</v>
      </c>
      <c r="M531" s="19">
        <f t="shared" si="66"/>
        <v>514500</v>
      </c>
      <c r="N531" s="6">
        <v>0.15</v>
      </c>
      <c r="O531" s="1">
        <v>4.3</v>
      </c>
      <c r="P531" s="3">
        <v>2450</v>
      </c>
      <c r="Q531" s="3">
        <f t="shared" si="67"/>
        <v>4</v>
      </c>
      <c r="R531" s="3" t="str">
        <f t="shared" si="68"/>
        <v>1000 or more</v>
      </c>
      <c r="S531" s="1" t="s">
        <v>14084</v>
      </c>
      <c r="T531" s="1" t="str">
        <f t="shared" si="69"/>
        <v>Unique 3 dimple tip</v>
      </c>
      <c r="U531" s="1" t="s">
        <v>14085</v>
      </c>
      <c r="V531" s="1" t="s">
        <v>14086</v>
      </c>
      <c r="W531" s="1" t="s">
        <v>14087</v>
      </c>
      <c r="X531" s="1" t="s">
        <v>14088</v>
      </c>
      <c r="Y531" s="1" t="s">
        <v>14089</v>
      </c>
      <c r="Z531" s="1" t="s">
        <v>14090</v>
      </c>
      <c r="AA531" s="1" t="s">
        <v>5425</v>
      </c>
      <c r="AB531" s="1" t="s">
        <v>14091</v>
      </c>
      <c r="AC531" s="1" t="s">
        <v>14092</v>
      </c>
      <c r="AD531" s="1" t="s">
        <v>155</v>
      </c>
      <c r="AE531" s="1" t="s">
        <v>14093</v>
      </c>
      <c r="AF531" s="1" t="s">
        <v>14094</v>
      </c>
      <c r="AG531" s="1" t="s">
        <v>14095</v>
      </c>
      <c r="AH531" s="1" t="s">
        <v>14096</v>
      </c>
      <c r="AI531" s="1" t="s">
        <v>14097</v>
      </c>
      <c r="AJ531" s="1" t="s">
        <v>14098</v>
      </c>
      <c r="AK531" s="1" t="s">
        <v>14099</v>
      </c>
      <c r="AL531" s="1" t="s">
        <v>14100</v>
      </c>
      <c r="AM531" s="1" t="s">
        <v>14101</v>
      </c>
      <c r="AN531" s="1" t="s">
        <v>293</v>
      </c>
      <c r="AO531" s="1" t="s">
        <v>165</v>
      </c>
      <c r="AP531" s="1" t="s">
        <v>14102</v>
      </c>
      <c r="AQ531" s="1" t="s">
        <v>14103</v>
      </c>
      <c r="AR531" s="1" t="s">
        <v>14104</v>
      </c>
      <c r="AS531" s="1" t="s">
        <v>14105</v>
      </c>
      <c r="AT531" s="1" t="s">
        <v>14106</v>
      </c>
      <c r="AU531" s="1" t="s">
        <v>14107</v>
      </c>
      <c r="AV531" s="4" t="s">
        <v>14108</v>
      </c>
      <c r="AW531" s="1" t="s">
        <v>14109</v>
      </c>
      <c r="AX531" s="1" t="s">
        <v>69</v>
      </c>
      <c r="AY531" s="1" t="s">
        <v>86</v>
      </c>
      <c r="AZ531" s="1" t="s">
        <v>14110</v>
      </c>
      <c r="BA531" s="1" t="s">
        <v>7071</v>
      </c>
      <c r="BB531" s="1" t="s">
        <v>5477</v>
      </c>
      <c r="BC531" s="1" t="s">
        <v>554</v>
      </c>
      <c r="BD531" s="1" t="s">
        <v>7072</v>
      </c>
      <c r="BE531" s="1" t="str">
        <f t="shared" si="70"/>
        <v>NO</v>
      </c>
    </row>
    <row r="532" spans="1:57" ht="15.75" x14ac:dyDescent="0.25">
      <c r="A532" s="1" t="s">
        <v>34324</v>
      </c>
      <c r="B532" s="1" t="s">
        <v>34325</v>
      </c>
      <c r="C532" s="1" t="str">
        <f t="shared" si="64"/>
        <v>STRIFF Multi Angle</v>
      </c>
      <c r="D532" s="1" t="s">
        <v>193</v>
      </c>
      <c r="E532" s="1" t="s">
        <v>400</v>
      </c>
      <c r="F532" s="1" t="s">
        <v>401</v>
      </c>
      <c r="G532" s="1" t="s">
        <v>2203</v>
      </c>
      <c r="H532" s="1"/>
      <c r="I532" s="1">
        <v>99</v>
      </c>
      <c r="J532" s="2">
        <f t="shared" si="65"/>
        <v>479.16032064128257</v>
      </c>
      <c r="K532" s="1">
        <v>499</v>
      </c>
      <c r="L532" s="5">
        <f t="shared" si="71"/>
        <v>400</v>
      </c>
      <c r="M532" s="19">
        <f t="shared" si="66"/>
        <v>1223049</v>
      </c>
      <c r="N532" s="6">
        <v>0.8</v>
      </c>
      <c r="O532" s="1">
        <v>4.0999999999999996</v>
      </c>
      <c r="P532" s="3">
        <v>2451</v>
      </c>
      <c r="Q532" s="3">
        <f t="shared" si="67"/>
        <v>4</v>
      </c>
      <c r="R532" s="3" t="str">
        <f t="shared" si="68"/>
        <v>1000 or more</v>
      </c>
      <c r="S532" s="1" t="s">
        <v>14111</v>
      </c>
      <c r="T532" s="1" t="str">
        <f t="shared" si="69"/>
        <v>[PORTABLE SIZE]- 98mm*86mm, STRIFF</v>
      </c>
      <c r="U532" s="1" t="s">
        <v>14112</v>
      </c>
      <c r="V532" s="1" t="s">
        <v>14113</v>
      </c>
      <c r="W532" s="1" t="s">
        <v>14114</v>
      </c>
      <c r="X532" s="1" t="s">
        <v>14115</v>
      </c>
      <c r="Y532" s="1" t="s">
        <v>14116</v>
      </c>
      <c r="Z532" s="1" t="s">
        <v>14117</v>
      </c>
      <c r="AA532" s="1" t="s">
        <v>14118</v>
      </c>
      <c r="AB532" s="1" t="s">
        <v>155</v>
      </c>
      <c r="AC532" s="1" t="s">
        <v>14119</v>
      </c>
      <c r="AD532" s="1" t="s">
        <v>14120</v>
      </c>
      <c r="AE532" s="1" t="s">
        <v>14121</v>
      </c>
      <c r="AF532" s="1" t="s">
        <v>14122</v>
      </c>
      <c r="AG532" s="1" t="s">
        <v>14123</v>
      </c>
      <c r="AH532" s="1" t="s">
        <v>14124</v>
      </c>
      <c r="AI532" s="1" t="s">
        <v>14125</v>
      </c>
      <c r="AJ532" s="1" t="s">
        <v>14126</v>
      </c>
      <c r="AK532" s="1" t="s">
        <v>14127</v>
      </c>
      <c r="AL532" s="1" t="s">
        <v>14128</v>
      </c>
      <c r="AM532" s="1" t="s">
        <v>14129</v>
      </c>
      <c r="AN532" s="1" t="s">
        <v>14130</v>
      </c>
      <c r="AO532" s="1" t="s">
        <v>1037</v>
      </c>
      <c r="AP532" s="1" t="s">
        <v>14131</v>
      </c>
      <c r="AQ532" s="1" t="s">
        <v>165</v>
      </c>
      <c r="AR532" s="1" t="s">
        <v>14132</v>
      </c>
      <c r="AS532" s="1" t="s">
        <v>14133</v>
      </c>
      <c r="AT532" s="1" t="s">
        <v>445</v>
      </c>
      <c r="AU532" s="1" t="s">
        <v>445</v>
      </c>
      <c r="AV532" s="4" t="s">
        <v>14134</v>
      </c>
      <c r="AW532" s="1" t="s">
        <v>14135</v>
      </c>
      <c r="AX532" s="1" t="s">
        <v>69</v>
      </c>
      <c r="AY532" s="1" t="s">
        <v>86</v>
      </c>
      <c r="AZ532" s="1" t="s">
        <v>14136</v>
      </c>
      <c r="BA532" s="1" t="s">
        <v>6432</v>
      </c>
      <c r="BB532" s="1" t="s">
        <v>3016</v>
      </c>
      <c r="BC532" s="1" t="s">
        <v>176</v>
      </c>
      <c r="BD532" s="1" t="s">
        <v>6433</v>
      </c>
      <c r="BE532" s="1" t="str">
        <f t="shared" si="70"/>
        <v>YES</v>
      </c>
    </row>
    <row r="533" spans="1:57" ht="15.75" x14ac:dyDescent="0.25">
      <c r="A533" s="1" t="s">
        <v>34326</v>
      </c>
      <c r="B533" s="1" t="s">
        <v>34327</v>
      </c>
      <c r="C533" s="1" t="str">
        <f t="shared" si="64"/>
        <v>STRIFF UPH2W Multi</v>
      </c>
      <c r="D533" s="1" t="s">
        <v>193</v>
      </c>
      <c r="E533" s="1" t="s">
        <v>400</v>
      </c>
      <c r="F533" s="1" t="s">
        <v>401</v>
      </c>
      <c r="G533" s="1" t="s">
        <v>2203</v>
      </c>
      <c r="H533" s="1"/>
      <c r="I533" s="1">
        <v>99</v>
      </c>
      <c r="J533" s="2">
        <f t="shared" si="65"/>
        <v>479.16032064128257</v>
      </c>
      <c r="K533" s="1">
        <v>499</v>
      </c>
      <c r="L533" s="5">
        <f t="shared" si="71"/>
        <v>400</v>
      </c>
      <c r="M533" s="19">
        <f t="shared" si="66"/>
        <v>1223049</v>
      </c>
      <c r="N533" s="6">
        <v>0.8</v>
      </c>
      <c r="O533" s="1">
        <v>4.0999999999999996</v>
      </c>
      <c r="P533" s="3">
        <v>2451</v>
      </c>
      <c r="Q533" s="3">
        <f t="shared" si="67"/>
        <v>4</v>
      </c>
      <c r="R533" s="3" t="str">
        <f t="shared" si="68"/>
        <v>1000 or more</v>
      </c>
      <c r="S533" s="1" t="s">
        <v>14137</v>
      </c>
      <c r="T533" s="1" t="str">
        <f t="shared" si="69"/>
        <v>[PORTABLE SIZE]- 98mm*96mm*19mm, STRIFF</v>
      </c>
      <c r="U533" s="1" t="s">
        <v>14112</v>
      </c>
      <c r="V533" s="1" t="s">
        <v>14113</v>
      </c>
      <c r="W533" s="1" t="s">
        <v>14138</v>
      </c>
      <c r="X533" s="1" t="s">
        <v>14115</v>
      </c>
      <c r="Y533" s="1" t="s">
        <v>14116</v>
      </c>
      <c r="Z533" s="1" t="s">
        <v>14118</v>
      </c>
      <c r="AA533" s="1" t="s">
        <v>14117</v>
      </c>
      <c r="AB533" s="1" t="s">
        <v>155</v>
      </c>
      <c r="AC533" s="1" t="s">
        <v>14119</v>
      </c>
      <c r="AD533" s="1" t="s">
        <v>14120</v>
      </c>
      <c r="AE533" s="1" t="s">
        <v>14121</v>
      </c>
      <c r="AF533" s="1" t="s">
        <v>14122</v>
      </c>
      <c r="AG533" s="1" t="s">
        <v>14123</v>
      </c>
      <c r="AH533" s="1" t="s">
        <v>14125</v>
      </c>
      <c r="AI533" s="1" t="s">
        <v>14124</v>
      </c>
      <c r="AJ533" s="1" t="s">
        <v>14126</v>
      </c>
      <c r="AK533" s="1" t="s">
        <v>14127</v>
      </c>
      <c r="AL533" s="1" t="s">
        <v>14128</v>
      </c>
      <c r="AM533" s="1" t="s">
        <v>14129</v>
      </c>
      <c r="AN533" s="1" t="s">
        <v>14130</v>
      </c>
      <c r="AO533" s="1" t="s">
        <v>1037</v>
      </c>
      <c r="AP533" s="1" t="s">
        <v>165</v>
      </c>
      <c r="AQ533" s="1" t="s">
        <v>14131</v>
      </c>
      <c r="AR533" s="1" t="s">
        <v>14132</v>
      </c>
      <c r="AS533" s="1" t="s">
        <v>14133</v>
      </c>
      <c r="AT533" s="1" t="s">
        <v>445</v>
      </c>
      <c r="AU533" s="1" t="s">
        <v>445</v>
      </c>
      <c r="AV533" s="4" t="s">
        <v>14139</v>
      </c>
      <c r="AW533" s="1" t="s">
        <v>14140</v>
      </c>
      <c r="AX533" s="1" t="s">
        <v>69</v>
      </c>
      <c r="AY533" s="1" t="s">
        <v>86</v>
      </c>
      <c r="AZ533" s="1" t="s">
        <v>14141</v>
      </c>
      <c r="BA533" s="1" t="s">
        <v>5292</v>
      </c>
      <c r="BB533" s="1" t="s">
        <v>589</v>
      </c>
      <c r="BC533" s="1" t="s">
        <v>554</v>
      </c>
      <c r="BD533" s="1" t="s">
        <v>5293</v>
      </c>
      <c r="BE533" s="1" t="str">
        <f t="shared" si="70"/>
        <v>YES</v>
      </c>
    </row>
    <row r="534" spans="1:57" ht="15.75" x14ac:dyDescent="0.25">
      <c r="A534" s="1" t="s">
        <v>34328</v>
      </c>
      <c r="B534" s="1" t="s">
        <v>34329</v>
      </c>
      <c r="C534" s="1" t="str">
        <f t="shared" si="64"/>
        <v>RPM Euro Games</v>
      </c>
      <c r="D534" s="1" t="s">
        <v>146</v>
      </c>
      <c r="E534" s="1" t="s">
        <v>147</v>
      </c>
      <c r="F534" s="1" t="s">
        <v>521</v>
      </c>
      <c r="G534" s="1" t="s">
        <v>6610</v>
      </c>
      <c r="H534" s="1" t="s">
        <v>6611</v>
      </c>
      <c r="I534" s="1">
        <v>299</v>
      </c>
      <c r="J534" s="2">
        <f t="shared" si="65"/>
        <v>959.79797979797979</v>
      </c>
      <c r="K534" s="1">
        <v>990</v>
      </c>
      <c r="L534" s="5">
        <f t="shared" si="71"/>
        <v>691</v>
      </c>
      <c r="M534" s="19">
        <f t="shared" si="66"/>
        <v>2428470</v>
      </c>
      <c r="N534" s="6">
        <v>0.7</v>
      </c>
      <c r="O534" s="1">
        <v>4.5</v>
      </c>
      <c r="P534" s="3">
        <v>2453</v>
      </c>
      <c r="Q534" s="3">
        <f t="shared" si="67"/>
        <v>5</v>
      </c>
      <c r="R534" s="3" t="str">
        <f t="shared" si="68"/>
        <v>1000 or more</v>
      </c>
      <c r="S534" s="1" t="s">
        <v>14142</v>
      </c>
      <c r="T534" s="1" t="str">
        <f t="shared" si="69"/>
        <v>Large and perfect size:</v>
      </c>
      <c r="U534" s="1" t="s">
        <v>14143</v>
      </c>
      <c r="V534" s="1" t="s">
        <v>14144</v>
      </c>
      <c r="W534" s="1" t="s">
        <v>14145</v>
      </c>
      <c r="X534" s="1" t="s">
        <v>14146</v>
      </c>
      <c r="Y534" s="1" t="s">
        <v>14147</v>
      </c>
      <c r="Z534" s="1" t="s">
        <v>14148</v>
      </c>
      <c r="AA534" s="1" t="s">
        <v>14149</v>
      </c>
      <c r="AB534" s="1" t="s">
        <v>14150</v>
      </c>
      <c r="AC534" s="1" t="s">
        <v>11317</v>
      </c>
      <c r="AD534" s="1" t="s">
        <v>14151</v>
      </c>
      <c r="AE534" s="1" t="s">
        <v>14152</v>
      </c>
      <c r="AF534" s="1" t="s">
        <v>14153</v>
      </c>
      <c r="AG534" s="1" t="s">
        <v>14154</v>
      </c>
      <c r="AH534" s="1" t="s">
        <v>14155</v>
      </c>
      <c r="AI534" s="1" t="s">
        <v>14156</v>
      </c>
      <c r="AJ534" s="1" t="s">
        <v>14157</v>
      </c>
      <c r="AK534" s="1" t="s">
        <v>14158</v>
      </c>
      <c r="AL534" s="1" t="s">
        <v>14159</v>
      </c>
      <c r="AM534" s="1" t="s">
        <v>14160</v>
      </c>
      <c r="AN534" s="1" t="s">
        <v>165</v>
      </c>
      <c r="AO534" s="1" t="s">
        <v>14161</v>
      </c>
      <c r="AP534" s="1" t="s">
        <v>14162</v>
      </c>
      <c r="AQ534" s="1" t="s">
        <v>2559</v>
      </c>
      <c r="AR534" s="1" t="s">
        <v>6219</v>
      </c>
      <c r="AS534" s="1" t="s">
        <v>14163</v>
      </c>
      <c r="AT534" s="1" t="s">
        <v>14164</v>
      </c>
      <c r="AU534" s="1" t="s">
        <v>14165</v>
      </c>
      <c r="AV534" s="4" t="s">
        <v>14166</v>
      </c>
      <c r="AW534" s="1" t="s">
        <v>67</v>
      </c>
      <c r="AX534" s="1" t="s">
        <v>14167</v>
      </c>
      <c r="AY534" s="1" t="s">
        <v>69</v>
      </c>
      <c r="AZ534" s="1" t="s">
        <v>14168</v>
      </c>
      <c r="BA534" s="1" t="s">
        <v>14169</v>
      </c>
      <c r="BB534" s="1" t="s">
        <v>553</v>
      </c>
      <c r="BC534" s="1" t="s">
        <v>554</v>
      </c>
      <c r="BD534" s="1" t="s">
        <v>14170</v>
      </c>
      <c r="BE534" s="1" t="str">
        <f t="shared" si="70"/>
        <v>YES</v>
      </c>
    </row>
    <row r="535" spans="1:57" ht="15.75" x14ac:dyDescent="0.25">
      <c r="A535" s="1" t="s">
        <v>34330</v>
      </c>
      <c r="B535" s="1" t="s">
        <v>34331</v>
      </c>
      <c r="C535" s="1" t="str">
        <f t="shared" si="64"/>
        <v>Milton Go Electro</v>
      </c>
      <c r="D535" s="1" t="s">
        <v>53</v>
      </c>
      <c r="E535" s="1" t="s">
        <v>75</v>
      </c>
      <c r="F535" s="1" t="s">
        <v>129</v>
      </c>
      <c r="G535" s="1" t="s">
        <v>1263</v>
      </c>
      <c r="H535" s="1" t="s">
        <v>1264</v>
      </c>
      <c r="I535" s="5">
        <v>1345</v>
      </c>
      <c r="J535" s="2">
        <f t="shared" si="65"/>
        <v>1673.1428571428571</v>
      </c>
      <c r="K535" s="5">
        <v>1750</v>
      </c>
      <c r="L535" s="5">
        <f t="shared" si="71"/>
        <v>405</v>
      </c>
      <c r="M535" s="19">
        <f t="shared" si="66"/>
        <v>4315500</v>
      </c>
      <c r="N535" s="6">
        <v>0.23</v>
      </c>
      <c r="O535" s="1">
        <v>3.8</v>
      </c>
      <c r="P535" s="3">
        <v>2466</v>
      </c>
      <c r="Q535" s="3">
        <f t="shared" si="67"/>
        <v>4</v>
      </c>
      <c r="R535" s="3" t="str">
        <f t="shared" si="68"/>
        <v>1000 or more</v>
      </c>
      <c r="S535" s="1" t="s">
        <v>14171</v>
      </c>
      <c r="T535" s="1" t="str">
        <f t="shared" si="69"/>
        <v>Electric kettle is a</v>
      </c>
      <c r="U535" s="1" t="s">
        <v>14172</v>
      </c>
      <c r="V535" s="1" t="s">
        <v>14173</v>
      </c>
      <c r="W535" s="1" t="s">
        <v>14174</v>
      </c>
      <c r="X535" s="1" t="s">
        <v>14175</v>
      </c>
      <c r="Y535" s="1" t="s">
        <v>14176</v>
      </c>
      <c r="Z535" s="1" t="s">
        <v>14177</v>
      </c>
      <c r="AA535" s="1" t="s">
        <v>14178</v>
      </c>
      <c r="AB535" s="1" t="s">
        <v>14179</v>
      </c>
      <c r="AC535" s="1" t="s">
        <v>14180</v>
      </c>
      <c r="AD535" s="1" t="s">
        <v>9027</v>
      </c>
      <c r="AE535" s="1" t="s">
        <v>6906</v>
      </c>
      <c r="AF535" s="1" t="s">
        <v>14181</v>
      </c>
      <c r="AG535" s="1" t="s">
        <v>14182</v>
      </c>
      <c r="AH535" s="1" t="s">
        <v>14183</v>
      </c>
      <c r="AI535" s="1" t="s">
        <v>14184</v>
      </c>
      <c r="AJ535" s="1" t="s">
        <v>14185</v>
      </c>
      <c r="AK535" s="1" t="s">
        <v>14186</v>
      </c>
      <c r="AL535" s="1" t="s">
        <v>14187</v>
      </c>
      <c r="AM535" s="1" t="s">
        <v>14188</v>
      </c>
      <c r="AN535" s="1" t="s">
        <v>14189</v>
      </c>
      <c r="AO535" s="1" t="s">
        <v>445</v>
      </c>
      <c r="AP535" s="1" t="s">
        <v>14190</v>
      </c>
      <c r="AQ535" s="1" t="s">
        <v>14191</v>
      </c>
      <c r="AR535" s="1" t="s">
        <v>8045</v>
      </c>
      <c r="AS535" s="1" t="s">
        <v>14192</v>
      </c>
      <c r="AT535" s="1" t="s">
        <v>14193</v>
      </c>
      <c r="AU535" s="1" t="s">
        <v>14194</v>
      </c>
      <c r="AV535" s="4" t="s">
        <v>14195</v>
      </c>
      <c r="AW535" s="1" t="s">
        <v>67</v>
      </c>
      <c r="AX535" s="1" t="s">
        <v>14196</v>
      </c>
      <c r="AY535" s="1" t="s">
        <v>69</v>
      </c>
      <c r="AZ535" s="1" t="s">
        <v>14197</v>
      </c>
      <c r="BA535" s="1" t="s">
        <v>9643</v>
      </c>
      <c r="BB535" s="1" t="s">
        <v>191</v>
      </c>
      <c r="BC535" s="1" t="s">
        <v>73</v>
      </c>
      <c r="BD535" s="1" t="s">
        <v>9644</v>
      </c>
      <c r="BE535" s="1" t="str">
        <f t="shared" si="70"/>
        <v>NO</v>
      </c>
    </row>
    <row r="536" spans="1:57" ht="15.75" x14ac:dyDescent="0.25">
      <c r="A536" s="1" t="s">
        <v>34332</v>
      </c>
      <c r="B536" s="1" t="s">
        <v>34333</v>
      </c>
      <c r="C536" s="1" t="str">
        <f t="shared" si="64"/>
        <v>ZEBRONICS Zeb-Buds 30</v>
      </c>
      <c r="D536" s="1" t="s">
        <v>193</v>
      </c>
      <c r="E536" s="1" t="s">
        <v>3602</v>
      </c>
      <c r="F536" s="1" t="s">
        <v>3603</v>
      </c>
      <c r="G536" s="1" t="s">
        <v>3604</v>
      </c>
      <c r="H536" s="1"/>
      <c r="I536" s="1">
        <v>199</v>
      </c>
      <c r="J536" s="2">
        <f t="shared" si="65"/>
        <v>459.12024048096191</v>
      </c>
      <c r="K536" s="1">
        <v>499</v>
      </c>
      <c r="L536" s="5">
        <f t="shared" si="71"/>
        <v>300</v>
      </c>
      <c r="M536" s="19">
        <f t="shared" si="66"/>
        <v>1243508</v>
      </c>
      <c r="N536" s="6">
        <v>0.6</v>
      </c>
      <c r="O536" s="1">
        <v>3.6</v>
      </c>
      <c r="P536" s="3">
        <v>2492</v>
      </c>
      <c r="Q536" s="3">
        <f t="shared" si="67"/>
        <v>4</v>
      </c>
      <c r="R536" s="3" t="str">
        <f t="shared" si="68"/>
        <v>1000 or more</v>
      </c>
      <c r="S536" s="1" t="s">
        <v>14198</v>
      </c>
      <c r="T536" s="1" t="str">
        <f t="shared" si="69"/>
        <v>Get the detailed trebles,</v>
      </c>
      <c r="U536" s="1" t="s">
        <v>14199</v>
      </c>
      <c r="V536" s="1" t="s">
        <v>14200</v>
      </c>
      <c r="W536" s="1" t="s">
        <v>14201</v>
      </c>
      <c r="X536" s="1" t="s">
        <v>14202</v>
      </c>
      <c r="Y536" s="1" t="s">
        <v>1088</v>
      </c>
      <c r="Z536" s="1" t="s">
        <v>14203</v>
      </c>
      <c r="AA536" s="1" t="s">
        <v>14204</v>
      </c>
      <c r="AB536" s="1" t="s">
        <v>14205</v>
      </c>
      <c r="AC536" s="1" t="s">
        <v>14206</v>
      </c>
      <c r="AD536" s="1" t="s">
        <v>4624</v>
      </c>
      <c r="AE536" s="1" t="s">
        <v>6321</v>
      </c>
      <c r="AF536" s="1" t="s">
        <v>14207</v>
      </c>
      <c r="AG536" s="1" t="s">
        <v>14208</v>
      </c>
      <c r="AH536" s="1" t="s">
        <v>14209</v>
      </c>
      <c r="AI536" s="1" t="s">
        <v>14210</v>
      </c>
      <c r="AJ536" s="1" t="s">
        <v>14211</v>
      </c>
      <c r="AK536" s="1" t="s">
        <v>14212</v>
      </c>
      <c r="AL536" s="1" t="s">
        <v>14213</v>
      </c>
      <c r="AM536" s="1" t="s">
        <v>14214</v>
      </c>
      <c r="AN536" s="1" t="s">
        <v>14215</v>
      </c>
      <c r="AO536" s="1" t="s">
        <v>14216</v>
      </c>
      <c r="AP536" s="1" t="s">
        <v>14217</v>
      </c>
      <c r="AQ536" s="1" t="s">
        <v>14218</v>
      </c>
      <c r="AR536" s="1" t="s">
        <v>293</v>
      </c>
      <c r="AS536" s="1" t="s">
        <v>14219</v>
      </c>
      <c r="AT536" s="1" t="s">
        <v>5056</v>
      </c>
      <c r="AU536" s="1" t="s">
        <v>14220</v>
      </c>
      <c r="AV536" s="4" t="s">
        <v>14221</v>
      </c>
      <c r="AW536" s="1" t="s">
        <v>67</v>
      </c>
      <c r="AX536" s="1" t="s">
        <v>14222</v>
      </c>
      <c r="AY536" s="1" t="s">
        <v>69</v>
      </c>
      <c r="AZ536" s="1" t="s">
        <v>14223</v>
      </c>
      <c r="BA536" s="1" t="s">
        <v>8840</v>
      </c>
      <c r="BB536" s="1" t="s">
        <v>2015</v>
      </c>
      <c r="BC536" s="1" t="s">
        <v>554</v>
      </c>
      <c r="BD536" s="1" t="s">
        <v>8841</v>
      </c>
      <c r="BE536" s="1" t="str">
        <f t="shared" si="70"/>
        <v>YES</v>
      </c>
    </row>
    <row r="537" spans="1:57" ht="15.75" x14ac:dyDescent="0.25">
      <c r="A537" s="1" t="s">
        <v>34334</v>
      </c>
      <c r="B537" s="1" t="s">
        <v>34335</v>
      </c>
      <c r="C537" s="1" t="str">
        <f t="shared" si="64"/>
        <v>Parker Vector Camouflage</v>
      </c>
      <c r="D537" s="1" t="s">
        <v>5567</v>
      </c>
      <c r="E537" s="1" t="s">
        <v>5568</v>
      </c>
      <c r="F537" s="1" t="s">
        <v>5569</v>
      </c>
      <c r="G537" s="1" t="s">
        <v>5843</v>
      </c>
      <c r="H537" s="1" t="s">
        <v>12672</v>
      </c>
      <c r="I537" s="1">
        <v>341</v>
      </c>
      <c r="J537" s="2">
        <f t="shared" si="65"/>
        <v>374.22222222222223</v>
      </c>
      <c r="K537" s="1">
        <v>450</v>
      </c>
      <c r="L537" s="5">
        <f t="shared" si="71"/>
        <v>109</v>
      </c>
      <c r="M537" s="19">
        <f t="shared" si="66"/>
        <v>1121850</v>
      </c>
      <c r="N537" s="6">
        <v>0.24</v>
      </c>
      <c r="O537" s="1">
        <v>4.3</v>
      </c>
      <c r="P537" s="3">
        <v>2493</v>
      </c>
      <c r="Q537" s="3">
        <f t="shared" si="67"/>
        <v>4</v>
      </c>
      <c r="R537" s="3" t="str">
        <f t="shared" si="68"/>
        <v>1000 or more</v>
      </c>
      <c r="S537" s="1" t="s">
        <v>14224</v>
      </c>
      <c r="T537" s="1" t="str">
        <f t="shared" si="69"/>
        <v>This charming looking pen</v>
      </c>
      <c r="U537" s="1" t="s">
        <v>14225</v>
      </c>
      <c r="V537" s="1" t="s">
        <v>14226</v>
      </c>
      <c r="W537" s="1" t="s">
        <v>14227</v>
      </c>
      <c r="X537" s="1" t="s">
        <v>165</v>
      </c>
      <c r="Y537" s="1" t="s">
        <v>14228</v>
      </c>
      <c r="Z537" s="1" t="s">
        <v>14229</v>
      </c>
      <c r="AA537" s="1" t="s">
        <v>14230</v>
      </c>
      <c r="AB537" s="1" t="s">
        <v>14231</v>
      </c>
      <c r="AC537" s="1" t="s">
        <v>14232</v>
      </c>
      <c r="AD537" s="1" t="s">
        <v>14233</v>
      </c>
      <c r="AE537" s="1" t="s">
        <v>14234</v>
      </c>
      <c r="AF537" s="1" t="s">
        <v>14235</v>
      </c>
      <c r="AG537" s="1" t="s">
        <v>14236</v>
      </c>
      <c r="AH537" s="1" t="s">
        <v>14237</v>
      </c>
      <c r="AI537" s="1" t="s">
        <v>14238</v>
      </c>
      <c r="AJ537" s="1" t="s">
        <v>14239</v>
      </c>
      <c r="AK537" s="1" t="s">
        <v>14240</v>
      </c>
      <c r="AL537" s="1" t="s">
        <v>14241</v>
      </c>
      <c r="AM537" s="1" t="s">
        <v>14242</v>
      </c>
      <c r="AN537" s="1" t="s">
        <v>165</v>
      </c>
      <c r="AO537" s="1" t="s">
        <v>14243</v>
      </c>
      <c r="AP537" s="1" t="s">
        <v>841</v>
      </c>
      <c r="AQ537" s="1" t="s">
        <v>1101</v>
      </c>
      <c r="AR537" s="1" t="s">
        <v>14244</v>
      </c>
      <c r="AS537" s="1" t="s">
        <v>165</v>
      </c>
      <c r="AT537" s="1" t="s">
        <v>633</v>
      </c>
      <c r="AU537" s="1" t="s">
        <v>14245</v>
      </c>
      <c r="AV537" s="4" t="s">
        <v>14246</v>
      </c>
      <c r="AW537" s="1" t="s">
        <v>67</v>
      </c>
      <c r="AX537" s="1" t="s">
        <v>14247</v>
      </c>
      <c r="AY537" s="1" t="s">
        <v>69</v>
      </c>
      <c r="AZ537" s="1" t="s">
        <v>14248</v>
      </c>
      <c r="BA537" s="1" t="s">
        <v>14249</v>
      </c>
      <c r="BB537" s="1" t="s">
        <v>3664</v>
      </c>
      <c r="BC537" s="1" t="s">
        <v>554</v>
      </c>
      <c r="BD537" s="1" t="s">
        <v>14250</v>
      </c>
      <c r="BE537" s="1" t="str">
        <f t="shared" si="70"/>
        <v>NO</v>
      </c>
    </row>
    <row r="538" spans="1:57" ht="15.75" x14ac:dyDescent="0.25">
      <c r="A538" s="1" t="s">
        <v>34336</v>
      </c>
      <c r="B538" s="1" t="s">
        <v>34337</v>
      </c>
      <c r="C538" s="1" t="str">
        <f t="shared" si="64"/>
        <v>Crucial P3 500GB</v>
      </c>
      <c r="D538" s="1" t="s">
        <v>146</v>
      </c>
      <c r="E538" s="1" t="s">
        <v>5445</v>
      </c>
      <c r="F538" s="1" t="s">
        <v>14251</v>
      </c>
      <c r="G538" s="1"/>
      <c r="H538" s="1"/>
      <c r="I538" s="5">
        <v>3307</v>
      </c>
      <c r="J538" s="2">
        <f t="shared" si="65"/>
        <v>6045.7868852459014</v>
      </c>
      <c r="K538" s="5">
        <v>6100</v>
      </c>
      <c r="L538" s="5">
        <f t="shared" si="71"/>
        <v>2793</v>
      </c>
      <c r="M538" s="19">
        <f t="shared" si="66"/>
        <v>15341500</v>
      </c>
      <c r="N538" s="6">
        <v>0.46</v>
      </c>
      <c r="O538" s="1">
        <v>4.3</v>
      </c>
      <c r="P538" s="3">
        <v>2515</v>
      </c>
      <c r="Q538" s="3">
        <f t="shared" si="67"/>
        <v>4</v>
      </c>
      <c r="R538" s="3" t="str">
        <f t="shared" si="68"/>
        <v>1000 or more</v>
      </c>
      <c r="S538" s="1" t="s">
        <v>14252</v>
      </c>
      <c r="T538" s="1" t="str">
        <f t="shared" si="69"/>
        <v>Impressive read/ write speeds</v>
      </c>
      <c r="U538" s="1" t="s">
        <v>14253</v>
      </c>
      <c r="V538" s="1" t="s">
        <v>14254</v>
      </c>
      <c r="W538" s="1" t="s">
        <v>14255</v>
      </c>
      <c r="X538" s="1" t="s">
        <v>2149</v>
      </c>
      <c r="Y538" s="1" t="s">
        <v>14256</v>
      </c>
      <c r="Z538" s="1" t="s">
        <v>988</v>
      </c>
      <c r="AA538" s="1" t="s">
        <v>14257</v>
      </c>
      <c r="AB538" s="1" t="s">
        <v>14258</v>
      </c>
      <c r="AC538" s="1" t="s">
        <v>155</v>
      </c>
      <c r="AD538" s="1" t="s">
        <v>14259</v>
      </c>
      <c r="AE538" s="1" t="s">
        <v>14260</v>
      </c>
      <c r="AF538" s="1" t="s">
        <v>14261</v>
      </c>
      <c r="AG538" s="1" t="s">
        <v>14262</v>
      </c>
      <c r="AH538" s="1" t="s">
        <v>14263</v>
      </c>
      <c r="AI538" s="1" t="s">
        <v>14264</v>
      </c>
      <c r="AJ538" s="1" t="s">
        <v>14265</v>
      </c>
      <c r="AK538" s="1" t="s">
        <v>14266</v>
      </c>
      <c r="AL538" s="1" t="s">
        <v>14267</v>
      </c>
      <c r="AM538" s="1" t="s">
        <v>14268</v>
      </c>
      <c r="AN538" s="1" t="s">
        <v>14269</v>
      </c>
      <c r="AO538" s="1" t="s">
        <v>1101</v>
      </c>
      <c r="AP538" s="1" t="s">
        <v>14270</v>
      </c>
      <c r="AQ538" s="1" t="s">
        <v>14271</v>
      </c>
      <c r="AR538" s="1" t="s">
        <v>14272</v>
      </c>
      <c r="AS538" s="1" t="s">
        <v>14273</v>
      </c>
      <c r="AT538" s="1" t="s">
        <v>14274</v>
      </c>
      <c r="AU538" s="1" t="s">
        <v>14275</v>
      </c>
      <c r="AV538" s="4" t="s">
        <v>14276</v>
      </c>
      <c r="AW538" s="1" t="s">
        <v>67</v>
      </c>
      <c r="AX538" s="1" t="s">
        <v>14277</v>
      </c>
      <c r="AY538" s="1" t="s">
        <v>86</v>
      </c>
      <c r="AZ538" s="1" t="s">
        <v>14278</v>
      </c>
      <c r="BA538" s="1" t="s">
        <v>6900</v>
      </c>
      <c r="BB538" s="1" t="s">
        <v>2633</v>
      </c>
      <c r="BC538" s="1" t="s">
        <v>554</v>
      </c>
      <c r="BD538" s="1" t="s">
        <v>6901</v>
      </c>
      <c r="BE538" s="1" t="str">
        <f t="shared" si="70"/>
        <v>NO</v>
      </c>
    </row>
    <row r="539" spans="1:57" ht="15.75" x14ac:dyDescent="0.25">
      <c r="A539" s="1" t="s">
        <v>34338</v>
      </c>
      <c r="B539" s="1" t="s">
        <v>34339</v>
      </c>
      <c r="C539" s="1" t="str">
        <f t="shared" si="64"/>
        <v>Philips HD9306/06 1.5-Litre</v>
      </c>
      <c r="D539" s="1" t="s">
        <v>53</v>
      </c>
      <c r="E539" s="1" t="s">
        <v>75</v>
      </c>
      <c r="F539" s="1" t="s">
        <v>129</v>
      </c>
      <c r="G539" s="1" t="s">
        <v>1263</v>
      </c>
      <c r="H539" s="1" t="s">
        <v>1264</v>
      </c>
      <c r="I539" s="5">
        <v>2695</v>
      </c>
      <c r="J539" s="2">
        <f t="shared" si="65"/>
        <v>2595</v>
      </c>
      <c r="K539" s="5">
        <v>2695</v>
      </c>
      <c r="L539" s="5">
        <f t="shared" si="71"/>
        <v>0</v>
      </c>
      <c r="M539" s="19">
        <f t="shared" si="66"/>
        <v>6786010</v>
      </c>
      <c r="N539" s="6">
        <v>0</v>
      </c>
      <c r="O539" s="1">
        <v>4.4000000000000004</v>
      </c>
      <c r="P539" s="3">
        <v>2518</v>
      </c>
      <c r="Q539" s="3">
        <f t="shared" si="67"/>
        <v>4</v>
      </c>
      <c r="R539" s="3" t="str">
        <f t="shared" si="68"/>
        <v>1000 or more</v>
      </c>
      <c r="S539" s="1" t="s">
        <v>14279</v>
      </c>
      <c r="T539" s="1" t="str">
        <f t="shared" si="69"/>
        <v>Food grade stainless steel,</v>
      </c>
      <c r="U539" s="1" t="s">
        <v>14280</v>
      </c>
      <c r="V539" s="1" t="s">
        <v>14281</v>
      </c>
      <c r="W539" s="1" t="s">
        <v>14282</v>
      </c>
      <c r="X539" s="1" t="s">
        <v>14283</v>
      </c>
      <c r="Y539" s="1" t="s">
        <v>14284</v>
      </c>
      <c r="Z539" s="1" t="s">
        <v>155</v>
      </c>
      <c r="AA539" s="1" t="s">
        <v>14285</v>
      </c>
      <c r="AB539" s="1" t="s">
        <v>14286</v>
      </c>
      <c r="AC539" s="1" t="s">
        <v>5612</v>
      </c>
      <c r="AD539" s="1" t="s">
        <v>14287</v>
      </c>
      <c r="AE539" s="1" t="s">
        <v>14288</v>
      </c>
      <c r="AF539" s="1" t="s">
        <v>14289</v>
      </c>
      <c r="AG539" s="1" t="s">
        <v>14290</v>
      </c>
      <c r="AH539" s="1" t="s">
        <v>14291</v>
      </c>
      <c r="AI539" s="1" t="s">
        <v>14292</v>
      </c>
      <c r="AJ539" s="1" t="s">
        <v>14293</v>
      </c>
      <c r="AK539" s="1" t="s">
        <v>14294</v>
      </c>
      <c r="AL539" s="1" t="s">
        <v>14295</v>
      </c>
      <c r="AM539" s="1" t="s">
        <v>14296</v>
      </c>
      <c r="AN539" s="1">
        <v>3</v>
      </c>
      <c r="AO539" s="1" t="s">
        <v>14297</v>
      </c>
      <c r="AP539" s="1" t="s">
        <v>14298</v>
      </c>
      <c r="AQ539" s="1" t="s">
        <v>14299</v>
      </c>
      <c r="AR539" s="1" t="s">
        <v>14300</v>
      </c>
      <c r="AS539" s="1" t="s">
        <v>14301</v>
      </c>
      <c r="AT539" s="1" t="s">
        <v>14302</v>
      </c>
      <c r="AU539" s="1" t="s">
        <v>14303</v>
      </c>
      <c r="AV539" s="4" t="s">
        <v>14304</v>
      </c>
      <c r="AW539" s="1" t="s">
        <v>14305</v>
      </c>
      <c r="AX539" s="1" t="s">
        <v>69</v>
      </c>
      <c r="AY539" s="1" t="s">
        <v>86</v>
      </c>
      <c r="AZ539" s="1" t="s">
        <v>14306</v>
      </c>
      <c r="BA539" s="1" t="s">
        <v>11394</v>
      </c>
      <c r="BB539" s="1" t="s">
        <v>89</v>
      </c>
      <c r="BC539" s="1" t="s">
        <v>73</v>
      </c>
      <c r="BD539" s="1" t="s">
        <v>11395</v>
      </c>
      <c r="BE539" s="1" t="str">
        <f t="shared" si="70"/>
        <v>NO</v>
      </c>
    </row>
    <row r="540" spans="1:57" ht="15.75" x14ac:dyDescent="0.25">
      <c r="A540" s="1" t="s">
        <v>34340</v>
      </c>
      <c r="B540" s="1" t="s">
        <v>34341</v>
      </c>
      <c r="C540" s="1" t="str">
        <f t="shared" si="64"/>
        <v>LAPSTER Accessories Power</v>
      </c>
      <c r="D540" s="1" t="s">
        <v>146</v>
      </c>
      <c r="E540" s="1" t="s">
        <v>147</v>
      </c>
      <c r="F540" s="1" t="s">
        <v>1707</v>
      </c>
      <c r="G540" s="1" t="s">
        <v>14307</v>
      </c>
      <c r="H540" s="1"/>
      <c r="I540" s="1">
        <v>149</v>
      </c>
      <c r="J540" s="2">
        <f t="shared" si="65"/>
        <v>984.0850850850851</v>
      </c>
      <c r="K540" s="1">
        <v>999</v>
      </c>
      <c r="L540" s="5">
        <f t="shared" si="71"/>
        <v>850</v>
      </c>
      <c r="M540" s="19">
        <f t="shared" si="66"/>
        <v>2520477</v>
      </c>
      <c r="N540" s="6">
        <v>0.85</v>
      </c>
      <c r="O540" s="1">
        <v>3.5</v>
      </c>
      <c r="P540" s="3">
        <v>2523</v>
      </c>
      <c r="Q540" s="3">
        <f t="shared" si="67"/>
        <v>4</v>
      </c>
      <c r="R540" s="3" t="str">
        <f t="shared" si="68"/>
        <v>1000 or more</v>
      </c>
      <c r="S540" s="1" t="s">
        <v>14308</v>
      </c>
      <c r="T540" s="1" t="str">
        <f t="shared" si="69"/>
        <v>Compatable with Philiphs tape</v>
      </c>
      <c r="U540" s="1" t="s">
        <v>14309</v>
      </c>
      <c r="V540" s="1" t="s">
        <v>14310</v>
      </c>
      <c r="W540" s="1" t="s">
        <v>14311</v>
      </c>
      <c r="X540" s="1" t="s">
        <v>14312</v>
      </c>
      <c r="Y540" s="1" t="s">
        <v>14313</v>
      </c>
      <c r="Z540" s="1" t="s">
        <v>14314</v>
      </c>
      <c r="AA540" s="1" t="s">
        <v>14315</v>
      </c>
      <c r="AB540" s="1" t="s">
        <v>14316</v>
      </c>
      <c r="AC540" s="1" t="s">
        <v>14317</v>
      </c>
      <c r="AD540" s="1" t="s">
        <v>14318</v>
      </c>
      <c r="AE540" s="1" t="s">
        <v>155</v>
      </c>
      <c r="AF540" s="1" t="s">
        <v>14319</v>
      </c>
      <c r="AG540" s="1" t="s">
        <v>14320</v>
      </c>
      <c r="AH540" s="1" t="s">
        <v>14321</v>
      </c>
      <c r="AI540" s="1" t="s">
        <v>14322</v>
      </c>
      <c r="AJ540" s="1" t="s">
        <v>14323</v>
      </c>
      <c r="AK540" s="1" t="s">
        <v>14324</v>
      </c>
      <c r="AL540" s="1" t="s">
        <v>14325</v>
      </c>
      <c r="AM540" s="1" t="s">
        <v>14326</v>
      </c>
      <c r="AN540" s="1" t="s">
        <v>14327</v>
      </c>
      <c r="AO540" s="1" t="s">
        <v>14328</v>
      </c>
      <c r="AP540" s="1" t="s">
        <v>14329</v>
      </c>
      <c r="AQ540" s="1" t="s">
        <v>14330</v>
      </c>
      <c r="AR540" s="1" t="s">
        <v>14331</v>
      </c>
      <c r="AS540" s="1" t="s">
        <v>729</v>
      </c>
      <c r="AT540" s="1" t="s">
        <v>13136</v>
      </c>
      <c r="AU540" s="1" t="s">
        <v>14332</v>
      </c>
      <c r="AV540" s="4" t="s">
        <v>14333</v>
      </c>
      <c r="AW540" s="1" t="s">
        <v>14334</v>
      </c>
      <c r="AX540" s="1" t="s">
        <v>69</v>
      </c>
      <c r="AY540" s="1" t="s">
        <v>86</v>
      </c>
      <c r="AZ540" s="1" t="s">
        <v>14335</v>
      </c>
      <c r="BA540" s="1" t="s">
        <v>14336</v>
      </c>
      <c r="BB540" s="1" t="s">
        <v>2015</v>
      </c>
      <c r="BC540" s="1" t="s">
        <v>554</v>
      </c>
      <c r="BD540" s="1" t="s">
        <v>14337</v>
      </c>
      <c r="BE540" s="1" t="str">
        <f t="shared" si="70"/>
        <v>YES</v>
      </c>
    </row>
    <row r="541" spans="1:57" ht="15.75" x14ac:dyDescent="0.25">
      <c r="A541" s="1" t="s">
        <v>34342</v>
      </c>
      <c r="B541" s="1" t="s">
        <v>34343</v>
      </c>
      <c r="C541" s="1" t="str">
        <f t="shared" si="64"/>
        <v>Foxin FTC 12A</v>
      </c>
      <c r="D541" s="1" t="s">
        <v>146</v>
      </c>
      <c r="E541" s="1" t="s">
        <v>10660</v>
      </c>
      <c r="F541" s="1" t="s">
        <v>10661</v>
      </c>
      <c r="G541" s="1" t="s">
        <v>14338</v>
      </c>
      <c r="H541" s="1"/>
      <c r="I541" s="1">
        <v>598</v>
      </c>
      <c r="J541" s="2">
        <f t="shared" si="65"/>
        <v>1098</v>
      </c>
      <c r="K541" s="5">
        <v>1150</v>
      </c>
      <c r="L541" s="5">
        <f t="shared" si="71"/>
        <v>552</v>
      </c>
      <c r="M541" s="19">
        <f t="shared" si="66"/>
        <v>2915250</v>
      </c>
      <c r="N541" s="6">
        <v>0.48</v>
      </c>
      <c r="O541" s="1">
        <v>4.0999999999999996</v>
      </c>
      <c r="P541" s="3">
        <v>2535</v>
      </c>
      <c r="Q541" s="3">
        <f t="shared" si="67"/>
        <v>4</v>
      </c>
      <c r="R541" s="3" t="str">
        <f t="shared" si="68"/>
        <v>1000 or more</v>
      </c>
      <c r="S541" s="1" t="s">
        <v>14339</v>
      </c>
      <c r="T541" s="1" t="str">
        <f t="shared" si="69"/>
        <v>High Productivity: Yields up</v>
      </c>
      <c r="U541" s="1" t="s">
        <v>14340</v>
      </c>
      <c r="V541" s="1" t="s">
        <v>14341</v>
      </c>
      <c r="W541" s="1" t="s">
        <v>14342</v>
      </c>
      <c r="X541" s="1" t="s">
        <v>14343</v>
      </c>
      <c r="Y541" s="1" t="s">
        <v>14344</v>
      </c>
      <c r="Z541" s="1" t="s">
        <v>1687</v>
      </c>
      <c r="AA541" s="1" t="s">
        <v>14345</v>
      </c>
      <c r="AB541" s="1" t="s">
        <v>14346</v>
      </c>
      <c r="AC541" s="1" t="s">
        <v>14347</v>
      </c>
      <c r="AD541" s="1" t="s">
        <v>14348</v>
      </c>
      <c r="AE541" s="1" t="s">
        <v>14349</v>
      </c>
      <c r="AF541" s="1" t="s">
        <v>14350</v>
      </c>
      <c r="AG541" s="1" t="s">
        <v>14351</v>
      </c>
      <c r="AH541" s="1" t="s">
        <v>14352</v>
      </c>
      <c r="AI541" s="1" t="s">
        <v>14353</v>
      </c>
      <c r="AJ541" s="1" t="s">
        <v>14354</v>
      </c>
      <c r="AK541" s="1" t="s">
        <v>14355</v>
      </c>
      <c r="AL541" s="1" t="s">
        <v>14356</v>
      </c>
      <c r="AM541" s="1" t="s">
        <v>14357</v>
      </c>
      <c r="AN541" s="1" t="s">
        <v>14358</v>
      </c>
      <c r="AO541" s="1" t="s">
        <v>14359</v>
      </c>
      <c r="AP541" s="1" t="s">
        <v>729</v>
      </c>
      <c r="AQ541" s="1" t="s">
        <v>3097</v>
      </c>
      <c r="AR541" s="1" t="s">
        <v>11995</v>
      </c>
      <c r="AS541" s="1" t="s">
        <v>474</v>
      </c>
      <c r="AT541" s="1" t="s">
        <v>165</v>
      </c>
      <c r="AU541" s="1" t="s">
        <v>14360</v>
      </c>
      <c r="AV541" s="4" t="s">
        <v>14361</v>
      </c>
      <c r="AW541" s="1" t="s">
        <v>14362</v>
      </c>
      <c r="AX541" s="1" t="s">
        <v>69</v>
      </c>
      <c r="AY541" s="1" t="s">
        <v>86</v>
      </c>
      <c r="AZ541" s="1" t="s">
        <v>14363</v>
      </c>
      <c r="BA541" s="1" t="s">
        <v>14364</v>
      </c>
      <c r="BB541" s="1" t="s">
        <v>1739</v>
      </c>
      <c r="BC541" s="1" t="s">
        <v>554</v>
      </c>
      <c r="BD541" s="1" t="s">
        <v>14365</v>
      </c>
      <c r="BE541" s="1" t="str">
        <f t="shared" si="70"/>
        <v>NO</v>
      </c>
    </row>
    <row r="542" spans="1:57" ht="15.75" x14ac:dyDescent="0.25">
      <c r="A542" s="1" t="s">
        <v>34344</v>
      </c>
      <c r="B542" s="1" t="s">
        <v>34345</v>
      </c>
      <c r="C542" s="1" t="str">
        <f t="shared" si="64"/>
        <v>Mi Robot Vacuum-Mop</v>
      </c>
      <c r="D542" s="1" t="s">
        <v>53</v>
      </c>
      <c r="E542" s="1" t="s">
        <v>75</v>
      </c>
      <c r="F542" s="1" t="s">
        <v>76</v>
      </c>
      <c r="G542" s="1" t="s">
        <v>4250</v>
      </c>
      <c r="H542" s="1" t="s">
        <v>4251</v>
      </c>
      <c r="I542" s="5">
        <v>18999</v>
      </c>
      <c r="J542" s="2">
        <f t="shared" si="65"/>
        <v>29935.667888929631</v>
      </c>
      <c r="K542" s="5">
        <v>29999</v>
      </c>
      <c r="L542" s="5">
        <f t="shared" si="71"/>
        <v>11000</v>
      </c>
      <c r="M542" s="19">
        <f t="shared" si="66"/>
        <v>76077464</v>
      </c>
      <c r="N542" s="6">
        <v>0.37</v>
      </c>
      <c r="O542" s="1">
        <v>4.0999999999999996</v>
      </c>
      <c r="P542" s="3">
        <v>2536</v>
      </c>
      <c r="Q542" s="3">
        <f t="shared" si="67"/>
        <v>4</v>
      </c>
      <c r="R542" s="3" t="str">
        <f t="shared" si="68"/>
        <v>1000 or more</v>
      </c>
      <c r="S542" s="1" t="s">
        <v>14366</v>
      </c>
      <c r="T542" s="1" t="str">
        <f t="shared" si="69"/>
        <v>Ultimate Power Machine: With</v>
      </c>
      <c r="U542" s="1" t="s">
        <v>14367</v>
      </c>
      <c r="V542" s="1" t="s">
        <v>14368</v>
      </c>
      <c r="W542" s="1" t="s">
        <v>14369</v>
      </c>
      <c r="X542" s="1" t="s">
        <v>14370</v>
      </c>
      <c r="Y542" s="1" t="s">
        <v>155</v>
      </c>
      <c r="Z542" s="1" t="s">
        <v>14371</v>
      </c>
      <c r="AA542" s="1" t="s">
        <v>14372</v>
      </c>
      <c r="AB542" s="1" t="s">
        <v>14373</v>
      </c>
      <c r="AC542" s="1" t="s">
        <v>14374</v>
      </c>
      <c r="AD542" s="1" t="s">
        <v>14375</v>
      </c>
      <c r="AE542" s="1" t="s">
        <v>14376</v>
      </c>
      <c r="AF542" s="1" t="s">
        <v>14377</v>
      </c>
      <c r="AG542" s="1" t="s">
        <v>14378</v>
      </c>
      <c r="AH542" s="1" t="s">
        <v>14379</v>
      </c>
      <c r="AI542" s="1" t="s">
        <v>14380</v>
      </c>
      <c r="AJ542" s="1" t="s">
        <v>14381</v>
      </c>
      <c r="AK542" s="1" t="s">
        <v>14382</v>
      </c>
      <c r="AL542" s="1" t="s">
        <v>14383</v>
      </c>
      <c r="AM542" s="1" t="s">
        <v>14384</v>
      </c>
      <c r="AN542" s="1" t="s">
        <v>14385</v>
      </c>
      <c r="AO542" s="1" t="s">
        <v>14386</v>
      </c>
      <c r="AP542" s="1" t="s">
        <v>14387</v>
      </c>
      <c r="AQ542" s="1" t="s">
        <v>14388</v>
      </c>
      <c r="AR542" s="1" t="s">
        <v>14389</v>
      </c>
      <c r="AS542" s="1" t="s">
        <v>14390</v>
      </c>
      <c r="AT542" s="1" t="s">
        <v>4548</v>
      </c>
      <c r="AU542" s="1" t="s">
        <v>14391</v>
      </c>
      <c r="AV542" s="4" t="s">
        <v>14392</v>
      </c>
      <c r="AW542" s="1" t="s">
        <v>14393</v>
      </c>
      <c r="AX542" s="1" t="s">
        <v>69</v>
      </c>
      <c r="AY542" s="1" t="s">
        <v>86</v>
      </c>
      <c r="AZ542" s="1" t="s">
        <v>14394</v>
      </c>
      <c r="BA542" s="1" t="s">
        <v>3779</v>
      </c>
      <c r="BB542" s="1" t="s">
        <v>486</v>
      </c>
      <c r="BC542" s="1" t="s">
        <v>73</v>
      </c>
      <c r="BD542" s="1" t="s">
        <v>3780</v>
      </c>
      <c r="BE542" s="1" t="str">
        <f t="shared" si="70"/>
        <v>NO</v>
      </c>
    </row>
    <row r="543" spans="1:57" ht="15.75" x14ac:dyDescent="0.25">
      <c r="A543" s="1" t="s">
        <v>34346</v>
      </c>
      <c r="B543" s="1" t="s">
        <v>34347</v>
      </c>
      <c r="C543" s="1" t="str">
        <f t="shared" si="64"/>
        <v>Candes 10 Litre</v>
      </c>
      <c r="D543" s="1" t="s">
        <v>53</v>
      </c>
      <c r="E543" s="1" t="s">
        <v>54</v>
      </c>
      <c r="F543" s="1" t="s">
        <v>488</v>
      </c>
      <c r="G543" s="1" t="s">
        <v>8898</v>
      </c>
      <c r="H543" s="1"/>
      <c r="I543" s="5">
        <v>3249</v>
      </c>
      <c r="J543" s="2">
        <f t="shared" si="65"/>
        <v>6247.4203841879662</v>
      </c>
      <c r="K543" s="5">
        <v>6299</v>
      </c>
      <c r="L543" s="5">
        <f t="shared" si="71"/>
        <v>3050</v>
      </c>
      <c r="M543" s="19">
        <f t="shared" si="66"/>
        <v>16182131</v>
      </c>
      <c r="N543" s="6">
        <v>0.48</v>
      </c>
      <c r="O543" s="1">
        <v>3.9</v>
      </c>
      <c r="P543" s="3">
        <v>2569</v>
      </c>
      <c r="Q543" s="3">
        <f t="shared" si="67"/>
        <v>4</v>
      </c>
      <c r="R543" s="3" t="str">
        <f t="shared" si="68"/>
        <v>1000 or more</v>
      </c>
      <c r="S543" s="1" t="s">
        <v>14395</v>
      </c>
      <c r="T543" s="1" t="str">
        <f t="shared" si="69"/>
        <v>Type: Storage; Capacity: 10</v>
      </c>
      <c r="U543" s="1" t="s">
        <v>14396</v>
      </c>
      <c r="V543" s="1" t="s">
        <v>14397</v>
      </c>
      <c r="W543" s="1" t="s">
        <v>14398</v>
      </c>
      <c r="X543" s="1" t="s">
        <v>14399</v>
      </c>
      <c r="Y543" s="1" t="s">
        <v>155</v>
      </c>
      <c r="Z543" s="1" t="s">
        <v>155</v>
      </c>
      <c r="AA543" s="1" t="s">
        <v>14400</v>
      </c>
      <c r="AB543" s="1" t="s">
        <v>14401</v>
      </c>
      <c r="AC543" s="1" t="s">
        <v>14402</v>
      </c>
      <c r="AD543" s="1" t="s">
        <v>14403</v>
      </c>
      <c r="AE543" s="1" t="s">
        <v>14404</v>
      </c>
      <c r="AF543" s="1" t="s">
        <v>14405</v>
      </c>
      <c r="AG543" s="1" t="s">
        <v>14406</v>
      </c>
      <c r="AH543" s="1" t="s">
        <v>14407</v>
      </c>
      <c r="AI543" s="1" t="s">
        <v>14408</v>
      </c>
      <c r="AJ543" s="1" t="s">
        <v>14409</v>
      </c>
      <c r="AK543" s="1" t="s">
        <v>14410</v>
      </c>
      <c r="AL543" s="1" t="s">
        <v>14411</v>
      </c>
      <c r="AM543" s="1" t="s">
        <v>14412</v>
      </c>
      <c r="AN543" s="1" t="s">
        <v>14413</v>
      </c>
      <c r="AO543" s="1" t="s">
        <v>14414</v>
      </c>
      <c r="AP543" s="1" t="s">
        <v>14415</v>
      </c>
      <c r="AQ543" s="1" t="s">
        <v>443</v>
      </c>
      <c r="AR543" s="1" t="s">
        <v>14416</v>
      </c>
      <c r="AS543" s="1" t="s">
        <v>474</v>
      </c>
      <c r="AT543" s="1" t="s">
        <v>14417</v>
      </c>
      <c r="AU543" s="1" t="s">
        <v>165</v>
      </c>
      <c r="AV543" s="4" t="s">
        <v>14418</v>
      </c>
      <c r="AW543" s="1" t="s">
        <v>14419</v>
      </c>
      <c r="AX543" s="1" t="s">
        <v>69</v>
      </c>
      <c r="AY543" s="1" t="s">
        <v>86</v>
      </c>
      <c r="AZ543" s="1" t="s">
        <v>14420</v>
      </c>
      <c r="BA543" s="1" t="s">
        <v>6760</v>
      </c>
      <c r="BB543" s="1" t="s">
        <v>144</v>
      </c>
      <c r="BC543" s="1" t="s">
        <v>73</v>
      </c>
      <c r="BD543" s="1" t="s">
        <v>6761</v>
      </c>
      <c r="BE543" s="1" t="str">
        <f t="shared" si="70"/>
        <v>NO</v>
      </c>
    </row>
    <row r="544" spans="1:57" ht="15.75" x14ac:dyDescent="0.25">
      <c r="A544" s="1" t="s">
        <v>34348</v>
      </c>
      <c r="B544" s="1" t="s">
        <v>34349</v>
      </c>
      <c r="C544" s="1" t="str">
        <f t="shared" si="64"/>
        <v>Croma 80 cm</v>
      </c>
      <c r="D544" s="1" t="s">
        <v>193</v>
      </c>
      <c r="E544" s="1" t="s">
        <v>194</v>
      </c>
      <c r="F544" s="1" t="s">
        <v>1486</v>
      </c>
      <c r="G544" s="1" t="s">
        <v>2303</v>
      </c>
      <c r="H544" s="1"/>
      <c r="I544" s="5">
        <v>7390</v>
      </c>
      <c r="J544" s="2">
        <f t="shared" si="65"/>
        <v>19963.05</v>
      </c>
      <c r="K544" s="5">
        <v>20000</v>
      </c>
      <c r="L544" s="5">
        <f t="shared" si="71"/>
        <v>12610</v>
      </c>
      <c r="M544" s="19">
        <f t="shared" si="66"/>
        <v>51620000</v>
      </c>
      <c r="N544" s="6">
        <v>0.63</v>
      </c>
      <c r="O544" s="1">
        <v>4.0999999999999996</v>
      </c>
      <c r="P544" s="3">
        <v>2581</v>
      </c>
      <c r="Q544" s="3">
        <f t="shared" si="67"/>
        <v>4</v>
      </c>
      <c r="R544" s="3" t="str">
        <f t="shared" si="68"/>
        <v>1000 or more</v>
      </c>
      <c r="S544" s="1" t="s">
        <v>14421</v>
      </c>
      <c r="T544" s="1" t="str">
        <f t="shared" si="69"/>
        <v>Resolution: HD Ready (1366</v>
      </c>
      <c r="U544" s="1" t="s">
        <v>14422</v>
      </c>
      <c r="V544" s="1" t="s">
        <v>14423</v>
      </c>
      <c r="W544" s="1" t="s">
        <v>14424</v>
      </c>
      <c r="X544" s="1" t="s">
        <v>1056</v>
      </c>
      <c r="Y544" s="1" t="s">
        <v>14425</v>
      </c>
      <c r="Z544" s="1" t="s">
        <v>155</v>
      </c>
      <c r="AA544" s="1" t="s">
        <v>14426</v>
      </c>
      <c r="AB544" s="1" t="s">
        <v>14427</v>
      </c>
      <c r="AC544" s="1" t="s">
        <v>988</v>
      </c>
      <c r="AD544" s="1" t="s">
        <v>14428</v>
      </c>
      <c r="AE544" s="1" t="s">
        <v>14429</v>
      </c>
      <c r="AF544" s="1" t="s">
        <v>14430</v>
      </c>
      <c r="AG544" s="1" t="s">
        <v>14431</v>
      </c>
      <c r="AH544" s="1" t="s">
        <v>14432</v>
      </c>
      <c r="AI544" s="1" t="s">
        <v>14433</v>
      </c>
      <c r="AJ544" s="1" t="s">
        <v>14434</v>
      </c>
      <c r="AK544" s="1" t="s">
        <v>14435</v>
      </c>
      <c r="AL544" s="1" t="s">
        <v>14436</v>
      </c>
      <c r="AM544" s="1" t="s">
        <v>14437</v>
      </c>
      <c r="AN544" s="1" t="s">
        <v>3652</v>
      </c>
      <c r="AO544" s="1" t="s">
        <v>14438</v>
      </c>
      <c r="AP544" s="1" t="s">
        <v>443</v>
      </c>
      <c r="AQ544" s="1" t="s">
        <v>14439</v>
      </c>
      <c r="AR544" s="1" t="s">
        <v>14440</v>
      </c>
      <c r="AS544" s="1" t="s">
        <v>14441</v>
      </c>
      <c r="AT544" s="1" t="s">
        <v>14442</v>
      </c>
      <c r="AU544" s="1" t="s">
        <v>14443</v>
      </c>
      <c r="AV544" s="4" t="s">
        <v>14444</v>
      </c>
      <c r="AW544" s="1" t="s">
        <v>14445</v>
      </c>
      <c r="AX544" s="1" t="s">
        <v>69</v>
      </c>
      <c r="AY544" s="1" t="s">
        <v>86</v>
      </c>
      <c r="AZ544" s="1" t="s">
        <v>14446</v>
      </c>
      <c r="BA544" s="1" t="s">
        <v>14447</v>
      </c>
      <c r="BB544" s="1" t="s">
        <v>909</v>
      </c>
      <c r="BC544" s="1" t="s">
        <v>176</v>
      </c>
      <c r="BD544" s="1" t="s">
        <v>14448</v>
      </c>
      <c r="BE544" s="1" t="str">
        <f t="shared" si="70"/>
        <v>YES</v>
      </c>
    </row>
    <row r="545" spans="1:57" ht="15.75" x14ac:dyDescent="0.25">
      <c r="A545" s="1" t="s">
        <v>34350</v>
      </c>
      <c r="B545" s="1" t="s">
        <v>34351</v>
      </c>
      <c r="C545" s="1" t="str">
        <f t="shared" si="64"/>
        <v>ESnipe Mart Worldwide</v>
      </c>
      <c r="D545" s="1" t="s">
        <v>14449</v>
      </c>
      <c r="E545" s="1" t="s">
        <v>14450</v>
      </c>
      <c r="F545" s="1" t="s">
        <v>14451</v>
      </c>
      <c r="G545" s="1"/>
      <c r="H545" s="1"/>
      <c r="I545" s="1">
        <v>425</v>
      </c>
      <c r="J545" s="2">
        <f t="shared" si="65"/>
        <v>956.45745745745751</v>
      </c>
      <c r="K545" s="1">
        <v>999</v>
      </c>
      <c r="L545" s="5">
        <f t="shared" si="71"/>
        <v>574</v>
      </c>
      <c r="M545" s="19">
        <f t="shared" si="66"/>
        <v>2578419</v>
      </c>
      <c r="N545" s="6">
        <v>0.56999999999999995</v>
      </c>
      <c r="O545" s="1">
        <v>4</v>
      </c>
      <c r="P545" s="3">
        <v>2581</v>
      </c>
      <c r="Q545" s="3">
        <f t="shared" si="67"/>
        <v>4</v>
      </c>
      <c r="R545" s="3" t="str">
        <f t="shared" si="68"/>
        <v>1000 or more</v>
      </c>
      <c r="S545" s="1" t="s">
        <v>14452</v>
      </c>
      <c r="T545" s="1" t="str">
        <f t="shared" si="69"/>
        <v>[SLOW CHARGING] Input: 100-240W</v>
      </c>
      <c r="U545" s="1" t="s">
        <v>14453</v>
      </c>
      <c r="V545" s="1" t="s">
        <v>14454</v>
      </c>
      <c r="W545" s="1" t="s">
        <v>14455</v>
      </c>
      <c r="X545" s="1" t="s">
        <v>14456</v>
      </c>
      <c r="Y545" s="1" t="s">
        <v>14457</v>
      </c>
      <c r="Z545" s="1" t="s">
        <v>14458</v>
      </c>
      <c r="AA545" s="1" t="s">
        <v>14459</v>
      </c>
      <c r="AB545" s="1" t="s">
        <v>14460</v>
      </c>
      <c r="AC545" s="1" t="s">
        <v>14461</v>
      </c>
      <c r="AD545" s="1" t="s">
        <v>14462</v>
      </c>
      <c r="AE545" s="1" t="s">
        <v>14463</v>
      </c>
      <c r="AF545" s="1" t="s">
        <v>14464</v>
      </c>
      <c r="AG545" s="1" t="s">
        <v>14465</v>
      </c>
      <c r="AH545" s="1" t="s">
        <v>14466</v>
      </c>
      <c r="AI545" s="1" t="s">
        <v>14467</v>
      </c>
      <c r="AJ545" s="1" t="s">
        <v>14468</v>
      </c>
      <c r="AK545" s="1" t="s">
        <v>14469</v>
      </c>
      <c r="AL545" s="1" t="s">
        <v>14470</v>
      </c>
      <c r="AM545" s="1" t="s">
        <v>14471</v>
      </c>
      <c r="AN545" s="1" t="s">
        <v>14472</v>
      </c>
      <c r="AO545" s="1" t="s">
        <v>14473</v>
      </c>
      <c r="AP545" s="1" t="s">
        <v>14474</v>
      </c>
      <c r="AQ545" s="1" t="s">
        <v>8802</v>
      </c>
      <c r="AR545" s="1" t="s">
        <v>14475</v>
      </c>
      <c r="AS545" s="1" t="s">
        <v>14476</v>
      </c>
      <c r="AT545" s="1" t="s">
        <v>14477</v>
      </c>
      <c r="AU545" s="1" t="s">
        <v>14478</v>
      </c>
      <c r="AV545" s="4" t="s">
        <v>14479</v>
      </c>
      <c r="AW545" s="1" t="s">
        <v>14480</v>
      </c>
      <c r="AX545" s="1" t="s">
        <v>86</v>
      </c>
      <c r="AY545" s="1" t="s">
        <v>69</v>
      </c>
      <c r="AZ545" s="1" t="s">
        <v>14481</v>
      </c>
      <c r="BA545" s="1" t="s">
        <v>5957</v>
      </c>
      <c r="BB545" s="1" t="s">
        <v>5601</v>
      </c>
      <c r="BC545" s="1" t="s">
        <v>554</v>
      </c>
      <c r="BD545" s="1" t="s">
        <v>5958</v>
      </c>
      <c r="BE545" s="1" t="str">
        <f t="shared" si="70"/>
        <v>YES</v>
      </c>
    </row>
    <row r="546" spans="1:57" ht="15.75" x14ac:dyDescent="0.25">
      <c r="A546" s="1" t="s">
        <v>34352</v>
      </c>
      <c r="B546" s="1" t="s">
        <v>34353</v>
      </c>
      <c r="C546" s="1" t="str">
        <f t="shared" si="64"/>
        <v>HP 65W AC</v>
      </c>
      <c r="D546" s="1" t="s">
        <v>146</v>
      </c>
      <c r="E546" s="1" t="s">
        <v>147</v>
      </c>
      <c r="F546" s="1" t="s">
        <v>1707</v>
      </c>
      <c r="G546" s="1" t="s">
        <v>14307</v>
      </c>
      <c r="H546" s="1"/>
      <c r="I546" s="1">
        <v>770</v>
      </c>
      <c r="J546" s="2">
        <f t="shared" si="65"/>
        <v>1497.2262443438915</v>
      </c>
      <c r="K546" s="5">
        <v>1547</v>
      </c>
      <c r="L546" s="5">
        <f t="shared" si="71"/>
        <v>777</v>
      </c>
      <c r="M546" s="19">
        <f t="shared" si="66"/>
        <v>3998995</v>
      </c>
      <c r="N546" s="6">
        <v>0.5</v>
      </c>
      <c r="O546" s="1">
        <v>4.3</v>
      </c>
      <c r="P546" s="3">
        <v>2585</v>
      </c>
      <c r="Q546" s="3">
        <f t="shared" si="67"/>
        <v>4</v>
      </c>
      <c r="R546" s="3" t="str">
        <f t="shared" si="68"/>
        <v>1000 or more</v>
      </c>
      <c r="S546" s="1" t="s">
        <v>14482</v>
      </c>
      <c r="T546" s="1" t="str">
        <f t="shared" si="69"/>
        <v>AC Input: 100 ~</v>
      </c>
      <c r="U546" s="1" t="s">
        <v>14483</v>
      </c>
      <c r="V546" s="1" t="s">
        <v>14484</v>
      </c>
      <c r="W546" s="1" t="s">
        <v>14485</v>
      </c>
      <c r="X546" s="1" t="s">
        <v>7530</v>
      </c>
      <c r="Y546" s="1" t="s">
        <v>155</v>
      </c>
      <c r="Z546" s="1" t="s">
        <v>14486</v>
      </c>
      <c r="AA546" s="1" t="s">
        <v>2214</v>
      </c>
      <c r="AB546" s="1" t="s">
        <v>14487</v>
      </c>
      <c r="AC546" s="1" t="s">
        <v>14488</v>
      </c>
      <c r="AD546" s="1" t="s">
        <v>155</v>
      </c>
      <c r="AE546" s="1" t="s">
        <v>14489</v>
      </c>
      <c r="AF546" s="1" t="s">
        <v>14490</v>
      </c>
      <c r="AG546" s="1" t="s">
        <v>14491</v>
      </c>
      <c r="AH546" s="1" t="s">
        <v>14492</v>
      </c>
      <c r="AI546" s="1" t="s">
        <v>14493</v>
      </c>
      <c r="AJ546" s="1" t="s">
        <v>14494</v>
      </c>
      <c r="AK546" s="1" t="s">
        <v>14495</v>
      </c>
      <c r="AL546" s="1" t="s">
        <v>14496</v>
      </c>
      <c r="AM546" s="1" t="s">
        <v>14497</v>
      </c>
      <c r="AN546" s="1" t="s">
        <v>14498</v>
      </c>
      <c r="AO546" s="1" t="s">
        <v>165</v>
      </c>
      <c r="AP546" s="1" t="s">
        <v>635</v>
      </c>
      <c r="AQ546" s="1" t="s">
        <v>14499</v>
      </c>
      <c r="AR546" s="1" t="s">
        <v>14500</v>
      </c>
      <c r="AS546" s="1" t="s">
        <v>14501</v>
      </c>
      <c r="AT546" s="1" t="s">
        <v>1884</v>
      </c>
      <c r="AU546" s="1" t="s">
        <v>3163</v>
      </c>
      <c r="AV546" s="4" t="s">
        <v>14502</v>
      </c>
      <c r="AW546" s="1" t="s">
        <v>14503</v>
      </c>
      <c r="AX546" s="1" t="s">
        <v>69</v>
      </c>
      <c r="AY546" s="1" t="s">
        <v>86</v>
      </c>
      <c r="AZ546" s="1" t="s">
        <v>14504</v>
      </c>
      <c r="BA546" s="1" t="s">
        <v>3199</v>
      </c>
      <c r="BB546" s="1" t="s">
        <v>1739</v>
      </c>
      <c r="BC546" s="1" t="s">
        <v>554</v>
      </c>
      <c r="BD546" s="1" t="s">
        <v>3200</v>
      </c>
      <c r="BE546" s="1" t="str">
        <f t="shared" si="70"/>
        <v>NO</v>
      </c>
    </row>
    <row r="547" spans="1:57" ht="15.75" x14ac:dyDescent="0.25">
      <c r="A547" s="1" t="s">
        <v>34354</v>
      </c>
      <c r="B547" s="1" t="s">
        <v>34355</v>
      </c>
      <c r="C547" s="1" t="str">
        <f t="shared" si="64"/>
        <v>Campfire Spring Chef</v>
      </c>
      <c r="D547" s="1" t="s">
        <v>53</v>
      </c>
      <c r="E547" s="1" t="s">
        <v>54</v>
      </c>
      <c r="F547" s="1" t="s">
        <v>488</v>
      </c>
      <c r="G547" s="1" t="s">
        <v>489</v>
      </c>
      <c r="H547" s="1"/>
      <c r="I547" s="5">
        <v>1499</v>
      </c>
      <c r="J547" s="2">
        <f t="shared" si="65"/>
        <v>3457.1714285714284</v>
      </c>
      <c r="K547" s="5">
        <v>3500</v>
      </c>
      <c r="L547" s="5">
        <f t="shared" si="71"/>
        <v>2001</v>
      </c>
      <c r="M547" s="19">
        <f t="shared" si="66"/>
        <v>9068500</v>
      </c>
      <c r="N547" s="6">
        <v>0.56999999999999995</v>
      </c>
      <c r="O547" s="1">
        <v>4.7</v>
      </c>
      <c r="P547" s="3">
        <v>2591</v>
      </c>
      <c r="Q547" s="3">
        <f t="shared" si="67"/>
        <v>5</v>
      </c>
      <c r="R547" s="3" t="str">
        <f t="shared" si="68"/>
        <v>1000 or more</v>
      </c>
      <c r="S547" s="1" t="s">
        <v>14505</v>
      </c>
      <c r="T547" s="1" t="str">
        <f t="shared" si="69"/>
        <v>Prolix Auto cut off</v>
      </c>
      <c r="U547" s="1" t="s">
        <v>14506</v>
      </c>
      <c r="V547" s="1" t="s">
        <v>14507</v>
      </c>
      <c r="W547" s="1" t="s">
        <v>14508</v>
      </c>
      <c r="X547" s="1" t="s">
        <v>14509</v>
      </c>
      <c r="Y547" s="1" t="s">
        <v>14510</v>
      </c>
      <c r="Z547" s="1" t="s">
        <v>14511</v>
      </c>
      <c r="AA547" s="1" t="s">
        <v>14512</v>
      </c>
      <c r="AB547" s="1" t="s">
        <v>14513</v>
      </c>
      <c r="AC547" s="1" t="s">
        <v>14514</v>
      </c>
      <c r="AD547" s="1" t="s">
        <v>14515</v>
      </c>
      <c r="AE547" s="1"/>
      <c r="AF547" s="1" t="s">
        <v>14516</v>
      </c>
      <c r="AG547" s="1" t="s">
        <v>14517</v>
      </c>
      <c r="AH547" s="1" t="s">
        <v>14518</v>
      </c>
      <c r="AI547" s="1" t="s">
        <v>14519</v>
      </c>
      <c r="AJ547" s="1" t="s">
        <v>14520</v>
      </c>
      <c r="AK547" s="1" t="s">
        <v>14521</v>
      </c>
      <c r="AL547" s="1" t="s">
        <v>14522</v>
      </c>
      <c r="AM547" s="1"/>
      <c r="AN547" s="1" t="s">
        <v>14523</v>
      </c>
      <c r="AO547" s="1" t="s">
        <v>14524</v>
      </c>
      <c r="AP547" s="1" t="s">
        <v>479</v>
      </c>
      <c r="AQ547" s="1" t="s">
        <v>635</v>
      </c>
      <c r="AR547" s="1" t="s">
        <v>14525</v>
      </c>
      <c r="AS547" s="1" t="s">
        <v>14526</v>
      </c>
      <c r="AT547" s="1" t="s">
        <v>841</v>
      </c>
      <c r="AU547" s="1"/>
      <c r="AV547" s="4" t="s">
        <v>14527</v>
      </c>
      <c r="AW547" s="1" t="s">
        <v>67</v>
      </c>
      <c r="AX547" s="1" t="s">
        <v>14528</v>
      </c>
      <c r="AY547" s="1" t="s">
        <v>69</v>
      </c>
      <c r="AZ547" s="1" t="s">
        <v>14529</v>
      </c>
      <c r="BA547" s="1" t="s">
        <v>11059</v>
      </c>
      <c r="BB547" s="1" t="s">
        <v>144</v>
      </c>
      <c r="BC547" s="1" t="s">
        <v>73</v>
      </c>
      <c r="BD547" s="1" t="s">
        <v>11060</v>
      </c>
      <c r="BE547" s="1" t="str">
        <f t="shared" si="70"/>
        <v>YES</v>
      </c>
    </row>
    <row r="548" spans="1:57" ht="15.75" x14ac:dyDescent="0.25">
      <c r="A548" s="1" t="s">
        <v>34356</v>
      </c>
      <c r="B548" s="1" t="s">
        <v>34357</v>
      </c>
      <c r="C548" s="1" t="str">
        <f t="shared" si="64"/>
        <v>Prestige Clean Home</v>
      </c>
      <c r="D548" s="1" t="s">
        <v>53</v>
      </c>
      <c r="E548" s="1" t="s">
        <v>75</v>
      </c>
      <c r="F548" s="1" t="s">
        <v>947</v>
      </c>
      <c r="G548" s="1" t="s">
        <v>14530</v>
      </c>
      <c r="H548" s="1"/>
      <c r="I548" s="1">
        <v>600</v>
      </c>
      <c r="J548" s="2">
        <f t="shared" si="65"/>
        <v>546.25</v>
      </c>
      <c r="K548" s="1">
        <v>640</v>
      </c>
      <c r="L548" s="5">
        <f t="shared" si="71"/>
        <v>40</v>
      </c>
      <c r="M548" s="19">
        <f t="shared" si="66"/>
        <v>1659520</v>
      </c>
      <c r="N548" s="6">
        <v>0.06</v>
      </c>
      <c r="O548" s="1">
        <v>3.8</v>
      </c>
      <c r="P548" s="3">
        <v>2593</v>
      </c>
      <c r="Q548" s="3">
        <f t="shared" si="67"/>
        <v>4</v>
      </c>
      <c r="R548" s="3" t="str">
        <f t="shared" si="68"/>
        <v>1000 or more</v>
      </c>
      <c r="S548" s="1" t="s">
        <v>14531</v>
      </c>
      <c r="T548" s="1" t="str">
        <f t="shared" si="69"/>
        <v>The Activated Carbon Media</v>
      </c>
      <c r="U548" s="1" t="s">
        <v>14532</v>
      </c>
      <c r="V548" s="1" t="s">
        <v>14533</v>
      </c>
      <c r="W548" s="1" t="s">
        <v>14534</v>
      </c>
      <c r="X548" s="1" t="s">
        <v>14535</v>
      </c>
      <c r="Y548" s="1" t="s">
        <v>14536</v>
      </c>
      <c r="Z548" s="1" t="s">
        <v>14537</v>
      </c>
      <c r="AA548" s="1" t="s">
        <v>155</v>
      </c>
      <c r="AB548" s="1" t="s">
        <v>14538</v>
      </c>
      <c r="AC548" s="1" t="s">
        <v>14539</v>
      </c>
      <c r="AD548" s="1" t="s">
        <v>14540</v>
      </c>
      <c r="AE548" s="1" t="s">
        <v>14541</v>
      </c>
      <c r="AF548" s="1" t="s">
        <v>14542</v>
      </c>
      <c r="AG548" s="1" t="s">
        <v>14543</v>
      </c>
      <c r="AH548" s="1" t="s">
        <v>14544</v>
      </c>
      <c r="AI548" s="1" t="s">
        <v>14545</v>
      </c>
      <c r="AJ548" s="1" t="s">
        <v>14546</v>
      </c>
      <c r="AK548" s="1" t="s">
        <v>14547</v>
      </c>
      <c r="AL548" s="1" t="s">
        <v>14548</v>
      </c>
      <c r="AM548" s="1" t="s">
        <v>14549</v>
      </c>
      <c r="AN548" s="1" t="s">
        <v>14550</v>
      </c>
      <c r="AO548" s="1" t="s">
        <v>14551</v>
      </c>
      <c r="AP548" s="1" t="s">
        <v>14552</v>
      </c>
      <c r="AQ548" s="1" t="s">
        <v>14553</v>
      </c>
      <c r="AR548" s="1" t="s">
        <v>14554</v>
      </c>
      <c r="AS548" s="1" t="s">
        <v>14555</v>
      </c>
      <c r="AT548" s="1" t="s">
        <v>14556</v>
      </c>
      <c r="AU548" s="1" t="s">
        <v>14557</v>
      </c>
      <c r="AV548" s="4" t="s">
        <v>14558</v>
      </c>
      <c r="AW548" s="1" t="s">
        <v>14559</v>
      </c>
      <c r="AX548" s="1" t="s">
        <v>69</v>
      </c>
      <c r="AY548" s="1" t="s">
        <v>86</v>
      </c>
      <c r="AZ548" s="1" t="s">
        <v>14560</v>
      </c>
      <c r="BA548" s="1" t="s">
        <v>14561</v>
      </c>
      <c r="BB548" s="1" t="s">
        <v>1421</v>
      </c>
      <c r="BC548" s="1" t="s">
        <v>397</v>
      </c>
      <c r="BD548" s="1" t="s">
        <v>398</v>
      </c>
      <c r="BE548" s="1" t="str">
        <f t="shared" si="70"/>
        <v>NO</v>
      </c>
    </row>
    <row r="549" spans="1:57" ht="15.75" x14ac:dyDescent="0.25">
      <c r="A549" s="1" t="s">
        <v>34358</v>
      </c>
      <c r="B549" s="1" t="s">
        <v>34359</v>
      </c>
      <c r="C549" s="1" t="str">
        <f t="shared" si="64"/>
        <v>Bajaj RHX-2 800-Watt</v>
      </c>
      <c r="D549" s="1" t="s">
        <v>53</v>
      </c>
      <c r="E549" s="1" t="s">
        <v>54</v>
      </c>
      <c r="F549" s="1" t="s">
        <v>55</v>
      </c>
      <c r="G549" s="1" t="s">
        <v>91</v>
      </c>
      <c r="H549" s="1"/>
      <c r="I549" s="5">
        <v>1399</v>
      </c>
      <c r="J549" s="2">
        <f t="shared" si="65"/>
        <v>1458.6836668818592</v>
      </c>
      <c r="K549" s="5">
        <v>1549</v>
      </c>
      <c r="L549" s="5">
        <f t="shared" si="71"/>
        <v>150</v>
      </c>
      <c r="M549" s="19">
        <f t="shared" si="66"/>
        <v>4030498</v>
      </c>
      <c r="N549" s="6">
        <v>0.1</v>
      </c>
      <c r="O549" s="1">
        <v>3.9</v>
      </c>
      <c r="P549" s="3">
        <v>2602</v>
      </c>
      <c r="Q549" s="3">
        <f t="shared" si="67"/>
        <v>4</v>
      </c>
      <c r="R549" s="3" t="str">
        <f t="shared" si="68"/>
        <v>1000 or more</v>
      </c>
      <c r="S549" s="1" t="s">
        <v>14562</v>
      </c>
      <c r="T549" s="1" t="str">
        <f t="shared" si="69"/>
        <v>Efficient Warmth: Ideal for</v>
      </c>
      <c r="U549" s="1" t="s">
        <v>14563</v>
      </c>
      <c r="V549" s="1" t="s">
        <v>14564</v>
      </c>
      <c r="W549" s="1" t="s">
        <v>14565</v>
      </c>
      <c r="X549" s="1" t="s">
        <v>14566</v>
      </c>
      <c r="Y549" s="1" t="s">
        <v>14567</v>
      </c>
      <c r="Z549" s="1" t="s">
        <v>14568</v>
      </c>
      <c r="AA549" s="1" t="s">
        <v>155</v>
      </c>
      <c r="AB549" s="1" t="s">
        <v>14569</v>
      </c>
      <c r="AC549" s="1" t="s">
        <v>14570</v>
      </c>
      <c r="AD549" s="1" t="s">
        <v>5243</v>
      </c>
      <c r="AE549" s="1" t="s">
        <v>14571</v>
      </c>
      <c r="AF549" s="1" t="s">
        <v>14572</v>
      </c>
      <c r="AG549" s="1" t="s">
        <v>14573</v>
      </c>
      <c r="AH549" s="1" t="s">
        <v>14574</v>
      </c>
      <c r="AI549" s="1" t="s">
        <v>14575</v>
      </c>
      <c r="AJ549" s="1" t="s">
        <v>14576</v>
      </c>
      <c r="AK549" s="1" t="s">
        <v>14577</v>
      </c>
      <c r="AL549" s="1" t="s">
        <v>14578</v>
      </c>
      <c r="AM549" s="1" t="s">
        <v>14579</v>
      </c>
      <c r="AN549" s="1" t="s">
        <v>14580</v>
      </c>
      <c r="AO549" s="1" t="s">
        <v>165</v>
      </c>
      <c r="AP549" s="1" t="s">
        <v>14581</v>
      </c>
      <c r="AQ549" s="1" t="s">
        <v>14582</v>
      </c>
      <c r="AR549" s="1" t="s">
        <v>474</v>
      </c>
      <c r="AS549" s="1" t="s">
        <v>3504</v>
      </c>
      <c r="AT549" s="1" t="s">
        <v>3414</v>
      </c>
      <c r="AU549" s="1" t="s">
        <v>14583</v>
      </c>
      <c r="AV549" s="4" t="s">
        <v>14584</v>
      </c>
      <c r="AW549" s="1" t="s">
        <v>14585</v>
      </c>
      <c r="AX549" s="1" t="s">
        <v>69</v>
      </c>
      <c r="AY549" s="1" t="s">
        <v>86</v>
      </c>
      <c r="AZ549" s="1" t="s">
        <v>14586</v>
      </c>
      <c r="BA549" s="1" t="s">
        <v>4461</v>
      </c>
      <c r="BB549" s="1" t="s">
        <v>13084</v>
      </c>
      <c r="BC549" s="1" t="s">
        <v>73</v>
      </c>
      <c r="BD549" s="8">
        <v>45674</v>
      </c>
      <c r="BE549" s="1" t="str">
        <f t="shared" si="70"/>
        <v>NO</v>
      </c>
    </row>
    <row r="550" spans="1:57" ht="15.75" x14ac:dyDescent="0.25">
      <c r="A550" s="1" t="s">
        <v>34360</v>
      </c>
      <c r="B550" s="1" t="s">
        <v>34361</v>
      </c>
      <c r="C550" s="1" t="str">
        <f t="shared" si="64"/>
        <v>Samsung 24-inch(60.46cm) FHD</v>
      </c>
      <c r="D550" s="1" t="s">
        <v>146</v>
      </c>
      <c r="E550" s="1" t="s">
        <v>13000</v>
      </c>
      <c r="F550" s="1"/>
      <c r="G550" s="1"/>
      <c r="H550" s="1"/>
      <c r="I550" s="5">
        <v>10099</v>
      </c>
      <c r="J550" s="2">
        <f t="shared" si="65"/>
        <v>19057.153322867609</v>
      </c>
      <c r="K550" s="5">
        <v>19110</v>
      </c>
      <c r="L550" s="5">
        <f t="shared" si="71"/>
        <v>9011</v>
      </c>
      <c r="M550" s="19">
        <f t="shared" si="66"/>
        <v>50125530</v>
      </c>
      <c r="N550" s="6">
        <v>0.47</v>
      </c>
      <c r="O550" s="1">
        <v>4.3</v>
      </c>
      <c r="P550" s="3">
        <v>2623</v>
      </c>
      <c r="Q550" s="3">
        <f t="shared" si="67"/>
        <v>4</v>
      </c>
      <c r="R550" s="3" t="str">
        <f t="shared" si="68"/>
        <v>1000 or more</v>
      </c>
      <c r="S550" s="1" t="s">
        <v>14587</v>
      </c>
      <c r="T550" s="1" t="str">
        <f t="shared" si="69"/>
        <v>24 inch Samsung Monitor</v>
      </c>
      <c r="U550" s="1" t="s">
        <v>14588</v>
      </c>
      <c r="V550" s="1" t="s">
        <v>14589</v>
      </c>
      <c r="W550" s="1" t="s">
        <v>14590</v>
      </c>
      <c r="X550" s="1" t="s">
        <v>14591</v>
      </c>
      <c r="Y550" s="1" t="s">
        <v>1088</v>
      </c>
      <c r="Z550" s="1" t="s">
        <v>14592</v>
      </c>
      <c r="AA550" s="1" t="s">
        <v>14593</v>
      </c>
      <c r="AB550" s="1" t="s">
        <v>14594</v>
      </c>
      <c r="AC550" s="1" t="s">
        <v>14595</v>
      </c>
      <c r="AD550" s="1" t="s">
        <v>14596</v>
      </c>
      <c r="AE550" s="1" t="s">
        <v>14597</v>
      </c>
      <c r="AF550" s="1" t="s">
        <v>14598</v>
      </c>
      <c r="AG550" s="1" t="s">
        <v>14599</v>
      </c>
      <c r="AH550" s="1" t="s">
        <v>14600</v>
      </c>
      <c r="AI550" s="1" t="s">
        <v>14601</v>
      </c>
      <c r="AJ550" s="1" t="s">
        <v>14602</v>
      </c>
      <c r="AK550" s="1" t="s">
        <v>14603</v>
      </c>
      <c r="AL550" s="1" t="s">
        <v>14604</v>
      </c>
      <c r="AM550" s="1" t="s">
        <v>14605</v>
      </c>
      <c r="AN550" s="1" t="s">
        <v>1220</v>
      </c>
      <c r="AO550" s="1"/>
      <c r="AP550" s="1" t="s">
        <v>14606</v>
      </c>
      <c r="AQ550" s="1" t="s">
        <v>14607</v>
      </c>
      <c r="AR550" s="1" t="s">
        <v>14608</v>
      </c>
      <c r="AS550" s="1" t="s">
        <v>14609</v>
      </c>
      <c r="AT550" s="1" t="s">
        <v>14610</v>
      </c>
      <c r="AU550" s="1" t="s">
        <v>14611</v>
      </c>
      <c r="AV550" s="4" t="s">
        <v>14612</v>
      </c>
      <c r="AW550" s="1" t="s">
        <v>14613</v>
      </c>
      <c r="AX550" s="1" t="s">
        <v>86</v>
      </c>
      <c r="AY550" s="1" t="s">
        <v>69</v>
      </c>
      <c r="AZ550" s="1" t="s">
        <v>14614</v>
      </c>
      <c r="BA550" s="1" t="s">
        <v>14615</v>
      </c>
      <c r="BB550" s="1" t="s">
        <v>4977</v>
      </c>
      <c r="BC550" s="1" t="s">
        <v>554</v>
      </c>
      <c r="BD550" s="1" t="s">
        <v>14616</v>
      </c>
      <c r="BE550" s="1" t="str">
        <f t="shared" si="70"/>
        <v>NO</v>
      </c>
    </row>
    <row r="551" spans="1:57" ht="15.75" x14ac:dyDescent="0.25">
      <c r="A551" s="1" t="s">
        <v>34362</v>
      </c>
      <c r="B551" s="1" t="s">
        <v>34363</v>
      </c>
      <c r="C551" s="1" t="str">
        <f t="shared" si="64"/>
        <v>Classmate Octane Neon-</v>
      </c>
      <c r="D551" s="1" t="s">
        <v>5567</v>
      </c>
      <c r="E551" s="1" t="s">
        <v>5568</v>
      </c>
      <c r="F551" s="1" t="s">
        <v>5569</v>
      </c>
      <c r="G551" s="1" t="s">
        <v>5843</v>
      </c>
      <c r="H551" s="1" t="s">
        <v>12672</v>
      </c>
      <c r="I551" s="1">
        <v>250</v>
      </c>
      <c r="J551" s="2">
        <f t="shared" si="65"/>
        <v>150</v>
      </c>
      <c r="K551" s="1">
        <v>250</v>
      </c>
      <c r="L551" s="5">
        <f t="shared" si="71"/>
        <v>0</v>
      </c>
      <c r="M551" s="19">
        <f t="shared" si="66"/>
        <v>657000</v>
      </c>
      <c r="N551" s="6">
        <v>0</v>
      </c>
      <c r="O551" s="1">
        <v>4.2</v>
      </c>
      <c r="P551" s="3">
        <v>2628</v>
      </c>
      <c r="Q551" s="3">
        <f t="shared" si="67"/>
        <v>4</v>
      </c>
      <c r="R551" s="3" t="str">
        <f t="shared" si="68"/>
        <v>1000 or more</v>
      </c>
      <c r="S551" s="1" t="s">
        <v>14617</v>
      </c>
      <c r="T551" s="1" t="str">
        <f t="shared" si="69"/>
        <v>5 vibrant Neon body</v>
      </c>
      <c r="U551" s="1" t="s">
        <v>14618</v>
      </c>
      <c r="V551" s="1" t="s">
        <v>14619</v>
      </c>
      <c r="W551" s="1" t="s">
        <v>14620</v>
      </c>
      <c r="X551" s="1" t="s">
        <v>14621</v>
      </c>
      <c r="Y551" s="1" t="s">
        <v>14622</v>
      </c>
      <c r="Z551" s="1" t="s">
        <v>155</v>
      </c>
      <c r="AA551" s="1" t="s">
        <v>14623</v>
      </c>
      <c r="AB551" s="1" t="s">
        <v>14624</v>
      </c>
      <c r="AC551" s="1" t="s">
        <v>14625</v>
      </c>
      <c r="AD551" s="1" t="s">
        <v>14626</v>
      </c>
      <c r="AE551" s="1" t="s">
        <v>14627</v>
      </c>
      <c r="AF551" s="1" t="s">
        <v>14628</v>
      </c>
      <c r="AG551" s="1" t="s">
        <v>14629</v>
      </c>
      <c r="AH551" s="1" t="s">
        <v>14630</v>
      </c>
      <c r="AI551" s="1" t="s">
        <v>14631</v>
      </c>
      <c r="AJ551" s="1" t="s">
        <v>14632</v>
      </c>
      <c r="AK551" s="1" t="s">
        <v>14633</v>
      </c>
      <c r="AL551" s="1" t="s">
        <v>14634</v>
      </c>
      <c r="AM551" s="1" t="s">
        <v>14635</v>
      </c>
      <c r="AN551" s="1" t="s">
        <v>445</v>
      </c>
      <c r="AO551" s="1" t="s">
        <v>14636</v>
      </c>
      <c r="AP551" s="1" t="s">
        <v>14637</v>
      </c>
      <c r="AQ551" s="1" t="s">
        <v>3163</v>
      </c>
      <c r="AR551" s="1" t="s">
        <v>14638</v>
      </c>
      <c r="AS551" s="1" t="s">
        <v>474</v>
      </c>
      <c r="AT551" s="1" t="s">
        <v>165</v>
      </c>
      <c r="AU551" s="1" t="s">
        <v>14639</v>
      </c>
      <c r="AV551" s="4" t="s">
        <v>14640</v>
      </c>
      <c r="AW551" s="1" t="s">
        <v>67</v>
      </c>
      <c r="AX551" s="1" t="s">
        <v>14641</v>
      </c>
      <c r="AY551" s="1" t="s">
        <v>69</v>
      </c>
      <c r="AZ551" s="1" t="s">
        <v>14642</v>
      </c>
      <c r="BA551" s="1" t="s">
        <v>3891</v>
      </c>
      <c r="BB551" s="1" t="s">
        <v>5443</v>
      </c>
      <c r="BC551" s="1" t="s">
        <v>554</v>
      </c>
      <c r="BD551" s="1" t="s">
        <v>3892</v>
      </c>
      <c r="BE551" s="1" t="str">
        <f t="shared" si="70"/>
        <v>NO</v>
      </c>
    </row>
    <row r="552" spans="1:57" ht="15.75" x14ac:dyDescent="0.25">
      <c r="A552" s="1" t="s">
        <v>34364</v>
      </c>
      <c r="B552" s="1" t="s">
        <v>34365</v>
      </c>
      <c r="C552" s="1" t="str">
        <f t="shared" si="64"/>
        <v>Amozo Ultra Hybrid</v>
      </c>
      <c r="D552" s="1" t="s">
        <v>193</v>
      </c>
      <c r="E552" s="1" t="s">
        <v>400</v>
      </c>
      <c r="F552" s="1" t="s">
        <v>401</v>
      </c>
      <c r="G552" s="1" t="s">
        <v>11029</v>
      </c>
      <c r="H552" s="1" t="s">
        <v>11030</v>
      </c>
      <c r="I552" s="1">
        <v>279</v>
      </c>
      <c r="J552" s="2">
        <f t="shared" si="65"/>
        <v>1480.3875917278185</v>
      </c>
      <c r="K552" s="5">
        <v>1499</v>
      </c>
      <c r="L552" s="5">
        <f t="shared" si="71"/>
        <v>1220</v>
      </c>
      <c r="M552" s="19">
        <f t="shared" si="66"/>
        <v>3966354</v>
      </c>
      <c r="N552" s="6">
        <v>0.81</v>
      </c>
      <c r="O552" s="1">
        <v>4.2</v>
      </c>
      <c r="P552" s="3">
        <v>2646</v>
      </c>
      <c r="Q552" s="3">
        <f t="shared" si="67"/>
        <v>4</v>
      </c>
      <c r="R552" s="3" t="str">
        <f t="shared" si="68"/>
        <v>1000 or more</v>
      </c>
      <c r="S552" s="1" t="s">
        <v>14643</v>
      </c>
      <c r="T552" s="1" t="str">
        <f t="shared" si="69"/>
        <v>QUALITY MATERIAL - Hybrid</v>
      </c>
      <c r="U552" s="1" t="s">
        <v>14644</v>
      </c>
      <c r="V552" s="1" t="s">
        <v>14645</v>
      </c>
      <c r="W552" s="1" t="s">
        <v>14646</v>
      </c>
      <c r="X552" s="1" t="s">
        <v>14647</v>
      </c>
      <c r="Y552" s="1" t="s">
        <v>14648</v>
      </c>
      <c r="Z552" s="1" t="s">
        <v>6259</v>
      </c>
      <c r="AA552" s="1" t="s">
        <v>14649</v>
      </c>
      <c r="AB552" s="1" t="s">
        <v>14650</v>
      </c>
      <c r="AC552" s="1" t="s">
        <v>1622</v>
      </c>
      <c r="AD552" s="1" t="s">
        <v>14651</v>
      </c>
      <c r="AE552" s="1" t="s">
        <v>14652</v>
      </c>
      <c r="AF552" s="1" t="s">
        <v>14653</v>
      </c>
      <c r="AG552" s="1" t="s">
        <v>14654</v>
      </c>
      <c r="AH552" s="1" t="s">
        <v>14655</v>
      </c>
      <c r="AI552" s="1" t="s">
        <v>14656</v>
      </c>
      <c r="AJ552" s="1" t="s">
        <v>14657</v>
      </c>
      <c r="AK552" s="1" t="s">
        <v>14658</v>
      </c>
      <c r="AL552" s="1" t="s">
        <v>14659</v>
      </c>
      <c r="AM552" s="1" t="s">
        <v>14660</v>
      </c>
      <c r="AN552" s="1" t="s">
        <v>2877</v>
      </c>
      <c r="AO552" s="1" t="s">
        <v>2782</v>
      </c>
      <c r="AP552" s="1" t="s">
        <v>14661</v>
      </c>
      <c r="AQ552" s="1" t="s">
        <v>14662</v>
      </c>
      <c r="AR552" s="1" t="s">
        <v>10065</v>
      </c>
      <c r="AS552" s="1" t="s">
        <v>1101</v>
      </c>
      <c r="AT552" s="1" t="s">
        <v>2559</v>
      </c>
      <c r="AU552" s="1" t="s">
        <v>14663</v>
      </c>
      <c r="AV552" s="4" t="s">
        <v>14664</v>
      </c>
      <c r="AW552" s="1" t="s">
        <v>14665</v>
      </c>
      <c r="AX552" s="1" t="s">
        <v>69</v>
      </c>
      <c r="AY552" s="1" t="s">
        <v>86</v>
      </c>
      <c r="AZ552" s="1" t="s">
        <v>14666</v>
      </c>
      <c r="BA552" s="1" t="s">
        <v>6930</v>
      </c>
      <c r="BB552" s="1" t="s">
        <v>14667</v>
      </c>
      <c r="BC552" s="1" t="s">
        <v>176</v>
      </c>
      <c r="BD552" s="1" t="s">
        <v>6931</v>
      </c>
      <c r="BE552" s="1" t="str">
        <f t="shared" si="70"/>
        <v>YES</v>
      </c>
    </row>
    <row r="553" spans="1:57" ht="15.75" x14ac:dyDescent="0.25">
      <c r="A553" s="1" t="s">
        <v>34366</v>
      </c>
      <c r="B553" s="1" t="s">
        <v>34367</v>
      </c>
      <c r="C553" s="1" t="str">
        <f t="shared" si="64"/>
        <v>Wayona USB Type</v>
      </c>
      <c r="D553" s="1" t="s">
        <v>146</v>
      </c>
      <c r="E553" s="1" t="s">
        <v>147</v>
      </c>
      <c r="F553" s="1" t="s">
        <v>148</v>
      </c>
      <c r="G553" s="1" t="s">
        <v>149</v>
      </c>
      <c r="H553" s="1" t="s">
        <v>150</v>
      </c>
      <c r="I553" s="1">
        <v>325</v>
      </c>
      <c r="J553" s="2">
        <f t="shared" si="65"/>
        <v>966.46746746746749</v>
      </c>
      <c r="K553" s="1">
        <v>999</v>
      </c>
      <c r="L553" s="5">
        <f t="shared" si="71"/>
        <v>674</v>
      </c>
      <c r="M553" s="19">
        <f t="shared" si="66"/>
        <v>2648349</v>
      </c>
      <c r="N553" s="6">
        <v>0.67</v>
      </c>
      <c r="O553" s="1">
        <v>4.3</v>
      </c>
      <c r="P553" s="3">
        <v>2651</v>
      </c>
      <c r="Q553" s="3">
        <f t="shared" si="67"/>
        <v>4</v>
      </c>
      <c r="R553" s="3" t="str">
        <f t="shared" si="68"/>
        <v>1000 or more</v>
      </c>
      <c r="S553" s="1" t="s">
        <v>14668</v>
      </c>
      <c r="T553" s="1" t="str">
        <f t="shared" si="69"/>
        <v>~ QC3.0 FAST CHARGING</v>
      </c>
      <c r="U553" s="1" t="s">
        <v>14669</v>
      </c>
      <c r="V553" s="1" t="s">
        <v>14670</v>
      </c>
      <c r="W553" s="1" t="s">
        <v>14671</v>
      </c>
      <c r="X553" s="1" t="s">
        <v>14672</v>
      </c>
      <c r="Y553" s="1" t="s">
        <v>14673</v>
      </c>
      <c r="Z553" s="1" t="s">
        <v>14674</v>
      </c>
      <c r="AA553" s="1" t="s">
        <v>14675</v>
      </c>
      <c r="AB553" s="1" t="s">
        <v>14676</v>
      </c>
      <c r="AC553" s="1" t="s">
        <v>428</v>
      </c>
      <c r="AD553" s="1" t="s">
        <v>14677</v>
      </c>
      <c r="AE553" s="1" t="s">
        <v>155</v>
      </c>
      <c r="AF553" s="1" t="s">
        <v>14678</v>
      </c>
      <c r="AG553" s="1" t="s">
        <v>14679</v>
      </c>
      <c r="AH553" s="1" t="s">
        <v>14680</v>
      </c>
      <c r="AI553" s="1" t="s">
        <v>14681</v>
      </c>
      <c r="AJ553" s="1" t="s">
        <v>14682</v>
      </c>
      <c r="AK553" s="1" t="s">
        <v>14683</v>
      </c>
      <c r="AL553" s="1" t="s">
        <v>14684</v>
      </c>
      <c r="AM553" s="1" t="s">
        <v>14685</v>
      </c>
      <c r="AN553" s="1" t="s">
        <v>14686</v>
      </c>
      <c r="AO553" s="1" t="s">
        <v>14687</v>
      </c>
      <c r="AP553" s="1" t="s">
        <v>14688</v>
      </c>
      <c r="AQ553" s="1" t="s">
        <v>474</v>
      </c>
      <c r="AR553" s="1" t="s">
        <v>1732</v>
      </c>
      <c r="AS553" s="1" t="s">
        <v>14689</v>
      </c>
      <c r="AT553" s="1" t="s">
        <v>14690</v>
      </c>
      <c r="AU553" s="1" t="s">
        <v>841</v>
      </c>
      <c r="AV553" s="4" t="s">
        <v>14691</v>
      </c>
      <c r="AW553" s="1" t="s">
        <v>14692</v>
      </c>
      <c r="AX553" s="1" t="s">
        <v>69</v>
      </c>
      <c r="AY553" s="1" t="s">
        <v>86</v>
      </c>
      <c r="AZ553" s="1" t="s">
        <v>14693</v>
      </c>
      <c r="BA553" s="1" t="s">
        <v>7222</v>
      </c>
      <c r="BB553" s="1" t="s">
        <v>175</v>
      </c>
      <c r="BC553" s="1" t="s">
        <v>176</v>
      </c>
      <c r="BD553" s="1" t="s">
        <v>7223</v>
      </c>
      <c r="BE553" s="1" t="str">
        <f t="shared" si="70"/>
        <v>YES</v>
      </c>
    </row>
    <row r="554" spans="1:57" ht="15.75" x14ac:dyDescent="0.25">
      <c r="A554" s="1" t="s">
        <v>34368</v>
      </c>
      <c r="B554" s="1" t="s">
        <v>34369</v>
      </c>
      <c r="C554" s="1" t="str">
        <f t="shared" si="64"/>
        <v>Wayona USB Type</v>
      </c>
      <c r="D554" s="1" t="s">
        <v>146</v>
      </c>
      <c r="E554" s="1" t="s">
        <v>147</v>
      </c>
      <c r="F554" s="1" t="s">
        <v>148</v>
      </c>
      <c r="G554" s="1" t="s">
        <v>149</v>
      </c>
      <c r="H554" s="1" t="s">
        <v>150</v>
      </c>
      <c r="I554" s="1">
        <v>299</v>
      </c>
      <c r="J554" s="2">
        <f t="shared" si="65"/>
        <v>969.07007007007007</v>
      </c>
      <c r="K554" s="1">
        <v>999</v>
      </c>
      <c r="L554" s="5">
        <f t="shared" si="71"/>
        <v>700</v>
      </c>
      <c r="M554" s="19">
        <f t="shared" si="66"/>
        <v>2648349</v>
      </c>
      <c r="N554" s="6">
        <v>0.7</v>
      </c>
      <c r="O554" s="1">
        <v>4.3</v>
      </c>
      <c r="P554" s="3">
        <v>2651</v>
      </c>
      <c r="Q554" s="3">
        <f t="shared" si="67"/>
        <v>4</v>
      </c>
      <c r="R554" s="3" t="str">
        <f t="shared" si="68"/>
        <v>1000 or more</v>
      </c>
      <c r="S554" s="1" t="s">
        <v>14694</v>
      </c>
      <c r="T554" s="1" t="str">
        <f t="shared" si="69"/>
        <v>NYLON BRAIDED, EXTREME DURABILITY:</v>
      </c>
      <c r="U554" s="1" t="s">
        <v>14669</v>
      </c>
      <c r="V554" s="1" t="s">
        <v>14670</v>
      </c>
      <c r="W554" s="1" t="s">
        <v>14671</v>
      </c>
      <c r="X554" s="1" t="s">
        <v>14672</v>
      </c>
      <c r="Y554" s="1" t="s">
        <v>14673</v>
      </c>
      <c r="Z554" s="1" t="s">
        <v>14674</v>
      </c>
      <c r="AA554" s="1" t="s">
        <v>14675</v>
      </c>
      <c r="AB554" s="1" t="s">
        <v>14676</v>
      </c>
      <c r="AC554" s="1" t="s">
        <v>428</v>
      </c>
      <c r="AD554" s="1" t="s">
        <v>14677</v>
      </c>
      <c r="AE554" s="1" t="s">
        <v>155</v>
      </c>
      <c r="AF554" s="1" t="s">
        <v>14678</v>
      </c>
      <c r="AG554" s="1" t="s">
        <v>14679</v>
      </c>
      <c r="AH554" s="1" t="s">
        <v>14680</v>
      </c>
      <c r="AI554" s="1" t="s">
        <v>14681</v>
      </c>
      <c r="AJ554" s="1" t="s">
        <v>14682</v>
      </c>
      <c r="AK554" s="1" t="s">
        <v>14683</v>
      </c>
      <c r="AL554" s="1" t="s">
        <v>14684</v>
      </c>
      <c r="AM554" s="1" t="s">
        <v>14685</v>
      </c>
      <c r="AN554" s="1" t="s">
        <v>14686</v>
      </c>
      <c r="AO554" s="1" t="s">
        <v>14687</v>
      </c>
      <c r="AP554" s="1" t="s">
        <v>14688</v>
      </c>
      <c r="AQ554" s="1" t="s">
        <v>474</v>
      </c>
      <c r="AR554" s="1" t="s">
        <v>1732</v>
      </c>
      <c r="AS554" s="1" t="s">
        <v>14689</v>
      </c>
      <c r="AT554" s="1" t="s">
        <v>14690</v>
      </c>
      <c r="AU554" s="1" t="s">
        <v>841</v>
      </c>
      <c r="AV554" s="4" t="s">
        <v>14691</v>
      </c>
      <c r="AW554" s="1" t="s">
        <v>14692</v>
      </c>
      <c r="AX554" s="1" t="s">
        <v>69</v>
      </c>
      <c r="AY554" s="1" t="s">
        <v>86</v>
      </c>
      <c r="AZ554" s="1" t="s">
        <v>14695</v>
      </c>
      <c r="BA554" s="1" t="s">
        <v>71</v>
      </c>
      <c r="BB554" s="1" t="s">
        <v>14696</v>
      </c>
      <c r="BC554" s="1" t="s">
        <v>176</v>
      </c>
      <c r="BD554" s="1" t="s">
        <v>74</v>
      </c>
      <c r="BE554" s="1" t="str">
        <f t="shared" si="70"/>
        <v>YES</v>
      </c>
    </row>
    <row r="555" spans="1:57" ht="15.75" x14ac:dyDescent="0.25">
      <c r="A555" s="1" t="s">
        <v>34370</v>
      </c>
      <c r="B555" s="1" t="s">
        <v>34371</v>
      </c>
      <c r="C555" s="1" t="str">
        <f t="shared" si="64"/>
        <v>Eureka Forbes Euroclean</v>
      </c>
      <c r="D555" s="1" t="s">
        <v>53</v>
      </c>
      <c r="E555" s="1" t="s">
        <v>75</v>
      </c>
      <c r="F555" s="1" t="s">
        <v>76</v>
      </c>
      <c r="G555" s="1" t="s">
        <v>4250</v>
      </c>
      <c r="H555" s="1" t="s">
        <v>14697</v>
      </c>
      <c r="I555" s="1">
        <v>253</v>
      </c>
      <c r="J555" s="2">
        <f t="shared" si="65"/>
        <v>449.4</v>
      </c>
      <c r="K555" s="1">
        <v>500</v>
      </c>
      <c r="L555" s="5">
        <f t="shared" si="71"/>
        <v>247</v>
      </c>
      <c r="M555" s="19">
        <f t="shared" si="66"/>
        <v>1332000</v>
      </c>
      <c r="N555" s="6">
        <v>0.49</v>
      </c>
      <c r="O555" s="1">
        <v>4.3</v>
      </c>
      <c r="P555" s="3">
        <v>2664</v>
      </c>
      <c r="Q555" s="3">
        <f t="shared" si="67"/>
        <v>4</v>
      </c>
      <c r="R555" s="3" t="str">
        <f t="shared" si="68"/>
        <v>1000 or more</v>
      </c>
      <c r="S555" s="1" t="s">
        <v>14698</v>
      </c>
      <c r="T555" s="1" t="str">
        <f t="shared" si="69"/>
        <v>Special Anti-Microbial(Biocide Treated) Paper</v>
      </c>
      <c r="U555" s="1" t="s">
        <v>14699</v>
      </c>
      <c r="V555" s="1" t="s">
        <v>14700</v>
      </c>
      <c r="W555" s="1" t="s">
        <v>14701</v>
      </c>
      <c r="X555" s="1" t="s">
        <v>14702</v>
      </c>
      <c r="Y555" s="1" t="s">
        <v>14703</v>
      </c>
      <c r="Z555" s="1" t="s">
        <v>14704</v>
      </c>
      <c r="AA555" s="1" t="s">
        <v>5580</v>
      </c>
      <c r="AB555" s="1" t="s">
        <v>14705</v>
      </c>
      <c r="AC555" s="1" t="s">
        <v>14706</v>
      </c>
      <c r="AD555" s="1" t="s">
        <v>155</v>
      </c>
      <c r="AE555" s="1" t="s">
        <v>14707</v>
      </c>
      <c r="AF555" s="1" t="s">
        <v>14708</v>
      </c>
      <c r="AG555" s="1" t="s">
        <v>14709</v>
      </c>
      <c r="AH555" s="1" t="s">
        <v>14710</v>
      </c>
      <c r="AI555" s="1" t="s">
        <v>14711</v>
      </c>
      <c r="AJ555" s="1" t="s">
        <v>14712</v>
      </c>
      <c r="AK555" s="1" t="s">
        <v>14713</v>
      </c>
      <c r="AL555" s="1" t="s">
        <v>14714</v>
      </c>
      <c r="AM555" s="1" t="s">
        <v>14715</v>
      </c>
      <c r="AN555" s="1" t="s">
        <v>14716</v>
      </c>
      <c r="AO555" s="1" t="s">
        <v>14717</v>
      </c>
      <c r="AP555" s="1" t="s">
        <v>14718</v>
      </c>
      <c r="AQ555" s="1" t="s">
        <v>14719</v>
      </c>
      <c r="AR555" s="1" t="s">
        <v>14720</v>
      </c>
      <c r="AS555" s="1" t="s">
        <v>14721</v>
      </c>
      <c r="AT555" s="1" t="s">
        <v>8278</v>
      </c>
      <c r="AU555" s="1" t="s">
        <v>1157</v>
      </c>
      <c r="AV555" s="4" t="s">
        <v>14722</v>
      </c>
      <c r="AW555" s="1" t="s">
        <v>67</v>
      </c>
      <c r="AX555" s="1" t="s">
        <v>14723</v>
      </c>
      <c r="AY555" s="1" t="s">
        <v>86</v>
      </c>
      <c r="AZ555" s="1" t="s">
        <v>14724</v>
      </c>
      <c r="BA555" s="1" t="s">
        <v>706</v>
      </c>
      <c r="BB555" s="1" t="s">
        <v>486</v>
      </c>
      <c r="BC555" s="1" t="s">
        <v>73</v>
      </c>
      <c r="BD555" s="1" t="s">
        <v>707</v>
      </c>
      <c r="BE555" s="1" t="str">
        <f t="shared" si="70"/>
        <v>NO</v>
      </c>
    </row>
    <row r="556" spans="1:57" ht="15.75" x14ac:dyDescent="0.25">
      <c r="A556" s="1" t="s">
        <v>34372</v>
      </c>
      <c r="B556" s="1" t="s">
        <v>34373</v>
      </c>
      <c r="C556" s="1" t="str">
        <f t="shared" si="64"/>
        <v>Zoul Type C</v>
      </c>
      <c r="D556" s="1" t="s">
        <v>146</v>
      </c>
      <c r="E556" s="1" t="s">
        <v>147</v>
      </c>
      <c r="F556" s="1" t="s">
        <v>148</v>
      </c>
      <c r="G556" s="1" t="s">
        <v>149</v>
      </c>
      <c r="H556" s="1" t="s">
        <v>150</v>
      </c>
      <c r="I556" s="1">
        <v>399</v>
      </c>
      <c r="J556" s="2">
        <f t="shared" si="65"/>
        <v>1062.6942675159235</v>
      </c>
      <c r="K556" s="5">
        <v>1099</v>
      </c>
      <c r="L556" s="5">
        <f t="shared" si="71"/>
        <v>700</v>
      </c>
      <c r="M556" s="19">
        <f t="shared" si="66"/>
        <v>2950815</v>
      </c>
      <c r="N556" s="6">
        <v>0.64</v>
      </c>
      <c r="O556" s="1">
        <v>4.0999999999999996</v>
      </c>
      <c r="P556" s="3">
        <v>2685</v>
      </c>
      <c r="Q556" s="3">
        <f t="shared" si="67"/>
        <v>4</v>
      </c>
      <c r="R556" s="3" t="str">
        <f t="shared" si="68"/>
        <v>1000 or more</v>
      </c>
      <c r="S556" s="1" t="s">
        <v>14725</v>
      </c>
      <c r="T556" s="1" t="str">
        <f t="shared" si="69"/>
        <v>„ÄêNOTE before purchase„Äë:This is</v>
      </c>
      <c r="U556" s="1" t="s">
        <v>14726</v>
      </c>
      <c r="V556" s="1" t="s">
        <v>14727</v>
      </c>
      <c r="W556" s="1" t="s">
        <v>14728</v>
      </c>
      <c r="X556" s="1" t="s">
        <v>14729</v>
      </c>
      <c r="Y556" s="1" t="s">
        <v>14730</v>
      </c>
      <c r="Z556" s="1" t="s">
        <v>14731</v>
      </c>
      <c r="AA556" s="1" t="s">
        <v>14732</v>
      </c>
      <c r="AB556" s="1" t="s">
        <v>14733</v>
      </c>
      <c r="AC556" s="1" t="s">
        <v>14734</v>
      </c>
      <c r="AD556" s="1" t="s">
        <v>155</v>
      </c>
      <c r="AE556" s="1" t="s">
        <v>14735</v>
      </c>
      <c r="AF556" s="1" t="s">
        <v>14736</v>
      </c>
      <c r="AG556" s="1" t="s">
        <v>14737</v>
      </c>
      <c r="AH556" s="1" t="s">
        <v>14738</v>
      </c>
      <c r="AI556" s="1" t="s">
        <v>14739</v>
      </c>
      <c r="AJ556" s="1" t="s">
        <v>14740</v>
      </c>
      <c r="AK556" s="1" t="s">
        <v>14741</v>
      </c>
      <c r="AL556" s="1" t="s">
        <v>14742</v>
      </c>
      <c r="AM556" s="1" t="s">
        <v>14743</v>
      </c>
      <c r="AN556" s="1" t="s">
        <v>14744</v>
      </c>
      <c r="AO556" s="1" t="s">
        <v>14745</v>
      </c>
      <c r="AP556" s="1" t="s">
        <v>14746</v>
      </c>
      <c r="AQ556" s="1" t="s">
        <v>14747</v>
      </c>
      <c r="AR556" s="1" t="s">
        <v>14748</v>
      </c>
      <c r="AS556" s="1" t="s">
        <v>14749</v>
      </c>
      <c r="AT556" s="1" t="s">
        <v>14750</v>
      </c>
      <c r="AU556" s="1" t="s">
        <v>729</v>
      </c>
      <c r="AV556" s="4" t="s">
        <v>14751</v>
      </c>
      <c r="AW556" s="1" t="s">
        <v>14752</v>
      </c>
      <c r="AX556" s="1" t="s">
        <v>69</v>
      </c>
      <c r="AY556" s="1" t="s">
        <v>86</v>
      </c>
      <c r="AZ556" s="1" t="s">
        <v>14753</v>
      </c>
      <c r="BA556" s="1" t="s">
        <v>14754</v>
      </c>
      <c r="BB556" s="1" t="s">
        <v>1828</v>
      </c>
      <c r="BC556" s="1" t="s">
        <v>176</v>
      </c>
      <c r="BD556" s="1" t="s">
        <v>14755</v>
      </c>
      <c r="BE556" s="1" t="str">
        <f t="shared" si="70"/>
        <v>YES</v>
      </c>
    </row>
    <row r="557" spans="1:57" ht="15.75" x14ac:dyDescent="0.25">
      <c r="A557" s="1" t="s">
        <v>34374</v>
      </c>
      <c r="B557" s="1" t="s">
        <v>34375</v>
      </c>
      <c r="C557" s="1" t="str">
        <f t="shared" si="64"/>
        <v>Zoul USB C</v>
      </c>
      <c r="D557" s="1" t="s">
        <v>146</v>
      </c>
      <c r="E557" s="1" t="s">
        <v>147</v>
      </c>
      <c r="F557" s="1" t="s">
        <v>148</v>
      </c>
      <c r="G557" s="1" t="s">
        <v>149</v>
      </c>
      <c r="H557" s="1" t="s">
        <v>150</v>
      </c>
      <c r="I557" s="1">
        <v>399</v>
      </c>
      <c r="J557" s="2">
        <f t="shared" si="65"/>
        <v>1062.6942675159235</v>
      </c>
      <c r="K557" s="5">
        <v>1099</v>
      </c>
      <c r="L557" s="5">
        <f t="shared" si="71"/>
        <v>700</v>
      </c>
      <c r="M557" s="19">
        <f t="shared" si="66"/>
        <v>2950815</v>
      </c>
      <c r="N557" s="6">
        <v>0.64</v>
      </c>
      <c r="O557" s="1">
        <v>4.0999999999999996</v>
      </c>
      <c r="P557" s="3">
        <v>2685</v>
      </c>
      <c r="Q557" s="3">
        <f t="shared" si="67"/>
        <v>4</v>
      </c>
      <c r="R557" s="3" t="str">
        <f t="shared" si="68"/>
        <v>1000 or more</v>
      </c>
      <c r="S557" s="1" t="s">
        <v>14756</v>
      </c>
      <c r="T557" s="1" t="str">
        <f t="shared" si="69"/>
        <v>„ÄêHigh Charging Speed 65W„Äë:</v>
      </c>
      <c r="U557" s="1" t="s">
        <v>14726</v>
      </c>
      <c r="V557" s="1" t="s">
        <v>14727</v>
      </c>
      <c r="W557" s="1" t="s">
        <v>14728</v>
      </c>
      <c r="X557" s="1" t="s">
        <v>14729</v>
      </c>
      <c r="Y557" s="1" t="s">
        <v>14730</v>
      </c>
      <c r="Z557" s="1" t="s">
        <v>14731</v>
      </c>
      <c r="AA557" s="1" t="s">
        <v>14732</v>
      </c>
      <c r="AB557" s="1" t="s">
        <v>14733</v>
      </c>
      <c r="AC557" s="1" t="s">
        <v>14734</v>
      </c>
      <c r="AD557" s="1" t="s">
        <v>155</v>
      </c>
      <c r="AE557" s="1" t="s">
        <v>14735</v>
      </c>
      <c r="AF557" s="1" t="s">
        <v>14736</v>
      </c>
      <c r="AG557" s="1" t="s">
        <v>14737</v>
      </c>
      <c r="AH557" s="1" t="s">
        <v>14738</v>
      </c>
      <c r="AI557" s="1" t="s">
        <v>14739</v>
      </c>
      <c r="AJ557" s="1" t="s">
        <v>14740</v>
      </c>
      <c r="AK557" s="1" t="s">
        <v>14741</v>
      </c>
      <c r="AL557" s="1" t="s">
        <v>14742</v>
      </c>
      <c r="AM557" s="1" t="s">
        <v>14743</v>
      </c>
      <c r="AN557" s="1" t="s">
        <v>14744</v>
      </c>
      <c r="AO557" s="1" t="s">
        <v>14745</v>
      </c>
      <c r="AP557" s="1" t="s">
        <v>14746</v>
      </c>
      <c r="AQ557" s="1" t="s">
        <v>14747</v>
      </c>
      <c r="AR557" s="1" t="s">
        <v>14748</v>
      </c>
      <c r="AS557" s="1" t="s">
        <v>14749</v>
      </c>
      <c r="AT557" s="1" t="s">
        <v>14750</v>
      </c>
      <c r="AU557" s="1" t="s">
        <v>729</v>
      </c>
      <c r="AV557" s="4" t="s">
        <v>14751</v>
      </c>
      <c r="AW557" s="1" t="s">
        <v>14757</v>
      </c>
      <c r="AX557" s="1" t="s">
        <v>69</v>
      </c>
      <c r="AY557" s="1" t="s">
        <v>86</v>
      </c>
      <c r="AZ557" s="1" t="s">
        <v>14758</v>
      </c>
      <c r="BA557" s="1" t="s">
        <v>1164</v>
      </c>
      <c r="BB557" s="1" t="s">
        <v>175</v>
      </c>
      <c r="BC557" s="1" t="s">
        <v>176</v>
      </c>
      <c r="BD557" s="1" t="s">
        <v>1166</v>
      </c>
      <c r="BE557" s="1" t="str">
        <f t="shared" si="70"/>
        <v>YES</v>
      </c>
    </row>
    <row r="558" spans="1:57" ht="15.75" x14ac:dyDescent="0.25">
      <c r="A558" s="1" t="s">
        <v>34376</v>
      </c>
      <c r="B558" s="1" t="s">
        <v>34377</v>
      </c>
      <c r="C558" s="1" t="str">
        <f t="shared" si="64"/>
        <v>Havells Ambrose 1200mm</v>
      </c>
      <c r="D558" s="1" t="s">
        <v>53</v>
      </c>
      <c r="E558" s="1" t="s">
        <v>54</v>
      </c>
      <c r="F558" s="1" t="s">
        <v>5632</v>
      </c>
      <c r="G558" s="1" t="s">
        <v>8639</v>
      </c>
      <c r="H558" s="1"/>
      <c r="I558" s="5">
        <v>2199</v>
      </c>
      <c r="J558" s="2">
        <f t="shared" si="65"/>
        <v>2972.7832512315272</v>
      </c>
      <c r="K558" s="5">
        <v>3045</v>
      </c>
      <c r="L558" s="5">
        <f t="shared" si="71"/>
        <v>846</v>
      </c>
      <c r="M558" s="19">
        <f t="shared" si="66"/>
        <v>8178870</v>
      </c>
      <c r="N558" s="6">
        <v>0.28000000000000003</v>
      </c>
      <c r="O558" s="1">
        <v>4.2</v>
      </c>
      <c r="P558" s="3">
        <v>2686</v>
      </c>
      <c r="Q558" s="3">
        <f t="shared" si="67"/>
        <v>4</v>
      </c>
      <c r="R558" s="3" t="str">
        <f t="shared" si="68"/>
        <v>1000 or more</v>
      </c>
      <c r="S558" s="1" t="s">
        <v>14759</v>
      </c>
      <c r="T558" s="1" t="str">
        <f t="shared" si="69"/>
        <v>Installation is not provided</v>
      </c>
      <c r="U558" s="1" t="s">
        <v>14760</v>
      </c>
      <c r="V558" s="1" t="s">
        <v>14761</v>
      </c>
      <c r="W558" s="1" t="s">
        <v>14762</v>
      </c>
      <c r="X558" s="1" t="s">
        <v>14763</v>
      </c>
      <c r="Y558" s="1" t="s">
        <v>14764</v>
      </c>
      <c r="Z558" s="1" t="s">
        <v>4684</v>
      </c>
      <c r="AA558" s="1" t="s">
        <v>14765</v>
      </c>
      <c r="AB558" s="1" t="s">
        <v>14766</v>
      </c>
      <c r="AC558" s="1" t="s">
        <v>14767</v>
      </c>
      <c r="AD558" s="1" t="s">
        <v>14768</v>
      </c>
      <c r="AE558" s="1" t="s">
        <v>14769</v>
      </c>
      <c r="AF558" s="1" t="s">
        <v>14770</v>
      </c>
      <c r="AG558" s="1" t="s">
        <v>14771</v>
      </c>
      <c r="AH558" s="1" t="s">
        <v>14772</v>
      </c>
      <c r="AI558" s="1" t="s">
        <v>14773</v>
      </c>
      <c r="AJ558" s="1" t="s">
        <v>14774</v>
      </c>
      <c r="AK558" s="1" t="s">
        <v>14775</v>
      </c>
      <c r="AL558" s="1" t="s">
        <v>14776</v>
      </c>
      <c r="AM558" s="1" t="s">
        <v>14777</v>
      </c>
      <c r="AN558" s="1" t="s">
        <v>14778</v>
      </c>
      <c r="AO558" s="1" t="s">
        <v>14779</v>
      </c>
      <c r="AP558" s="1" t="s">
        <v>14780</v>
      </c>
      <c r="AQ558" s="1" t="s">
        <v>165</v>
      </c>
      <c r="AR558" s="1" t="s">
        <v>165</v>
      </c>
      <c r="AS558" s="1" t="s">
        <v>14781</v>
      </c>
      <c r="AT558" s="1" t="s">
        <v>14782</v>
      </c>
      <c r="AU558" s="1" t="s">
        <v>4332</v>
      </c>
      <c r="AV558" s="4" t="s">
        <v>14783</v>
      </c>
      <c r="AW558" s="1" t="s">
        <v>67</v>
      </c>
      <c r="AX558" s="1" t="s">
        <v>14784</v>
      </c>
      <c r="AY558" s="1" t="s">
        <v>69</v>
      </c>
      <c r="AZ558" s="1" t="s">
        <v>14785</v>
      </c>
      <c r="BA558" s="1" t="s">
        <v>4307</v>
      </c>
      <c r="BB558" s="1" t="s">
        <v>486</v>
      </c>
      <c r="BC558" s="1" t="s">
        <v>73</v>
      </c>
      <c r="BD558" s="1" t="s">
        <v>4308</v>
      </c>
      <c r="BE558" s="1" t="str">
        <f t="shared" si="70"/>
        <v>NO</v>
      </c>
    </row>
    <row r="559" spans="1:57" ht="15.75" x14ac:dyDescent="0.25">
      <c r="A559" s="1" t="s">
        <v>34378</v>
      </c>
      <c r="B559" s="1" t="s">
        <v>34379</v>
      </c>
      <c r="C559" s="1" t="str">
        <f t="shared" si="64"/>
        <v>Model-P4 6 Way</v>
      </c>
      <c r="D559" s="1" t="s">
        <v>193</v>
      </c>
      <c r="E559" s="1" t="s">
        <v>194</v>
      </c>
      <c r="F559" s="1" t="s">
        <v>331</v>
      </c>
      <c r="G559" s="1" t="s">
        <v>2237</v>
      </c>
      <c r="H559" s="1" t="s">
        <v>2238</v>
      </c>
      <c r="I559" s="5">
        <v>1599</v>
      </c>
      <c r="J559" s="2">
        <f t="shared" si="65"/>
        <v>2945.6822274091364</v>
      </c>
      <c r="K559" s="5">
        <v>2999</v>
      </c>
      <c r="L559" s="5">
        <f t="shared" si="71"/>
        <v>1400</v>
      </c>
      <c r="M559" s="19">
        <f t="shared" si="66"/>
        <v>8178273</v>
      </c>
      <c r="N559" s="6">
        <v>0.47</v>
      </c>
      <c r="O559" s="1">
        <v>4.2</v>
      </c>
      <c r="P559" s="3">
        <v>2727</v>
      </c>
      <c r="Q559" s="3">
        <f t="shared" si="67"/>
        <v>4</v>
      </c>
      <c r="R559" s="3" t="str">
        <f t="shared" si="68"/>
        <v>1000 or more</v>
      </c>
      <c r="S559" s="1" t="s">
        <v>14786</v>
      </c>
      <c r="T559" s="1" t="str">
        <f t="shared" si="69"/>
        <v>Full motion cantilever mount|Fits</v>
      </c>
      <c r="U559" s="1" t="s">
        <v>14787</v>
      </c>
      <c r="V559" s="1" t="s">
        <v>14788</v>
      </c>
      <c r="W559" s="1" t="s">
        <v>14789</v>
      </c>
      <c r="X559" s="1" t="s">
        <v>14790</v>
      </c>
      <c r="Y559" s="1" t="s">
        <v>14791</v>
      </c>
      <c r="Z559" s="1" t="s">
        <v>14792</v>
      </c>
      <c r="AA559" s="1" t="s">
        <v>14793</v>
      </c>
      <c r="AB559" s="1" t="s">
        <v>14794</v>
      </c>
      <c r="AC559" s="1" t="s">
        <v>14795</v>
      </c>
      <c r="AD559" s="1" t="s">
        <v>14796</v>
      </c>
      <c r="AE559" s="1" t="s">
        <v>14797</v>
      </c>
      <c r="AF559" s="1" t="s">
        <v>14798</v>
      </c>
      <c r="AG559" s="1" t="s">
        <v>14799</v>
      </c>
      <c r="AH559" s="1" t="s">
        <v>14800</v>
      </c>
      <c r="AI559" s="1" t="s">
        <v>14801</v>
      </c>
      <c r="AJ559" s="1" t="s">
        <v>14802</v>
      </c>
      <c r="AK559" s="1" t="s">
        <v>14803</v>
      </c>
      <c r="AL559" s="1" t="s">
        <v>14804</v>
      </c>
      <c r="AM559" s="1" t="s">
        <v>14805</v>
      </c>
      <c r="AN559" s="1" t="s">
        <v>14806</v>
      </c>
      <c r="AO559" s="1" t="s">
        <v>14807</v>
      </c>
      <c r="AP559" s="1" t="s">
        <v>14808</v>
      </c>
      <c r="AQ559" s="1" t="s">
        <v>165</v>
      </c>
      <c r="AR559" s="1" t="s">
        <v>14809</v>
      </c>
      <c r="AS559" s="1" t="s">
        <v>14810</v>
      </c>
      <c r="AT559" s="1" t="s">
        <v>4218</v>
      </c>
      <c r="AU559" s="1" t="s">
        <v>4216</v>
      </c>
      <c r="AV559" s="4" t="s">
        <v>14811</v>
      </c>
      <c r="AW559" s="1" t="s">
        <v>14812</v>
      </c>
      <c r="AX559" s="1" t="s">
        <v>69</v>
      </c>
      <c r="AY559" s="1" t="s">
        <v>86</v>
      </c>
      <c r="AZ559" s="1" t="s">
        <v>14813</v>
      </c>
      <c r="BA559" s="1" t="s">
        <v>10887</v>
      </c>
      <c r="BB559" s="1" t="s">
        <v>879</v>
      </c>
      <c r="BC559" s="1" t="s">
        <v>176</v>
      </c>
      <c r="BD559" s="7">
        <v>27760</v>
      </c>
      <c r="BE559" s="1" t="str">
        <f t="shared" si="70"/>
        <v>NO</v>
      </c>
    </row>
    <row r="560" spans="1:57" ht="15.75" x14ac:dyDescent="0.25">
      <c r="A560" s="1" t="s">
        <v>34380</v>
      </c>
      <c r="B560" s="1" t="s">
        <v>34381</v>
      </c>
      <c r="C560" s="1" t="str">
        <f t="shared" si="64"/>
        <v>Havells Cista Room</v>
      </c>
      <c r="D560" s="1" t="s">
        <v>53</v>
      </c>
      <c r="E560" s="1" t="s">
        <v>54</v>
      </c>
      <c r="F560" s="1" t="s">
        <v>55</v>
      </c>
      <c r="G560" s="1" t="s">
        <v>91</v>
      </c>
      <c r="H560" s="1"/>
      <c r="I560" s="5">
        <v>2499</v>
      </c>
      <c r="J560" s="2">
        <f t="shared" si="65"/>
        <v>3881.6539923954374</v>
      </c>
      <c r="K560" s="5">
        <v>3945</v>
      </c>
      <c r="L560" s="5">
        <f t="shared" si="71"/>
        <v>1446</v>
      </c>
      <c r="M560" s="19">
        <f t="shared" si="66"/>
        <v>10777740</v>
      </c>
      <c r="N560" s="6">
        <v>0.37</v>
      </c>
      <c r="O560" s="1">
        <v>3.8</v>
      </c>
      <c r="P560" s="3">
        <v>2732</v>
      </c>
      <c r="Q560" s="3">
        <f t="shared" si="67"/>
        <v>4</v>
      </c>
      <c r="R560" s="3" t="str">
        <f t="shared" si="68"/>
        <v>1000 or more</v>
      </c>
      <c r="S560" s="1" t="s">
        <v>14814</v>
      </c>
      <c r="T560" s="1" t="str">
        <f t="shared" si="69"/>
        <v>Cool touch body with</v>
      </c>
      <c r="U560" s="1" t="s">
        <v>14815</v>
      </c>
      <c r="V560" s="1" t="s">
        <v>14816</v>
      </c>
      <c r="W560" s="1" t="s">
        <v>14817</v>
      </c>
      <c r="X560" s="1" t="s">
        <v>14818</v>
      </c>
      <c r="Y560" s="1" t="s">
        <v>14819</v>
      </c>
      <c r="Z560" s="1" t="s">
        <v>155</v>
      </c>
      <c r="AA560" s="1" t="s">
        <v>14820</v>
      </c>
      <c r="AB560" s="1" t="s">
        <v>14821</v>
      </c>
      <c r="AC560" s="1" t="s">
        <v>5421</v>
      </c>
      <c r="AD560" s="1" t="s">
        <v>14822</v>
      </c>
      <c r="AE560" s="1" t="s">
        <v>14823</v>
      </c>
      <c r="AF560" s="1" t="s">
        <v>14824</v>
      </c>
      <c r="AG560" s="1" t="s">
        <v>14825</v>
      </c>
      <c r="AH560" s="1" t="s">
        <v>14826</v>
      </c>
      <c r="AI560" s="1" t="s">
        <v>14827</v>
      </c>
      <c r="AJ560" s="1" t="s">
        <v>14828</v>
      </c>
      <c r="AK560" s="1" t="s">
        <v>14829</v>
      </c>
      <c r="AL560" s="1" t="s">
        <v>14830</v>
      </c>
      <c r="AM560" s="1" t="s">
        <v>14831</v>
      </c>
      <c r="AN560" s="1" t="s">
        <v>14832</v>
      </c>
      <c r="AO560" s="1" t="s">
        <v>14833</v>
      </c>
      <c r="AP560" s="1" t="s">
        <v>14834</v>
      </c>
      <c r="AQ560" s="1" t="s">
        <v>14835</v>
      </c>
      <c r="AR560" s="1" t="s">
        <v>14836</v>
      </c>
      <c r="AS560" s="1" t="s">
        <v>14837</v>
      </c>
      <c r="AT560" s="1" t="s">
        <v>14838</v>
      </c>
      <c r="AU560" s="1" t="s">
        <v>14839</v>
      </c>
      <c r="AV560" s="4" t="s">
        <v>14840</v>
      </c>
      <c r="AW560" s="1" t="s">
        <v>67</v>
      </c>
      <c r="AX560" s="1" t="s">
        <v>14841</v>
      </c>
      <c r="AY560" s="1" t="s">
        <v>69</v>
      </c>
      <c r="AZ560" s="1" t="s">
        <v>14842</v>
      </c>
      <c r="BA560" s="1" t="s">
        <v>6674</v>
      </c>
      <c r="BB560" s="1" t="s">
        <v>109</v>
      </c>
      <c r="BC560" s="1" t="s">
        <v>73</v>
      </c>
      <c r="BD560" s="7">
        <v>18994</v>
      </c>
      <c r="BE560" s="1" t="str">
        <f t="shared" si="70"/>
        <v>NO</v>
      </c>
    </row>
    <row r="561" spans="1:57" ht="15.75" x14ac:dyDescent="0.25">
      <c r="A561" s="1" t="s">
        <v>34382</v>
      </c>
      <c r="B561" s="1" t="s">
        <v>34383</v>
      </c>
      <c r="C561" s="1" t="str">
        <f t="shared" si="64"/>
        <v>Vedini Transparent Empty</v>
      </c>
      <c r="D561" s="1" t="s">
        <v>53</v>
      </c>
      <c r="E561" s="1" t="s">
        <v>3695</v>
      </c>
      <c r="F561" s="1" t="s">
        <v>3696</v>
      </c>
      <c r="G561" s="1" t="s">
        <v>3697</v>
      </c>
      <c r="H561" s="1" t="s">
        <v>3698</v>
      </c>
      <c r="I561" s="1">
        <v>189</v>
      </c>
      <c r="J561" s="2">
        <f t="shared" si="65"/>
        <v>235.78929765886286</v>
      </c>
      <c r="K561" s="1">
        <v>299</v>
      </c>
      <c r="L561" s="5">
        <f t="shared" si="71"/>
        <v>110</v>
      </c>
      <c r="M561" s="19">
        <f t="shared" si="66"/>
        <v>818363</v>
      </c>
      <c r="N561" s="6">
        <v>0.37</v>
      </c>
      <c r="O561" s="1">
        <v>4.2</v>
      </c>
      <c r="P561" s="3">
        <v>2737</v>
      </c>
      <c r="Q561" s="3">
        <f t="shared" si="67"/>
        <v>4</v>
      </c>
      <c r="R561" s="3" t="str">
        <f t="shared" si="68"/>
        <v>1000 or more</v>
      </c>
      <c r="S561" s="1" t="s">
        <v>14843</v>
      </c>
      <c r="T561" s="1" t="str">
        <f t="shared" si="69"/>
        <v>HEALTHY AND SAFE MATERIAL:</v>
      </c>
      <c r="U561" s="1" t="s">
        <v>14844</v>
      </c>
      <c r="V561" s="1" t="s">
        <v>14845</v>
      </c>
      <c r="W561" s="1" t="s">
        <v>14846</v>
      </c>
      <c r="X561" s="1" t="s">
        <v>14847</v>
      </c>
      <c r="Y561" s="1" t="s">
        <v>14848</v>
      </c>
      <c r="Z561" s="1" t="s">
        <v>14849</v>
      </c>
      <c r="AA561" s="1" t="s">
        <v>14850</v>
      </c>
      <c r="AB561" s="1" t="s">
        <v>14851</v>
      </c>
      <c r="AC561" s="1" t="s">
        <v>14852</v>
      </c>
      <c r="AD561" s="1" t="s">
        <v>6825</v>
      </c>
      <c r="AE561" s="1" t="s">
        <v>14853</v>
      </c>
      <c r="AF561" s="1" t="s">
        <v>14854</v>
      </c>
      <c r="AG561" s="1" t="s">
        <v>14855</v>
      </c>
      <c r="AH561" s="1" t="s">
        <v>14856</v>
      </c>
      <c r="AI561" s="1" t="s">
        <v>14857</v>
      </c>
      <c r="AJ561" s="1" t="s">
        <v>14858</v>
      </c>
      <c r="AK561" s="1" t="s">
        <v>14859</v>
      </c>
      <c r="AL561" s="1" t="s">
        <v>14860</v>
      </c>
      <c r="AM561" s="1" t="s">
        <v>14861</v>
      </c>
      <c r="AN561" s="1" t="s">
        <v>14862</v>
      </c>
      <c r="AO561" s="1" t="s">
        <v>14863</v>
      </c>
      <c r="AP561" s="1" t="s">
        <v>14864</v>
      </c>
      <c r="AQ561" s="1" t="s">
        <v>1069</v>
      </c>
      <c r="AR561" s="1" t="s">
        <v>4579</v>
      </c>
      <c r="AS561" s="1" t="s">
        <v>14865</v>
      </c>
      <c r="AT561" s="1" t="s">
        <v>1880</v>
      </c>
      <c r="AU561" s="1" t="s">
        <v>14866</v>
      </c>
      <c r="AV561" s="4" t="s">
        <v>14867</v>
      </c>
      <c r="AW561" s="1" t="s">
        <v>67</v>
      </c>
      <c r="AX561" s="1" t="s">
        <v>14868</v>
      </c>
      <c r="AY561" s="1" t="s">
        <v>69</v>
      </c>
      <c r="AZ561" s="1" t="s">
        <v>14869</v>
      </c>
      <c r="BA561" s="1" t="s">
        <v>14870</v>
      </c>
      <c r="BB561" s="1" t="s">
        <v>814</v>
      </c>
      <c r="BC561" s="1" t="s">
        <v>73</v>
      </c>
      <c r="BD561" s="1" t="s">
        <v>14871</v>
      </c>
      <c r="BE561" s="1" t="str">
        <f t="shared" si="70"/>
        <v>NO</v>
      </c>
    </row>
    <row r="562" spans="1:57" ht="15.75" x14ac:dyDescent="0.25">
      <c r="A562" s="1" t="s">
        <v>34384</v>
      </c>
      <c r="B562" s="1" t="s">
        <v>34385</v>
      </c>
      <c r="C562" s="1" t="str">
        <f t="shared" si="64"/>
        <v>SUJATA Powermatic Plus,</v>
      </c>
      <c r="D562" s="1" t="s">
        <v>53</v>
      </c>
      <c r="E562" s="1" t="s">
        <v>75</v>
      </c>
      <c r="F562" s="1" t="s">
        <v>129</v>
      </c>
      <c r="G562" s="1" t="s">
        <v>130</v>
      </c>
      <c r="H562" s="1"/>
      <c r="I562" s="5">
        <v>5865</v>
      </c>
      <c r="J562" s="2">
        <f t="shared" si="65"/>
        <v>7700.575617283951</v>
      </c>
      <c r="K562" s="5">
        <v>7776</v>
      </c>
      <c r="L562" s="5">
        <f t="shared" si="71"/>
        <v>1911</v>
      </c>
      <c r="M562" s="19">
        <f t="shared" si="66"/>
        <v>21282912</v>
      </c>
      <c r="N562" s="6">
        <v>0.25</v>
      </c>
      <c r="O562" s="1">
        <v>4.4000000000000004</v>
      </c>
      <c r="P562" s="3">
        <v>2737</v>
      </c>
      <c r="Q562" s="3">
        <f t="shared" si="67"/>
        <v>4</v>
      </c>
      <c r="R562" s="3" t="str">
        <f t="shared" si="68"/>
        <v>1000 or more</v>
      </c>
      <c r="S562" s="1" t="s">
        <v>14872</v>
      </c>
      <c r="T562" s="1" t="str">
        <f t="shared" si="69"/>
        <v>Warranty: 1 year warranty</v>
      </c>
      <c r="U562" s="1" t="s">
        <v>14873</v>
      </c>
      <c r="V562" s="1" t="s">
        <v>14874</v>
      </c>
      <c r="W562" s="1" t="s">
        <v>14875</v>
      </c>
      <c r="X562" s="1" t="s">
        <v>14876</v>
      </c>
      <c r="Y562" s="1" t="s">
        <v>14877</v>
      </c>
      <c r="Z562" s="1" t="s">
        <v>14878</v>
      </c>
      <c r="AA562" s="1" t="s">
        <v>4111</v>
      </c>
      <c r="AB562" s="1" t="s">
        <v>14879</v>
      </c>
      <c r="AC562" s="1" t="s">
        <v>2395</v>
      </c>
      <c r="AD562" s="1" t="s">
        <v>14880</v>
      </c>
      <c r="AE562" s="1" t="s">
        <v>14881</v>
      </c>
      <c r="AF562" s="1" t="s">
        <v>14882</v>
      </c>
      <c r="AG562" s="1" t="s">
        <v>14883</v>
      </c>
      <c r="AH562" s="1" t="s">
        <v>14884</v>
      </c>
      <c r="AI562" s="1" t="s">
        <v>14885</v>
      </c>
      <c r="AJ562" s="1" t="s">
        <v>14886</v>
      </c>
      <c r="AK562" s="1" t="s">
        <v>14887</v>
      </c>
      <c r="AL562" s="1" t="s">
        <v>14888</v>
      </c>
      <c r="AM562" s="1" t="s">
        <v>14889</v>
      </c>
      <c r="AN562" s="1" t="s">
        <v>165</v>
      </c>
      <c r="AO562" s="1" t="s">
        <v>14890</v>
      </c>
      <c r="AP562" s="1" t="s">
        <v>14891</v>
      </c>
      <c r="AQ562" s="1" t="s">
        <v>7539</v>
      </c>
      <c r="AR562" s="1" t="s">
        <v>14892</v>
      </c>
      <c r="AS562" s="1" t="s">
        <v>14893</v>
      </c>
      <c r="AT562" s="1" t="s">
        <v>14894</v>
      </c>
      <c r="AU562" s="1" t="s">
        <v>14895</v>
      </c>
      <c r="AV562" s="4" t="s">
        <v>14896</v>
      </c>
      <c r="AW562" s="1" t="s">
        <v>67</v>
      </c>
      <c r="AX562" s="1" t="s">
        <v>14897</v>
      </c>
      <c r="AY562" s="1" t="s">
        <v>69</v>
      </c>
      <c r="AZ562" s="1" t="s">
        <v>14898</v>
      </c>
      <c r="BA562" s="1" t="s">
        <v>14899</v>
      </c>
      <c r="BB562" s="1" t="s">
        <v>144</v>
      </c>
      <c r="BC562" s="1" t="s">
        <v>73</v>
      </c>
      <c r="BD562" s="1" t="s">
        <v>14900</v>
      </c>
      <c r="BE562" s="1" t="str">
        <f t="shared" si="70"/>
        <v>NO</v>
      </c>
    </row>
    <row r="563" spans="1:57" ht="15.75" x14ac:dyDescent="0.25">
      <c r="A563" s="1" t="s">
        <v>34386</v>
      </c>
      <c r="B563" s="1" t="s">
        <v>34387</v>
      </c>
      <c r="C563" s="1" t="str">
        <f t="shared" si="64"/>
        <v>PC SQUARE Laptop</v>
      </c>
      <c r="D563" s="1" t="s">
        <v>146</v>
      </c>
      <c r="E563" s="1" t="s">
        <v>147</v>
      </c>
      <c r="F563" s="1" t="s">
        <v>1707</v>
      </c>
      <c r="G563" s="1" t="s">
        <v>1708</v>
      </c>
      <c r="H563" s="1"/>
      <c r="I563" s="1">
        <v>499</v>
      </c>
      <c r="J563" s="2">
        <f t="shared" si="65"/>
        <v>1260.5858352578907</v>
      </c>
      <c r="K563" s="5">
        <v>1299</v>
      </c>
      <c r="L563" s="5">
        <f t="shared" si="71"/>
        <v>800</v>
      </c>
      <c r="M563" s="19">
        <f t="shared" si="66"/>
        <v>3559260</v>
      </c>
      <c r="N563" s="6">
        <v>0.62</v>
      </c>
      <c r="O563" s="1">
        <v>4.0999999999999996</v>
      </c>
      <c r="P563" s="3">
        <v>2740</v>
      </c>
      <c r="Q563" s="3">
        <f t="shared" si="67"/>
        <v>4</v>
      </c>
      <c r="R563" s="3" t="str">
        <f t="shared" si="68"/>
        <v>1000 or more</v>
      </c>
      <c r="S563" s="1" t="s">
        <v>14901</v>
      </c>
      <c r="T563" s="1" t="str">
        <f t="shared" si="69"/>
        <v>PC SQUARE Height Adjusting</v>
      </c>
      <c r="U563" s="1" t="s">
        <v>14902</v>
      </c>
      <c r="V563" s="1" t="s">
        <v>14903</v>
      </c>
      <c r="W563" s="1" t="s">
        <v>14904</v>
      </c>
      <c r="X563" s="1" t="s">
        <v>14905</v>
      </c>
      <c r="Y563" s="1" t="s">
        <v>14906</v>
      </c>
      <c r="Z563" s="1" t="s">
        <v>14907</v>
      </c>
      <c r="AA563" s="1" t="s">
        <v>2370</v>
      </c>
      <c r="AB563" s="1" t="s">
        <v>14908</v>
      </c>
      <c r="AC563" s="1" t="s">
        <v>14909</v>
      </c>
      <c r="AD563" s="1" t="s">
        <v>5697</v>
      </c>
      <c r="AE563" s="1" t="s">
        <v>14910</v>
      </c>
      <c r="AF563" s="1" t="s">
        <v>14911</v>
      </c>
      <c r="AG563" s="1" t="s">
        <v>14912</v>
      </c>
      <c r="AH563" s="1" t="s">
        <v>14913</v>
      </c>
      <c r="AI563" s="1" t="s">
        <v>14914</v>
      </c>
      <c r="AJ563" s="1" t="s">
        <v>14915</v>
      </c>
      <c r="AK563" s="1" t="s">
        <v>14916</v>
      </c>
      <c r="AL563" s="1" t="s">
        <v>14917</v>
      </c>
      <c r="AM563" s="1" t="s">
        <v>14918</v>
      </c>
      <c r="AN563" s="1" t="s">
        <v>445</v>
      </c>
      <c r="AO563" s="1" t="s">
        <v>14919</v>
      </c>
      <c r="AP563" s="1" t="s">
        <v>14920</v>
      </c>
      <c r="AQ563" s="1" t="s">
        <v>3443</v>
      </c>
      <c r="AR563" s="1" t="s">
        <v>445</v>
      </c>
      <c r="AS563" s="1" t="s">
        <v>14921</v>
      </c>
      <c r="AT563" s="1" t="s">
        <v>729</v>
      </c>
      <c r="AU563" s="1" t="s">
        <v>14922</v>
      </c>
      <c r="AV563" s="4" t="s">
        <v>14923</v>
      </c>
      <c r="AW563" s="1" t="s">
        <v>14924</v>
      </c>
      <c r="AX563" s="1" t="s">
        <v>69</v>
      </c>
      <c r="AY563" s="1" t="s">
        <v>86</v>
      </c>
      <c r="AZ563" s="1" t="s">
        <v>14925</v>
      </c>
      <c r="BA563" s="1" t="s">
        <v>1609</v>
      </c>
      <c r="BB563" s="1" t="s">
        <v>1739</v>
      </c>
      <c r="BC563" s="1" t="s">
        <v>554</v>
      </c>
      <c r="BD563" s="1" t="s">
        <v>1611</v>
      </c>
      <c r="BE563" s="1" t="str">
        <f t="shared" si="70"/>
        <v>YES</v>
      </c>
    </row>
    <row r="564" spans="1:57" ht="15.75" x14ac:dyDescent="0.25">
      <c r="A564" s="1" t="s">
        <v>34388</v>
      </c>
      <c r="B564" s="1" t="s">
        <v>34389</v>
      </c>
      <c r="C564" s="1" t="str">
        <f t="shared" si="64"/>
        <v>Sujata Dynamix, Mixer</v>
      </c>
      <c r="D564" s="1" t="s">
        <v>53</v>
      </c>
      <c r="E564" s="1" t="s">
        <v>75</v>
      </c>
      <c r="F564" s="1" t="s">
        <v>129</v>
      </c>
      <c r="G564" s="1" t="s">
        <v>2730</v>
      </c>
      <c r="H564" s="1"/>
      <c r="I564" s="5">
        <v>6120</v>
      </c>
      <c r="J564" s="2">
        <f t="shared" si="65"/>
        <v>7997.1917502787064</v>
      </c>
      <c r="K564" s="5">
        <v>8073</v>
      </c>
      <c r="L564" s="5">
        <f t="shared" si="71"/>
        <v>1953</v>
      </c>
      <c r="M564" s="19">
        <f t="shared" si="66"/>
        <v>22208823</v>
      </c>
      <c r="N564" s="6">
        <v>0.24</v>
      </c>
      <c r="O564" s="1">
        <v>4.5999999999999996</v>
      </c>
      <c r="P564" s="3">
        <v>2751</v>
      </c>
      <c r="Q564" s="3">
        <f t="shared" si="67"/>
        <v>5</v>
      </c>
      <c r="R564" s="3" t="str">
        <f t="shared" si="68"/>
        <v>1000 or more</v>
      </c>
      <c r="S564" s="1" t="s">
        <v>14926</v>
      </c>
      <c r="T564" s="1" t="str">
        <f t="shared" si="69"/>
        <v>Warranty: 2 year warranty</v>
      </c>
      <c r="U564" s="1" t="s">
        <v>14927</v>
      </c>
      <c r="V564" s="1" t="s">
        <v>14928</v>
      </c>
      <c r="W564" s="1" t="s">
        <v>14929</v>
      </c>
      <c r="X564" s="1" t="s">
        <v>14930</v>
      </c>
      <c r="Y564" s="1" t="s">
        <v>14931</v>
      </c>
      <c r="Z564" s="1" t="s">
        <v>14932</v>
      </c>
      <c r="AA564" s="1" t="s">
        <v>14933</v>
      </c>
      <c r="AB564" s="1" t="s">
        <v>155</v>
      </c>
      <c r="AC564" s="1" t="s">
        <v>3462</v>
      </c>
      <c r="AD564" s="1" t="s">
        <v>14934</v>
      </c>
      <c r="AE564" s="1" t="s">
        <v>14935</v>
      </c>
      <c r="AF564" s="1" t="s">
        <v>14936</v>
      </c>
      <c r="AG564" s="1" t="s">
        <v>14937</v>
      </c>
      <c r="AH564" s="1" t="s">
        <v>14938</v>
      </c>
      <c r="AI564" s="1" t="s">
        <v>14939</v>
      </c>
      <c r="AJ564" s="1" t="s">
        <v>14940</v>
      </c>
      <c r="AK564" s="1" t="s">
        <v>14941</v>
      </c>
      <c r="AL564" s="1" t="s">
        <v>14942</v>
      </c>
      <c r="AM564" s="1" t="s">
        <v>14943</v>
      </c>
      <c r="AN564" s="1" t="s">
        <v>445</v>
      </c>
      <c r="AO564" s="1" t="s">
        <v>14944</v>
      </c>
      <c r="AP564" s="1" t="s">
        <v>165</v>
      </c>
      <c r="AQ564" s="1" t="s">
        <v>1732</v>
      </c>
      <c r="AR564" s="1" t="s">
        <v>14945</v>
      </c>
      <c r="AS564" s="1" t="s">
        <v>14946</v>
      </c>
      <c r="AT564" s="1" t="s">
        <v>14947</v>
      </c>
      <c r="AU564" s="1" t="s">
        <v>14948</v>
      </c>
      <c r="AV564" s="4" t="s">
        <v>14949</v>
      </c>
      <c r="AW564" s="1" t="s">
        <v>14950</v>
      </c>
      <c r="AX564" s="1" t="s">
        <v>69</v>
      </c>
      <c r="AY564" s="1" t="s">
        <v>86</v>
      </c>
      <c r="AZ564" s="1" t="s">
        <v>14951</v>
      </c>
      <c r="BA564" s="1" t="s">
        <v>1857</v>
      </c>
      <c r="BB564" s="1" t="s">
        <v>486</v>
      </c>
      <c r="BC564" s="1" t="s">
        <v>73</v>
      </c>
      <c r="BD564" s="1" t="s">
        <v>1859</v>
      </c>
      <c r="BE564" s="1" t="str">
        <f t="shared" si="70"/>
        <v>NO</v>
      </c>
    </row>
    <row r="565" spans="1:57" ht="15.75" x14ac:dyDescent="0.25">
      <c r="A565" s="1" t="s">
        <v>34390</v>
      </c>
      <c r="B565" s="1" t="s">
        <v>34391</v>
      </c>
      <c r="C565" s="1" t="str">
        <f t="shared" si="64"/>
        <v>Ambrane Unbreakable 3</v>
      </c>
      <c r="D565" s="1" t="s">
        <v>146</v>
      </c>
      <c r="E565" s="1" t="s">
        <v>147</v>
      </c>
      <c r="F565" s="1" t="s">
        <v>148</v>
      </c>
      <c r="G565" s="1" t="s">
        <v>149</v>
      </c>
      <c r="H565" s="1" t="s">
        <v>150</v>
      </c>
      <c r="I565" s="1">
        <v>299</v>
      </c>
      <c r="J565" s="2">
        <f t="shared" si="65"/>
        <v>324.06265664160401</v>
      </c>
      <c r="K565" s="1">
        <v>399</v>
      </c>
      <c r="L565" s="5">
        <f t="shared" si="71"/>
        <v>100</v>
      </c>
      <c r="M565" s="19">
        <f t="shared" si="66"/>
        <v>1103634</v>
      </c>
      <c r="N565" s="6">
        <v>0.25</v>
      </c>
      <c r="O565" s="1">
        <v>4</v>
      </c>
      <c r="P565" s="3">
        <v>2766</v>
      </c>
      <c r="Q565" s="3">
        <f t="shared" si="67"/>
        <v>4</v>
      </c>
      <c r="R565" s="3" t="str">
        <f t="shared" si="68"/>
        <v>1000 or more</v>
      </c>
      <c r="S565" s="1" t="s">
        <v>14952</v>
      </c>
      <c r="T565" s="1" t="str">
        <f t="shared" si="69"/>
        <v>Blazing Charging - All</v>
      </c>
      <c r="U565" s="1" t="s">
        <v>14953</v>
      </c>
      <c r="V565" s="1" t="s">
        <v>14954</v>
      </c>
      <c r="W565" s="1" t="s">
        <v>14955</v>
      </c>
      <c r="X565" s="1" t="s">
        <v>14956</v>
      </c>
      <c r="Y565" s="1" t="s">
        <v>14957</v>
      </c>
      <c r="Z565" s="1" t="s">
        <v>9816</v>
      </c>
      <c r="AA565" s="1" t="s">
        <v>14958</v>
      </c>
      <c r="AB565" s="1" t="s">
        <v>155</v>
      </c>
      <c r="AC565" s="1" t="s">
        <v>14959</v>
      </c>
      <c r="AD565" s="1" t="s">
        <v>14960</v>
      </c>
      <c r="AE565" s="1" t="s">
        <v>14961</v>
      </c>
      <c r="AF565" s="1" t="s">
        <v>14962</v>
      </c>
      <c r="AG565" s="1" t="s">
        <v>14963</v>
      </c>
      <c r="AH565" s="1" t="s">
        <v>14964</v>
      </c>
      <c r="AI565" s="1" t="s">
        <v>14965</v>
      </c>
      <c r="AJ565" s="1" t="s">
        <v>14966</v>
      </c>
      <c r="AK565" s="1" t="s">
        <v>14967</v>
      </c>
      <c r="AL565" s="1" t="s">
        <v>14968</v>
      </c>
      <c r="AM565" s="1" t="s">
        <v>14969</v>
      </c>
      <c r="AN565" s="1" t="s">
        <v>14970</v>
      </c>
      <c r="AO565" s="1" t="s">
        <v>14971</v>
      </c>
      <c r="AP565" s="1" t="s">
        <v>2782</v>
      </c>
      <c r="AQ565" s="1" t="s">
        <v>729</v>
      </c>
      <c r="AR565" s="1" t="s">
        <v>3652</v>
      </c>
      <c r="AS565" s="1" t="s">
        <v>14972</v>
      </c>
      <c r="AT565" s="1" t="s">
        <v>14973</v>
      </c>
      <c r="AU565" s="1" t="s">
        <v>14974</v>
      </c>
      <c r="AV565" s="4" t="s">
        <v>14975</v>
      </c>
      <c r="AW565" s="1" t="s">
        <v>67</v>
      </c>
      <c r="AX565" s="1" t="s">
        <v>14976</v>
      </c>
      <c r="AY565" s="1" t="s">
        <v>69</v>
      </c>
      <c r="AZ565" s="1" t="s">
        <v>14977</v>
      </c>
      <c r="BA565" s="1" t="s">
        <v>14978</v>
      </c>
      <c r="BB565" s="1" t="s">
        <v>3326</v>
      </c>
      <c r="BC565" s="1" t="s">
        <v>176</v>
      </c>
      <c r="BD565" s="8">
        <v>45688</v>
      </c>
      <c r="BE565" s="1" t="str">
        <f t="shared" si="70"/>
        <v>NO</v>
      </c>
    </row>
    <row r="566" spans="1:57" ht="15.75" x14ac:dyDescent="0.25">
      <c r="A566" s="1" t="s">
        <v>34390</v>
      </c>
      <c r="B566" s="1" t="s">
        <v>34391</v>
      </c>
      <c r="C566" s="1" t="str">
        <f t="shared" si="64"/>
        <v>Ambrane Unbreakable 3</v>
      </c>
      <c r="D566" s="1" t="s">
        <v>146</v>
      </c>
      <c r="E566" s="1" t="s">
        <v>147</v>
      </c>
      <c r="F566" s="1" t="s">
        <v>148</v>
      </c>
      <c r="G566" s="1" t="s">
        <v>149</v>
      </c>
      <c r="H566" s="1" t="s">
        <v>150</v>
      </c>
      <c r="I566" s="1">
        <v>299</v>
      </c>
      <c r="J566" s="2">
        <f t="shared" si="65"/>
        <v>324.06265664160401</v>
      </c>
      <c r="K566" s="1">
        <v>399</v>
      </c>
      <c r="L566" s="5">
        <f t="shared" si="71"/>
        <v>100</v>
      </c>
      <c r="M566" s="19">
        <f t="shared" si="66"/>
        <v>1103634</v>
      </c>
      <c r="N566" s="6">
        <v>0.25</v>
      </c>
      <c r="O566" s="1">
        <v>4</v>
      </c>
      <c r="P566" s="3">
        <v>2766</v>
      </c>
      <c r="Q566" s="3">
        <f t="shared" si="67"/>
        <v>4</v>
      </c>
      <c r="R566" s="3" t="str">
        <f t="shared" si="68"/>
        <v>1000 or more</v>
      </c>
      <c r="S566" s="1" t="s">
        <v>14952</v>
      </c>
      <c r="T566" s="1" t="str">
        <f t="shared" si="69"/>
        <v>Blazing Charging - All</v>
      </c>
      <c r="U566" s="1" t="s">
        <v>14953</v>
      </c>
      <c r="V566" s="1" t="s">
        <v>14954</v>
      </c>
      <c r="W566" s="1" t="s">
        <v>14955</v>
      </c>
      <c r="X566" s="1" t="s">
        <v>14956</v>
      </c>
      <c r="Y566" s="1" t="s">
        <v>14957</v>
      </c>
      <c r="Z566" s="1" t="s">
        <v>9816</v>
      </c>
      <c r="AA566" s="1" t="s">
        <v>14958</v>
      </c>
      <c r="AB566" s="1" t="s">
        <v>155</v>
      </c>
      <c r="AC566" s="1" t="s">
        <v>14959</v>
      </c>
      <c r="AD566" s="1" t="s">
        <v>14960</v>
      </c>
      <c r="AE566" s="1" t="s">
        <v>14961</v>
      </c>
      <c r="AF566" s="1" t="s">
        <v>14962</v>
      </c>
      <c r="AG566" s="1" t="s">
        <v>14963</v>
      </c>
      <c r="AH566" s="1" t="s">
        <v>14964</v>
      </c>
      <c r="AI566" s="1" t="s">
        <v>14965</v>
      </c>
      <c r="AJ566" s="1" t="s">
        <v>14966</v>
      </c>
      <c r="AK566" s="1" t="s">
        <v>14967</v>
      </c>
      <c r="AL566" s="1" t="s">
        <v>14968</v>
      </c>
      <c r="AM566" s="1" t="s">
        <v>14969</v>
      </c>
      <c r="AN566" s="1" t="s">
        <v>14970</v>
      </c>
      <c r="AO566" s="1" t="s">
        <v>14971</v>
      </c>
      <c r="AP566" s="1" t="s">
        <v>2782</v>
      </c>
      <c r="AQ566" s="1" t="s">
        <v>729</v>
      </c>
      <c r="AR566" s="1" t="s">
        <v>3652</v>
      </c>
      <c r="AS566" s="1" t="s">
        <v>14972</v>
      </c>
      <c r="AT566" s="1" t="s">
        <v>14973</v>
      </c>
      <c r="AU566" s="1" t="s">
        <v>14974</v>
      </c>
      <c r="AV566" s="4" t="s">
        <v>14975</v>
      </c>
      <c r="AW566" s="1" t="s">
        <v>14979</v>
      </c>
      <c r="AX566" s="1" t="s">
        <v>69</v>
      </c>
      <c r="AY566" s="1" t="s">
        <v>86</v>
      </c>
      <c r="AZ566" s="1" t="s">
        <v>14977</v>
      </c>
      <c r="BA566" s="1" t="s">
        <v>14980</v>
      </c>
      <c r="BB566" s="1" t="s">
        <v>589</v>
      </c>
      <c r="BC566" s="1" t="s">
        <v>554</v>
      </c>
      <c r="BD566" s="1" t="s">
        <v>14981</v>
      </c>
      <c r="BE566" s="1" t="str">
        <f t="shared" si="70"/>
        <v>NO</v>
      </c>
    </row>
    <row r="567" spans="1:57" ht="15.75" x14ac:dyDescent="0.25">
      <c r="A567" s="1" t="s">
        <v>34392</v>
      </c>
      <c r="B567" s="1" t="s">
        <v>34393</v>
      </c>
      <c r="C567" s="1" t="str">
        <f t="shared" si="64"/>
        <v>Ikea 903.391.72 Polypropylene</v>
      </c>
      <c r="D567" s="1" t="s">
        <v>53</v>
      </c>
      <c r="E567" s="1" t="s">
        <v>75</v>
      </c>
      <c r="F567" s="1" t="s">
        <v>129</v>
      </c>
      <c r="G567" s="1" t="s">
        <v>344</v>
      </c>
      <c r="H567" s="1"/>
      <c r="I567" s="1">
        <v>160</v>
      </c>
      <c r="J567" s="2">
        <f t="shared" si="65"/>
        <v>245.48829431438128</v>
      </c>
      <c r="K567" s="1">
        <v>299</v>
      </c>
      <c r="L567" s="5">
        <f t="shared" si="71"/>
        <v>139</v>
      </c>
      <c r="M567" s="19">
        <f t="shared" si="66"/>
        <v>831519</v>
      </c>
      <c r="N567" s="6">
        <v>0.46</v>
      </c>
      <c r="O567" s="1">
        <v>4.5999999999999996</v>
      </c>
      <c r="P567" s="3">
        <v>2781</v>
      </c>
      <c r="Q567" s="3">
        <f t="shared" si="67"/>
        <v>5</v>
      </c>
      <c r="R567" s="3" t="str">
        <f t="shared" si="68"/>
        <v>1000 or more</v>
      </c>
      <c r="S567" s="1" t="s">
        <v>14982</v>
      </c>
      <c r="T567" s="1" t="str">
        <f t="shared" si="69"/>
        <v>30 units|Perfect to Seal</v>
      </c>
      <c r="U567" s="1" t="s">
        <v>14983</v>
      </c>
      <c r="V567" s="1" t="s">
        <v>14984</v>
      </c>
      <c r="W567" s="1" t="s">
        <v>14985</v>
      </c>
      <c r="X567" s="1" t="s">
        <v>14986</v>
      </c>
      <c r="Y567" s="1" t="s">
        <v>14987</v>
      </c>
      <c r="Z567" s="1" t="s">
        <v>14988</v>
      </c>
      <c r="AA567" s="1" t="s">
        <v>14989</v>
      </c>
      <c r="AB567" s="1" t="s">
        <v>14990</v>
      </c>
      <c r="AC567" s="1" t="s">
        <v>14991</v>
      </c>
      <c r="AD567" s="1" t="s">
        <v>14992</v>
      </c>
      <c r="AE567" s="1" t="s">
        <v>14993</v>
      </c>
      <c r="AF567" s="1" t="s">
        <v>14994</v>
      </c>
      <c r="AG567" s="1" t="s">
        <v>14995</v>
      </c>
      <c r="AH567" s="1" t="s">
        <v>14996</v>
      </c>
      <c r="AI567" s="1" t="s">
        <v>14997</v>
      </c>
      <c r="AJ567" s="1" t="s">
        <v>14998</v>
      </c>
      <c r="AK567" s="1" t="s">
        <v>14999</v>
      </c>
      <c r="AL567" s="1" t="s">
        <v>15000</v>
      </c>
      <c r="AM567" s="1" t="s">
        <v>15001</v>
      </c>
      <c r="AN567" s="1" t="s">
        <v>15002</v>
      </c>
      <c r="AO567" s="1" t="s">
        <v>15003</v>
      </c>
      <c r="AP567" s="1" t="s">
        <v>2782</v>
      </c>
      <c r="AQ567" s="1" t="s">
        <v>165</v>
      </c>
      <c r="AR567" s="1" t="s">
        <v>15004</v>
      </c>
      <c r="AS567" s="1" t="s">
        <v>15005</v>
      </c>
      <c r="AT567" s="1" t="s">
        <v>6219</v>
      </c>
      <c r="AU567" s="1" t="s">
        <v>9275</v>
      </c>
      <c r="AV567" s="4" t="s">
        <v>15006</v>
      </c>
      <c r="AW567" s="1" t="s">
        <v>15007</v>
      </c>
      <c r="AX567" s="1" t="s">
        <v>69</v>
      </c>
      <c r="AY567" s="1" t="s">
        <v>86</v>
      </c>
      <c r="AZ567" s="1" t="s">
        <v>15008</v>
      </c>
      <c r="BA567" s="1" t="s">
        <v>15009</v>
      </c>
      <c r="BB567" s="1" t="s">
        <v>370</v>
      </c>
      <c r="BC567" s="1" t="s">
        <v>397</v>
      </c>
      <c r="BD567" s="1" t="s">
        <v>398</v>
      </c>
      <c r="BE567" s="1" t="str">
        <f t="shared" si="70"/>
        <v>NO</v>
      </c>
    </row>
    <row r="568" spans="1:57" ht="15.75" x14ac:dyDescent="0.25">
      <c r="A568" s="1" t="s">
        <v>34394</v>
      </c>
      <c r="B568" s="1" t="s">
        <v>34395</v>
      </c>
      <c r="C568" s="1" t="str">
        <f t="shared" si="64"/>
        <v>HUMBLE Dynamic Lapel</v>
      </c>
      <c r="D568" s="1" t="s">
        <v>146</v>
      </c>
      <c r="E568" s="1" t="s">
        <v>147</v>
      </c>
      <c r="F568" s="1" t="s">
        <v>15010</v>
      </c>
      <c r="G568" s="1" t="s">
        <v>15011</v>
      </c>
      <c r="H568" s="1"/>
      <c r="I568" s="1">
        <v>199</v>
      </c>
      <c r="J568" s="2">
        <f t="shared" si="65"/>
        <v>459.12024048096191</v>
      </c>
      <c r="K568" s="1">
        <v>499</v>
      </c>
      <c r="L568" s="5">
        <f t="shared" si="71"/>
        <v>300</v>
      </c>
      <c r="M568" s="19">
        <f t="shared" si="66"/>
        <v>1399196</v>
      </c>
      <c r="N568" s="6">
        <v>0.6</v>
      </c>
      <c r="O568" s="1">
        <v>3.3</v>
      </c>
      <c r="P568" s="3">
        <v>2804</v>
      </c>
      <c r="Q568" s="3">
        <f t="shared" si="67"/>
        <v>3</v>
      </c>
      <c r="R568" s="3" t="str">
        <f t="shared" si="68"/>
        <v>1000 or more</v>
      </c>
      <c r="S568" s="1" t="s">
        <v>15012</v>
      </c>
      <c r="T568" s="1" t="str">
        <f t="shared" si="69"/>
        <v>SOUND RECORDING: With the</v>
      </c>
      <c r="U568" s="1" t="s">
        <v>15013</v>
      </c>
      <c r="V568" s="1" t="s">
        <v>15014</v>
      </c>
      <c r="W568" s="1" t="s">
        <v>15015</v>
      </c>
      <c r="X568" s="1" t="s">
        <v>15016</v>
      </c>
      <c r="Y568" s="1" t="s">
        <v>15017</v>
      </c>
      <c r="Z568" s="1" t="s">
        <v>15018</v>
      </c>
      <c r="AA568" s="1" t="s">
        <v>15019</v>
      </c>
      <c r="AB568" s="1" t="s">
        <v>15020</v>
      </c>
      <c r="AC568" s="1" t="s">
        <v>15021</v>
      </c>
      <c r="AD568" s="1" t="s">
        <v>15022</v>
      </c>
      <c r="AE568" s="1" t="s">
        <v>15023</v>
      </c>
      <c r="AF568" s="1" t="s">
        <v>15024</v>
      </c>
      <c r="AG568" s="1" t="s">
        <v>15025</v>
      </c>
      <c r="AH568" s="1" t="s">
        <v>15026</v>
      </c>
      <c r="AI568" s="1" t="s">
        <v>15027</v>
      </c>
      <c r="AJ568" s="1" t="s">
        <v>15028</v>
      </c>
      <c r="AK568" s="1" t="s">
        <v>15029</v>
      </c>
      <c r="AL568" s="1" t="s">
        <v>15030</v>
      </c>
      <c r="AM568" s="1" t="s">
        <v>15031</v>
      </c>
      <c r="AN568" s="1" t="s">
        <v>15032</v>
      </c>
      <c r="AO568" s="1" t="s">
        <v>15033</v>
      </c>
      <c r="AP568" s="1" t="s">
        <v>15034</v>
      </c>
      <c r="AQ568" s="1" t="s">
        <v>2661</v>
      </c>
      <c r="AR568" s="1" t="s">
        <v>362</v>
      </c>
      <c r="AS568" s="1" t="s">
        <v>15035</v>
      </c>
      <c r="AT568" s="1" t="s">
        <v>322</v>
      </c>
      <c r="AU568" s="1" t="s">
        <v>15036</v>
      </c>
      <c r="AV568" s="4" t="s">
        <v>15037</v>
      </c>
      <c r="AW568" s="1" t="s">
        <v>15038</v>
      </c>
      <c r="AX568" s="1" t="s">
        <v>69</v>
      </c>
      <c r="AY568" s="1" t="s">
        <v>86</v>
      </c>
      <c r="AZ568" s="1" t="s">
        <v>15039</v>
      </c>
      <c r="BA568" s="1" t="s">
        <v>1106</v>
      </c>
      <c r="BB568" s="1" t="s">
        <v>589</v>
      </c>
      <c r="BC568" s="1" t="s">
        <v>554</v>
      </c>
      <c r="BD568" s="1" t="s">
        <v>1107</v>
      </c>
      <c r="BE568" s="1" t="str">
        <f t="shared" si="70"/>
        <v>YES</v>
      </c>
    </row>
    <row r="569" spans="1:57" ht="15.75" x14ac:dyDescent="0.25">
      <c r="A569" s="1" t="s">
        <v>34396</v>
      </c>
      <c r="B569" s="1" t="s">
        <v>34397</v>
      </c>
      <c r="C569" s="1" t="str">
        <f t="shared" si="64"/>
        <v>Wayona Type C</v>
      </c>
      <c r="D569" s="1" t="s">
        <v>146</v>
      </c>
      <c r="E569" s="1" t="s">
        <v>147</v>
      </c>
      <c r="F569" s="1" t="s">
        <v>148</v>
      </c>
      <c r="G569" s="1" t="s">
        <v>149</v>
      </c>
      <c r="H569" s="1" t="s">
        <v>150</v>
      </c>
      <c r="I569" s="1">
        <v>399</v>
      </c>
      <c r="J569" s="2">
        <f t="shared" si="65"/>
        <v>959.0600600600601</v>
      </c>
      <c r="K569" s="1">
        <v>999</v>
      </c>
      <c r="L569" s="5">
        <f t="shared" si="71"/>
        <v>600</v>
      </c>
      <c r="M569" s="19">
        <f t="shared" si="66"/>
        <v>2803194</v>
      </c>
      <c r="N569" s="6">
        <v>0.6</v>
      </c>
      <c r="O569" s="1">
        <v>4.3</v>
      </c>
      <c r="P569" s="3">
        <v>2806</v>
      </c>
      <c r="Q569" s="3">
        <f t="shared" si="67"/>
        <v>4</v>
      </c>
      <c r="R569" s="3" t="str">
        <f t="shared" si="68"/>
        <v>1000 or more</v>
      </c>
      <c r="S569" s="1" t="s">
        <v>15040</v>
      </c>
      <c r="T569" s="1" t="str">
        <f t="shared" si="69"/>
        <v>„ÄêNOTE before purchase„Äë: This</v>
      </c>
      <c r="U569" s="1" t="s">
        <v>15041</v>
      </c>
      <c r="V569" s="1" t="s">
        <v>15042</v>
      </c>
      <c r="W569" s="1" t="s">
        <v>15043</v>
      </c>
      <c r="X569" s="1" t="s">
        <v>15044</v>
      </c>
      <c r="Y569" s="1" t="s">
        <v>15045</v>
      </c>
      <c r="Z569" s="1" t="s">
        <v>155</v>
      </c>
      <c r="AA569" s="1" t="s">
        <v>5939</v>
      </c>
      <c r="AB569" s="1" t="s">
        <v>2704</v>
      </c>
      <c r="AC569" s="1" t="s">
        <v>15046</v>
      </c>
      <c r="AD569" s="1" t="s">
        <v>15047</v>
      </c>
      <c r="AE569" s="1" t="s">
        <v>15048</v>
      </c>
      <c r="AF569" s="1" t="s">
        <v>15049</v>
      </c>
      <c r="AG569" s="1" t="s">
        <v>15050</v>
      </c>
      <c r="AH569" s="1" t="s">
        <v>15051</v>
      </c>
      <c r="AI569" s="1" t="s">
        <v>15052</v>
      </c>
      <c r="AJ569" s="1" t="s">
        <v>15053</v>
      </c>
      <c r="AK569" s="1" t="s">
        <v>15054</v>
      </c>
      <c r="AL569" s="1" t="s">
        <v>15055</v>
      </c>
      <c r="AM569" s="1" t="s">
        <v>15056</v>
      </c>
      <c r="AN569" s="1" t="s">
        <v>15057</v>
      </c>
      <c r="AO569" s="1" t="s">
        <v>15058</v>
      </c>
      <c r="AP569" s="1" t="s">
        <v>15059</v>
      </c>
      <c r="AQ569" s="1" t="s">
        <v>15060</v>
      </c>
      <c r="AR569" s="1" t="s">
        <v>635</v>
      </c>
      <c r="AS569" s="1" t="s">
        <v>15061</v>
      </c>
      <c r="AT569" s="1" t="s">
        <v>15062</v>
      </c>
      <c r="AU569" s="1" t="s">
        <v>15063</v>
      </c>
      <c r="AV569" s="4" t="s">
        <v>15064</v>
      </c>
      <c r="AW569" s="1" t="s">
        <v>67</v>
      </c>
      <c r="AX569" s="1" t="s">
        <v>15065</v>
      </c>
      <c r="AY569" s="1" t="s">
        <v>979</v>
      </c>
      <c r="AZ569" s="1" t="s">
        <v>15066</v>
      </c>
      <c r="BA569" s="1" t="s">
        <v>15067</v>
      </c>
      <c r="BB569" s="1" t="s">
        <v>2631</v>
      </c>
      <c r="BC569" s="1" t="s">
        <v>176</v>
      </c>
      <c r="BD569" s="1" t="s">
        <v>15068</v>
      </c>
      <c r="BE569" s="1" t="str">
        <f t="shared" si="70"/>
        <v>YES</v>
      </c>
    </row>
    <row r="570" spans="1:57" ht="15.75" x14ac:dyDescent="0.25">
      <c r="A570" s="1" t="s">
        <v>34398</v>
      </c>
      <c r="B570" s="1" t="s">
        <v>34399</v>
      </c>
      <c r="C570" s="1" t="str">
        <f t="shared" si="64"/>
        <v>Wayona Usb Type</v>
      </c>
      <c r="D570" s="1" t="s">
        <v>146</v>
      </c>
      <c r="E570" s="1" t="s">
        <v>147</v>
      </c>
      <c r="F570" s="1" t="s">
        <v>148</v>
      </c>
      <c r="G570" s="1" t="s">
        <v>149</v>
      </c>
      <c r="H570" s="1" t="s">
        <v>150</v>
      </c>
      <c r="I570" s="1">
        <v>399</v>
      </c>
      <c r="J570" s="2">
        <f t="shared" si="65"/>
        <v>959.0600600600601</v>
      </c>
      <c r="K570" s="1">
        <v>999</v>
      </c>
      <c r="L570" s="5">
        <f t="shared" si="71"/>
        <v>600</v>
      </c>
      <c r="M570" s="19">
        <f t="shared" si="66"/>
        <v>2803194</v>
      </c>
      <c r="N570" s="6">
        <v>0.6</v>
      </c>
      <c r="O570" s="1">
        <v>4.3</v>
      </c>
      <c r="P570" s="3">
        <v>2806</v>
      </c>
      <c r="Q570" s="3">
        <f t="shared" si="67"/>
        <v>4</v>
      </c>
      <c r="R570" s="3" t="str">
        <f t="shared" si="68"/>
        <v>1000 or more</v>
      </c>
      <c r="S570" s="1" t="s">
        <v>15069</v>
      </c>
      <c r="T570" s="1" t="str">
        <f t="shared" si="69"/>
        <v>„ÄêNOTE before purchase„Äë: This</v>
      </c>
      <c r="U570" s="1" t="s">
        <v>15041</v>
      </c>
      <c r="V570" s="1" t="s">
        <v>15042</v>
      </c>
      <c r="W570" s="1" t="s">
        <v>15043</v>
      </c>
      <c r="X570" s="1" t="s">
        <v>15044</v>
      </c>
      <c r="Y570" s="1" t="s">
        <v>15045</v>
      </c>
      <c r="Z570" s="1" t="s">
        <v>155</v>
      </c>
      <c r="AA570" s="1" t="s">
        <v>5939</v>
      </c>
      <c r="AB570" s="1" t="s">
        <v>2704</v>
      </c>
      <c r="AC570" s="1" t="s">
        <v>15046</v>
      </c>
      <c r="AD570" s="1" t="s">
        <v>15047</v>
      </c>
      <c r="AE570" s="1" t="s">
        <v>15048</v>
      </c>
      <c r="AF570" s="1" t="s">
        <v>15049</v>
      </c>
      <c r="AG570" s="1" t="s">
        <v>15050</v>
      </c>
      <c r="AH570" s="1" t="s">
        <v>15051</v>
      </c>
      <c r="AI570" s="1" t="s">
        <v>15052</v>
      </c>
      <c r="AJ570" s="1" t="s">
        <v>15053</v>
      </c>
      <c r="AK570" s="1" t="s">
        <v>15054</v>
      </c>
      <c r="AL570" s="1" t="s">
        <v>15055</v>
      </c>
      <c r="AM570" s="1" t="s">
        <v>15056</v>
      </c>
      <c r="AN570" s="1" t="s">
        <v>15057</v>
      </c>
      <c r="AO570" s="1" t="s">
        <v>15058</v>
      </c>
      <c r="AP570" s="1" t="s">
        <v>15059</v>
      </c>
      <c r="AQ570" s="1" t="s">
        <v>15060</v>
      </c>
      <c r="AR570" s="1" t="s">
        <v>635</v>
      </c>
      <c r="AS570" s="1" t="s">
        <v>15061</v>
      </c>
      <c r="AT570" s="1" t="s">
        <v>15062</v>
      </c>
      <c r="AU570" s="1" t="s">
        <v>15063</v>
      </c>
      <c r="AV570" s="4" t="s">
        <v>15064</v>
      </c>
      <c r="AW570" s="1" t="s">
        <v>15070</v>
      </c>
      <c r="AX570" s="1" t="s">
        <v>979</v>
      </c>
      <c r="AY570" s="1" t="s">
        <v>980</v>
      </c>
      <c r="AZ570" s="1" t="s">
        <v>15071</v>
      </c>
      <c r="BA570" s="1" t="s">
        <v>15072</v>
      </c>
      <c r="BB570" s="1" t="s">
        <v>1828</v>
      </c>
      <c r="BC570" s="1" t="s">
        <v>176</v>
      </c>
      <c r="BD570" s="1" t="s">
        <v>15073</v>
      </c>
      <c r="BE570" s="1" t="str">
        <f t="shared" si="70"/>
        <v>YES</v>
      </c>
    </row>
    <row r="571" spans="1:57" ht="15.75" x14ac:dyDescent="0.25">
      <c r="A571" s="1" t="s">
        <v>34400</v>
      </c>
      <c r="B571" s="1" t="s">
        <v>34401</v>
      </c>
      <c r="C571" s="1" t="str">
        <f t="shared" si="64"/>
        <v>Wayona Usb C</v>
      </c>
      <c r="D571" s="1" t="s">
        <v>146</v>
      </c>
      <c r="E571" s="1" t="s">
        <v>147</v>
      </c>
      <c r="F571" s="1" t="s">
        <v>148</v>
      </c>
      <c r="G571" s="1" t="s">
        <v>149</v>
      </c>
      <c r="H571" s="1" t="s">
        <v>150</v>
      </c>
      <c r="I571" s="1">
        <v>379</v>
      </c>
      <c r="J571" s="2">
        <f t="shared" si="65"/>
        <v>1064.5141037306641</v>
      </c>
      <c r="K571" s="5">
        <v>1099</v>
      </c>
      <c r="L571" s="5">
        <f t="shared" si="71"/>
        <v>720</v>
      </c>
      <c r="M571" s="19">
        <f t="shared" si="66"/>
        <v>3083794</v>
      </c>
      <c r="N571" s="6">
        <v>0.66</v>
      </c>
      <c r="O571" s="1">
        <v>4.3</v>
      </c>
      <c r="P571" s="3">
        <v>2806</v>
      </c>
      <c r="Q571" s="3">
        <f t="shared" si="67"/>
        <v>4</v>
      </c>
      <c r="R571" s="3" t="str">
        <f t="shared" si="68"/>
        <v>1000 or more</v>
      </c>
      <c r="S571" s="1" t="s">
        <v>15074</v>
      </c>
      <c r="T571" s="1" t="str">
        <f t="shared" si="69"/>
        <v>„ÄêNOTE before purchase„Äë: This</v>
      </c>
      <c r="U571" s="1" t="s">
        <v>15041</v>
      </c>
      <c r="V571" s="1" t="s">
        <v>15042</v>
      </c>
      <c r="W571" s="1" t="s">
        <v>15043</v>
      </c>
      <c r="X571" s="1" t="s">
        <v>15044</v>
      </c>
      <c r="Y571" s="1" t="s">
        <v>15045</v>
      </c>
      <c r="Z571" s="1" t="s">
        <v>155</v>
      </c>
      <c r="AA571" s="1" t="s">
        <v>5939</v>
      </c>
      <c r="AB571" s="1" t="s">
        <v>2704</v>
      </c>
      <c r="AC571" s="1" t="s">
        <v>15046</v>
      </c>
      <c r="AD571" s="1" t="s">
        <v>15047</v>
      </c>
      <c r="AE571" s="1" t="s">
        <v>15048</v>
      </c>
      <c r="AF571" s="1" t="s">
        <v>15049</v>
      </c>
      <c r="AG571" s="1" t="s">
        <v>15050</v>
      </c>
      <c r="AH571" s="1" t="s">
        <v>15051</v>
      </c>
      <c r="AI571" s="1" t="s">
        <v>15052</v>
      </c>
      <c r="AJ571" s="1" t="s">
        <v>15053</v>
      </c>
      <c r="AK571" s="1" t="s">
        <v>15054</v>
      </c>
      <c r="AL571" s="1" t="s">
        <v>15055</v>
      </c>
      <c r="AM571" s="1" t="s">
        <v>15056</v>
      </c>
      <c r="AN571" s="1" t="s">
        <v>15057</v>
      </c>
      <c r="AO571" s="1" t="s">
        <v>15058</v>
      </c>
      <c r="AP571" s="1" t="s">
        <v>15059</v>
      </c>
      <c r="AQ571" s="1" t="s">
        <v>15060</v>
      </c>
      <c r="AR571" s="1" t="s">
        <v>635</v>
      </c>
      <c r="AS571" s="1" t="s">
        <v>15061</v>
      </c>
      <c r="AT571" s="1" t="s">
        <v>15062</v>
      </c>
      <c r="AU571" s="1" t="s">
        <v>15063</v>
      </c>
      <c r="AV571" s="4" t="s">
        <v>15064</v>
      </c>
      <c r="AW571" s="1" t="s">
        <v>15075</v>
      </c>
      <c r="AX571" s="1" t="s">
        <v>979</v>
      </c>
      <c r="AY571" s="1" t="s">
        <v>980</v>
      </c>
      <c r="AZ571" s="1" t="s">
        <v>15076</v>
      </c>
      <c r="BA571" s="1" t="s">
        <v>13200</v>
      </c>
      <c r="BB571" s="1" t="s">
        <v>175</v>
      </c>
      <c r="BC571" s="1" t="s">
        <v>176</v>
      </c>
      <c r="BD571" s="1" t="s">
        <v>13201</v>
      </c>
      <c r="BE571" s="1" t="str">
        <f t="shared" si="70"/>
        <v>YES</v>
      </c>
    </row>
    <row r="572" spans="1:57" ht="15.75" x14ac:dyDescent="0.25">
      <c r="A572" s="1" t="s">
        <v>34402</v>
      </c>
      <c r="B572" s="1" t="s">
        <v>34403</v>
      </c>
      <c r="C572" s="1" t="str">
        <f t="shared" si="64"/>
        <v>Wayona Type C</v>
      </c>
      <c r="D572" s="1" t="s">
        <v>146</v>
      </c>
      <c r="E572" s="1" t="s">
        <v>147</v>
      </c>
      <c r="F572" s="1" t="s">
        <v>148</v>
      </c>
      <c r="G572" s="1" t="s">
        <v>149</v>
      </c>
      <c r="H572" s="1" t="s">
        <v>150</v>
      </c>
      <c r="I572" s="1">
        <v>379</v>
      </c>
      <c r="J572" s="2">
        <f t="shared" si="65"/>
        <v>1064.5141037306641</v>
      </c>
      <c r="K572" s="5">
        <v>1099</v>
      </c>
      <c r="L572" s="5">
        <f t="shared" si="71"/>
        <v>720</v>
      </c>
      <c r="M572" s="19">
        <f t="shared" si="66"/>
        <v>3083794</v>
      </c>
      <c r="N572" s="6">
        <v>0.66</v>
      </c>
      <c r="O572" s="1">
        <v>4.3</v>
      </c>
      <c r="P572" s="3">
        <v>2806</v>
      </c>
      <c r="Q572" s="3">
        <f t="shared" si="67"/>
        <v>4</v>
      </c>
      <c r="R572" s="3" t="str">
        <f t="shared" si="68"/>
        <v>1000 or more</v>
      </c>
      <c r="S572" s="1" t="s">
        <v>15077</v>
      </c>
      <c r="T572" s="1" t="str">
        <f t="shared" si="69"/>
        <v>‚ö°„Äê65W High Speed Charging„Äë:</v>
      </c>
      <c r="U572" s="1" t="s">
        <v>15041</v>
      </c>
      <c r="V572" s="1" t="s">
        <v>15042</v>
      </c>
      <c r="W572" s="1" t="s">
        <v>15043</v>
      </c>
      <c r="X572" s="1" t="s">
        <v>15044</v>
      </c>
      <c r="Y572" s="1" t="s">
        <v>15045</v>
      </c>
      <c r="Z572" s="1" t="s">
        <v>155</v>
      </c>
      <c r="AA572" s="1" t="s">
        <v>5939</v>
      </c>
      <c r="AB572" s="1" t="s">
        <v>2704</v>
      </c>
      <c r="AC572" s="1" t="s">
        <v>15046</v>
      </c>
      <c r="AD572" s="1" t="s">
        <v>15047</v>
      </c>
      <c r="AE572" s="1" t="s">
        <v>15048</v>
      </c>
      <c r="AF572" s="1" t="s">
        <v>15049</v>
      </c>
      <c r="AG572" s="1" t="s">
        <v>15050</v>
      </c>
      <c r="AH572" s="1" t="s">
        <v>15051</v>
      </c>
      <c r="AI572" s="1" t="s">
        <v>15052</v>
      </c>
      <c r="AJ572" s="1" t="s">
        <v>15053</v>
      </c>
      <c r="AK572" s="1" t="s">
        <v>15054</v>
      </c>
      <c r="AL572" s="1" t="s">
        <v>15055</v>
      </c>
      <c r="AM572" s="1" t="s">
        <v>15056</v>
      </c>
      <c r="AN572" s="1" t="s">
        <v>15057</v>
      </c>
      <c r="AO572" s="1" t="s">
        <v>15058</v>
      </c>
      <c r="AP572" s="1" t="s">
        <v>15059</v>
      </c>
      <c r="AQ572" s="1" t="s">
        <v>15060</v>
      </c>
      <c r="AR572" s="1" t="s">
        <v>635</v>
      </c>
      <c r="AS572" s="1" t="s">
        <v>15061</v>
      </c>
      <c r="AT572" s="1" t="s">
        <v>15062</v>
      </c>
      <c r="AU572" s="1" t="s">
        <v>15063</v>
      </c>
      <c r="AV572" s="4" t="s">
        <v>15064</v>
      </c>
      <c r="AW572" s="1" t="s">
        <v>67</v>
      </c>
      <c r="AX572" s="1" t="s">
        <v>15078</v>
      </c>
      <c r="AY572" s="1" t="s">
        <v>979</v>
      </c>
      <c r="AZ572" s="1" t="s">
        <v>15079</v>
      </c>
      <c r="BA572" s="1" t="s">
        <v>15080</v>
      </c>
      <c r="BB572" s="1" t="s">
        <v>1675</v>
      </c>
      <c r="BC572" s="1" t="s">
        <v>554</v>
      </c>
      <c r="BD572" s="1" t="s">
        <v>15081</v>
      </c>
      <c r="BE572" s="1" t="str">
        <f t="shared" si="70"/>
        <v>YES</v>
      </c>
    </row>
    <row r="573" spans="1:57" ht="15.75" x14ac:dyDescent="0.25">
      <c r="A573" s="1" t="s">
        <v>34404</v>
      </c>
      <c r="B573" s="1" t="s">
        <v>34405</v>
      </c>
      <c r="C573" s="1" t="str">
        <f t="shared" si="64"/>
        <v>Zebronics Zeb-Jaguar Wireless</v>
      </c>
      <c r="D573" s="1" t="s">
        <v>146</v>
      </c>
      <c r="E573" s="1" t="s">
        <v>147</v>
      </c>
      <c r="F573" s="1" t="s">
        <v>521</v>
      </c>
      <c r="G573" s="1" t="s">
        <v>556</v>
      </c>
      <c r="H573" s="1"/>
      <c r="I573" s="1">
        <v>399</v>
      </c>
      <c r="J573" s="2">
        <f t="shared" si="65"/>
        <v>1156.4705882352941</v>
      </c>
      <c r="K573" s="5">
        <v>1190</v>
      </c>
      <c r="L573" s="5">
        <f t="shared" si="71"/>
        <v>791</v>
      </c>
      <c r="M573" s="19">
        <f t="shared" si="66"/>
        <v>3342710</v>
      </c>
      <c r="N573" s="6">
        <v>0.66</v>
      </c>
      <c r="O573" s="1">
        <v>4.0999999999999996</v>
      </c>
      <c r="P573" s="3">
        <v>2809</v>
      </c>
      <c r="Q573" s="3">
        <f t="shared" si="67"/>
        <v>4</v>
      </c>
      <c r="R573" s="3" t="str">
        <f t="shared" si="68"/>
        <v>1000 or more</v>
      </c>
      <c r="S573" s="1" t="s">
        <v>15082</v>
      </c>
      <c r="T573" s="1" t="str">
        <f t="shared" si="69"/>
        <v>Enjoy seamless connectivity with</v>
      </c>
      <c r="U573" s="1" t="s">
        <v>15083</v>
      </c>
      <c r="V573" s="1" t="s">
        <v>15084</v>
      </c>
      <c r="W573" s="1" t="s">
        <v>15085</v>
      </c>
      <c r="X573" s="1" t="s">
        <v>9461</v>
      </c>
      <c r="Y573" s="1" t="s">
        <v>15086</v>
      </c>
      <c r="Z573" s="1" t="s">
        <v>15087</v>
      </c>
      <c r="AA573" s="1" t="s">
        <v>15088</v>
      </c>
      <c r="AB573" s="1" t="s">
        <v>15089</v>
      </c>
      <c r="AC573" s="1" t="s">
        <v>15090</v>
      </c>
      <c r="AD573" s="1" t="s">
        <v>15091</v>
      </c>
      <c r="AE573" s="1" t="s">
        <v>155</v>
      </c>
      <c r="AF573" s="1" t="s">
        <v>15092</v>
      </c>
      <c r="AG573" s="1" t="s">
        <v>15093</v>
      </c>
      <c r="AH573" s="1" t="s">
        <v>15094</v>
      </c>
      <c r="AI573" s="1" t="s">
        <v>15095</v>
      </c>
      <c r="AJ573" s="1" t="s">
        <v>15096</v>
      </c>
      <c r="AK573" s="1" t="s">
        <v>15097</v>
      </c>
      <c r="AL573" s="1" t="s">
        <v>15098</v>
      </c>
      <c r="AM573" s="1" t="s">
        <v>15099</v>
      </c>
      <c r="AN573" s="1" t="s">
        <v>8391</v>
      </c>
      <c r="AO573" s="1" t="s">
        <v>15100</v>
      </c>
      <c r="AP573" s="1" t="s">
        <v>15101</v>
      </c>
      <c r="AQ573" s="1" t="s">
        <v>15102</v>
      </c>
      <c r="AR573" s="1" t="s">
        <v>15103</v>
      </c>
      <c r="AS573" s="1" t="s">
        <v>165</v>
      </c>
      <c r="AT573" s="1" t="s">
        <v>15104</v>
      </c>
      <c r="AU573" s="1" t="s">
        <v>15105</v>
      </c>
      <c r="AV573" s="4" t="s">
        <v>15106</v>
      </c>
      <c r="AW573" s="1" t="s">
        <v>15107</v>
      </c>
      <c r="AX573" s="1" t="s">
        <v>69</v>
      </c>
      <c r="AY573" s="1" t="s">
        <v>86</v>
      </c>
      <c r="AZ573" s="1" t="s">
        <v>15108</v>
      </c>
      <c r="BA573" s="1" t="s">
        <v>6608</v>
      </c>
      <c r="BB573" s="1" t="s">
        <v>589</v>
      </c>
      <c r="BC573" s="1" t="s">
        <v>554</v>
      </c>
      <c r="BD573" s="1" t="s">
        <v>6609</v>
      </c>
      <c r="BE573" s="1" t="str">
        <f t="shared" si="70"/>
        <v>YES</v>
      </c>
    </row>
    <row r="574" spans="1:57" ht="15.75" x14ac:dyDescent="0.25">
      <c r="A574" s="1" t="s">
        <v>34406</v>
      </c>
      <c r="B574" s="1" t="s">
        <v>34407</v>
      </c>
      <c r="C574" s="1" t="str">
        <f t="shared" si="64"/>
        <v>Philips Viva Collection</v>
      </c>
      <c r="D574" s="1" t="s">
        <v>53</v>
      </c>
      <c r="E574" s="1" t="s">
        <v>75</v>
      </c>
      <c r="F574" s="1" t="s">
        <v>129</v>
      </c>
      <c r="G574" s="1" t="s">
        <v>13716</v>
      </c>
      <c r="H574" s="1"/>
      <c r="I574" s="5">
        <v>6499</v>
      </c>
      <c r="J574" s="2">
        <f t="shared" si="65"/>
        <v>8922.7487493051703</v>
      </c>
      <c r="K574" s="5">
        <v>8995</v>
      </c>
      <c r="L574" s="5">
        <f t="shared" si="71"/>
        <v>2496</v>
      </c>
      <c r="M574" s="19">
        <f t="shared" si="66"/>
        <v>25275950</v>
      </c>
      <c r="N574" s="6">
        <v>0.28000000000000003</v>
      </c>
      <c r="O574" s="1">
        <v>4.3</v>
      </c>
      <c r="P574" s="3">
        <v>2810</v>
      </c>
      <c r="Q574" s="3">
        <f t="shared" si="67"/>
        <v>4</v>
      </c>
      <c r="R574" s="3" t="str">
        <f t="shared" si="68"/>
        <v>1000 or more</v>
      </c>
      <c r="S574" s="1" t="s">
        <v>15109</v>
      </c>
      <c r="T574" s="1" t="str">
        <f t="shared" si="69"/>
        <v>This product does not</v>
      </c>
      <c r="U574" s="1" t="s">
        <v>15110</v>
      </c>
      <c r="V574" s="1" t="s">
        <v>15111</v>
      </c>
      <c r="W574" s="1" t="s">
        <v>15112</v>
      </c>
      <c r="X574" s="1" t="s">
        <v>15113</v>
      </c>
      <c r="Y574" s="1" t="s">
        <v>15114</v>
      </c>
      <c r="Z574" s="1" t="s">
        <v>15115</v>
      </c>
      <c r="AA574" s="1" t="s">
        <v>15116</v>
      </c>
      <c r="AB574" s="1" t="s">
        <v>15117</v>
      </c>
      <c r="AC574" s="1" t="s">
        <v>15118</v>
      </c>
      <c r="AD574" s="1" t="s">
        <v>6851</v>
      </c>
      <c r="AE574" s="1" t="s">
        <v>15119</v>
      </c>
      <c r="AF574" s="1" t="s">
        <v>15120</v>
      </c>
      <c r="AG574" s="1" t="s">
        <v>15121</v>
      </c>
      <c r="AH574" s="1" t="s">
        <v>15122</v>
      </c>
      <c r="AI574" s="1" t="s">
        <v>15123</v>
      </c>
      <c r="AJ574" s="1" t="s">
        <v>15124</v>
      </c>
      <c r="AK574" s="1" t="s">
        <v>15125</v>
      </c>
      <c r="AL574" s="1" t="s">
        <v>15126</v>
      </c>
      <c r="AM574" s="1" t="s">
        <v>15127</v>
      </c>
      <c r="AN574" s="1" t="s">
        <v>15128</v>
      </c>
      <c r="AO574" s="1" t="s">
        <v>165</v>
      </c>
      <c r="AP574" s="1" t="s">
        <v>15129</v>
      </c>
      <c r="AQ574" s="1" t="s">
        <v>15130</v>
      </c>
      <c r="AR574" s="1" t="s">
        <v>15131</v>
      </c>
      <c r="AS574" s="1" t="s">
        <v>15132</v>
      </c>
      <c r="AT574" s="1" t="s">
        <v>15133</v>
      </c>
      <c r="AU574" s="1" t="s">
        <v>15134</v>
      </c>
      <c r="AV574" s="4" t="s">
        <v>15135</v>
      </c>
      <c r="AW574" s="1" t="s">
        <v>67</v>
      </c>
      <c r="AX574" s="1" t="s">
        <v>15136</v>
      </c>
      <c r="AY574" s="1" t="s">
        <v>69</v>
      </c>
      <c r="AZ574" s="1" t="s">
        <v>15137</v>
      </c>
      <c r="BA574" s="1" t="s">
        <v>8518</v>
      </c>
      <c r="BB574" s="1" t="s">
        <v>245</v>
      </c>
      <c r="BC574" s="1" t="s">
        <v>73</v>
      </c>
      <c r="BD574" s="1" t="s">
        <v>8519</v>
      </c>
      <c r="BE574" s="1" t="str">
        <f t="shared" si="70"/>
        <v>NO</v>
      </c>
    </row>
    <row r="575" spans="1:57" ht="15.75" x14ac:dyDescent="0.25">
      <c r="A575" s="1" t="s">
        <v>34408</v>
      </c>
      <c r="B575" s="1" t="s">
        <v>34409</v>
      </c>
      <c r="C575" s="1" t="str">
        <f t="shared" si="64"/>
        <v>KENT 16026 Electric</v>
      </c>
      <c r="D575" s="1" t="s">
        <v>53</v>
      </c>
      <c r="E575" s="1" t="s">
        <v>75</v>
      </c>
      <c r="F575" s="1" t="s">
        <v>129</v>
      </c>
      <c r="G575" s="1" t="s">
        <v>1263</v>
      </c>
      <c r="H575" s="1" t="s">
        <v>2445</v>
      </c>
      <c r="I575" s="5">
        <v>1199</v>
      </c>
      <c r="J575" s="2">
        <f t="shared" si="65"/>
        <v>1888.5128205128206</v>
      </c>
      <c r="K575" s="5">
        <v>1950</v>
      </c>
      <c r="L575" s="5">
        <f t="shared" si="71"/>
        <v>751</v>
      </c>
      <c r="M575" s="19">
        <f t="shared" si="66"/>
        <v>5522400</v>
      </c>
      <c r="N575" s="6">
        <v>0.39</v>
      </c>
      <c r="O575" s="1">
        <v>3.9</v>
      </c>
      <c r="P575" s="3">
        <v>2832</v>
      </c>
      <c r="Q575" s="3">
        <f t="shared" si="67"/>
        <v>4</v>
      </c>
      <c r="R575" s="3" t="str">
        <f t="shared" si="68"/>
        <v>1000 or more</v>
      </c>
      <c r="S575" s="1" t="s">
        <v>15138</v>
      </c>
      <c r="T575" s="1" t="str">
        <f t="shared" si="69"/>
        <v>1.8L KENT Electric Kettle</v>
      </c>
      <c r="U575" s="1" t="s">
        <v>15139</v>
      </c>
      <c r="V575" s="1" t="s">
        <v>15140</v>
      </c>
      <c r="W575" s="1" t="s">
        <v>15141</v>
      </c>
      <c r="X575" s="1" t="s">
        <v>15142</v>
      </c>
      <c r="Y575" s="1" t="s">
        <v>15143</v>
      </c>
      <c r="Z575" s="1" t="s">
        <v>155</v>
      </c>
      <c r="AA575" s="1" t="s">
        <v>15144</v>
      </c>
      <c r="AB575" s="1" t="s">
        <v>15145</v>
      </c>
      <c r="AC575" s="1" t="s">
        <v>15146</v>
      </c>
      <c r="AD575" s="1" t="s">
        <v>15147</v>
      </c>
      <c r="AE575" s="1" t="s">
        <v>8233</v>
      </c>
      <c r="AF575" s="1" t="s">
        <v>15148</v>
      </c>
      <c r="AG575" s="1" t="s">
        <v>15149</v>
      </c>
      <c r="AH575" s="1" t="s">
        <v>15150</v>
      </c>
      <c r="AI575" s="1" t="s">
        <v>15151</v>
      </c>
      <c r="AJ575" s="1" t="s">
        <v>15152</v>
      </c>
      <c r="AK575" s="1" t="s">
        <v>15153</v>
      </c>
      <c r="AL575" s="1" t="s">
        <v>15154</v>
      </c>
      <c r="AM575" s="1" t="s">
        <v>15155</v>
      </c>
      <c r="AN575" s="1" t="s">
        <v>15156</v>
      </c>
      <c r="AO575" s="1" t="s">
        <v>165</v>
      </c>
      <c r="AP575" s="1" t="s">
        <v>15157</v>
      </c>
      <c r="AQ575" s="1" t="s">
        <v>165</v>
      </c>
      <c r="AR575" s="1" t="s">
        <v>15158</v>
      </c>
      <c r="AS575" s="1" t="s">
        <v>15159</v>
      </c>
      <c r="AT575" s="1" t="s">
        <v>15160</v>
      </c>
      <c r="AU575" s="1" t="s">
        <v>5925</v>
      </c>
      <c r="AV575" s="4" t="s">
        <v>15161</v>
      </c>
      <c r="AW575" s="1" t="s">
        <v>67</v>
      </c>
      <c r="AX575" s="1" t="s">
        <v>15162</v>
      </c>
      <c r="AY575" s="1" t="s">
        <v>69</v>
      </c>
      <c r="AZ575" s="1" t="s">
        <v>15163</v>
      </c>
      <c r="BA575" s="1" t="s">
        <v>12792</v>
      </c>
      <c r="BB575" s="1" t="s">
        <v>1165</v>
      </c>
      <c r="BC575" s="1" t="s">
        <v>73</v>
      </c>
      <c r="BD575" s="1" t="s">
        <v>12793</v>
      </c>
      <c r="BE575" s="1" t="str">
        <f t="shared" si="70"/>
        <v>NO</v>
      </c>
    </row>
    <row r="576" spans="1:57" ht="15.75" x14ac:dyDescent="0.25">
      <c r="A576" s="1" t="s">
        <v>34410</v>
      </c>
      <c r="B576" s="1" t="s">
        <v>34411</v>
      </c>
      <c r="C576" s="1" t="str">
        <f t="shared" si="64"/>
        <v>Duracell Chhota Power</v>
      </c>
      <c r="D576" s="1" t="s">
        <v>193</v>
      </c>
      <c r="E576" s="1" t="s">
        <v>5415</v>
      </c>
      <c r="F576" s="1" t="s">
        <v>7725</v>
      </c>
      <c r="G576" s="1"/>
      <c r="H576" s="1"/>
      <c r="I576" s="1">
        <v>190</v>
      </c>
      <c r="J576" s="2">
        <f t="shared" si="65"/>
        <v>133.63636363636363</v>
      </c>
      <c r="K576" s="1">
        <v>220</v>
      </c>
      <c r="L576" s="5">
        <f t="shared" si="71"/>
        <v>30</v>
      </c>
      <c r="M576" s="19">
        <f t="shared" si="66"/>
        <v>630520</v>
      </c>
      <c r="N576" s="6">
        <v>0.14000000000000001</v>
      </c>
      <c r="O576" s="1">
        <v>4.4000000000000004</v>
      </c>
      <c r="P576" s="3">
        <v>2866</v>
      </c>
      <c r="Q576" s="3">
        <f t="shared" si="67"/>
        <v>4</v>
      </c>
      <c r="R576" s="3" t="str">
        <f t="shared" si="68"/>
        <v>1000 or more</v>
      </c>
      <c r="S576" s="1" t="s">
        <v>15164</v>
      </c>
      <c r="T576" s="1" t="str">
        <f t="shared" si="69"/>
        <v>Duracell AA Chota Power</v>
      </c>
      <c r="U576" s="1" t="s">
        <v>15165</v>
      </c>
      <c r="V576" s="1" t="s">
        <v>15166</v>
      </c>
      <c r="W576" s="1" t="s">
        <v>15167</v>
      </c>
      <c r="X576" s="1" t="s">
        <v>15168</v>
      </c>
      <c r="Y576" s="1" t="s">
        <v>15169</v>
      </c>
      <c r="Z576" s="1" t="s">
        <v>9431</v>
      </c>
      <c r="AA576" s="1" t="s">
        <v>15170</v>
      </c>
      <c r="AB576" s="1" t="s">
        <v>15171</v>
      </c>
      <c r="AC576" s="1" t="s">
        <v>15172</v>
      </c>
      <c r="AD576" s="1" t="s">
        <v>15173</v>
      </c>
      <c r="AE576" s="1" t="s">
        <v>15174</v>
      </c>
      <c r="AF576" s="1" t="s">
        <v>15175</v>
      </c>
      <c r="AG576" s="1" t="s">
        <v>15176</v>
      </c>
      <c r="AH576" s="1" t="s">
        <v>15177</v>
      </c>
      <c r="AI576" s="1" t="s">
        <v>15178</v>
      </c>
      <c r="AJ576" s="1" t="s">
        <v>15179</v>
      </c>
      <c r="AK576" s="1" t="s">
        <v>15180</v>
      </c>
      <c r="AL576" s="1" t="s">
        <v>15181</v>
      </c>
      <c r="AM576" s="1" t="s">
        <v>15182</v>
      </c>
      <c r="AN576" s="1" t="s">
        <v>15183</v>
      </c>
      <c r="AO576" s="1" t="s">
        <v>15184</v>
      </c>
      <c r="AP576" s="1" t="s">
        <v>15185</v>
      </c>
      <c r="AQ576" s="1" t="s">
        <v>726</v>
      </c>
      <c r="AR576" s="1" t="s">
        <v>443</v>
      </c>
      <c r="AS576" s="1" t="s">
        <v>15186</v>
      </c>
      <c r="AT576" s="1" t="s">
        <v>15187</v>
      </c>
      <c r="AU576" s="1" t="s">
        <v>1128</v>
      </c>
      <c r="AV576" s="4" t="s">
        <v>15188</v>
      </c>
      <c r="AW576" s="1" t="s">
        <v>67</v>
      </c>
      <c r="AX576" s="1" t="s">
        <v>15189</v>
      </c>
      <c r="AY576" s="1" t="s">
        <v>69</v>
      </c>
      <c r="AZ576" s="1" t="s">
        <v>15190</v>
      </c>
      <c r="BA576" s="1" t="s">
        <v>174</v>
      </c>
      <c r="BB576" s="1" t="s">
        <v>589</v>
      </c>
      <c r="BC576" s="1" t="s">
        <v>554</v>
      </c>
      <c r="BD576" s="1" t="s">
        <v>177</v>
      </c>
      <c r="BE576" s="1" t="str">
        <f t="shared" si="70"/>
        <v>NO</v>
      </c>
    </row>
    <row r="577" spans="1:57" ht="15.75" x14ac:dyDescent="0.25">
      <c r="A577" s="1" t="s">
        <v>34412</v>
      </c>
      <c r="B577" s="1" t="s">
        <v>34413</v>
      </c>
      <c r="C577" s="1" t="str">
        <f t="shared" si="64"/>
        <v>Tabelito¬Æ Polyester Foam,</v>
      </c>
      <c r="D577" s="1" t="s">
        <v>146</v>
      </c>
      <c r="E577" s="1" t="s">
        <v>147</v>
      </c>
      <c r="F577" s="1" t="s">
        <v>1707</v>
      </c>
      <c r="G577" s="1" t="s">
        <v>9725</v>
      </c>
      <c r="H577" s="1" t="s">
        <v>9726</v>
      </c>
      <c r="I577" s="1">
        <v>299</v>
      </c>
      <c r="J577" s="2">
        <f t="shared" si="65"/>
        <v>1479.0533689126084</v>
      </c>
      <c r="K577" s="5">
        <v>1499</v>
      </c>
      <c r="L577" s="5">
        <f t="shared" si="71"/>
        <v>1200</v>
      </c>
      <c r="M577" s="19">
        <f t="shared" si="66"/>
        <v>4299132</v>
      </c>
      <c r="N577" s="6">
        <v>0.8</v>
      </c>
      <c r="O577" s="1">
        <v>4.2</v>
      </c>
      <c r="P577" s="3">
        <v>2868</v>
      </c>
      <c r="Q577" s="3">
        <f t="shared" si="67"/>
        <v>4</v>
      </c>
      <c r="R577" s="3" t="str">
        <f t="shared" si="68"/>
        <v>1000 or more</v>
      </c>
      <c r="S577" s="1" t="s">
        <v>15191</v>
      </c>
      <c r="T577" s="1" t="str">
        <f t="shared" si="69"/>
        <v>Compatible Devices - Internal</v>
      </c>
      <c r="U577" s="1" t="s">
        <v>15192</v>
      </c>
      <c r="V577" s="1" t="s">
        <v>15193</v>
      </c>
      <c r="W577" s="1" t="s">
        <v>15194</v>
      </c>
      <c r="X577" s="1" t="s">
        <v>15195</v>
      </c>
      <c r="Y577" s="1" t="s">
        <v>15196</v>
      </c>
      <c r="Z577" s="1" t="s">
        <v>15197</v>
      </c>
      <c r="AA577" s="1" t="s">
        <v>15198</v>
      </c>
      <c r="AB577" s="1" t="s">
        <v>15199</v>
      </c>
      <c r="AC577" s="1" t="s">
        <v>15200</v>
      </c>
      <c r="AD577" s="1" t="s">
        <v>10546</v>
      </c>
      <c r="AE577" s="1" t="s">
        <v>15201</v>
      </c>
      <c r="AF577" s="1" t="s">
        <v>15202</v>
      </c>
      <c r="AG577" s="1" t="s">
        <v>15203</v>
      </c>
      <c r="AH577" s="1" t="s">
        <v>15204</v>
      </c>
      <c r="AI577" s="1" t="s">
        <v>15205</v>
      </c>
      <c r="AJ577" s="1" t="s">
        <v>15206</v>
      </c>
      <c r="AK577" s="1" t="s">
        <v>15207</v>
      </c>
      <c r="AL577" s="1" t="s">
        <v>15208</v>
      </c>
      <c r="AM577" s="1" t="s">
        <v>15209</v>
      </c>
      <c r="AN577" s="1" t="s">
        <v>15210</v>
      </c>
      <c r="AO577" s="1" t="s">
        <v>445</v>
      </c>
      <c r="AP577" s="1" t="s">
        <v>6078</v>
      </c>
      <c r="AQ577" s="1" t="s">
        <v>15211</v>
      </c>
      <c r="AR577" s="1" t="s">
        <v>15212</v>
      </c>
      <c r="AS577" s="1" t="s">
        <v>15213</v>
      </c>
      <c r="AT577" s="1" t="s">
        <v>15214</v>
      </c>
      <c r="AU577" s="1" t="s">
        <v>15215</v>
      </c>
      <c r="AV577" s="4" t="s">
        <v>15216</v>
      </c>
      <c r="AW577" s="1" t="s">
        <v>15217</v>
      </c>
      <c r="AX577" s="1" t="s">
        <v>86</v>
      </c>
      <c r="AY577" s="1" t="s">
        <v>69</v>
      </c>
      <c r="AZ577" s="1" t="s">
        <v>15218</v>
      </c>
      <c r="BA577" s="1" t="s">
        <v>13888</v>
      </c>
      <c r="BB577" s="1" t="s">
        <v>1675</v>
      </c>
      <c r="BC577" s="1" t="s">
        <v>554</v>
      </c>
      <c r="BD577" s="1" t="s">
        <v>13889</v>
      </c>
      <c r="BE577" s="1" t="str">
        <f t="shared" si="70"/>
        <v>YES</v>
      </c>
    </row>
    <row r="578" spans="1:57" ht="15.75" x14ac:dyDescent="0.25">
      <c r="A578" s="1" t="s">
        <v>34414</v>
      </c>
      <c r="B578" s="1" t="s">
        <v>34415</v>
      </c>
      <c r="C578" s="1" t="str">
        <f t="shared" ref="C578:C641" si="72">TRIM(LEFT(B578,FIND("^",SUBSTITUTE(B578," ","^",3)&amp;"^")))</f>
        <v>ENEM Sealing Machine</v>
      </c>
      <c r="D578" s="1" t="s">
        <v>53</v>
      </c>
      <c r="E578" s="1" t="s">
        <v>75</v>
      </c>
      <c r="F578" s="1" t="s">
        <v>129</v>
      </c>
      <c r="G578" s="1" t="s">
        <v>344</v>
      </c>
      <c r="H578" s="1"/>
      <c r="I578" s="5">
        <v>1595</v>
      </c>
      <c r="J578" s="2">
        <f t="shared" ref="J578:J641" si="73">K578-I578/K578*100</f>
        <v>1710.3396331295164</v>
      </c>
      <c r="K578" s="5">
        <v>1799</v>
      </c>
      <c r="L578" s="5">
        <f t="shared" si="71"/>
        <v>204</v>
      </c>
      <c r="M578" s="19">
        <f t="shared" ref="M578:M641" si="74">K578*P578</f>
        <v>5175723</v>
      </c>
      <c r="N578" s="6">
        <v>0.11</v>
      </c>
      <c r="O578" s="1">
        <v>4</v>
      </c>
      <c r="P578" s="3">
        <v>2877</v>
      </c>
      <c r="Q578" s="3">
        <f t="shared" ref="Q578:Q641" si="75">ROUND(O578,0)</f>
        <v>4</v>
      </c>
      <c r="R578" s="3" t="str">
        <f t="shared" ref="R578:R641" si="76">IF(P578&lt;1000,"below 1000","1000 or more")</f>
        <v>1000 or more</v>
      </c>
      <c r="S578" s="1" t="s">
        <v>15219</v>
      </c>
      <c r="T578" s="1" t="str">
        <f t="shared" ref="T578:T641" si="77">TRIM(LEFT(S578,FIND("^",SUBSTITUTE(S578," ","^",4)&amp;"^")))</f>
        <v>üìû„ÄêUTMOST CUSTOMER SUPPORT: „Äë24</v>
      </c>
      <c r="U578" s="1" t="s">
        <v>15220</v>
      </c>
      <c r="V578" s="1" t="s">
        <v>15221</v>
      </c>
      <c r="W578" s="1" t="s">
        <v>15222</v>
      </c>
      <c r="X578" s="1" t="s">
        <v>15223</v>
      </c>
      <c r="Y578" s="1" t="s">
        <v>15224</v>
      </c>
      <c r="Z578" s="1" t="s">
        <v>15225</v>
      </c>
      <c r="AA578" s="1" t="s">
        <v>15226</v>
      </c>
      <c r="AB578" s="1" t="s">
        <v>15227</v>
      </c>
      <c r="AC578" s="1" t="s">
        <v>114</v>
      </c>
      <c r="AD578" s="1" t="s">
        <v>15228</v>
      </c>
      <c r="AE578" s="1" t="s">
        <v>15229</v>
      </c>
      <c r="AF578" s="1" t="s">
        <v>15230</v>
      </c>
      <c r="AG578" s="1" t="s">
        <v>15231</v>
      </c>
      <c r="AH578" s="1" t="s">
        <v>15232</v>
      </c>
      <c r="AI578" s="1" t="s">
        <v>15233</v>
      </c>
      <c r="AJ578" s="1" t="s">
        <v>15234</v>
      </c>
      <c r="AK578" s="1" t="s">
        <v>15235</v>
      </c>
      <c r="AL578" s="1" t="s">
        <v>15236</v>
      </c>
      <c r="AM578" s="1" t="s">
        <v>15237</v>
      </c>
      <c r="AN578" s="1" t="s">
        <v>15238</v>
      </c>
      <c r="AO578" s="1" t="s">
        <v>15239</v>
      </c>
      <c r="AP578" s="1" t="s">
        <v>15240</v>
      </c>
      <c r="AQ578" s="1" t="s">
        <v>15241</v>
      </c>
      <c r="AR578" s="1" t="s">
        <v>165</v>
      </c>
      <c r="AS578" s="1" t="s">
        <v>15242</v>
      </c>
      <c r="AT578" s="1" t="s">
        <v>15243</v>
      </c>
      <c r="AU578" s="1" t="s">
        <v>1157</v>
      </c>
      <c r="AV578" s="4" t="s">
        <v>15244</v>
      </c>
      <c r="AW578" s="1" t="s">
        <v>67</v>
      </c>
      <c r="AX578" s="1" t="s">
        <v>15245</v>
      </c>
      <c r="AY578" s="1" t="s">
        <v>69</v>
      </c>
      <c r="AZ578" s="1" t="s">
        <v>15246</v>
      </c>
      <c r="BA578" s="1" t="s">
        <v>15247</v>
      </c>
      <c r="BB578" s="1" t="s">
        <v>245</v>
      </c>
      <c r="BC578" s="1" t="s">
        <v>73</v>
      </c>
      <c r="BD578" s="1" t="s">
        <v>15248</v>
      </c>
      <c r="BE578" s="1" t="str">
        <f t="shared" ref="BE578:BE641" si="78">IF(N578&gt;50%,"YES","NO")</f>
        <v>NO</v>
      </c>
    </row>
    <row r="579" spans="1:57" ht="15.75" x14ac:dyDescent="0.25">
      <c r="A579" s="1" t="s">
        <v>34416</v>
      </c>
      <c r="B579" s="1" t="s">
        <v>34417</v>
      </c>
      <c r="C579" s="1" t="str">
        <f t="shared" si="72"/>
        <v>Xiaomi Pad 5|</v>
      </c>
      <c r="D579" s="1" t="s">
        <v>146</v>
      </c>
      <c r="E579" s="1" t="s">
        <v>15249</v>
      </c>
      <c r="F579" s="1"/>
      <c r="G579" s="1"/>
      <c r="H579" s="1"/>
      <c r="I579" s="5">
        <v>26999</v>
      </c>
      <c r="J579" s="2">
        <f t="shared" si="73"/>
        <v>37927.948130213954</v>
      </c>
      <c r="K579" s="5">
        <v>37999</v>
      </c>
      <c r="L579" s="5">
        <f t="shared" ref="L579:L642" si="79">K579-I579</f>
        <v>11000</v>
      </c>
      <c r="M579" s="19">
        <f t="shared" si="74"/>
        <v>109665114</v>
      </c>
      <c r="N579" s="6">
        <v>0.28999999999999998</v>
      </c>
      <c r="O579" s="1">
        <v>4.5999999999999996</v>
      </c>
      <c r="P579" s="3">
        <v>2886</v>
      </c>
      <c r="Q579" s="3">
        <f t="shared" si="75"/>
        <v>5</v>
      </c>
      <c r="R579" s="3" t="str">
        <f t="shared" si="76"/>
        <v>1000 or more</v>
      </c>
      <c r="S579" s="1" t="s">
        <v>15250</v>
      </c>
      <c r="T579" s="1" t="str">
        <f t="shared" si="77"/>
        <v>Qualcomm Snapdragon 860 Octa-core</v>
      </c>
      <c r="U579" s="1" t="s">
        <v>15251</v>
      </c>
      <c r="V579" s="1" t="s">
        <v>15252</v>
      </c>
      <c r="W579" s="1" t="s">
        <v>15253</v>
      </c>
      <c r="X579" s="1" t="s">
        <v>15254</v>
      </c>
      <c r="Y579" s="1" t="s">
        <v>155</v>
      </c>
      <c r="Z579" s="1" t="s">
        <v>15255</v>
      </c>
      <c r="AA579" s="1" t="s">
        <v>15256</v>
      </c>
      <c r="AB579" s="1"/>
      <c r="AC579" s="1"/>
      <c r="AD579" s="1"/>
      <c r="AE579" s="1"/>
      <c r="AF579" s="1" t="s">
        <v>15257</v>
      </c>
      <c r="AG579" s="1" t="s">
        <v>15258</v>
      </c>
      <c r="AH579" s="1" t="s">
        <v>15259</v>
      </c>
      <c r="AI579" s="1" t="s">
        <v>15260</v>
      </c>
      <c r="AJ579" s="1"/>
      <c r="AK579" s="1"/>
      <c r="AL579" s="1"/>
      <c r="AM579" s="1"/>
      <c r="AN579" s="1" t="s">
        <v>15261</v>
      </c>
      <c r="AO579" s="1" t="s">
        <v>15262</v>
      </c>
      <c r="AP579" s="1" t="s">
        <v>15263</v>
      </c>
      <c r="AQ579" s="1" t="s">
        <v>15264</v>
      </c>
      <c r="AR579" s="1"/>
      <c r="AS579" s="1"/>
      <c r="AT579" s="1"/>
      <c r="AU579" s="1"/>
      <c r="AV579" s="4" t="s">
        <v>15265</v>
      </c>
      <c r="AW579" s="1" t="s">
        <v>15266</v>
      </c>
      <c r="AX579" s="1" t="s">
        <v>69</v>
      </c>
      <c r="AY579" s="1" t="s">
        <v>86</v>
      </c>
      <c r="AZ579" s="1" t="s">
        <v>15267</v>
      </c>
      <c r="BA579" s="1" t="s">
        <v>12185</v>
      </c>
      <c r="BB579" s="1" t="s">
        <v>1739</v>
      </c>
      <c r="BC579" s="1" t="s">
        <v>554</v>
      </c>
      <c r="BD579" s="1" t="s">
        <v>12186</v>
      </c>
      <c r="BE579" s="1" t="str">
        <f t="shared" si="78"/>
        <v>NO</v>
      </c>
    </row>
    <row r="580" spans="1:57" ht="15.75" x14ac:dyDescent="0.25">
      <c r="A580" s="1" t="s">
        <v>34418</v>
      </c>
      <c r="B580" s="1" t="s">
        <v>34419</v>
      </c>
      <c r="C580" s="1" t="str">
        <f t="shared" si="72"/>
        <v>AGARO Esteem Multi</v>
      </c>
      <c r="D580" s="1" t="s">
        <v>53</v>
      </c>
      <c r="E580" s="1" t="s">
        <v>75</v>
      </c>
      <c r="F580" s="1" t="s">
        <v>129</v>
      </c>
      <c r="G580" s="1" t="s">
        <v>1263</v>
      </c>
      <c r="H580" s="1" t="s">
        <v>1264</v>
      </c>
      <c r="I580" s="5">
        <v>1260</v>
      </c>
      <c r="J580" s="2">
        <f t="shared" si="73"/>
        <v>1624.8387286639199</v>
      </c>
      <c r="K580" s="5">
        <v>1699</v>
      </c>
      <c r="L580" s="5">
        <f t="shared" si="79"/>
        <v>439</v>
      </c>
      <c r="M580" s="19">
        <f t="shared" si="74"/>
        <v>4911809</v>
      </c>
      <c r="N580" s="6">
        <v>0.26</v>
      </c>
      <c r="O580" s="1">
        <v>4.2</v>
      </c>
      <c r="P580" s="3">
        <v>2891</v>
      </c>
      <c r="Q580" s="3">
        <f t="shared" si="75"/>
        <v>4</v>
      </c>
      <c r="R580" s="3" t="str">
        <f t="shared" si="76"/>
        <v>1000 or more</v>
      </c>
      <c r="S580" s="1" t="s">
        <v>15268</v>
      </c>
      <c r="T580" s="1" t="str">
        <f t="shared" si="77"/>
        <v>Multiple usage- Boil Water,</v>
      </c>
      <c r="U580" s="1" t="s">
        <v>15269</v>
      </c>
      <c r="V580" s="1" t="s">
        <v>15270</v>
      </c>
      <c r="W580" s="1" t="s">
        <v>15271</v>
      </c>
      <c r="X580" s="1" t="s">
        <v>15272</v>
      </c>
      <c r="Y580" s="1" t="s">
        <v>15273</v>
      </c>
      <c r="Z580" s="1" t="s">
        <v>15274</v>
      </c>
      <c r="AA580" s="1" t="s">
        <v>15275</v>
      </c>
      <c r="AB580" s="1" t="s">
        <v>15276</v>
      </c>
      <c r="AC580" s="1" t="s">
        <v>15277</v>
      </c>
      <c r="AD580" s="1" t="s">
        <v>15278</v>
      </c>
      <c r="AE580" s="1" t="s">
        <v>15279</v>
      </c>
      <c r="AF580" s="1" t="s">
        <v>15280</v>
      </c>
      <c r="AG580" s="1" t="s">
        <v>15281</v>
      </c>
      <c r="AH580" s="1" t="s">
        <v>15282</v>
      </c>
      <c r="AI580" s="1" t="s">
        <v>15283</v>
      </c>
      <c r="AJ580" s="1" t="s">
        <v>15284</v>
      </c>
      <c r="AK580" s="1" t="s">
        <v>15285</v>
      </c>
      <c r="AL580" s="1" t="s">
        <v>15286</v>
      </c>
      <c r="AM580" s="1" t="s">
        <v>15287</v>
      </c>
      <c r="AN580" s="1" t="s">
        <v>15288</v>
      </c>
      <c r="AO580" s="1" t="s">
        <v>15289</v>
      </c>
      <c r="AP580" s="1" t="s">
        <v>15290</v>
      </c>
      <c r="AQ580" s="1" t="s">
        <v>15291</v>
      </c>
      <c r="AR580" s="1" t="s">
        <v>15292</v>
      </c>
      <c r="AS580" s="1" t="s">
        <v>15293</v>
      </c>
      <c r="AT580" s="1" t="s">
        <v>3097</v>
      </c>
      <c r="AU580" s="1" t="s">
        <v>15294</v>
      </c>
      <c r="AV580" s="4" t="s">
        <v>15295</v>
      </c>
      <c r="AW580" s="1" t="s">
        <v>15296</v>
      </c>
      <c r="AX580" s="1" t="s">
        <v>69</v>
      </c>
      <c r="AY580" s="1" t="s">
        <v>86</v>
      </c>
      <c r="AZ580" s="1" t="s">
        <v>15297</v>
      </c>
      <c r="BA580" s="1" t="s">
        <v>15298</v>
      </c>
      <c r="BB580" s="1" t="s">
        <v>109</v>
      </c>
      <c r="BC580" s="1" t="s">
        <v>73</v>
      </c>
      <c r="BD580" s="7">
        <v>20455</v>
      </c>
      <c r="BE580" s="1" t="str">
        <f t="shared" si="78"/>
        <v>NO</v>
      </c>
    </row>
    <row r="581" spans="1:57" ht="15.75" x14ac:dyDescent="0.25">
      <c r="A581" s="1" t="s">
        <v>34420</v>
      </c>
      <c r="B581" s="1" t="s">
        <v>34421</v>
      </c>
      <c r="C581" s="1" t="str">
        <f t="shared" si="72"/>
        <v>Hi-Mobiler iPhone Charger</v>
      </c>
      <c r="D581" s="1" t="s">
        <v>146</v>
      </c>
      <c r="E581" s="1" t="s">
        <v>147</v>
      </c>
      <c r="F581" s="1" t="s">
        <v>148</v>
      </c>
      <c r="G581" s="1" t="s">
        <v>149</v>
      </c>
      <c r="H581" s="1" t="s">
        <v>150</v>
      </c>
      <c r="I581" s="1">
        <v>254</v>
      </c>
      <c r="J581" s="2">
        <f t="shared" si="73"/>
        <v>767.21026282853563</v>
      </c>
      <c r="K581" s="1">
        <v>799</v>
      </c>
      <c r="L581" s="5">
        <f t="shared" si="79"/>
        <v>545</v>
      </c>
      <c r="M581" s="19">
        <f t="shared" si="74"/>
        <v>2321095</v>
      </c>
      <c r="N581" s="6">
        <v>0.68</v>
      </c>
      <c r="O581" s="1">
        <v>4</v>
      </c>
      <c r="P581" s="3">
        <v>2905</v>
      </c>
      <c r="Q581" s="3">
        <f t="shared" si="75"/>
        <v>4</v>
      </c>
      <c r="R581" s="3" t="str">
        <f t="shared" si="76"/>
        <v>1000 or more</v>
      </c>
      <c r="S581" s="1" t="s">
        <v>15299</v>
      </c>
      <c r="T581" s="1" t="str">
        <f t="shared" si="77"/>
        <v>Internationally Certified Materials And</v>
      </c>
      <c r="U581" s="1" t="s">
        <v>15300</v>
      </c>
      <c r="V581" s="1" t="s">
        <v>15301</v>
      </c>
      <c r="W581" s="1" t="s">
        <v>15302</v>
      </c>
      <c r="X581" s="1" t="s">
        <v>15303</v>
      </c>
      <c r="Y581" s="1" t="s">
        <v>3709</v>
      </c>
      <c r="Z581" s="1" t="s">
        <v>10477</v>
      </c>
      <c r="AA581" s="1" t="s">
        <v>15304</v>
      </c>
      <c r="AB581" s="1" t="s">
        <v>15305</v>
      </c>
      <c r="AC581" s="1" t="s">
        <v>15306</v>
      </c>
      <c r="AD581" s="1" t="s">
        <v>155</v>
      </c>
      <c r="AE581" s="1" t="s">
        <v>15307</v>
      </c>
      <c r="AF581" s="1" t="s">
        <v>15308</v>
      </c>
      <c r="AG581" s="1" t="s">
        <v>15309</v>
      </c>
      <c r="AH581" s="1" t="s">
        <v>15310</v>
      </c>
      <c r="AI581" s="1" t="s">
        <v>15311</v>
      </c>
      <c r="AJ581" s="1" t="s">
        <v>15312</v>
      </c>
      <c r="AK581" s="1" t="s">
        <v>15313</v>
      </c>
      <c r="AL581" s="1" t="s">
        <v>15314</v>
      </c>
      <c r="AM581" s="1" t="s">
        <v>15315</v>
      </c>
      <c r="AN581" s="1" t="s">
        <v>2074</v>
      </c>
      <c r="AO581" s="1" t="s">
        <v>15316</v>
      </c>
      <c r="AP581" s="1" t="s">
        <v>729</v>
      </c>
      <c r="AQ581" s="1" t="s">
        <v>729</v>
      </c>
      <c r="AR581" s="1" t="s">
        <v>15317</v>
      </c>
      <c r="AS581" s="1" t="s">
        <v>15318</v>
      </c>
      <c r="AT581" s="1" t="s">
        <v>15319</v>
      </c>
      <c r="AU581" s="1" t="s">
        <v>5501</v>
      </c>
      <c r="AV581" s="4" t="s">
        <v>15320</v>
      </c>
      <c r="AW581" s="1" t="s">
        <v>67</v>
      </c>
      <c r="AX581" s="1" t="s">
        <v>15321</v>
      </c>
      <c r="AY581" s="1" t="s">
        <v>980</v>
      </c>
      <c r="AZ581" s="1" t="s">
        <v>15322</v>
      </c>
      <c r="BA581" s="1" t="s">
        <v>8962</v>
      </c>
      <c r="BB581" s="1" t="s">
        <v>1391</v>
      </c>
      <c r="BC581" s="1" t="s">
        <v>176</v>
      </c>
      <c r="BD581" s="1" t="s">
        <v>8963</v>
      </c>
      <c r="BE581" s="1" t="str">
        <f t="shared" si="78"/>
        <v>YES</v>
      </c>
    </row>
    <row r="582" spans="1:57" ht="15.75" x14ac:dyDescent="0.25">
      <c r="A582" s="1" t="s">
        <v>34422</v>
      </c>
      <c r="B582" s="1" t="s">
        <v>34423</v>
      </c>
      <c r="C582" s="1" t="str">
        <f t="shared" si="72"/>
        <v>boAt Stone 250</v>
      </c>
      <c r="D582" s="1" t="s">
        <v>193</v>
      </c>
      <c r="E582" s="1" t="s">
        <v>3810</v>
      </c>
      <c r="F582" s="1" t="s">
        <v>4340</v>
      </c>
      <c r="G582" s="1" t="s">
        <v>12244</v>
      </c>
      <c r="H582" s="1"/>
      <c r="I582" s="5">
        <v>1199</v>
      </c>
      <c r="J582" s="2">
        <f t="shared" si="73"/>
        <v>3959.9498746867166</v>
      </c>
      <c r="K582" s="5">
        <v>3990</v>
      </c>
      <c r="L582" s="5">
        <f t="shared" si="79"/>
        <v>2791</v>
      </c>
      <c r="M582" s="19">
        <f t="shared" si="74"/>
        <v>11602920</v>
      </c>
      <c r="N582" s="6">
        <v>0.7</v>
      </c>
      <c r="O582" s="1">
        <v>4.2</v>
      </c>
      <c r="P582" s="3">
        <v>2908</v>
      </c>
      <c r="Q582" s="3">
        <f t="shared" si="75"/>
        <v>4</v>
      </c>
      <c r="R582" s="3" t="str">
        <f t="shared" si="76"/>
        <v>1000 or more</v>
      </c>
      <c r="S582" s="1" t="s">
        <v>15323</v>
      </c>
      <c r="T582" s="1" t="str">
        <f t="shared" si="77"/>
        <v>Power- Get ready to</v>
      </c>
      <c r="U582" s="1" t="s">
        <v>15324</v>
      </c>
      <c r="V582" s="1" t="s">
        <v>15325</v>
      </c>
      <c r="W582" s="1" t="s">
        <v>15326</v>
      </c>
      <c r="X582" s="1" t="s">
        <v>15327</v>
      </c>
      <c r="Y582" s="1" t="s">
        <v>15328</v>
      </c>
      <c r="Z582" s="1" t="s">
        <v>15329</v>
      </c>
      <c r="AA582" s="1" t="s">
        <v>15330</v>
      </c>
      <c r="AB582" s="1" t="s">
        <v>15331</v>
      </c>
      <c r="AC582" s="1" t="s">
        <v>155</v>
      </c>
      <c r="AD582" s="1" t="s">
        <v>15332</v>
      </c>
      <c r="AE582" s="1" t="s">
        <v>15333</v>
      </c>
      <c r="AF582" s="1" t="s">
        <v>15334</v>
      </c>
      <c r="AG582" s="1" t="s">
        <v>15335</v>
      </c>
      <c r="AH582" s="1" t="s">
        <v>15336</v>
      </c>
      <c r="AI582" s="1" t="s">
        <v>15337</v>
      </c>
      <c r="AJ582" s="1" t="s">
        <v>15338</v>
      </c>
      <c r="AK582" s="1" t="s">
        <v>15339</v>
      </c>
      <c r="AL582" s="1" t="s">
        <v>15340</v>
      </c>
      <c r="AM582" s="1" t="s">
        <v>15341</v>
      </c>
      <c r="AN582" s="1" t="s">
        <v>15342</v>
      </c>
      <c r="AO582" s="1" t="s">
        <v>15343</v>
      </c>
      <c r="AP582" s="1" t="s">
        <v>15344</v>
      </c>
      <c r="AQ582" s="1" t="s">
        <v>15345</v>
      </c>
      <c r="AR582" s="1" t="s">
        <v>15346</v>
      </c>
      <c r="AS582" s="1" t="s">
        <v>165</v>
      </c>
      <c r="AT582" s="1" t="s">
        <v>15347</v>
      </c>
      <c r="AU582" s="1" t="s">
        <v>165</v>
      </c>
      <c r="AV582" s="4" t="s">
        <v>15348</v>
      </c>
      <c r="AW582" s="1" t="s">
        <v>15349</v>
      </c>
      <c r="AX582" s="1" t="s">
        <v>69</v>
      </c>
      <c r="AY582" s="1" t="s">
        <v>86</v>
      </c>
      <c r="AZ582" s="1" t="s">
        <v>15350</v>
      </c>
      <c r="BA582" s="1" t="s">
        <v>3779</v>
      </c>
      <c r="BB582" s="1" t="s">
        <v>5780</v>
      </c>
      <c r="BC582" s="1" t="s">
        <v>554</v>
      </c>
      <c r="BD582" s="1" t="s">
        <v>3780</v>
      </c>
      <c r="BE582" s="1" t="str">
        <f t="shared" si="78"/>
        <v>YES</v>
      </c>
    </row>
    <row r="583" spans="1:57" ht="15.75" x14ac:dyDescent="0.25">
      <c r="A583" s="1" t="s">
        <v>34424</v>
      </c>
      <c r="B583" s="1" t="s">
        <v>34425</v>
      </c>
      <c r="C583" s="1" t="str">
        <f t="shared" si="72"/>
        <v>TCL 108 cm</v>
      </c>
      <c r="D583" s="1" t="s">
        <v>193</v>
      </c>
      <c r="E583" s="1" t="s">
        <v>194</v>
      </c>
      <c r="F583" s="1" t="s">
        <v>1486</v>
      </c>
      <c r="G583" s="1" t="s">
        <v>1487</v>
      </c>
      <c r="H583" s="1"/>
      <c r="I583" s="5">
        <v>24990</v>
      </c>
      <c r="J583" s="2">
        <f t="shared" si="73"/>
        <v>51941.933064050776</v>
      </c>
      <c r="K583" s="5">
        <v>51990</v>
      </c>
      <c r="L583" s="5">
        <f t="shared" si="79"/>
        <v>27000</v>
      </c>
      <c r="M583" s="19">
        <f t="shared" si="74"/>
        <v>153422490</v>
      </c>
      <c r="N583" s="6">
        <v>0.52</v>
      </c>
      <c r="O583" s="1">
        <v>4.2</v>
      </c>
      <c r="P583" s="3">
        <v>2951</v>
      </c>
      <c r="Q583" s="3">
        <f t="shared" si="75"/>
        <v>4</v>
      </c>
      <c r="R583" s="3" t="str">
        <f t="shared" si="76"/>
        <v>1000 or more</v>
      </c>
      <c r="S583" s="1" t="s">
        <v>15351</v>
      </c>
      <c r="T583" s="1" t="str">
        <f t="shared" si="77"/>
        <v>Resolution: 4K Ultra HD</v>
      </c>
      <c r="U583" s="1" t="s">
        <v>15352</v>
      </c>
      <c r="V583" s="1" t="s">
        <v>15353</v>
      </c>
      <c r="W583" s="1" t="s">
        <v>15354</v>
      </c>
      <c r="X583" s="1" t="s">
        <v>15355</v>
      </c>
      <c r="Y583" s="1" t="s">
        <v>15356</v>
      </c>
      <c r="Z583" s="1" t="s">
        <v>15357</v>
      </c>
      <c r="AA583" s="1" t="s">
        <v>15358</v>
      </c>
      <c r="AB583" s="1" t="s">
        <v>15359</v>
      </c>
      <c r="AC583" s="1" t="s">
        <v>15360</v>
      </c>
      <c r="AD583" s="1" t="s">
        <v>15361</v>
      </c>
      <c r="AE583" s="1" t="s">
        <v>15362</v>
      </c>
      <c r="AF583" s="1" t="s">
        <v>15363</v>
      </c>
      <c r="AG583" s="1" t="s">
        <v>15364</v>
      </c>
      <c r="AH583" s="1" t="s">
        <v>15365</v>
      </c>
      <c r="AI583" s="1" t="s">
        <v>15366</v>
      </c>
      <c r="AJ583" s="1" t="s">
        <v>15367</v>
      </c>
      <c r="AK583" s="1" t="s">
        <v>15368</v>
      </c>
      <c r="AL583" s="1" t="s">
        <v>15369</v>
      </c>
      <c r="AM583" s="1" t="s">
        <v>15370</v>
      </c>
      <c r="AN583" s="1" t="s">
        <v>13565</v>
      </c>
      <c r="AO583" s="1" t="s">
        <v>474</v>
      </c>
      <c r="AP583" s="1" t="s">
        <v>15371</v>
      </c>
      <c r="AQ583" s="1" t="s">
        <v>15372</v>
      </c>
      <c r="AR583" s="1" t="s">
        <v>15373</v>
      </c>
      <c r="AS583" s="1" t="s">
        <v>15374</v>
      </c>
      <c r="AT583" s="1" t="s">
        <v>165</v>
      </c>
      <c r="AU583" s="1" t="s">
        <v>6219</v>
      </c>
      <c r="AV583" s="4" t="s">
        <v>15375</v>
      </c>
      <c r="AW583" s="1" t="s">
        <v>15376</v>
      </c>
      <c r="AX583" s="1" t="s">
        <v>86</v>
      </c>
      <c r="AY583" s="1" t="s">
        <v>69</v>
      </c>
      <c r="AZ583" s="1" t="s">
        <v>15377</v>
      </c>
      <c r="BA583" s="1" t="s">
        <v>13170</v>
      </c>
      <c r="BB583" s="1" t="s">
        <v>2789</v>
      </c>
      <c r="BC583" s="1" t="s">
        <v>176</v>
      </c>
      <c r="BD583" s="1" t="s">
        <v>13171</v>
      </c>
      <c r="BE583" s="1" t="str">
        <f t="shared" si="78"/>
        <v>YES</v>
      </c>
    </row>
    <row r="584" spans="1:57" ht="15.75" x14ac:dyDescent="0.25">
      <c r="A584" s="1" t="s">
        <v>34426</v>
      </c>
      <c r="B584" s="1" t="s">
        <v>34427</v>
      </c>
      <c r="C584" s="1" t="str">
        <f t="shared" si="72"/>
        <v>Storite USB 3.0</v>
      </c>
      <c r="D584" s="1" t="s">
        <v>146</v>
      </c>
      <c r="E584" s="1" t="s">
        <v>147</v>
      </c>
      <c r="F584" s="1" t="s">
        <v>148</v>
      </c>
      <c r="G584" s="1" t="s">
        <v>149</v>
      </c>
      <c r="H584" s="1" t="s">
        <v>150</v>
      </c>
      <c r="I584" s="1">
        <v>299</v>
      </c>
      <c r="J584" s="2">
        <f t="shared" si="73"/>
        <v>656.2246065808298</v>
      </c>
      <c r="K584" s="1">
        <v>699</v>
      </c>
      <c r="L584" s="5">
        <f t="shared" si="79"/>
        <v>400</v>
      </c>
      <c r="M584" s="19">
        <f t="shared" si="74"/>
        <v>2066943</v>
      </c>
      <c r="N584" s="6">
        <v>0.56999999999999995</v>
      </c>
      <c r="O584" s="1">
        <v>4.0999999999999996</v>
      </c>
      <c r="P584" s="3">
        <v>2957</v>
      </c>
      <c r="Q584" s="3">
        <f t="shared" si="75"/>
        <v>4</v>
      </c>
      <c r="R584" s="3" t="str">
        <f t="shared" si="76"/>
        <v>1000 or more</v>
      </c>
      <c r="S584" s="1" t="s">
        <v>15378</v>
      </c>
      <c r="T584" s="1" t="str">
        <f t="shared" si="77"/>
        <v>USB 3.0 Micro Cable</v>
      </c>
      <c r="U584" s="1" t="s">
        <v>15379</v>
      </c>
      <c r="V584" s="1" t="s">
        <v>15380</v>
      </c>
      <c r="W584" s="1" t="s">
        <v>15381</v>
      </c>
      <c r="X584" s="1" t="s">
        <v>15382</v>
      </c>
      <c r="Y584" s="1" t="s">
        <v>15383</v>
      </c>
      <c r="Z584" s="1" t="s">
        <v>15384</v>
      </c>
      <c r="AA584" s="1" t="s">
        <v>15385</v>
      </c>
      <c r="AB584" s="1" t="s">
        <v>15386</v>
      </c>
      <c r="AC584" s="1" t="s">
        <v>15387</v>
      </c>
      <c r="AD584" s="1" t="s">
        <v>15388</v>
      </c>
      <c r="AE584" s="1" t="s">
        <v>15389</v>
      </c>
      <c r="AF584" s="1" t="s">
        <v>15390</v>
      </c>
      <c r="AG584" s="1" t="s">
        <v>15391</v>
      </c>
      <c r="AH584" s="1" t="s">
        <v>15392</v>
      </c>
      <c r="AI584" s="1" t="s">
        <v>15393</v>
      </c>
      <c r="AJ584" s="1" t="s">
        <v>15394</v>
      </c>
      <c r="AK584" s="1" t="s">
        <v>15395</v>
      </c>
      <c r="AL584" s="1" t="s">
        <v>15396</v>
      </c>
      <c r="AM584" s="1" t="s">
        <v>15397</v>
      </c>
      <c r="AN584" s="1" t="s">
        <v>15398</v>
      </c>
      <c r="AO584" s="1" t="s">
        <v>726</v>
      </c>
      <c r="AP584" s="1" t="s">
        <v>15399</v>
      </c>
      <c r="AQ584" s="1" t="s">
        <v>15400</v>
      </c>
      <c r="AR584" s="1" t="s">
        <v>15401</v>
      </c>
      <c r="AS584" s="1" t="s">
        <v>15402</v>
      </c>
      <c r="AT584" s="1" t="s">
        <v>3383</v>
      </c>
      <c r="AU584" s="1" t="s">
        <v>15403</v>
      </c>
      <c r="AV584" s="4" t="s">
        <v>15404</v>
      </c>
      <c r="AW584" s="1" t="s">
        <v>67</v>
      </c>
      <c r="AX584" s="1" t="s">
        <v>15405</v>
      </c>
      <c r="AY584" s="1" t="s">
        <v>86</v>
      </c>
      <c r="AZ584" s="1" t="s">
        <v>15406</v>
      </c>
      <c r="BA584" s="1" t="s">
        <v>14980</v>
      </c>
      <c r="BB584" s="1" t="s">
        <v>175</v>
      </c>
      <c r="BC584" s="1" t="s">
        <v>176</v>
      </c>
      <c r="BD584" s="1" t="s">
        <v>14981</v>
      </c>
      <c r="BE584" s="1" t="str">
        <f t="shared" si="78"/>
        <v>YES</v>
      </c>
    </row>
    <row r="585" spans="1:57" ht="15.75" x14ac:dyDescent="0.25">
      <c r="A585" s="1" t="s">
        <v>34428</v>
      </c>
      <c r="B585" s="1" t="s">
        <v>34429</v>
      </c>
      <c r="C585" s="1" t="str">
        <f t="shared" si="72"/>
        <v>Tata Sky Universal</v>
      </c>
      <c r="D585" s="1" t="s">
        <v>193</v>
      </c>
      <c r="E585" s="1" t="s">
        <v>194</v>
      </c>
      <c r="F585" s="1" t="s">
        <v>331</v>
      </c>
      <c r="G585" s="1" t="s">
        <v>332</v>
      </c>
      <c r="H585" s="1"/>
      <c r="I585" s="1">
        <v>230</v>
      </c>
      <c r="J585" s="2">
        <f t="shared" si="73"/>
        <v>452.90781563126251</v>
      </c>
      <c r="K585" s="1">
        <v>499</v>
      </c>
      <c r="L585" s="5">
        <f t="shared" si="79"/>
        <v>269</v>
      </c>
      <c r="M585" s="19">
        <f t="shared" si="74"/>
        <v>1477040</v>
      </c>
      <c r="N585" s="6">
        <v>0.54</v>
      </c>
      <c r="O585" s="1">
        <v>3.7</v>
      </c>
      <c r="P585" s="3">
        <v>2960</v>
      </c>
      <c r="Q585" s="3">
        <f t="shared" si="75"/>
        <v>4</v>
      </c>
      <c r="R585" s="3" t="str">
        <f t="shared" si="76"/>
        <v>1000 or more</v>
      </c>
      <c r="S585" s="1" t="s">
        <v>15407</v>
      </c>
      <c r="T585" s="1" t="str">
        <f t="shared" si="77"/>
        <v>Universal remote control|Ensures long</v>
      </c>
      <c r="U585" s="1" t="s">
        <v>15408</v>
      </c>
      <c r="V585" s="1" t="s">
        <v>15409</v>
      </c>
      <c r="W585" s="1" t="s">
        <v>15410</v>
      </c>
      <c r="X585" s="1" t="s">
        <v>15411</v>
      </c>
      <c r="Y585" s="1" t="s">
        <v>15412</v>
      </c>
      <c r="Z585" s="1" t="s">
        <v>15413</v>
      </c>
      <c r="AA585" s="1" t="s">
        <v>15414</v>
      </c>
      <c r="AB585" s="1" t="s">
        <v>15415</v>
      </c>
      <c r="AC585" s="1" t="s">
        <v>3709</v>
      </c>
      <c r="AD585" s="1" t="s">
        <v>15416</v>
      </c>
      <c r="AE585" s="1" t="s">
        <v>15417</v>
      </c>
      <c r="AF585" s="1" t="s">
        <v>15418</v>
      </c>
      <c r="AG585" s="1" t="s">
        <v>15419</v>
      </c>
      <c r="AH585" s="1" t="s">
        <v>15420</v>
      </c>
      <c r="AI585" s="1" t="s">
        <v>15421</v>
      </c>
      <c r="AJ585" s="1" t="s">
        <v>15422</v>
      </c>
      <c r="AK585" s="1" t="s">
        <v>15423</v>
      </c>
      <c r="AL585" s="1" t="s">
        <v>15424</v>
      </c>
      <c r="AM585" s="1" t="s">
        <v>15425</v>
      </c>
      <c r="AN585" s="1" t="s">
        <v>15426</v>
      </c>
      <c r="AO585" s="1" t="s">
        <v>15427</v>
      </c>
      <c r="AP585" s="1" t="s">
        <v>15428</v>
      </c>
      <c r="AQ585" s="1" t="s">
        <v>15429</v>
      </c>
      <c r="AR585" s="1" t="s">
        <v>726</v>
      </c>
      <c r="AS585" s="1" t="s">
        <v>15430</v>
      </c>
      <c r="AT585" s="1" t="s">
        <v>15431</v>
      </c>
      <c r="AU585" s="1" t="s">
        <v>15432</v>
      </c>
      <c r="AV585" s="4" t="s">
        <v>15433</v>
      </c>
      <c r="AW585" s="1" t="s">
        <v>15434</v>
      </c>
      <c r="AX585" s="1" t="s">
        <v>86</v>
      </c>
      <c r="AY585" s="1" t="s">
        <v>69</v>
      </c>
      <c r="AZ585" s="1" t="s">
        <v>15435</v>
      </c>
      <c r="BA585" s="1" t="s">
        <v>15436</v>
      </c>
      <c r="BB585" s="1" t="s">
        <v>4974</v>
      </c>
      <c r="BC585" s="1" t="s">
        <v>176</v>
      </c>
      <c r="BD585" s="7">
        <v>21916</v>
      </c>
      <c r="BE585" s="1" t="str">
        <f t="shared" si="78"/>
        <v>YES</v>
      </c>
    </row>
    <row r="586" spans="1:57" ht="15.75" x14ac:dyDescent="0.25">
      <c r="A586" s="1" t="s">
        <v>34430</v>
      </c>
      <c r="B586" s="1" t="s">
        <v>34431</v>
      </c>
      <c r="C586" s="1" t="str">
        <f t="shared" si="72"/>
        <v>Morphy Richards OFR</v>
      </c>
      <c r="D586" s="1" t="s">
        <v>53</v>
      </c>
      <c r="E586" s="1" t="s">
        <v>54</v>
      </c>
      <c r="F586" s="1" t="s">
        <v>55</v>
      </c>
      <c r="G586" s="1"/>
      <c r="H586" s="1"/>
      <c r="I586" s="5">
        <v>6549</v>
      </c>
      <c r="J586" s="2">
        <f t="shared" si="73"/>
        <v>13952.218087006215</v>
      </c>
      <c r="K586" s="5">
        <v>13999</v>
      </c>
      <c r="L586" s="5">
        <f t="shared" si="79"/>
        <v>7450</v>
      </c>
      <c r="M586" s="19">
        <f t="shared" si="74"/>
        <v>41451039</v>
      </c>
      <c r="N586" s="6">
        <v>0.53</v>
      </c>
      <c r="O586" s="1">
        <v>4</v>
      </c>
      <c r="P586" s="3">
        <v>2961</v>
      </c>
      <c r="Q586" s="3">
        <f t="shared" si="75"/>
        <v>4</v>
      </c>
      <c r="R586" s="3" t="str">
        <f t="shared" si="76"/>
        <v>1000 or more</v>
      </c>
      <c r="S586" s="1" t="s">
        <v>15437</v>
      </c>
      <c r="T586" s="1" t="str">
        <f t="shared" si="77"/>
        <v>The oil-filled radiator with</v>
      </c>
      <c r="U586" s="1" t="s">
        <v>15438</v>
      </c>
      <c r="V586" s="1" t="s">
        <v>15439</v>
      </c>
      <c r="W586" s="1" t="s">
        <v>15440</v>
      </c>
      <c r="X586" s="1" t="s">
        <v>15441</v>
      </c>
      <c r="Y586" s="1" t="s">
        <v>15442</v>
      </c>
      <c r="Z586" s="1" t="s">
        <v>15443</v>
      </c>
      <c r="AA586" s="1" t="s">
        <v>15444</v>
      </c>
      <c r="AB586" s="1" t="s">
        <v>155</v>
      </c>
      <c r="AC586" s="1" t="s">
        <v>155</v>
      </c>
      <c r="AD586" s="1" t="s">
        <v>9461</v>
      </c>
      <c r="AE586" s="1" t="s">
        <v>15445</v>
      </c>
      <c r="AF586" s="1" t="s">
        <v>15446</v>
      </c>
      <c r="AG586" s="1" t="s">
        <v>15447</v>
      </c>
      <c r="AH586" s="1" t="s">
        <v>15448</v>
      </c>
      <c r="AI586" s="1" t="s">
        <v>15449</v>
      </c>
      <c r="AJ586" s="1" t="s">
        <v>15450</v>
      </c>
      <c r="AK586" s="1" t="s">
        <v>15451</v>
      </c>
      <c r="AL586" s="1" t="s">
        <v>15452</v>
      </c>
      <c r="AM586" s="1" t="s">
        <v>15453</v>
      </c>
      <c r="AN586" s="1" t="s">
        <v>15454</v>
      </c>
      <c r="AO586" s="1" t="s">
        <v>9448</v>
      </c>
      <c r="AP586" s="1" t="s">
        <v>15455</v>
      </c>
      <c r="AQ586" s="1" t="s">
        <v>15456</v>
      </c>
      <c r="AR586" s="1" t="s">
        <v>1101</v>
      </c>
      <c r="AS586" s="1" t="s">
        <v>15457</v>
      </c>
      <c r="AT586" s="1" t="s">
        <v>15458</v>
      </c>
      <c r="AU586" s="1" t="s">
        <v>15459</v>
      </c>
      <c r="AV586" s="4" t="s">
        <v>15460</v>
      </c>
      <c r="AW586" s="1" t="s">
        <v>67</v>
      </c>
      <c r="AX586" s="1" t="s">
        <v>15461</v>
      </c>
      <c r="AY586" s="1" t="s">
        <v>69</v>
      </c>
      <c r="AZ586" s="1" t="s">
        <v>15462</v>
      </c>
      <c r="BA586" s="1" t="s">
        <v>15463</v>
      </c>
      <c r="BB586" s="1" t="s">
        <v>13084</v>
      </c>
      <c r="BC586" s="1" t="s">
        <v>73</v>
      </c>
      <c r="BD586" s="8">
        <v>45686</v>
      </c>
      <c r="BE586" s="1" t="str">
        <f t="shared" si="78"/>
        <v>YES</v>
      </c>
    </row>
    <row r="587" spans="1:57" ht="15.75" x14ac:dyDescent="0.25">
      <c r="A587" s="1" t="s">
        <v>34432</v>
      </c>
      <c r="B587" s="1" t="s">
        <v>34433</v>
      </c>
      <c r="C587" s="1" t="str">
        <f t="shared" si="72"/>
        <v>PHILIPS Digital Air</v>
      </c>
      <c r="D587" s="1" t="s">
        <v>53</v>
      </c>
      <c r="E587" s="1" t="s">
        <v>75</v>
      </c>
      <c r="F587" s="1" t="s">
        <v>129</v>
      </c>
      <c r="G587" s="1" t="s">
        <v>2791</v>
      </c>
      <c r="H587" s="1" t="s">
        <v>2792</v>
      </c>
      <c r="I587" s="5">
        <v>8799</v>
      </c>
      <c r="J587" s="2">
        <f t="shared" si="73"/>
        <v>11519.11384217335</v>
      </c>
      <c r="K587" s="5">
        <v>11595</v>
      </c>
      <c r="L587" s="5">
        <f t="shared" si="79"/>
        <v>2796</v>
      </c>
      <c r="M587" s="19">
        <f t="shared" si="74"/>
        <v>34564695</v>
      </c>
      <c r="N587" s="6">
        <v>0.24</v>
      </c>
      <c r="O587" s="1">
        <v>4.4000000000000004</v>
      </c>
      <c r="P587" s="3">
        <v>2981</v>
      </c>
      <c r="Q587" s="3">
        <f t="shared" si="75"/>
        <v>4</v>
      </c>
      <c r="R587" s="3" t="str">
        <f t="shared" si="76"/>
        <v>1000 or more</v>
      </c>
      <c r="S587" s="1" t="s">
        <v>15464</v>
      </c>
      <c r="T587" s="1" t="str">
        <f t="shared" si="77"/>
        <v>Philips Airfryer HD9252/90 (Large,</v>
      </c>
      <c r="U587" s="1" t="s">
        <v>15465</v>
      </c>
      <c r="V587" s="1" t="s">
        <v>15466</v>
      </c>
      <c r="W587" s="1" t="s">
        <v>15467</v>
      </c>
      <c r="X587" s="1" t="s">
        <v>11657</v>
      </c>
      <c r="Y587" s="1" t="s">
        <v>15468</v>
      </c>
      <c r="Z587" s="1" t="s">
        <v>15469</v>
      </c>
      <c r="AA587" s="1" t="s">
        <v>15470</v>
      </c>
      <c r="AB587" s="1" t="s">
        <v>15471</v>
      </c>
      <c r="AC587" s="1" t="s">
        <v>15472</v>
      </c>
      <c r="AD587" s="1" t="s">
        <v>15473</v>
      </c>
      <c r="AE587" s="1" t="s">
        <v>15474</v>
      </c>
      <c r="AF587" s="1" t="s">
        <v>15475</v>
      </c>
      <c r="AG587" s="1" t="s">
        <v>15476</v>
      </c>
      <c r="AH587" s="1" t="s">
        <v>15477</v>
      </c>
      <c r="AI587" s="1" t="s">
        <v>15478</v>
      </c>
      <c r="AJ587" s="1" t="s">
        <v>15479</v>
      </c>
      <c r="AK587" s="1" t="s">
        <v>15480</v>
      </c>
      <c r="AL587" s="1" t="s">
        <v>15481</v>
      </c>
      <c r="AM587" s="1" t="s">
        <v>15482</v>
      </c>
      <c r="AN587" s="1" t="s">
        <v>15483</v>
      </c>
      <c r="AO587" s="1" t="s">
        <v>15484</v>
      </c>
      <c r="AP587" s="1" t="s">
        <v>15485</v>
      </c>
      <c r="AQ587" s="1" t="s">
        <v>15486</v>
      </c>
      <c r="AR587" s="1" t="s">
        <v>15487</v>
      </c>
      <c r="AS587" s="1" t="s">
        <v>3916</v>
      </c>
      <c r="AT587" s="1" t="s">
        <v>15488</v>
      </c>
      <c r="AU587" s="1" t="s">
        <v>15489</v>
      </c>
      <c r="AV587" s="4" t="s">
        <v>15490</v>
      </c>
      <c r="AW587" s="1" t="s">
        <v>67</v>
      </c>
      <c r="AX587" s="1" t="s">
        <v>15491</v>
      </c>
      <c r="AY587" s="1" t="s">
        <v>69</v>
      </c>
      <c r="AZ587" s="1" t="s">
        <v>15492</v>
      </c>
      <c r="BA587" s="1" t="s">
        <v>15493</v>
      </c>
      <c r="BB587" s="1" t="s">
        <v>191</v>
      </c>
      <c r="BC587" s="1" t="s">
        <v>73</v>
      </c>
      <c r="BD587" s="1" t="s">
        <v>15494</v>
      </c>
      <c r="BE587" s="1" t="str">
        <f t="shared" si="78"/>
        <v>NO</v>
      </c>
    </row>
    <row r="588" spans="1:57" ht="15.75" x14ac:dyDescent="0.25">
      <c r="A588" s="1" t="s">
        <v>34434</v>
      </c>
      <c r="B588" s="1" t="s">
        <v>34435</v>
      </c>
      <c r="C588" s="1" t="str">
        <f t="shared" si="72"/>
        <v>Kodak 80 cm</v>
      </c>
      <c r="D588" s="1" t="s">
        <v>193</v>
      </c>
      <c r="E588" s="1" t="s">
        <v>194</v>
      </c>
      <c r="F588" s="1" t="s">
        <v>1486</v>
      </c>
      <c r="G588" s="1" t="s">
        <v>2303</v>
      </c>
      <c r="H588" s="1"/>
      <c r="I588" s="5">
        <v>7999</v>
      </c>
      <c r="J588" s="2">
        <f t="shared" si="73"/>
        <v>15949.003125195324</v>
      </c>
      <c r="K588" s="5">
        <v>15999</v>
      </c>
      <c r="L588" s="5">
        <f t="shared" si="79"/>
        <v>8000</v>
      </c>
      <c r="M588" s="19">
        <f t="shared" si="74"/>
        <v>48348978</v>
      </c>
      <c r="N588" s="6">
        <v>0.5</v>
      </c>
      <c r="O588" s="1">
        <v>3.8</v>
      </c>
      <c r="P588" s="3">
        <v>3022</v>
      </c>
      <c r="Q588" s="3">
        <f t="shared" si="75"/>
        <v>4</v>
      </c>
      <c r="R588" s="3" t="str">
        <f t="shared" si="76"/>
        <v>1000 or more</v>
      </c>
      <c r="S588" s="1" t="s">
        <v>15495</v>
      </c>
      <c r="T588" s="1" t="str">
        <f t="shared" si="77"/>
        <v>Resolution: HD Ready (1920</v>
      </c>
      <c r="U588" s="1" t="s">
        <v>15496</v>
      </c>
      <c r="V588" s="1" t="s">
        <v>15497</v>
      </c>
      <c r="W588" s="1" t="s">
        <v>15498</v>
      </c>
      <c r="X588" s="1" t="s">
        <v>15499</v>
      </c>
      <c r="Y588" s="1" t="s">
        <v>15500</v>
      </c>
      <c r="Z588" s="1" t="s">
        <v>15501</v>
      </c>
      <c r="AA588" s="1" t="s">
        <v>6205</v>
      </c>
      <c r="AB588" s="1" t="s">
        <v>15502</v>
      </c>
      <c r="AC588" s="1" t="s">
        <v>15503</v>
      </c>
      <c r="AD588" s="1" t="s">
        <v>15504</v>
      </c>
      <c r="AE588" s="1" t="s">
        <v>15505</v>
      </c>
      <c r="AF588" s="1" t="s">
        <v>15506</v>
      </c>
      <c r="AG588" s="1" t="s">
        <v>15507</v>
      </c>
      <c r="AH588" s="1" t="s">
        <v>15508</v>
      </c>
      <c r="AI588" s="1" t="s">
        <v>15509</v>
      </c>
      <c r="AJ588" s="1" t="s">
        <v>15510</v>
      </c>
      <c r="AK588" s="1" t="s">
        <v>15511</v>
      </c>
      <c r="AL588" s="1" t="s">
        <v>15512</v>
      </c>
      <c r="AM588" s="1" t="s">
        <v>15513</v>
      </c>
      <c r="AN588" s="1" t="s">
        <v>15514</v>
      </c>
      <c r="AO588" s="1" t="s">
        <v>15515</v>
      </c>
      <c r="AP588" s="1" t="s">
        <v>15516</v>
      </c>
      <c r="AQ588" s="1" t="s">
        <v>15517</v>
      </c>
      <c r="AR588" s="1" t="s">
        <v>15518</v>
      </c>
      <c r="AS588" s="1" t="s">
        <v>4816</v>
      </c>
      <c r="AT588" s="1" t="s">
        <v>3133</v>
      </c>
      <c r="AU588" s="1" t="s">
        <v>15519</v>
      </c>
      <c r="AV588" s="4" t="s">
        <v>15520</v>
      </c>
      <c r="AW588" s="1" t="s">
        <v>15521</v>
      </c>
      <c r="AX588" s="1" t="s">
        <v>86</v>
      </c>
      <c r="AY588" s="1" t="s">
        <v>69</v>
      </c>
      <c r="AZ588" s="1" t="s">
        <v>15522</v>
      </c>
      <c r="BA588" s="1" t="s">
        <v>14364</v>
      </c>
      <c r="BB588" s="1" t="s">
        <v>1610</v>
      </c>
      <c r="BC588" s="1" t="s">
        <v>176</v>
      </c>
      <c r="BD588" s="1" t="s">
        <v>14365</v>
      </c>
      <c r="BE588" s="1" t="str">
        <f t="shared" si="78"/>
        <v>NO</v>
      </c>
    </row>
    <row r="589" spans="1:57" ht="15.75" x14ac:dyDescent="0.25">
      <c r="A589" s="1" t="s">
        <v>34436</v>
      </c>
      <c r="B589" s="1" t="s">
        <v>34437</v>
      </c>
      <c r="C589" s="1" t="str">
        <f t="shared" si="72"/>
        <v>SaleOn‚Ñ¢ Portable Storage</v>
      </c>
      <c r="D589" s="1" t="s">
        <v>146</v>
      </c>
      <c r="E589" s="1" t="s">
        <v>147</v>
      </c>
      <c r="F589" s="1" t="s">
        <v>15523</v>
      </c>
      <c r="G589" s="1"/>
      <c r="H589" s="1"/>
      <c r="I589" s="1">
        <v>397</v>
      </c>
      <c r="J589" s="2">
        <f t="shared" si="73"/>
        <v>854.83982202447169</v>
      </c>
      <c r="K589" s="1">
        <v>899</v>
      </c>
      <c r="L589" s="5">
        <f t="shared" si="79"/>
        <v>502</v>
      </c>
      <c r="M589" s="19">
        <f t="shared" si="74"/>
        <v>2719475</v>
      </c>
      <c r="N589" s="6">
        <v>0.56000000000000005</v>
      </c>
      <c r="O589" s="1">
        <v>4</v>
      </c>
      <c r="P589" s="3">
        <v>3025</v>
      </c>
      <c r="Q589" s="3">
        <f t="shared" si="75"/>
        <v>4</v>
      </c>
      <c r="R589" s="3" t="str">
        <f t="shared" si="76"/>
        <v>1000 or more</v>
      </c>
      <c r="S589" s="1" t="s">
        <v>15524</v>
      </c>
      <c r="T589" s="1" t="str">
        <f t="shared" si="77"/>
        <v>Electronics accessories organizer provides</v>
      </c>
      <c r="U589" s="1" t="s">
        <v>15525</v>
      </c>
      <c r="V589" s="1" t="s">
        <v>15526</v>
      </c>
      <c r="W589" s="1" t="s">
        <v>15527</v>
      </c>
      <c r="X589" s="1" t="s">
        <v>155</v>
      </c>
      <c r="Y589" s="1" t="s">
        <v>15528</v>
      </c>
      <c r="Z589" s="1" t="s">
        <v>15529</v>
      </c>
      <c r="AA589" s="1" t="s">
        <v>15530</v>
      </c>
      <c r="AB589" s="1" t="s">
        <v>3547</v>
      </c>
      <c r="AC589" s="1" t="s">
        <v>15531</v>
      </c>
      <c r="AD589" s="1" t="s">
        <v>3643</v>
      </c>
      <c r="AE589" s="1" t="s">
        <v>15532</v>
      </c>
      <c r="AF589" s="1" t="s">
        <v>15533</v>
      </c>
      <c r="AG589" s="1" t="s">
        <v>15534</v>
      </c>
      <c r="AH589" s="1" t="s">
        <v>15535</v>
      </c>
      <c r="AI589" s="1" t="s">
        <v>15536</v>
      </c>
      <c r="AJ589" s="1" t="s">
        <v>15537</v>
      </c>
      <c r="AK589" s="1" t="s">
        <v>15538</v>
      </c>
      <c r="AL589" s="1" t="s">
        <v>15539</v>
      </c>
      <c r="AM589" s="1" t="s">
        <v>15540</v>
      </c>
      <c r="AN589" s="1" t="s">
        <v>15541</v>
      </c>
      <c r="AO589" s="1" t="s">
        <v>15542</v>
      </c>
      <c r="AP589" s="1" t="s">
        <v>15543</v>
      </c>
      <c r="AQ589" s="1" t="s">
        <v>15544</v>
      </c>
      <c r="AR589" s="1" t="s">
        <v>15545</v>
      </c>
      <c r="AS589" s="1" t="s">
        <v>15546</v>
      </c>
      <c r="AT589" s="1" t="s">
        <v>15547</v>
      </c>
      <c r="AU589" s="1" t="s">
        <v>15548</v>
      </c>
      <c r="AV589" s="4" t="s">
        <v>15549</v>
      </c>
      <c r="AW589" s="1" t="s">
        <v>67</v>
      </c>
      <c r="AX589" s="1" t="s">
        <v>15550</v>
      </c>
      <c r="AY589" s="1" t="s">
        <v>86</v>
      </c>
      <c r="AZ589" s="1" t="s">
        <v>15551</v>
      </c>
      <c r="BA589" s="1" t="s">
        <v>2887</v>
      </c>
      <c r="BB589" s="1" t="s">
        <v>4977</v>
      </c>
      <c r="BC589" s="1" t="s">
        <v>554</v>
      </c>
      <c r="BD589" s="1" t="s">
        <v>2888</v>
      </c>
      <c r="BE589" s="1" t="str">
        <f t="shared" si="78"/>
        <v>YES</v>
      </c>
    </row>
    <row r="590" spans="1:57" ht="15.75" x14ac:dyDescent="0.25">
      <c r="A590" s="1" t="s">
        <v>34438</v>
      </c>
      <c r="B590" s="1" t="s">
        <v>34439</v>
      </c>
      <c r="C590" s="1" t="str">
        <f t="shared" si="72"/>
        <v>Western Digital WD</v>
      </c>
      <c r="D590" s="1" t="s">
        <v>146</v>
      </c>
      <c r="E590" s="1" t="s">
        <v>5445</v>
      </c>
      <c r="F590" s="1" t="s">
        <v>14251</v>
      </c>
      <c r="G590" s="1"/>
      <c r="H590" s="1"/>
      <c r="I590" s="5">
        <v>1709</v>
      </c>
      <c r="J590" s="2">
        <f t="shared" si="73"/>
        <v>3957.2750000000001</v>
      </c>
      <c r="K590" s="5">
        <v>4000</v>
      </c>
      <c r="L590" s="5">
        <f t="shared" si="79"/>
        <v>2291</v>
      </c>
      <c r="M590" s="19">
        <f t="shared" si="74"/>
        <v>12116000</v>
      </c>
      <c r="N590" s="6">
        <v>0.56999999999999995</v>
      </c>
      <c r="O590" s="1">
        <v>4.4000000000000004</v>
      </c>
      <c r="P590" s="3">
        <v>3029</v>
      </c>
      <c r="Q590" s="3">
        <f t="shared" si="75"/>
        <v>4</v>
      </c>
      <c r="R590" s="3" t="str">
        <f t="shared" si="76"/>
        <v>1000 or more</v>
      </c>
      <c r="S590" s="1" t="s">
        <v>15552</v>
      </c>
      <c r="T590" s="1" t="str">
        <f t="shared" si="77"/>
        <v>SLC (single-level cell) caching</v>
      </c>
      <c r="U590" s="1" t="s">
        <v>15553</v>
      </c>
      <c r="V590" s="1" t="s">
        <v>15554</v>
      </c>
      <c r="W590" s="1" t="s">
        <v>15555</v>
      </c>
      <c r="X590" s="1" t="s">
        <v>15556</v>
      </c>
      <c r="Y590" s="1" t="s">
        <v>155</v>
      </c>
      <c r="Z590" s="1" t="s">
        <v>15557</v>
      </c>
      <c r="AA590" s="1" t="s">
        <v>15558</v>
      </c>
      <c r="AB590" s="1" t="s">
        <v>15559</v>
      </c>
      <c r="AC590" s="1" t="s">
        <v>15560</v>
      </c>
      <c r="AD590" s="1" t="s">
        <v>15561</v>
      </c>
      <c r="AE590" s="1" t="s">
        <v>15562</v>
      </c>
      <c r="AF590" s="1" t="s">
        <v>15563</v>
      </c>
      <c r="AG590" s="1" t="s">
        <v>15564</v>
      </c>
      <c r="AH590" s="1" t="s">
        <v>15565</v>
      </c>
      <c r="AI590" s="1" t="s">
        <v>15566</v>
      </c>
      <c r="AJ590" s="1" t="s">
        <v>15567</v>
      </c>
      <c r="AK590" s="1" t="s">
        <v>15568</v>
      </c>
      <c r="AL590" s="1" t="s">
        <v>15569</v>
      </c>
      <c r="AM590" s="1" t="s">
        <v>15570</v>
      </c>
      <c r="AN590" s="1" t="s">
        <v>15571</v>
      </c>
      <c r="AO590" s="1" t="s">
        <v>633</v>
      </c>
      <c r="AP590" s="1" t="s">
        <v>15572</v>
      </c>
      <c r="AQ590" s="1" t="s">
        <v>15573</v>
      </c>
      <c r="AR590" s="1" t="s">
        <v>15574</v>
      </c>
      <c r="AS590" s="1" t="s">
        <v>15575</v>
      </c>
      <c r="AT590" s="1" t="s">
        <v>15576</v>
      </c>
      <c r="AU590" s="1" t="s">
        <v>15577</v>
      </c>
      <c r="AV590" s="4" t="s">
        <v>15578</v>
      </c>
      <c r="AW590" s="1" t="s">
        <v>67</v>
      </c>
      <c r="AX590" s="1" t="s">
        <v>15579</v>
      </c>
      <c r="AY590" s="1" t="s">
        <v>86</v>
      </c>
      <c r="AZ590" s="1" t="s">
        <v>15580</v>
      </c>
      <c r="BA590" s="1" t="s">
        <v>5004</v>
      </c>
      <c r="BB590" s="1" t="s">
        <v>5443</v>
      </c>
      <c r="BC590" s="1" t="s">
        <v>554</v>
      </c>
      <c r="BD590" s="1" t="s">
        <v>5005</v>
      </c>
      <c r="BE590" s="1" t="str">
        <f t="shared" si="78"/>
        <v>YES</v>
      </c>
    </row>
    <row r="591" spans="1:57" ht="15.75" x14ac:dyDescent="0.25">
      <c r="A591" s="1" t="s">
        <v>34440</v>
      </c>
      <c r="B591" s="1" t="s">
        <v>34441</v>
      </c>
      <c r="C591" s="1" t="str">
        <f t="shared" si="72"/>
        <v>Bajaj DX-2 600W</v>
      </c>
      <c r="D591" s="1" t="s">
        <v>53</v>
      </c>
      <c r="E591" s="1" t="s">
        <v>75</v>
      </c>
      <c r="F591" s="1" t="s">
        <v>76</v>
      </c>
      <c r="G591" s="1" t="s">
        <v>77</v>
      </c>
      <c r="H591" s="1" t="s">
        <v>1952</v>
      </c>
      <c r="I591" s="1">
        <v>499</v>
      </c>
      <c r="J591" s="2">
        <f t="shared" si="73"/>
        <v>886.91489361702133</v>
      </c>
      <c r="K591" s="1">
        <v>940</v>
      </c>
      <c r="L591" s="5">
        <f t="shared" si="79"/>
        <v>441</v>
      </c>
      <c r="M591" s="19">
        <f t="shared" si="74"/>
        <v>2853840</v>
      </c>
      <c r="N591" s="6">
        <v>0.47</v>
      </c>
      <c r="O591" s="1">
        <v>4.0999999999999996</v>
      </c>
      <c r="P591" s="3">
        <v>3036</v>
      </c>
      <c r="Q591" s="3">
        <f t="shared" si="75"/>
        <v>4</v>
      </c>
      <c r="R591" s="3" t="str">
        <f t="shared" si="76"/>
        <v>1000 or more</v>
      </c>
      <c r="S591" s="1" t="s">
        <v>15581</v>
      </c>
      <c r="T591" s="1" t="str">
        <f t="shared" si="77"/>
        <v>Non-stick coated sole plate|Super</v>
      </c>
      <c r="U591" s="1" t="s">
        <v>15582</v>
      </c>
      <c r="V591" s="1" t="s">
        <v>15583</v>
      </c>
      <c r="W591" s="1" t="s">
        <v>15584</v>
      </c>
      <c r="X591" s="1" t="s">
        <v>2366</v>
      </c>
      <c r="Y591" s="1" t="s">
        <v>15585</v>
      </c>
      <c r="Z591" s="1" t="s">
        <v>15586</v>
      </c>
      <c r="AA591" s="1" t="s">
        <v>15587</v>
      </c>
      <c r="AB591" s="1" t="s">
        <v>15588</v>
      </c>
      <c r="AC591" s="1" t="s">
        <v>15589</v>
      </c>
      <c r="AD591" s="1" t="s">
        <v>12162</v>
      </c>
      <c r="AE591" s="1" t="s">
        <v>15590</v>
      </c>
      <c r="AF591" s="1" t="s">
        <v>15591</v>
      </c>
      <c r="AG591" s="1" t="s">
        <v>15592</v>
      </c>
      <c r="AH591" s="1" t="s">
        <v>15593</v>
      </c>
      <c r="AI591" s="1" t="s">
        <v>15594</v>
      </c>
      <c r="AJ591" s="1" t="s">
        <v>15595</v>
      </c>
      <c r="AK591" s="1" t="s">
        <v>15596</v>
      </c>
      <c r="AL591" s="1" t="s">
        <v>15597</v>
      </c>
      <c r="AM591" s="1" t="s">
        <v>15598</v>
      </c>
      <c r="AN591" s="1" t="s">
        <v>15599</v>
      </c>
      <c r="AO591" s="1" t="s">
        <v>15600</v>
      </c>
      <c r="AP591" s="1" t="s">
        <v>15601</v>
      </c>
      <c r="AQ591" s="1" t="s">
        <v>1101</v>
      </c>
      <c r="AR591" s="1" t="s">
        <v>15602</v>
      </c>
      <c r="AS591" s="1" t="s">
        <v>15603</v>
      </c>
      <c r="AT591" s="1" t="s">
        <v>15604</v>
      </c>
      <c r="AU591" s="1" t="s">
        <v>15605</v>
      </c>
      <c r="AV591" s="4" t="s">
        <v>15606</v>
      </c>
      <c r="AW591" s="1" t="s">
        <v>67</v>
      </c>
      <c r="AX591" s="1" t="s">
        <v>15607</v>
      </c>
      <c r="AY591" s="1" t="s">
        <v>69</v>
      </c>
      <c r="AZ591" s="1" t="s">
        <v>15608</v>
      </c>
      <c r="BA591" s="1" t="s">
        <v>8959</v>
      </c>
      <c r="BB591" s="1" t="s">
        <v>329</v>
      </c>
      <c r="BC591" s="1" t="s">
        <v>73</v>
      </c>
      <c r="BD591" s="1" t="s">
        <v>8960</v>
      </c>
      <c r="BE591" s="1" t="str">
        <f t="shared" si="78"/>
        <v>NO</v>
      </c>
    </row>
    <row r="592" spans="1:57" ht="15.75" x14ac:dyDescent="0.25">
      <c r="A592" s="1" t="s">
        <v>34442</v>
      </c>
      <c r="B592" s="1" t="s">
        <v>34443</v>
      </c>
      <c r="C592" s="1" t="str">
        <f t="shared" si="72"/>
        <v>ZEBRONICS Zeb-Comfort Wired</v>
      </c>
      <c r="D592" s="1" t="s">
        <v>146</v>
      </c>
      <c r="E592" s="1" t="s">
        <v>147</v>
      </c>
      <c r="F592" s="1" t="s">
        <v>521</v>
      </c>
      <c r="G592" s="1" t="s">
        <v>556</v>
      </c>
      <c r="H592" s="1"/>
      <c r="I592" s="1">
        <v>139</v>
      </c>
      <c r="J592" s="2">
        <f t="shared" si="73"/>
        <v>252.51170568561872</v>
      </c>
      <c r="K592" s="1">
        <v>299</v>
      </c>
      <c r="L592" s="5">
        <f t="shared" si="79"/>
        <v>160</v>
      </c>
      <c r="M592" s="19">
        <f t="shared" si="74"/>
        <v>910156</v>
      </c>
      <c r="N592" s="6">
        <v>0.54</v>
      </c>
      <c r="O592" s="1">
        <v>3.8</v>
      </c>
      <c r="P592" s="3">
        <v>3044</v>
      </c>
      <c r="Q592" s="3">
        <f t="shared" si="75"/>
        <v>4</v>
      </c>
      <c r="R592" s="3" t="str">
        <f t="shared" si="76"/>
        <v>1000 or more</v>
      </c>
      <c r="S592" s="1" t="s">
        <v>15609</v>
      </c>
      <c r="T592" s="1" t="str">
        <f t="shared" si="77"/>
        <v>DESIGN: Zeb Comfort+ is</v>
      </c>
      <c r="U592" s="1" t="s">
        <v>15610</v>
      </c>
      <c r="V592" s="1" t="s">
        <v>15611</v>
      </c>
      <c r="W592" s="1" t="s">
        <v>15612</v>
      </c>
      <c r="X592" s="1" t="s">
        <v>15613</v>
      </c>
      <c r="Y592" s="1" t="s">
        <v>8873</v>
      </c>
      <c r="Z592" s="1" t="s">
        <v>15614</v>
      </c>
      <c r="AA592" s="1" t="s">
        <v>15615</v>
      </c>
      <c r="AB592" s="1" t="s">
        <v>15616</v>
      </c>
      <c r="AC592" s="1" t="s">
        <v>15617</v>
      </c>
      <c r="AD592" s="1" t="s">
        <v>15618</v>
      </c>
      <c r="AE592" s="1" t="s">
        <v>15619</v>
      </c>
      <c r="AF592" s="1" t="s">
        <v>15620</v>
      </c>
      <c r="AG592" s="1" t="s">
        <v>15621</v>
      </c>
      <c r="AH592" s="1" t="s">
        <v>15622</v>
      </c>
      <c r="AI592" s="1" t="s">
        <v>15623</v>
      </c>
      <c r="AJ592" s="1" t="s">
        <v>15624</v>
      </c>
      <c r="AK592" s="1" t="s">
        <v>15625</v>
      </c>
      <c r="AL592" s="1" t="s">
        <v>15626</v>
      </c>
      <c r="AM592" s="1" t="s">
        <v>15627</v>
      </c>
      <c r="AN592" s="1" t="s">
        <v>729</v>
      </c>
      <c r="AO592" s="1" t="s">
        <v>1288</v>
      </c>
      <c r="AP592" s="1" t="s">
        <v>15628</v>
      </c>
      <c r="AQ592" s="1" t="s">
        <v>15629</v>
      </c>
      <c r="AR592" s="1" t="s">
        <v>15630</v>
      </c>
      <c r="AS592" s="1" t="s">
        <v>15631</v>
      </c>
      <c r="AT592" s="1" t="s">
        <v>15632</v>
      </c>
      <c r="AU592" s="1" t="s">
        <v>15633</v>
      </c>
      <c r="AV592" s="4" t="s">
        <v>15634</v>
      </c>
      <c r="AW592" s="1" t="s">
        <v>15635</v>
      </c>
      <c r="AX592" s="1" t="s">
        <v>69</v>
      </c>
      <c r="AY592" s="1" t="s">
        <v>86</v>
      </c>
      <c r="AZ592" s="1" t="s">
        <v>15636</v>
      </c>
      <c r="BA592" s="1" t="s">
        <v>8728</v>
      </c>
      <c r="BB592" s="1" t="s">
        <v>6644</v>
      </c>
      <c r="BC592" s="1" t="s">
        <v>554</v>
      </c>
      <c r="BD592" s="7">
        <v>33239</v>
      </c>
      <c r="BE592" s="1" t="str">
        <f t="shared" si="78"/>
        <v>YES</v>
      </c>
    </row>
    <row r="593" spans="1:57" ht="15.75" x14ac:dyDescent="0.25">
      <c r="A593" s="1" t="s">
        <v>34444</v>
      </c>
      <c r="B593" s="1" t="s">
        <v>34445</v>
      </c>
      <c r="C593" s="1" t="str">
        <f t="shared" si="72"/>
        <v>Synqe USB Type</v>
      </c>
      <c r="D593" s="1" t="s">
        <v>146</v>
      </c>
      <c r="E593" s="1" t="s">
        <v>147</v>
      </c>
      <c r="F593" s="1" t="s">
        <v>148</v>
      </c>
      <c r="G593" s="1" t="s">
        <v>149</v>
      </c>
      <c r="H593" s="1" t="s">
        <v>150</v>
      </c>
      <c r="I593" s="1">
        <v>379</v>
      </c>
      <c r="J593" s="2">
        <f t="shared" si="73"/>
        <v>1064.5141037306641</v>
      </c>
      <c r="K593" s="5">
        <v>1099</v>
      </c>
      <c r="L593" s="5">
        <f t="shared" si="79"/>
        <v>720</v>
      </c>
      <c r="M593" s="19">
        <f t="shared" si="74"/>
        <v>3350851</v>
      </c>
      <c r="N593" s="6">
        <v>0.66</v>
      </c>
      <c r="O593" s="1">
        <v>4.3</v>
      </c>
      <c r="P593" s="3">
        <v>3049</v>
      </c>
      <c r="Q593" s="3">
        <f t="shared" si="75"/>
        <v>4</v>
      </c>
      <c r="R593" s="3" t="str">
        <f t="shared" si="76"/>
        <v>1000 or more</v>
      </c>
      <c r="S593" s="1" t="s">
        <v>15637</v>
      </c>
      <c r="T593" s="1" t="str">
        <f t="shared" si="77"/>
        <v>NYLON BRAIDED, EXTREME DURABILITY:</v>
      </c>
      <c r="U593" s="1" t="s">
        <v>15638</v>
      </c>
      <c r="V593" s="1" t="s">
        <v>15639</v>
      </c>
      <c r="W593" s="1" t="s">
        <v>15640</v>
      </c>
      <c r="X593" s="1" t="s">
        <v>15641</v>
      </c>
      <c r="Y593" s="1" t="s">
        <v>6205</v>
      </c>
      <c r="Z593" s="1" t="s">
        <v>15642</v>
      </c>
      <c r="AA593" s="1" t="s">
        <v>15643</v>
      </c>
      <c r="AB593" s="1" t="s">
        <v>155</v>
      </c>
      <c r="AC593" s="1" t="s">
        <v>15644</v>
      </c>
      <c r="AD593" s="1" t="s">
        <v>15645</v>
      </c>
      <c r="AE593" s="1" t="s">
        <v>15646</v>
      </c>
      <c r="AF593" s="1" t="s">
        <v>15647</v>
      </c>
      <c r="AG593" s="1" t="s">
        <v>15648</v>
      </c>
      <c r="AH593" s="1" t="s">
        <v>15649</v>
      </c>
      <c r="AI593" s="1" t="s">
        <v>15650</v>
      </c>
      <c r="AJ593" s="1" t="s">
        <v>15651</v>
      </c>
      <c r="AK593" s="1" t="s">
        <v>15652</v>
      </c>
      <c r="AL593" s="1" t="s">
        <v>15653</v>
      </c>
      <c r="AM593" s="1" t="s">
        <v>15654</v>
      </c>
      <c r="AN593" s="1" t="s">
        <v>15655</v>
      </c>
      <c r="AO593" s="1" t="s">
        <v>13281</v>
      </c>
      <c r="AP593" s="1" t="s">
        <v>15656</v>
      </c>
      <c r="AQ593" s="1" t="s">
        <v>4548</v>
      </c>
      <c r="AR593" s="1" t="s">
        <v>15657</v>
      </c>
      <c r="AS593" s="1" t="s">
        <v>15658</v>
      </c>
      <c r="AT593" s="1" t="s">
        <v>15659</v>
      </c>
      <c r="AU593" s="1" t="s">
        <v>1880</v>
      </c>
      <c r="AV593" s="4" t="s">
        <v>15660</v>
      </c>
      <c r="AW593" s="1" t="s">
        <v>67</v>
      </c>
      <c r="AX593" s="1" t="s">
        <v>15661</v>
      </c>
      <c r="AY593" s="1" t="s">
        <v>86</v>
      </c>
      <c r="AZ593" s="1" t="s">
        <v>15662</v>
      </c>
      <c r="BA593" s="1" t="s">
        <v>15663</v>
      </c>
      <c r="BB593" s="1" t="s">
        <v>216</v>
      </c>
      <c r="BC593" s="1" t="s">
        <v>176</v>
      </c>
      <c r="BD593" s="1" t="s">
        <v>15664</v>
      </c>
      <c r="BE593" s="1" t="str">
        <f t="shared" si="78"/>
        <v>YES</v>
      </c>
    </row>
    <row r="594" spans="1:57" ht="15.75" x14ac:dyDescent="0.25">
      <c r="A594" s="1" t="s">
        <v>34446</v>
      </c>
      <c r="B594" s="1" t="s">
        <v>34447</v>
      </c>
      <c r="C594" s="1" t="str">
        <f t="shared" si="72"/>
        <v>Parker Quink Ink</v>
      </c>
      <c r="D594" s="1" t="s">
        <v>5567</v>
      </c>
      <c r="E594" s="1" t="s">
        <v>5568</v>
      </c>
      <c r="F594" s="1" t="s">
        <v>5569</v>
      </c>
      <c r="G594" s="1" t="s">
        <v>5843</v>
      </c>
      <c r="H594" s="1" t="s">
        <v>12672</v>
      </c>
      <c r="I594" s="1">
        <v>90</v>
      </c>
      <c r="J594" s="2">
        <f t="shared" si="73"/>
        <v>10</v>
      </c>
      <c r="K594" s="1">
        <v>100</v>
      </c>
      <c r="L594" s="5">
        <f t="shared" si="79"/>
        <v>10</v>
      </c>
      <c r="M594" s="19">
        <f t="shared" si="74"/>
        <v>306100</v>
      </c>
      <c r="N594" s="6">
        <v>0.1</v>
      </c>
      <c r="O594" s="1">
        <v>4.3</v>
      </c>
      <c r="P594" s="3">
        <v>3061</v>
      </c>
      <c r="Q594" s="3">
        <f t="shared" si="75"/>
        <v>4</v>
      </c>
      <c r="R594" s="3" t="str">
        <f t="shared" si="76"/>
        <v>1000 or more</v>
      </c>
      <c r="S594" s="1" t="s">
        <v>15665</v>
      </c>
      <c r="T594" s="1" t="str">
        <f t="shared" si="77"/>
        <v>Black Colour is washable</v>
      </c>
      <c r="U594" s="1" t="s">
        <v>15666</v>
      </c>
      <c r="V594" s="1" t="s">
        <v>15667</v>
      </c>
      <c r="W594" s="1" t="s">
        <v>15668</v>
      </c>
      <c r="X594" s="1" t="s">
        <v>15669</v>
      </c>
      <c r="Y594" s="1" t="s">
        <v>15670</v>
      </c>
      <c r="Z594" s="1" t="s">
        <v>15671</v>
      </c>
      <c r="AA594" s="1" t="s">
        <v>15672</v>
      </c>
      <c r="AB594" s="1" t="s">
        <v>15673</v>
      </c>
      <c r="AC594" s="1" t="s">
        <v>15674</v>
      </c>
      <c r="AD594" s="1" t="s">
        <v>15675</v>
      </c>
      <c r="AE594" s="1" t="s">
        <v>15676</v>
      </c>
      <c r="AF594" s="1" t="s">
        <v>15677</v>
      </c>
      <c r="AG594" s="1" t="s">
        <v>15678</v>
      </c>
      <c r="AH594" s="1" t="s">
        <v>15679</v>
      </c>
      <c r="AI594" s="1" t="s">
        <v>15680</v>
      </c>
      <c r="AJ594" s="1" t="s">
        <v>15681</v>
      </c>
      <c r="AK594" s="1" t="s">
        <v>15682</v>
      </c>
      <c r="AL594" s="1" t="s">
        <v>15683</v>
      </c>
      <c r="AM594" s="1" t="s">
        <v>15684</v>
      </c>
      <c r="AN594" s="1" t="s">
        <v>165</v>
      </c>
      <c r="AO594" s="1" t="s">
        <v>15685</v>
      </c>
      <c r="AP594" s="1" t="s">
        <v>15686</v>
      </c>
      <c r="AQ594" s="1" t="s">
        <v>444</v>
      </c>
      <c r="AR594" s="1" t="s">
        <v>15687</v>
      </c>
      <c r="AS594" s="1" t="s">
        <v>15688</v>
      </c>
      <c r="AT594" s="1" t="s">
        <v>15689</v>
      </c>
      <c r="AU594" s="1" t="s">
        <v>15690</v>
      </c>
      <c r="AV594" s="4" t="s">
        <v>15691</v>
      </c>
      <c r="AW594" s="1" t="s">
        <v>15692</v>
      </c>
      <c r="AX594" s="1" t="s">
        <v>69</v>
      </c>
      <c r="AY594" s="1" t="s">
        <v>86</v>
      </c>
      <c r="AZ594" s="1" t="s">
        <v>15693</v>
      </c>
      <c r="BA594" s="1" t="s">
        <v>15694</v>
      </c>
      <c r="BB594" s="1" t="s">
        <v>553</v>
      </c>
      <c r="BC594" s="1" t="s">
        <v>554</v>
      </c>
      <c r="BD594" s="1" t="s">
        <v>15695</v>
      </c>
      <c r="BE594" s="1" t="str">
        <f t="shared" si="78"/>
        <v>NO</v>
      </c>
    </row>
    <row r="595" spans="1:57" ht="15.75" x14ac:dyDescent="0.25">
      <c r="A595" s="1" t="s">
        <v>34448</v>
      </c>
      <c r="B595" s="1" t="s">
        <v>34449</v>
      </c>
      <c r="C595" s="1" t="str">
        <f t="shared" si="72"/>
        <v>AMERICAN MICRONIC- Imported</v>
      </c>
      <c r="D595" s="1" t="s">
        <v>53</v>
      </c>
      <c r="E595" s="1" t="s">
        <v>75</v>
      </c>
      <c r="F595" s="1" t="s">
        <v>76</v>
      </c>
      <c r="G595" s="1" t="s">
        <v>4250</v>
      </c>
      <c r="H595" s="1" t="s">
        <v>4251</v>
      </c>
      <c r="I595" s="5">
        <v>8886</v>
      </c>
      <c r="J595" s="2">
        <f t="shared" si="73"/>
        <v>11775.012658227848</v>
      </c>
      <c r="K595" s="5">
        <v>11850</v>
      </c>
      <c r="L595" s="5">
        <f t="shared" si="79"/>
        <v>2964</v>
      </c>
      <c r="M595" s="19">
        <f t="shared" si="74"/>
        <v>36320250</v>
      </c>
      <c r="N595" s="6">
        <v>0.25</v>
      </c>
      <c r="O595" s="1">
        <v>4.2</v>
      </c>
      <c r="P595" s="3">
        <v>3065</v>
      </c>
      <c r="Q595" s="3">
        <f t="shared" si="75"/>
        <v>4</v>
      </c>
      <c r="R595" s="3" t="str">
        <f t="shared" si="76"/>
        <v>1000 or more</v>
      </c>
      <c r="S595" s="1" t="s">
        <v>15696</v>
      </c>
      <c r="T595" s="1" t="str">
        <f t="shared" si="77"/>
        <v>This Stainless Steel vacuum</v>
      </c>
      <c r="U595" s="1" t="s">
        <v>15697</v>
      </c>
      <c r="V595" s="1" t="s">
        <v>15698</v>
      </c>
      <c r="W595" s="1" t="s">
        <v>15699</v>
      </c>
      <c r="X595" s="1" t="s">
        <v>15700</v>
      </c>
      <c r="Y595" s="1" t="s">
        <v>15701</v>
      </c>
      <c r="Z595" s="1" t="s">
        <v>15702</v>
      </c>
      <c r="AA595" s="1" t="s">
        <v>15703</v>
      </c>
      <c r="AB595" s="1" t="s">
        <v>15704</v>
      </c>
      <c r="AC595" s="1" t="s">
        <v>15705</v>
      </c>
      <c r="AD595" s="1" t="s">
        <v>15706</v>
      </c>
      <c r="AE595" s="1" t="s">
        <v>155</v>
      </c>
      <c r="AF595" s="1" t="s">
        <v>15707</v>
      </c>
      <c r="AG595" s="1" t="s">
        <v>15708</v>
      </c>
      <c r="AH595" s="1" t="s">
        <v>15709</v>
      </c>
      <c r="AI595" s="1" t="s">
        <v>15710</v>
      </c>
      <c r="AJ595" s="1" t="s">
        <v>15711</v>
      </c>
      <c r="AK595" s="1" t="s">
        <v>15712</v>
      </c>
      <c r="AL595" s="1" t="s">
        <v>15713</v>
      </c>
      <c r="AM595" s="1" t="s">
        <v>15714</v>
      </c>
      <c r="AN595" s="1" t="s">
        <v>15715</v>
      </c>
      <c r="AO595" s="1" t="s">
        <v>15716</v>
      </c>
      <c r="AP595" s="1" t="s">
        <v>15717</v>
      </c>
      <c r="AQ595" s="1" t="s">
        <v>15718</v>
      </c>
      <c r="AR595" s="1" t="s">
        <v>15719</v>
      </c>
      <c r="AS595" s="1" t="s">
        <v>10118</v>
      </c>
      <c r="AT595" s="1" t="s">
        <v>15720</v>
      </c>
      <c r="AU595" s="1" t="s">
        <v>3824</v>
      </c>
      <c r="AV595" s="4" t="s">
        <v>15721</v>
      </c>
      <c r="AW595" s="1" t="s">
        <v>67</v>
      </c>
      <c r="AX595" s="1" t="s">
        <v>15722</v>
      </c>
      <c r="AY595" s="1" t="s">
        <v>69</v>
      </c>
      <c r="AZ595" s="1" t="s">
        <v>15723</v>
      </c>
      <c r="BA595" s="1" t="s">
        <v>15724</v>
      </c>
      <c r="BB595" s="1" t="s">
        <v>304</v>
      </c>
      <c r="BC595" s="1" t="s">
        <v>73</v>
      </c>
      <c r="BD595" s="1" t="s">
        <v>15725</v>
      </c>
      <c r="BE595" s="1" t="str">
        <f t="shared" si="78"/>
        <v>NO</v>
      </c>
    </row>
    <row r="596" spans="1:57" ht="15.75" x14ac:dyDescent="0.25">
      <c r="A596" s="1" t="s">
        <v>34450</v>
      </c>
      <c r="B596" s="1" t="s">
        <v>34451</v>
      </c>
      <c r="C596" s="1" t="str">
        <f t="shared" si="72"/>
        <v>Quantum QHM-7406 Full-Sized</v>
      </c>
      <c r="D596" s="1" t="s">
        <v>146</v>
      </c>
      <c r="E596" s="1" t="s">
        <v>147</v>
      </c>
      <c r="F596" s="1" t="s">
        <v>521</v>
      </c>
      <c r="G596" s="1" t="s">
        <v>15726</v>
      </c>
      <c r="H596" s="1"/>
      <c r="I596" s="1">
        <v>299</v>
      </c>
      <c r="J596" s="2">
        <f t="shared" si="73"/>
        <v>549.08347245409016</v>
      </c>
      <c r="K596" s="1">
        <v>599</v>
      </c>
      <c r="L596" s="5">
        <f t="shared" si="79"/>
        <v>300</v>
      </c>
      <c r="M596" s="19">
        <f t="shared" si="74"/>
        <v>1836534</v>
      </c>
      <c r="N596" s="6">
        <v>0.5</v>
      </c>
      <c r="O596" s="1">
        <v>3.8</v>
      </c>
      <c r="P596" s="3">
        <v>3066</v>
      </c>
      <c r="Q596" s="3">
        <f t="shared" si="75"/>
        <v>4</v>
      </c>
      <c r="R596" s="3" t="str">
        <f t="shared" si="76"/>
        <v>1000 or more</v>
      </c>
      <c r="S596" s="1" t="s">
        <v>15727</v>
      </c>
      <c r="T596" s="1" t="str">
        <f t="shared" si="77"/>
        <v>PLUG &amp; PLAY CONNECT:</v>
      </c>
      <c r="U596" s="1" t="s">
        <v>15728</v>
      </c>
      <c r="V596" s="1" t="s">
        <v>15729</v>
      </c>
      <c r="W596" s="1" t="s">
        <v>15730</v>
      </c>
      <c r="X596" s="1" t="s">
        <v>15731</v>
      </c>
      <c r="Y596" s="1" t="s">
        <v>15732</v>
      </c>
      <c r="Z596" s="1" t="s">
        <v>15733</v>
      </c>
      <c r="AA596" s="1" t="s">
        <v>15734</v>
      </c>
      <c r="AB596" s="1" t="s">
        <v>15735</v>
      </c>
      <c r="AC596" s="1" t="s">
        <v>15736</v>
      </c>
      <c r="AD596" s="1" t="s">
        <v>15737</v>
      </c>
      <c r="AE596" s="1" t="s">
        <v>15738</v>
      </c>
      <c r="AF596" s="1" t="s">
        <v>15739</v>
      </c>
      <c r="AG596" s="1" t="s">
        <v>15740</v>
      </c>
      <c r="AH596" s="1" t="s">
        <v>15741</v>
      </c>
      <c r="AI596" s="1" t="s">
        <v>15742</v>
      </c>
      <c r="AJ596" s="1" t="s">
        <v>15743</v>
      </c>
      <c r="AK596" s="1" t="s">
        <v>15744</v>
      </c>
      <c r="AL596" s="1" t="s">
        <v>15745</v>
      </c>
      <c r="AM596" s="1" t="s">
        <v>15746</v>
      </c>
      <c r="AN596" s="1" t="s">
        <v>15747</v>
      </c>
      <c r="AO596" s="1" t="s">
        <v>15541</v>
      </c>
      <c r="AP596" s="1" t="s">
        <v>15748</v>
      </c>
      <c r="AQ596" s="1" t="s">
        <v>15749</v>
      </c>
      <c r="AR596" s="1" t="s">
        <v>445</v>
      </c>
      <c r="AS596" s="1" t="s">
        <v>15750</v>
      </c>
      <c r="AT596" s="1" t="s">
        <v>633</v>
      </c>
      <c r="AU596" s="1" t="s">
        <v>15751</v>
      </c>
      <c r="AV596" s="4" t="s">
        <v>15752</v>
      </c>
      <c r="AW596" s="1" t="s">
        <v>15753</v>
      </c>
      <c r="AX596" s="1" t="s">
        <v>69</v>
      </c>
      <c r="AY596" s="1" t="s">
        <v>86</v>
      </c>
      <c r="AZ596" s="1" t="s">
        <v>15754</v>
      </c>
      <c r="BA596" s="1" t="s">
        <v>12907</v>
      </c>
      <c r="BB596" s="1" t="s">
        <v>13141</v>
      </c>
      <c r="BC596" s="1" t="s">
        <v>554</v>
      </c>
      <c r="BD596" s="1" t="s">
        <v>12908</v>
      </c>
      <c r="BE596" s="1" t="str">
        <f t="shared" si="78"/>
        <v>NO</v>
      </c>
    </row>
    <row r="597" spans="1:57" ht="15.75" x14ac:dyDescent="0.25">
      <c r="A597" s="1" t="s">
        <v>34452</v>
      </c>
      <c r="B597" s="1" t="s">
        <v>34453</v>
      </c>
      <c r="C597" s="1" t="str">
        <f t="shared" si="72"/>
        <v>OnePlus 10T 5G</v>
      </c>
      <c r="D597" s="1" t="s">
        <v>193</v>
      </c>
      <c r="E597" s="1" t="s">
        <v>400</v>
      </c>
      <c r="F597" s="1" t="s">
        <v>2567</v>
      </c>
      <c r="G597" s="1" t="s">
        <v>2568</v>
      </c>
      <c r="H597" s="1"/>
      <c r="I597" s="5">
        <v>44999</v>
      </c>
      <c r="J597" s="2">
        <f t="shared" si="73"/>
        <v>49909.000200003997</v>
      </c>
      <c r="K597" s="5">
        <v>49999</v>
      </c>
      <c r="L597" s="5">
        <f t="shared" si="79"/>
        <v>5000</v>
      </c>
      <c r="M597" s="19">
        <f t="shared" si="74"/>
        <v>153746925</v>
      </c>
      <c r="N597" s="6">
        <v>0.1</v>
      </c>
      <c r="O597" s="1">
        <v>4.3</v>
      </c>
      <c r="P597" s="3">
        <v>3075</v>
      </c>
      <c r="Q597" s="3">
        <f t="shared" si="75"/>
        <v>4</v>
      </c>
      <c r="R597" s="3" t="str">
        <f t="shared" si="76"/>
        <v>1000 or more</v>
      </c>
      <c r="S597" s="1" t="s">
        <v>15755</v>
      </c>
      <c r="T597" s="1" t="str">
        <f t="shared" si="77"/>
        <v>Camera: 50MP Main Camera</v>
      </c>
      <c r="U597" s="1" t="s">
        <v>15756</v>
      </c>
      <c r="V597" s="1" t="s">
        <v>15757</v>
      </c>
      <c r="W597" s="1" t="s">
        <v>15758</v>
      </c>
      <c r="X597" s="1" t="s">
        <v>15759</v>
      </c>
      <c r="Y597" s="1" t="s">
        <v>15760</v>
      </c>
      <c r="Z597" s="1" t="s">
        <v>15761</v>
      </c>
      <c r="AA597" s="1" t="s">
        <v>15762</v>
      </c>
      <c r="AB597" s="1"/>
      <c r="AC597" s="1"/>
      <c r="AD597" s="1"/>
      <c r="AE597" s="1"/>
      <c r="AF597" s="1" t="s">
        <v>15763</v>
      </c>
      <c r="AG597" s="1" t="s">
        <v>15764</v>
      </c>
      <c r="AH597" s="1" t="s">
        <v>15765</v>
      </c>
      <c r="AI597" s="1" t="s">
        <v>15766</v>
      </c>
      <c r="AJ597" s="1"/>
      <c r="AK597" s="1"/>
      <c r="AL597" s="1"/>
      <c r="AM597" s="1"/>
      <c r="AN597" s="1" t="s">
        <v>15767</v>
      </c>
      <c r="AO597" s="1" t="s">
        <v>15768</v>
      </c>
      <c r="AP597" s="1" t="s">
        <v>15769</v>
      </c>
      <c r="AQ597" s="1" t="s">
        <v>15770</v>
      </c>
      <c r="AR597" s="1" t="s">
        <v>15771</v>
      </c>
      <c r="AS597" s="1"/>
      <c r="AT597" s="1"/>
      <c r="AU597" s="1"/>
      <c r="AV597" s="4" t="s">
        <v>15772</v>
      </c>
      <c r="AW597" s="1" t="s">
        <v>15773</v>
      </c>
      <c r="AX597" s="1" t="s">
        <v>69</v>
      </c>
      <c r="AY597" s="1" t="s">
        <v>86</v>
      </c>
      <c r="AZ597" s="1" t="s">
        <v>15774</v>
      </c>
      <c r="BA597" s="1" t="s">
        <v>7071</v>
      </c>
      <c r="BB597" s="1" t="s">
        <v>2235</v>
      </c>
      <c r="BC597" s="1" t="s">
        <v>176</v>
      </c>
      <c r="BD597" s="1" t="s">
        <v>7072</v>
      </c>
      <c r="BE597" s="1" t="str">
        <f t="shared" si="78"/>
        <v>NO</v>
      </c>
    </row>
    <row r="598" spans="1:57" ht="15.75" x14ac:dyDescent="0.25">
      <c r="A598" s="1" t="s">
        <v>34454</v>
      </c>
      <c r="B598" s="1" t="s">
        <v>34455</v>
      </c>
      <c r="C598" s="1" t="str">
        <f t="shared" si="72"/>
        <v>Parker Quink Ink</v>
      </c>
      <c r="D598" s="1" t="s">
        <v>5567</v>
      </c>
      <c r="E598" s="1" t="s">
        <v>5568</v>
      </c>
      <c r="F598" s="1" t="s">
        <v>5569</v>
      </c>
      <c r="G598" s="1" t="s">
        <v>5843</v>
      </c>
      <c r="H598" s="1" t="s">
        <v>12672</v>
      </c>
      <c r="I598" s="1">
        <v>100</v>
      </c>
      <c r="J598" s="2">
        <f t="shared" si="73"/>
        <v>0</v>
      </c>
      <c r="K598" s="1">
        <v>100</v>
      </c>
      <c r="L598" s="5">
        <f t="shared" si="79"/>
        <v>0</v>
      </c>
      <c r="M598" s="19">
        <f t="shared" si="74"/>
        <v>309500</v>
      </c>
      <c r="N598" s="6">
        <v>0</v>
      </c>
      <c r="O598" s="1">
        <v>4.3</v>
      </c>
      <c r="P598" s="3">
        <v>3095</v>
      </c>
      <c r="Q598" s="3">
        <f t="shared" si="75"/>
        <v>4</v>
      </c>
      <c r="R598" s="3" t="str">
        <f t="shared" si="76"/>
        <v>1000 or more</v>
      </c>
      <c r="S598" s="1" t="s">
        <v>15775</v>
      </c>
      <c r="T598" s="1" t="str">
        <f t="shared" si="77"/>
        <v>Blue colour is washable</v>
      </c>
      <c r="U598" s="1" t="s">
        <v>15776</v>
      </c>
      <c r="V598" s="1" t="s">
        <v>15777</v>
      </c>
      <c r="W598" s="1" t="s">
        <v>15778</v>
      </c>
      <c r="X598" s="1" t="s">
        <v>1745</v>
      </c>
      <c r="Y598" s="1" t="s">
        <v>5179</v>
      </c>
      <c r="Z598" s="1" t="s">
        <v>15779</v>
      </c>
      <c r="AA598" s="1" t="s">
        <v>155</v>
      </c>
      <c r="AB598" s="1" t="s">
        <v>15780</v>
      </c>
      <c r="AC598" s="1" t="s">
        <v>15781</v>
      </c>
      <c r="AD598" s="1" t="s">
        <v>15782</v>
      </c>
      <c r="AE598" s="1" t="s">
        <v>15783</v>
      </c>
      <c r="AF598" s="1" t="s">
        <v>15784</v>
      </c>
      <c r="AG598" s="1" t="s">
        <v>15785</v>
      </c>
      <c r="AH598" s="1" t="s">
        <v>15786</v>
      </c>
      <c r="AI598" s="1" t="s">
        <v>15787</v>
      </c>
      <c r="AJ598" s="1" t="s">
        <v>15788</v>
      </c>
      <c r="AK598" s="1" t="s">
        <v>15789</v>
      </c>
      <c r="AL598" s="1" t="s">
        <v>15790</v>
      </c>
      <c r="AM598" s="1" t="s">
        <v>15791</v>
      </c>
      <c r="AN598" s="1" t="s">
        <v>15792</v>
      </c>
      <c r="AO598" s="1" t="s">
        <v>165</v>
      </c>
      <c r="AP598" s="1" t="s">
        <v>443</v>
      </c>
      <c r="AQ598" s="1" t="s">
        <v>15057</v>
      </c>
      <c r="AR598" s="1" t="s">
        <v>15793</v>
      </c>
      <c r="AS598" s="1" t="s">
        <v>165</v>
      </c>
      <c r="AT598" s="1" t="s">
        <v>165</v>
      </c>
      <c r="AU598" s="1" t="s">
        <v>1157</v>
      </c>
      <c r="AV598" s="4" t="s">
        <v>15794</v>
      </c>
      <c r="AW598" s="1" t="s">
        <v>67</v>
      </c>
      <c r="AX598" s="1" t="s">
        <v>15795</v>
      </c>
      <c r="AY598" s="1" t="s">
        <v>69</v>
      </c>
      <c r="AZ598" s="1" t="s">
        <v>15796</v>
      </c>
      <c r="BA598" s="1" t="s">
        <v>11589</v>
      </c>
      <c r="BB598" s="1" t="s">
        <v>5718</v>
      </c>
      <c r="BC598" s="1" t="s">
        <v>554</v>
      </c>
      <c r="BD598" s="1" t="s">
        <v>11590</v>
      </c>
      <c r="BE598" s="1" t="str">
        <f t="shared" si="78"/>
        <v>NO</v>
      </c>
    </row>
    <row r="599" spans="1:57" ht="15.75" x14ac:dyDescent="0.25">
      <c r="A599" s="1" t="s">
        <v>34456</v>
      </c>
      <c r="B599" s="1" t="s">
        <v>34457</v>
      </c>
      <c r="C599" s="1" t="str">
        <f t="shared" si="72"/>
        <v>SOFLIN Egg Boiler</v>
      </c>
      <c r="D599" s="1" t="s">
        <v>53</v>
      </c>
      <c r="E599" s="1" t="s">
        <v>75</v>
      </c>
      <c r="F599" s="1" t="s">
        <v>129</v>
      </c>
      <c r="G599" s="1" t="s">
        <v>3860</v>
      </c>
      <c r="H599" s="1"/>
      <c r="I599" s="1">
        <v>379</v>
      </c>
      <c r="J599" s="2">
        <f t="shared" si="73"/>
        <v>961.06206206206207</v>
      </c>
      <c r="K599" s="1">
        <v>999</v>
      </c>
      <c r="L599" s="5">
        <f t="shared" si="79"/>
        <v>620</v>
      </c>
      <c r="M599" s="19">
        <f t="shared" si="74"/>
        <v>3092904</v>
      </c>
      <c r="N599" s="6">
        <v>0.62</v>
      </c>
      <c r="O599" s="1">
        <v>4.3</v>
      </c>
      <c r="P599" s="3">
        <v>3096</v>
      </c>
      <c r="Q599" s="3">
        <f t="shared" si="75"/>
        <v>4</v>
      </c>
      <c r="R599" s="3" t="str">
        <f t="shared" si="76"/>
        <v>1000 or more</v>
      </c>
      <c r="S599" s="1" t="s">
        <v>15797</v>
      </c>
      <c r="T599" s="1" t="str">
        <f t="shared" si="77"/>
        <v>PERFECT EGGS EVERY TIME:</v>
      </c>
      <c r="U599" s="1" t="s">
        <v>15798</v>
      </c>
      <c r="V599" s="1" t="s">
        <v>15799</v>
      </c>
      <c r="W599" s="1" t="s">
        <v>15800</v>
      </c>
      <c r="X599" s="1" t="s">
        <v>9059</v>
      </c>
      <c r="Y599" s="1" t="s">
        <v>15801</v>
      </c>
      <c r="Z599" s="1" t="s">
        <v>155</v>
      </c>
      <c r="AA599" s="1" t="s">
        <v>15802</v>
      </c>
      <c r="AB599" s="1" t="s">
        <v>15803</v>
      </c>
      <c r="AC599" s="1" t="s">
        <v>15804</v>
      </c>
      <c r="AD599" s="1" t="s">
        <v>15805</v>
      </c>
      <c r="AE599" s="1" t="s">
        <v>15806</v>
      </c>
      <c r="AF599" s="1" t="s">
        <v>15807</v>
      </c>
      <c r="AG599" s="1" t="s">
        <v>15808</v>
      </c>
      <c r="AH599" s="1" t="s">
        <v>15809</v>
      </c>
      <c r="AI599" s="1" t="s">
        <v>15810</v>
      </c>
      <c r="AJ599" s="1" t="s">
        <v>15811</v>
      </c>
      <c r="AK599" s="1" t="s">
        <v>15812</v>
      </c>
      <c r="AL599" s="1" t="s">
        <v>15813</v>
      </c>
      <c r="AM599" s="1" t="s">
        <v>15814</v>
      </c>
      <c r="AN599" s="1" t="s">
        <v>15815</v>
      </c>
      <c r="AO599" s="1" t="s">
        <v>15816</v>
      </c>
      <c r="AP599" s="1" t="s">
        <v>9130</v>
      </c>
      <c r="AQ599" s="1" t="s">
        <v>443</v>
      </c>
      <c r="AR599" s="1" t="s">
        <v>444</v>
      </c>
      <c r="AS599" s="1" t="s">
        <v>15817</v>
      </c>
      <c r="AT599" s="1" t="s">
        <v>15818</v>
      </c>
      <c r="AU599" s="1" t="s">
        <v>15819</v>
      </c>
      <c r="AV599" s="4" t="s">
        <v>15820</v>
      </c>
      <c r="AW599" s="1" t="s">
        <v>15821</v>
      </c>
      <c r="AX599" s="1" t="s">
        <v>69</v>
      </c>
      <c r="AY599" s="1" t="s">
        <v>86</v>
      </c>
      <c r="AZ599" s="1" t="s">
        <v>15822</v>
      </c>
      <c r="BA599" s="1" t="s">
        <v>15436</v>
      </c>
      <c r="BB599" s="1" t="s">
        <v>109</v>
      </c>
      <c r="BC599" s="1" t="s">
        <v>73</v>
      </c>
      <c r="BD599" s="7">
        <v>21916</v>
      </c>
      <c r="BE599" s="1" t="str">
        <f t="shared" si="78"/>
        <v>YES</v>
      </c>
    </row>
    <row r="600" spans="1:57" ht="15.75" x14ac:dyDescent="0.25">
      <c r="A600" s="1" t="s">
        <v>34458</v>
      </c>
      <c r="B600" s="1" t="s">
        <v>34459</v>
      </c>
      <c r="C600" s="1" t="str">
        <f t="shared" si="72"/>
        <v>Tecno Spark 9</v>
      </c>
      <c r="D600" s="1" t="s">
        <v>193</v>
      </c>
      <c r="E600" s="1" t="s">
        <v>400</v>
      </c>
      <c r="F600" s="1" t="s">
        <v>2567</v>
      </c>
      <c r="G600" s="1" t="s">
        <v>2568</v>
      </c>
      <c r="H600" s="1"/>
      <c r="I600" s="5">
        <v>8999</v>
      </c>
      <c r="J600" s="2">
        <f t="shared" si="73"/>
        <v>13432.335802652049</v>
      </c>
      <c r="K600" s="5">
        <v>13499</v>
      </c>
      <c r="L600" s="5">
        <f t="shared" si="79"/>
        <v>4500</v>
      </c>
      <c r="M600" s="19">
        <f t="shared" si="74"/>
        <v>42454355</v>
      </c>
      <c r="N600" s="6">
        <v>0.33</v>
      </c>
      <c r="O600" s="1">
        <v>3.8</v>
      </c>
      <c r="P600" s="3">
        <v>3145</v>
      </c>
      <c r="Q600" s="3">
        <f t="shared" si="75"/>
        <v>4</v>
      </c>
      <c r="R600" s="3" t="str">
        <f t="shared" si="76"/>
        <v>1000 or more</v>
      </c>
      <c r="S600" s="1" t="s">
        <v>15823</v>
      </c>
      <c r="T600" s="1" t="str">
        <f t="shared" si="77"/>
        <v>Upto 11GB larger RAM</v>
      </c>
      <c r="U600" s="1" t="s">
        <v>15824</v>
      </c>
      <c r="V600" s="1" t="s">
        <v>15825</v>
      </c>
      <c r="W600" s="1" t="s">
        <v>15826</v>
      </c>
      <c r="X600" s="1" t="s">
        <v>15827</v>
      </c>
      <c r="Y600" s="1" t="s">
        <v>15828</v>
      </c>
      <c r="Z600" s="1" t="s">
        <v>155</v>
      </c>
      <c r="AA600" s="1" t="s">
        <v>15829</v>
      </c>
      <c r="AB600" s="1" t="s">
        <v>15830</v>
      </c>
      <c r="AC600" s="1" t="s">
        <v>15831</v>
      </c>
      <c r="AD600" s="1" t="s">
        <v>15832</v>
      </c>
      <c r="AE600" s="1" t="s">
        <v>15833</v>
      </c>
      <c r="AF600" s="1" t="s">
        <v>15834</v>
      </c>
      <c r="AG600" s="1" t="s">
        <v>15835</v>
      </c>
      <c r="AH600" s="1" t="s">
        <v>15836</v>
      </c>
      <c r="AI600" s="1" t="s">
        <v>15837</v>
      </c>
      <c r="AJ600" s="1" t="s">
        <v>15838</v>
      </c>
      <c r="AK600" s="1" t="s">
        <v>15839</v>
      </c>
      <c r="AL600" s="1" t="s">
        <v>15840</v>
      </c>
      <c r="AM600" s="1" t="s">
        <v>15841</v>
      </c>
      <c r="AN600" s="1" t="s">
        <v>15842</v>
      </c>
      <c r="AO600" s="1" t="s">
        <v>15843</v>
      </c>
      <c r="AP600" s="1" t="s">
        <v>15844</v>
      </c>
      <c r="AQ600" s="1" t="s">
        <v>15845</v>
      </c>
      <c r="AR600" s="1" t="s">
        <v>7452</v>
      </c>
      <c r="AS600" s="1" t="s">
        <v>15846</v>
      </c>
      <c r="AT600" s="1" t="s">
        <v>15847</v>
      </c>
      <c r="AU600" s="1" t="s">
        <v>5056</v>
      </c>
      <c r="AV600" s="4" t="s">
        <v>15848</v>
      </c>
      <c r="AW600" s="1" t="s">
        <v>15849</v>
      </c>
      <c r="AX600" s="1" t="s">
        <v>69</v>
      </c>
      <c r="AY600" s="1" t="s">
        <v>86</v>
      </c>
      <c r="AZ600" s="1" t="s">
        <v>15850</v>
      </c>
      <c r="BA600" s="1" t="s">
        <v>15851</v>
      </c>
      <c r="BB600" s="1" t="s">
        <v>14667</v>
      </c>
      <c r="BC600" s="1" t="s">
        <v>176</v>
      </c>
      <c r="BD600" s="1" t="s">
        <v>15852</v>
      </c>
      <c r="BE600" s="1" t="str">
        <f t="shared" si="78"/>
        <v>NO</v>
      </c>
    </row>
    <row r="601" spans="1:57" ht="15.75" x14ac:dyDescent="0.25">
      <c r="A601" s="1" t="s">
        <v>34460</v>
      </c>
      <c r="B601" s="1" t="s">
        <v>34461</v>
      </c>
      <c r="C601" s="1" t="str">
        <f t="shared" si="72"/>
        <v>Ambrane 27000mAh Power</v>
      </c>
      <c r="D601" s="1" t="s">
        <v>193</v>
      </c>
      <c r="E601" s="1" t="s">
        <v>400</v>
      </c>
      <c r="F601" s="1" t="s">
        <v>401</v>
      </c>
      <c r="G601" s="1" t="s">
        <v>402</v>
      </c>
      <c r="H601" s="1" t="s">
        <v>15853</v>
      </c>
      <c r="I601" s="5">
        <v>2499</v>
      </c>
      <c r="J601" s="2">
        <f t="shared" si="73"/>
        <v>2915.6722240746917</v>
      </c>
      <c r="K601" s="5">
        <v>2999</v>
      </c>
      <c r="L601" s="5">
        <f t="shared" si="79"/>
        <v>500</v>
      </c>
      <c r="M601" s="19">
        <f t="shared" si="74"/>
        <v>9464844</v>
      </c>
      <c r="N601" s="6">
        <v>0.17</v>
      </c>
      <c r="O601" s="1">
        <v>4.0999999999999996</v>
      </c>
      <c r="P601" s="3">
        <v>3156</v>
      </c>
      <c r="Q601" s="3">
        <f t="shared" si="75"/>
        <v>4</v>
      </c>
      <c r="R601" s="3" t="str">
        <f t="shared" si="76"/>
        <v>1000 or more</v>
      </c>
      <c r="S601" s="1" t="s">
        <v>15854</v>
      </c>
      <c r="T601" s="1" t="str">
        <f t="shared" si="77"/>
        <v>Robust 27000mAh - Lithium</v>
      </c>
      <c r="U601" s="1" t="s">
        <v>15855</v>
      </c>
      <c r="V601" s="1" t="s">
        <v>15856</v>
      </c>
      <c r="W601" s="1" t="s">
        <v>15857</v>
      </c>
      <c r="X601" s="1" t="s">
        <v>15858</v>
      </c>
      <c r="Y601" s="1" t="s">
        <v>15859</v>
      </c>
      <c r="Z601" s="1" t="s">
        <v>15860</v>
      </c>
      <c r="AA601" s="1" t="s">
        <v>15861</v>
      </c>
      <c r="AB601" s="1" t="s">
        <v>15862</v>
      </c>
      <c r="AC601" s="1" t="s">
        <v>15863</v>
      </c>
      <c r="AD601" s="1" t="s">
        <v>15864</v>
      </c>
      <c r="AE601" s="1" t="s">
        <v>11736</v>
      </c>
      <c r="AF601" s="1" t="s">
        <v>15865</v>
      </c>
      <c r="AG601" s="1" t="s">
        <v>15866</v>
      </c>
      <c r="AH601" s="1" t="s">
        <v>15867</v>
      </c>
      <c r="AI601" s="1" t="s">
        <v>15868</v>
      </c>
      <c r="AJ601" s="1" t="s">
        <v>15869</v>
      </c>
      <c r="AK601" s="1" t="s">
        <v>15870</v>
      </c>
      <c r="AL601" s="1" t="s">
        <v>15871</v>
      </c>
      <c r="AM601" s="1" t="s">
        <v>15872</v>
      </c>
      <c r="AN601" s="1" t="s">
        <v>15873</v>
      </c>
      <c r="AO601" s="1" t="s">
        <v>15874</v>
      </c>
      <c r="AP601" s="1" t="s">
        <v>445</v>
      </c>
      <c r="AQ601" s="1" t="s">
        <v>15875</v>
      </c>
      <c r="AR601" s="1" t="s">
        <v>15876</v>
      </c>
      <c r="AS601" s="1" t="s">
        <v>15877</v>
      </c>
      <c r="AT601" s="1" t="s">
        <v>15878</v>
      </c>
      <c r="AU601" s="1" t="s">
        <v>15879</v>
      </c>
      <c r="AV601" s="4" t="s">
        <v>15880</v>
      </c>
      <c r="AW601" s="1" t="s">
        <v>15881</v>
      </c>
      <c r="AX601" s="1" t="s">
        <v>69</v>
      </c>
      <c r="AY601" s="1" t="s">
        <v>86</v>
      </c>
      <c r="AZ601" s="1" t="s">
        <v>15882</v>
      </c>
      <c r="BA601" s="1" t="s">
        <v>736</v>
      </c>
      <c r="BB601" s="1" t="s">
        <v>422</v>
      </c>
      <c r="BC601" s="1" t="s">
        <v>176</v>
      </c>
      <c r="BD601" s="1" t="s">
        <v>737</v>
      </c>
      <c r="BE601" s="1" t="str">
        <f t="shared" si="78"/>
        <v>NO</v>
      </c>
    </row>
    <row r="602" spans="1:57" ht="15.75" x14ac:dyDescent="0.25">
      <c r="A602" s="1" t="s">
        <v>34462</v>
      </c>
      <c r="B602" s="1" t="s">
        <v>34463</v>
      </c>
      <c r="C602" s="1" t="str">
        <f t="shared" si="72"/>
        <v>Tata Swach Bulb</v>
      </c>
      <c r="D602" s="1" t="s">
        <v>53</v>
      </c>
      <c r="E602" s="1" t="s">
        <v>75</v>
      </c>
      <c r="F602" s="1" t="s">
        <v>947</v>
      </c>
      <c r="G602" s="1" t="s">
        <v>2078</v>
      </c>
      <c r="H602" s="1"/>
      <c r="I602" s="1">
        <v>698</v>
      </c>
      <c r="J602" s="2">
        <f t="shared" si="73"/>
        <v>599.14306151645201</v>
      </c>
      <c r="K602" s="1">
        <v>699</v>
      </c>
      <c r="L602" s="5">
        <f t="shared" si="79"/>
        <v>1</v>
      </c>
      <c r="M602" s="19">
        <f t="shared" si="74"/>
        <v>2208840</v>
      </c>
      <c r="N602" s="6">
        <v>0</v>
      </c>
      <c r="O602" s="1">
        <v>4.2</v>
      </c>
      <c r="P602" s="3">
        <v>3160</v>
      </c>
      <c r="Q602" s="3">
        <f t="shared" si="75"/>
        <v>4</v>
      </c>
      <c r="R602" s="3" t="str">
        <f t="shared" si="76"/>
        <v>1000 or more</v>
      </c>
      <c r="S602" s="1" t="s">
        <v>15883</v>
      </c>
      <c r="T602" s="1" t="str">
        <f t="shared" si="77"/>
        <v>Pure Power Indicator: Indicated</v>
      </c>
      <c r="U602" s="1" t="s">
        <v>15884</v>
      </c>
      <c r="V602" s="1" t="s">
        <v>15885</v>
      </c>
      <c r="W602" s="1" t="s">
        <v>15886</v>
      </c>
      <c r="X602" s="1" t="s">
        <v>15887</v>
      </c>
      <c r="Y602" s="1" t="s">
        <v>15888</v>
      </c>
      <c r="Z602" s="1" t="s">
        <v>15889</v>
      </c>
      <c r="AA602" s="1" t="s">
        <v>15890</v>
      </c>
      <c r="AB602" s="1" t="s">
        <v>15891</v>
      </c>
      <c r="AC602" s="1" t="s">
        <v>155</v>
      </c>
      <c r="AD602" s="1" t="s">
        <v>15892</v>
      </c>
      <c r="AE602" s="1" t="s">
        <v>15893</v>
      </c>
      <c r="AF602" s="1" t="s">
        <v>15894</v>
      </c>
      <c r="AG602" s="1" t="s">
        <v>15895</v>
      </c>
      <c r="AH602" s="1" t="s">
        <v>15896</v>
      </c>
      <c r="AI602" s="1" t="s">
        <v>15897</v>
      </c>
      <c r="AJ602" s="1" t="s">
        <v>15898</v>
      </c>
      <c r="AK602" s="1" t="s">
        <v>15899</v>
      </c>
      <c r="AL602" s="1" t="s">
        <v>15900</v>
      </c>
      <c r="AM602" s="1" t="s">
        <v>15901</v>
      </c>
      <c r="AN602" s="1" t="s">
        <v>165</v>
      </c>
      <c r="AO602" s="1" t="s">
        <v>15902</v>
      </c>
      <c r="AP602" s="1" t="s">
        <v>15903</v>
      </c>
      <c r="AQ602" s="1" t="s">
        <v>15904</v>
      </c>
      <c r="AR602" s="1" t="s">
        <v>1037</v>
      </c>
      <c r="AS602" s="1" t="s">
        <v>5469</v>
      </c>
      <c r="AT602" s="1" t="s">
        <v>729</v>
      </c>
      <c r="AU602" s="1" t="s">
        <v>15905</v>
      </c>
      <c r="AV602" s="4" t="s">
        <v>15906</v>
      </c>
      <c r="AW602" s="1" t="s">
        <v>15907</v>
      </c>
      <c r="AX602" s="1" t="s">
        <v>86</v>
      </c>
      <c r="AY602" s="1" t="s">
        <v>69</v>
      </c>
      <c r="AZ602" s="1" t="s">
        <v>15908</v>
      </c>
      <c r="BA602" s="1" t="s">
        <v>1326</v>
      </c>
      <c r="BB602" s="1" t="s">
        <v>1165</v>
      </c>
      <c r="BC602" s="1" t="s">
        <v>73</v>
      </c>
      <c r="BD602" s="1" t="s">
        <v>1327</v>
      </c>
      <c r="BE602" s="1" t="str">
        <f t="shared" si="78"/>
        <v>NO</v>
      </c>
    </row>
    <row r="603" spans="1:57" ht="15.75" x14ac:dyDescent="0.25">
      <c r="A603" s="1" t="s">
        <v>34464</v>
      </c>
      <c r="B603" s="1" t="s">
        <v>34465</v>
      </c>
      <c r="C603" s="1" t="str">
        <f t="shared" si="72"/>
        <v>Philips EasyTouch Plus</v>
      </c>
      <c r="D603" s="1" t="s">
        <v>53</v>
      </c>
      <c r="E603" s="1" t="s">
        <v>75</v>
      </c>
      <c r="F603" s="1" t="s">
        <v>76</v>
      </c>
      <c r="G603" s="1" t="s">
        <v>77</v>
      </c>
      <c r="H603" s="1" t="s">
        <v>1952</v>
      </c>
      <c r="I603" s="5">
        <v>7799</v>
      </c>
      <c r="J603" s="2">
        <f t="shared" si="73"/>
        <v>8908.2962757087262</v>
      </c>
      <c r="K603" s="5">
        <v>8995</v>
      </c>
      <c r="L603" s="5">
        <f t="shared" si="79"/>
        <v>1196</v>
      </c>
      <c r="M603" s="19">
        <f t="shared" si="74"/>
        <v>28424200</v>
      </c>
      <c r="N603" s="6">
        <v>0.13</v>
      </c>
      <c r="O603" s="1">
        <v>4</v>
      </c>
      <c r="P603" s="3">
        <v>3160</v>
      </c>
      <c r="Q603" s="3">
        <f t="shared" si="75"/>
        <v>4</v>
      </c>
      <c r="R603" s="3" t="str">
        <f t="shared" si="76"/>
        <v>1000 or more</v>
      </c>
      <c r="S603" s="1" t="s">
        <v>15909</v>
      </c>
      <c r="T603" s="1" t="str">
        <f t="shared" si="77"/>
        <v>Philips EasyTouch Plus 523/60</v>
      </c>
      <c r="U603" s="1" t="s">
        <v>15910</v>
      </c>
      <c r="V603" s="1" t="s">
        <v>15911</v>
      </c>
      <c r="W603" s="1" t="s">
        <v>15912</v>
      </c>
      <c r="X603" s="1" t="s">
        <v>15913</v>
      </c>
      <c r="Y603" s="1" t="s">
        <v>15914</v>
      </c>
      <c r="Z603" s="1" t="s">
        <v>15915</v>
      </c>
      <c r="AA603" s="1" t="s">
        <v>15916</v>
      </c>
      <c r="AB603" s="1" t="s">
        <v>15917</v>
      </c>
      <c r="AC603" s="1" t="s">
        <v>15918</v>
      </c>
      <c r="AD603" s="1" t="s">
        <v>1745</v>
      </c>
      <c r="AE603" s="1" t="s">
        <v>15919</v>
      </c>
      <c r="AF603" s="1" t="s">
        <v>15920</v>
      </c>
      <c r="AG603" s="1" t="s">
        <v>15921</v>
      </c>
      <c r="AH603" s="1" t="s">
        <v>15922</v>
      </c>
      <c r="AI603" s="1" t="s">
        <v>15923</v>
      </c>
      <c r="AJ603" s="1" t="s">
        <v>15924</v>
      </c>
      <c r="AK603" s="1" t="s">
        <v>15925</v>
      </c>
      <c r="AL603" s="1" t="s">
        <v>15926</v>
      </c>
      <c r="AM603" s="1" t="s">
        <v>15927</v>
      </c>
      <c r="AN603" s="1" t="s">
        <v>15928</v>
      </c>
      <c r="AO603" s="1" t="s">
        <v>15929</v>
      </c>
      <c r="AP603" s="1" t="s">
        <v>15930</v>
      </c>
      <c r="AQ603" s="1" t="s">
        <v>15931</v>
      </c>
      <c r="AR603" s="1" t="s">
        <v>15932</v>
      </c>
      <c r="AS603" s="1" t="s">
        <v>15933</v>
      </c>
      <c r="AT603" s="1" t="s">
        <v>15934</v>
      </c>
      <c r="AU603" s="1" t="s">
        <v>15935</v>
      </c>
      <c r="AV603" s="4" t="s">
        <v>15936</v>
      </c>
      <c r="AW603" s="1" t="s">
        <v>15937</v>
      </c>
      <c r="AX603" s="1" t="s">
        <v>69</v>
      </c>
      <c r="AY603" s="1" t="s">
        <v>86</v>
      </c>
      <c r="AZ603" s="1" t="s">
        <v>15938</v>
      </c>
      <c r="BA603" s="1" t="s">
        <v>15939</v>
      </c>
      <c r="BB603" s="1" t="s">
        <v>396</v>
      </c>
      <c r="BC603" s="1" t="s">
        <v>73</v>
      </c>
      <c r="BD603" s="1" t="s">
        <v>15940</v>
      </c>
      <c r="BE603" s="1" t="str">
        <f t="shared" si="78"/>
        <v>NO</v>
      </c>
    </row>
    <row r="604" spans="1:57" ht="15.75" x14ac:dyDescent="0.25">
      <c r="A604" s="1" t="s">
        <v>34466</v>
      </c>
      <c r="B604" s="1" t="s">
        <v>34467</v>
      </c>
      <c r="C604" s="1" t="str">
        <f t="shared" si="72"/>
        <v>Classmate Long Notebook</v>
      </c>
      <c r="D604" s="1" t="s">
        <v>5567</v>
      </c>
      <c r="E604" s="1" t="s">
        <v>5568</v>
      </c>
      <c r="F604" s="1" t="s">
        <v>5569</v>
      </c>
      <c r="G604" s="1" t="s">
        <v>5843</v>
      </c>
      <c r="H604" s="1" t="s">
        <v>5844</v>
      </c>
      <c r="I604" s="1">
        <v>561</v>
      </c>
      <c r="J604" s="2">
        <f t="shared" si="73"/>
        <v>642.08333333333337</v>
      </c>
      <c r="K604" s="1">
        <v>720</v>
      </c>
      <c r="L604" s="5">
        <f t="shared" si="79"/>
        <v>159</v>
      </c>
      <c r="M604" s="19">
        <f t="shared" si="74"/>
        <v>2291040</v>
      </c>
      <c r="N604" s="6">
        <v>0.22</v>
      </c>
      <c r="O604" s="1">
        <v>4.4000000000000004</v>
      </c>
      <c r="P604" s="3">
        <v>3182</v>
      </c>
      <c r="Q604" s="3">
        <f t="shared" si="75"/>
        <v>4</v>
      </c>
      <c r="R604" s="3" t="str">
        <f t="shared" si="76"/>
        <v>1000 or more</v>
      </c>
      <c r="S604" s="1" t="s">
        <v>15941</v>
      </c>
      <c r="T604" s="1" t="str">
        <f t="shared" si="77"/>
        <v>The cover design of</v>
      </c>
      <c r="U604" s="1" t="s">
        <v>15942</v>
      </c>
      <c r="V604" s="1" t="s">
        <v>15943</v>
      </c>
      <c r="W604" s="1" t="s">
        <v>15944</v>
      </c>
      <c r="X604" s="1" t="s">
        <v>15945</v>
      </c>
      <c r="Y604" s="1" t="s">
        <v>15946</v>
      </c>
      <c r="Z604" s="1" t="s">
        <v>15947</v>
      </c>
      <c r="AA604" s="1" t="s">
        <v>15948</v>
      </c>
      <c r="AB604" s="1" t="s">
        <v>15949</v>
      </c>
      <c r="AC604" s="1" t="s">
        <v>15950</v>
      </c>
      <c r="AD604" s="1" t="s">
        <v>15951</v>
      </c>
      <c r="AE604" s="1" t="s">
        <v>15952</v>
      </c>
      <c r="AF604" s="1" t="s">
        <v>15953</v>
      </c>
      <c r="AG604" s="1" t="s">
        <v>15954</v>
      </c>
      <c r="AH604" s="1" t="s">
        <v>15955</v>
      </c>
      <c r="AI604" s="1" t="s">
        <v>15956</v>
      </c>
      <c r="AJ604" s="1" t="s">
        <v>15957</v>
      </c>
      <c r="AK604" s="1" t="s">
        <v>15958</v>
      </c>
      <c r="AL604" s="1" t="s">
        <v>15959</v>
      </c>
      <c r="AM604" s="1" t="s">
        <v>15960</v>
      </c>
      <c r="AN604" s="1" t="s">
        <v>1880</v>
      </c>
      <c r="AO604" s="1" t="s">
        <v>15961</v>
      </c>
      <c r="AP604" s="1" t="s">
        <v>15962</v>
      </c>
      <c r="AQ604" s="1" t="s">
        <v>5056</v>
      </c>
      <c r="AR604" s="1" t="s">
        <v>15963</v>
      </c>
      <c r="AS604" s="1" t="s">
        <v>15964</v>
      </c>
      <c r="AT604" s="1" t="s">
        <v>15965</v>
      </c>
      <c r="AU604" s="1" t="s">
        <v>15966</v>
      </c>
      <c r="AV604" s="4" t="s">
        <v>15967</v>
      </c>
      <c r="AW604" s="1" t="s">
        <v>15968</v>
      </c>
      <c r="AX604" s="1" t="s">
        <v>86</v>
      </c>
      <c r="AY604" s="1" t="s">
        <v>69</v>
      </c>
      <c r="AZ604" s="1" t="s">
        <v>15969</v>
      </c>
      <c r="BA604" s="1" t="s">
        <v>12056</v>
      </c>
      <c r="BB604" s="1" t="s">
        <v>3330</v>
      </c>
      <c r="BC604" s="1" t="s">
        <v>554</v>
      </c>
      <c r="BD604" s="1" t="s">
        <v>12057</v>
      </c>
      <c r="BE604" s="1" t="str">
        <f t="shared" si="78"/>
        <v>NO</v>
      </c>
    </row>
    <row r="605" spans="1:57" ht="15.75" x14ac:dyDescent="0.25">
      <c r="A605" s="1" t="s">
        <v>34468</v>
      </c>
      <c r="B605" s="1" t="s">
        <v>34469</v>
      </c>
      <c r="C605" s="1" t="str">
        <f t="shared" si="72"/>
        <v>INALSA Air Fryer</v>
      </c>
      <c r="D605" s="1" t="s">
        <v>53</v>
      </c>
      <c r="E605" s="1" t="s">
        <v>75</v>
      </c>
      <c r="F605" s="1" t="s">
        <v>129</v>
      </c>
      <c r="G605" s="1" t="s">
        <v>2791</v>
      </c>
      <c r="H605" s="1" t="s">
        <v>2792</v>
      </c>
      <c r="I605" s="5">
        <v>6790</v>
      </c>
      <c r="J605" s="2">
        <f t="shared" si="73"/>
        <v>10933.244656662118</v>
      </c>
      <c r="K605" s="5">
        <v>10995</v>
      </c>
      <c r="L605" s="5">
        <f t="shared" si="79"/>
        <v>4205</v>
      </c>
      <c r="M605" s="19">
        <f t="shared" si="74"/>
        <v>35096040</v>
      </c>
      <c r="N605" s="6">
        <v>0.38</v>
      </c>
      <c r="O605" s="1">
        <v>4.5</v>
      </c>
      <c r="P605" s="3">
        <v>3192</v>
      </c>
      <c r="Q605" s="3">
        <f t="shared" si="75"/>
        <v>5</v>
      </c>
      <c r="R605" s="3" t="str">
        <f t="shared" si="76"/>
        <v>1000 or more</v>
      </c>
      <c r="S605" s="1" t="s">
        <v>15970</v>
      </c>
      <c r="T605" s="1" t="str">
        <f t="shared" si="77"/>
        <v>Oil-free fryer: Fryer with</v>
      </c>
      <c r="U605" s="1" t="s">
        <v>15971</v>
      </c>
      <c r="V605" s="1" t="s">
        <v>15972</v>
      </c>
      <c r="W605" s="1" t="s">
        <v>15973</v>
      </c>
      <c r="X605" s="1" t="s">
        <v>15974</v>
      </c>
      <c r="Y605" s="1" t="s">
        <v>15975</v>
      </c>
      <c r="Z605" s="1" t="s">
        <v>15976</v>
      </c>
      <c r="AA605" s="1" t="s">
        <v>988</v>
      </c>
      <c r="AB605" s="1" t="s">
        <v>15977</v>
      </c>
      <c r="AC605" s="1" t="s">
        <v>15978</v>
      </c>
      <c r="AD605" s="1" t="s">
        <v>15979</v>
      </c>
      <c r="AE605" s="1" t="s">
        <v>15980</v>
      </c>
      <c r="AF605" s="1" t="s">
        <v>15981</v>
      </c>
      <c r="AG605" s="1" t="s">
        <v>15982</v>
      </c>
      <c r="AH605" s="1" t="s">
        <v>15983</v>
      </c>
      <c r="AI605" s="1" t="s">
        <v>15984</v>
      </c>
      <c r="AJ605" s="1" t="s">
        <v>15985</v>
      </c>
      <c r="AK605" s="1" t="s">
        <v>15986</v>
      </c>
      <c r="AL605" s="1" t="s">
        <v>15987</v>
      </c>
      <c r="AM605" s="1" t="s">
        <v>15988</v>
      </c>
      <c r="AN605" s="1" t="s">
        <v>474</v>
      </c>
      <c r="AO605" s="1" t="s">
        <v>15989</v>
      </c>
      <c r="AP605" s="1" t="s">
        <v>15990</v>
      </c>
      <c r="AQ605" s="1" t="s">
        <v>444</v>
      </c>
      <c r="AR605" s="1" t="s">
        <v>15991</v>
      </c>
      <c r="AS605" s="1" t="s">
        <v>15992</v>
      </c>
      <c r="AT605" s="1" t="s">
        <v>15993</v>
      </c>
      <c r="AU605" s="1" t="s">
        <v>15994</v>
      </c>
      <c r="AV605" s="4" t="s">
        <v>15995</v>
      </c>
      <c r="AW605" s="1" t="s">
        <v>67</v>
      </c>
      <c r="AX605" s="1" t="s">
        <v>15996</v>
      </c>
      <c r="AY605" s="1" t="s">
        <v>86</v>
      </c>
      <c r="AZ605" s="1" t="s">
        <v>15997</v>
      </c>
      <c r="BA605" s="1" t="s">
        <v>2666</v>
      </c>
      <c r="BB605" s="1" t="s">
        <v>486</v>
      </c>
      <c r="BC605" s="1" t="s">
        <v>73</v>
      </c>
      <c r="BD605" s="1" t="s">
        <v>2667</v>
      </c>
      <c r="BE605" s="1" t="str">
        <f t="shared" si="78"/>
        <v>NO</v>
      </c>
    </row>
    <row r="606" spans="1:57" ht="15.75" x14ac:dyDescent="0.25">
      <c r="A606" s="1" t="s">
        <v>34470</v>
      </c>
      <c r="B606" s="1" t="s">
        <v>34471</v>
      </c>
      <c r="C606" s="1" t="str">
        <f t="shared" si="72"/>
        <v>Racold Eterno Pro</v>
      </c>
      <c r="D606" s="1" t="s">
        <v>53</v>
      </c>
      <c r="E606" s="1" t="s">
        <v>54</v>
      </c>
      <c r="F606" s="1" t="s">
        <v>488</v>
      </c>
      <c r="G606" s="1" t="s">
        <v>8898</v>
      </c>
      <c r="H606" s="1"/>
      <c r="I606" s="5">
        <v>8699</v>
      </c>
      <c r="J606" s="2">
        <f t="shared" si="73"/>
        <v>16847.523581276997</v>
      </c>
      <c r="K606" s="5">
        <v>16899</v>
      </c>
      <c r="L606" s="5">
        <f t="shared" si="79"/>
        <v>8200</v>
      </c>
      <c r="M606" s="19">
        <f t="shared" si="74"/>
        <v>53992305</v>
      </c>
      <c r="N606" s="6">
        <v>0.49</v>
      </c>
      <c r="O606" s="1">
        <v>4.2</v>
      </c>
      <c r="P606" s="3">
        <v>3195</v>
      </c>
      <c r="Q606" s="3">
        <f t="shared" si="75"/>
        <v>4</v>
      </c>
      <c r="R606" s="3" t="str">
        <f t="shared" si="76"/>
        <v>1000 or more</v>
      </c>
      <c r="S606" s="1" t="s">
        <v>15998</v>
      </c>
      <c r="T606" s="1" t="str">
        <f t="shared" si="77"/>
        <v>Titanium Plus Technology: Eterno</v>
      </c>
      <c r="U606" s="1" t="s">
        <v>15999</v>
      </c>
      <c r="V606" s="1" t="s">
        <v>16000</v>
      </c>
      <c r="W606" s="1" t="s">
        <v>16001</v>
      </c>
      <c r="X606" s="1" t="s">
        <v>16002</v>
      </c>
      <c r="Y606" s="1" t="s">
        <v>16003</v>
      </c>
      <c r="Z606" s="1" t="s">
        <v>16004</v>
      </c>
      <c r="AA606" s="1" t="s">
        <v>16005</v>
      </c>
      <c r="AB606" s="1" t="s">
        <v>16006</v>
      </c>
      <c r="AC606" s="1" t="s">
        <v>16007</v>
      </c>
      <c r="AD606" s="1" t="s">
        <v>155</v>
      </c>
      <c r="AE606" s="1" t="s">
        <v>16008</v>
      </c>
      <c r="AF606" s="1" t="s">
        <v>16009</v>
      </c>
      <c r="AG606" s="1" t="s">
        <v>16010</v>
      </c>
      <c r="AH606" s="1" t="s">
        <v>16011</v>
      </c>
      <c r="AI606" s="1" t="s">
        <v>16012</v>
      </c>
      <c r="AJ606" s="1" t="s">
        <v>16013</v>
      </c>
      <c r="AK606" s="1" t="s">
        <v>16014</v>
      </c>
      <c r="AL606" s="1" t="s">
        <v>16015</v>
      </c>
      <c r="AM606" s="1" t="s">
        <v>16016</v>
      </c>
      <c r="AN606" s="1" t="s">
        <v>4698</v>
      </c>
      <c r="AO606" s="1" t="s">
        <v>2074</v>
      </c>
      <c r="AP606" s="1" t="s">
        <v>16017</v>
      </c>
      <c r="AQ606" s="1" t="s">
        <v>16018</v>
      </c>
      <c r="AR606" s="1" t="s">
        <v>266</v>
      </c>
      <c r="AS606" s="1" t="s">
        <v>443</v>
      </c>
      <c r="AT606" s="1" t="s">
        <v>16019</v>
      </c>
      <c r="AU606" s="1" t="s">
        <v>16020</v>
      </c>
      <c r="AV606" s="4" t="s">
        <v>16021</v>
      </c>
      <c r="AW606" s="1" t="s">
        <v>16022</v>
      </c>
      <c r="AX606" s="1" t="s">
        <v>69</v>
      </c>
      <c r="AY606" s="1" t="s">
        <v>86</v>
      </c>
      <c r="AZ606" s="1" t="s">
        <v>16023</v>
      </c>
      <c r="BA606" s="1" t="s">
        <v>16024</v>
      </c>
      <c r="BB606" s="1" t="s">
        <v>127</v>
      </c>
      <c r="BC606" s="1" t="s">
        <v>73</v>
      </c>
      <c r="BD606" s="1" t="s">
        <v>16025</v>
      </c>
      <c r="BE606" s="1" t="str">
        <f t="shared" si="78"/>
        <v>NO</v>
      </c>
    </row>
    <row r="607" spans="1:57" ht="15.75" x14ac:dyDescent="0.25">
      <c r="A607" s="1" t="s">
        <v>34472</v>
      </c>
      <c r="B607" s="1" t="s">
        <v>34473</v>
      </c>
      <c r="C607" s="1" t="str">
        <f t="shared" si="72"/>
        <v>ESN 999 Supreme</v>
      </c>
      <c r="D607" s="1" t="s">
        <v>53</v>
      </c>
      <c r="E607" s="1" t="s">
        <v>54</v>
      </c>
      <c r="F607" s="1" t="s">
        <v>488</v>
      </c>
      <c r="G607" s="1" t="s">
        <v>4762</v>
      </c>
      <c r="H607" s="1"/>
      <c r="I607" s="1">
        <v>335</v>
      </c>
      <c r="J607" s="2">
        <f t="shared" si="73"/>
        <v>444.31372549019608</v>
      </c>
      <c r="K607" s="1">
        <v>510</v>
      </c>
      <c r="L607" s="5">
        <f t="shared" si="79"/>
        <v>175</v>
      </c>
      <c r="M607" s="19">
        <f t="shared" si="74"/>
        <v>1629450</v>
      </c>
      <c r="N607" s="6">
        <v>0.34</v>
      </c>
      <c r="O607" s="1">
        <v>3.8</v>
      </c>
      <c r="P607" s="3">
        <v>3195</v>
      </c>
      <c r="Q607" s="3">
        <f t="shared" si="75"/>
        <v>4</v>
      </c>
      <c r="R607" s="3" t="str">
        <f t="shared" si="76"/>
        <v>1000 or more</v>
      </c>
      <c r="S607" s="1" t="s">
        <v>16026</v>
      </c>
      <c r="T607" s="1" t="str">
        <f t="shared" si="77"/>
        <v>Specially designed heating element</v>
      </c>
      <c r="U607" s="1" t="s">
        <v>16027</v>
      </c>
      <c r="V607" s="1" t="s">
        <v>16028</v>
      </c>
      <c r="W607" s="1" t="s">
        <v>16029</v>
      </c>
      <c r="X607" s="1" t="s">
        <v>155</v>
      </c>
      <c r="Y607" s="1" t="s">
        <v>16030</v>
      </c>
      <c r="Z607" s="1" t="s">
        <v>2060</v>
      </c>
      <c r="AA607" s="1" t="s">
        <v>16031</v>
      </c>
      <c r="AB607" s="1" t="s">
        <v>16032</v>
      </c>
      <c r="AC607" s="1" t="s">
        <v>16033</v>
      </c>
      <c r="AD607" s="1" t="s">
        <v>2639</v>
      </c>
      <c r="AE607" s="1" t="s">
        <v>16034</v>
      </c>
      <c r="AF607" s="1" t="s">
        <v>16035</v>
      </c>
      <c r="AG607" s="1" t="s">
        <v>16036</v>
      </c>
      <c r="AH607" s="1" t="s">
        <v>16037</v>
      </c>
      <c r="AI607" s="1" t="s">
        <v>16038</v>
      </c>
      <c r="AJ607" s="1" t="s">
        <v>16039</v>
      </c>
      <c r="AK607" s="1" t="s">
        <v>16040</v>
      </c>
      <c r="AL607" s="1" t="s">
        <v>16041</v>
      </c>
      <c r="AM607" s="1" t="s">
        <v>16042</v>
      </c>
      <c r="AN607" s="1" t="s">
        <v>16043</v>
      </c>
      <c r="AO607" s="1" t="s">
        <v>16044</v>
      </c>
      <c r="AP607" s="1" t="s">
        <v>2074</v>
      </c>
      <c r="AQ607" s="1" t="s">
        <v>16045</v>
      </c>
      <c r="AR607" s="1" t="s">
        <v>16046</v>
      </c>
      <c r="AS607" s="1" t="s">
        <v>165</v>
      </c>
      <c r="AT607" s="1" t="s">
        <v>16047</v>
      </c>
      <c r="AU607" s="1" t="s">
        <v>16048</v>
      </c>
      <c r="AV607" s="4" t="s">
        <v>16049</v>
      </c>
      <c r="AW607" s="1" t="s">
        <v>67</v>
      </c>
      <c r="AX607" s="1" t="s">
        <v>16050</v>
      </c>
      <c r="AY607" s="1" t="s">
        <v>69</v>
      </c>
      <c r="AZ607" s="1" t="s">
        <v>16051</v>
      </c>
      <c r="BA607" s="1" t="s">
        <v>16052</v>
      </c>
      <c r="BB607" s="1" t="s">
        <v>273</v>
      </c>
      <c r="BC607" s="1" t="s">
        <v>73</v>
      </c>
      <c r="BD607" s="1" t="s">
        <v>16053</v>
      </c>
      <c r="BE607" s="1" t="str">
        <f t="shared" si="78"/>
        <v>NO</v>
      </c>
    </row>
    <row r="608" spans="1:57" ht="15.75" x14ac:dyDescent="0.25">
      <c r="A608" s="1" t="s">
        <v>34474</v>
      </c>
      <c r="B608" s="1" t="s">
        <v>34475</v>
      </c>
      <c r="C608" s="1" t="str">
        <f t="shared" si="72"/>
        <v>pTron Volta Dual</v>
      </c>
      <c r="D608" s="1" t="s">
        <v>193</v>
      </c>
      <c r="E608" s="1" t="s">
        <v>400</v>
      </c>
      <c r="F608" s="1" t="s">
        <v>401</v>
      </c>
      <c r="G608" s="1" t="s">
        <v>402</v>
      </c>
      <c r="H608" s="1" t="s">
        <v>403</v>
      </c>
      <c r="I608" s="1">
        <v>199</v>
      </c>
      <c r="J608" s="2">
        <f t="shared" si="73"/>
        <v>1080.8926296633304</v>
      </c>
      <c r="K608" s="5">
        <v>1099</v>
      </c>
      <c r="L608" s="5">
        <f t="shared" si="79"/>
        <v>900</v>
      </c>
      <c r="M608" s="19">
        <f t="shared" si="74"/>
        <v>3513503</v>
      </c>
      <c r="N608" s="6">
        <v>0.82</v>
      </c>
      <c r="O608" s="1">
        <v>4</v>
      </c>
      <c r="P608" s="3">
        <v>3197</v>
      </c>
      <c r="Q608" s="3">
        <f t="shared" si="75"/>
        <v>4</v>
      </c>
      <c r="R608" s="3" t="str">
        <f t="shared" si="76"/>
        <v>1000 or more</v>
      </c>
      <c r="S608" s="1" t="s">
        <v>16054</v>
      </c>
      <c r="T608" s="1" t="str">
        <f t="shared" si="77"/>
        <v>Made in India Fast</v>
      </c>
      <c r="U608" s="1" t="s">
        <v>16055</v>
      </c>
      <c r="V608" s="1" t="s">
        <v>16056</v>
      </c>
      <c r="W608" s="1" t="s">
        <v>16057</v>
      </c>
      <c r="X608" s="1" t="s">
        <v>16058</v>
      </c>
      <c r="Y608" s="1" t="s">
        <v>16059</v>
      </c>
      <c r="Z608" s="1" t="s">
        <v>16060</v>
      </c>
      <c r="AA608" s="1" t="s">
        <v>16061</v>
      </c>
      <c r="AB608" s="1" t="s">
        <v>16062</v>
      </c>
      <c r="AC608" s="1" t="s">
        <v>155</v>
      </c>
      <c r="AD608" s="1" t="s">
        <v>16063</v>
      </c>
      <c r="AE608" s="1" t="s">
        <v>16064</v>
      </c>
      <c r="AF608" s="1" t="s">
        <v>16065</v>
      </c>
      <c r="AG608" s="1" t="s">
        <v>16066</v>
      </c>
      <c r="AH608" s="1" t="s">
        <v>16067</v>
      </c>
      <c r="AI608" s="1" t="s">
        <v>16068</v>
      </c>
      <c r="AJ608" s="1" t="s">
        <v>16069</v>
      </c>
      <c r="AK608" s="1" t="s">
        <v>16070</v>
      </c>
      <c r="AL608" s="1" t="s">
        <v>16071</v>
      </c>
      <c r="AM608" s="1" t="s">
        <v>16072</v>
      </c>
      <c r="AN608" s="1" t="s">
        <v>16073</v>
      </c>
      <c r="AO608" s="1" t="s">
        <v>633</v>
      </c>
      <c r="AP608" s="1" t="s">
        <v>16074</v>
      </c>
      <c r="AQ608" s="1" t="s">
        <v>165</v>
      </c>
      <c r="AR608" s="1" t="s">
        <v>16075</v>
      </c>
      <c r="AS608" s="1" t="s">
        <v>1101</v>
      </c>
      <c r="AT608" s="1" t="s">
        <v>1220</v>
      </c>
      <c r="AU608" s="1" t="s">
        <v>165</v>
      </c>
      <c r="AV608" s="4" t="s">
        <v>16076</v>
      </c>
      <c r="AW608" s="1" t="s">
        <v>16077</v>
      </c>
      <c r="AX608" s="1" t="s">
        <v>69</v>
      </c>
      <c r="AY608" s="1" t="s">
        <v>86</v>
      </c>
      <c r="AZ608" s="1" t="s">
        <v>16078</v>
      </c>
      <c r="BA608" s="1" t="s">
        <v>16079</v>
      </c>
      <c r="BB608" s="1" t="s">
        <v>945</v>
      </c>
      <c r="BC608" s="1" t="s">
        <v>176</v>
      </c>
      <c r="BD608" s="1" t="s">
        <v>16080</v>
      </c>
      <c r="BE608" s="1" t="str">
        <f t="shared" si="78"/>
        <v>YES</v>
      </c>
    </row>
    <row r="609" spans="1:57" ht="15.75" x14ac:dyDescent="0.25">
      <c r="A609" s="1" t="s">
        <v>34476</v>
      </c>
      <c r="B609" s="1" t="s">
        <v>34477</v>
      </c>
      <c r="C609" s="1" t="str">
        <f t="shared" si="72"/>
        <v>Portronics MPORT 31C</v>
      </c>
      <c r="D609" s="1" t="s">
        <v>146</v>
      </c>
      <c r="E609" s="1" t="s">
        <v>147</v>
      </c>
      <c r="F609" s="1" t="s">
        <v>11731</v>
      </c>
      <c r="G609" s="1"/>
      <c r="H609" s="1"/>
      <c r="I609" s="1">
        <v>570</v>
      </c>
      <c r="J609" s="2">
        <f t="shared" si="73"/>
        <v>941.94294294294298</v>
      </c>
      <c r="K609" s="1">
        <v>999</v>
      </c>
      <c r="L609" s="5">
        <f t="shared" si="79"/>
        <v>429</v>
      </c>
      <c r="M609" s="19">
        <f t="shared" si="74"/>
        <v>3197799</v>
      </c>
      <c r="N609" s="6">
        <v>0.43</v>
      </c>
      <c r="O609" s="1">
        <v>4.2</v>
      </c>
      <c r="P609" s="3">
        <v>3201</v>
      </c>
      <c r="Q609" s="3">
        <f t="shared" si="75"/>
        <v>4</v>
      </c>
      <c r="R609" s="3" t="str">
        <f t="shared" si="76"/>
        <v>1000 or more</v>
      </c>
      <c r="S609" s="1" t="s">
        <v>16081</v>
      </c>
      <c r="T609" s="1" t="str">
        <f t="shared" si="77"/>
        <v>4-in-1 Type-C USB Hub,</v>
      </c>
      <c r="U609" s="1" t="s">
        <v>16082</v>
      </c>
      <c r="V609" s="1" t="s">
        <v>16083</v>
      </c>
      <c r="W609" s="1" t="s">
        <v>16084</v>
      </c>
      <c r="X609" s="1" t="s">
        <v>16085</v>
      </c>
      <c r="Y609" s="1" t="s">
        <v>16086</v>
      </c>
      <c r="Z609" s="1" t="s">
        <v>16087</v>
      </c>
      <c r="AA609" s="1" t="s">
        <v>16088</v>
      </c>
      <c r="AB609" s="1" t="s">
        <v>16089</v>
      </c>
      <c r="AC609" s="1" t="s">
        <v>16090</v>
      </c>
      <c r="AD609" s="1" t="s">
        <v>16091</v>
      </c>
      <c r="AE609" s="1" t="s">
        <v>16092</v>
      </c>
      <c r="AF609" s="1" t="s">
        <v>16093</v>
      </c>
      <c r="AG609" s="1" t="s">
        <v>16094</v>
      </c>
      <c r="AH609" s="1" t="s">
        <v>16095</v>
      </c>
      <c r="AI609" s="1" t="s">
        <v>16096</v>
      </c>
      <c r="AJ609" s="1" t="s">
        <v>16097</v>
      </c>
      <c r="AK609" s="1" t="s">
        <v>16098</v>
      </c>
      <c r="AL609" s="1" t="s">
        <v>16099</v>
      </c>
      <c r="AM609" s="1" t="s">
        <v>16100</v>
      </c>
      <c r="AN609" s="1" t="s">
        <v>16101</v>
      </c>
      <c r="AO609" s="1" t="s">
        <v>16102</v>
      </c>
      <c r="AP609" s="1" t="s">
        <v>2074</v>
      </c>
      <c r="AQ609" s="1" t="s">
        <v>474</v>
      </c>
      <c r="AR609" s="1" t="s">
        <v>16103</v>
      </c>
      <c r="AS609" s="1" t="s">
        <v>3443</v>
      </c>
      <c r="AT609" s="1" t="s">
        <v>16104</v>
      </c>
      <c r="AU609" s="1" t="s">
        <v>16105</v>
      </c>
      <c r="AV609" s="4" t="s">
        <v>16106</v>
      </c>
      <c r="AW609" s="1" t="s">
        <v>16107</v>
      </c>
      <c r="AX609" s="1" t="s">
        <v>69</v>
      </c>
      <c r="AY609" s="1" t="s">
        <v>86</v>
      </c>
      <c r="AZ609" s="1" t="s">
        <v>16108</v>
      </c>
      <c r="BA609" s="1" t="s">
        <v>1326</v>
      </c>
      <c r="BB609" s="1" t="s">
        <v>5718</v>
      </c>
      <c r="BC609" s="1" t="s">
        <v>554</v>
      </c>
      <c r="BD609" s="1" t="s">
        <v>1327</v>
      </c>
      <c r="BE609" s="1" t="str">
        <f t="shared" si="78"/>
        <v>NO</v>
      </c>
    </row>
    <row r="610" spans="1:57" ht="15.75" x14ac:dyDescent="0.25">
      <c r="A610" s="1" t="s">
        <v>34478</v>
      </c>
      <c r="B610" s="1" t="s">
        <v>34479</v>
      </c>
      <c r="C610" s="1" t="str">
        <f t="shared" si="72"/>
        <v>HP GT 53</v>
      </c>
      <c r="D610" s="1" t="s">
        <v>146</v>
      </c>
      <c r="E610" s="1" t="s">
        <v>10660</v>
      </c>
      <c r="F610" s="1" t="s">
        <v>10661</v>
      </c>
      <c r="G610" s="1" t="s">
        <v>16109</v>
      </c>
      <c r="H610" s="1"/>
      <c r="I610" s="1">
        <v>596</v>
      </c>
      <c r="J610" s="2">
        <f t="shared" si="73"/>
        <v>640.56569847856156</v>
      </c>
      <c r="K610" s="1">
        <v>723</v>
      </c>
      <c r="L610" s="5">
        <f t="shared" si="79"/>
        <v>127</v>
      </c>
      <c r="M610" s="19">
        <f t="shared" si="74"/>
        <v>2327337</v>
      </c>
      <c r="N610" s="6">
        <v>0.18</v>
      </c>
      <c r="O610" s="1">
        <v>4.4000000000000004</v>
      </c>
      <c r="P610" s="3">
        <v>3219</v>
      </c>
      <c r="Q610" s="3">
        <f t="shared" si="75"/>
        <v>4</v>
      </c>
      <c r="R610" s="3" t="str">
        <f t="shared" si="76"/>
        <v>1000 or more</v>
      </c>
      <c r="S610" s="1" t="s">
        <v>16110</v>
      </c>
      <c r="T610" s="1" t="str">
        <f t="shared" si="77"/>
        <v>Cartridge Colors: Black|Yield- 6000|Ink</v>
      </c>
      <c r="U610" s="1" t="s">
        <v>16111</v>
      </c>
      <c r="V610" s="1" t="s">
        <v>16112</v>
      </c>
      <c r="W610" s="1" t="s">
        <v>16113</v>
      </c>
      <c r="X610" s="1" t="s">
        <v>16114</v>
      </c>
      <c r="Y610" s="1" t="s">
        <v>16115</v>
      </c>
      <c r="Z610" s="1" t="s">
        <v>16116</v>
      </c>
      <c r="AA610" s="1" t="s">
        <v>16117</v>
      </c>
      <c r="AB610" s="1" t="s">
        <v>16118</v>
      </c>
      <c r="AC610" s="1" t="s">
        <v>988</v>
      </c>
      <c r="AD610" s="1" t="s">
        <v>16119</v>
      </c>
      <c r="AE610" s="1" t="s">
        <v>16120</v>
      </c>
      <c r="AF610" s="1" t="s">
        <v>16121</v>
      </c>
      <c r="AG610" s="1" t="s">
        <v>16122</v>
      </c>
      <c r="AH610" s="1" t="s">
        <v>16123</v>
      </c>
      <c r="AI610" s="1" t="s">
        <v>16124</v>
      </c>
      <c r="AJ610" s="1" t="s">
        <v>16125</v>
      </c>
      <c r="AK610" s="1" t="s">
        <v>16126</v>
      </c>
      <c r="AL610" s="1" t="s">
        <v>16127</v>
      </c>
      <c r="AM610" s="1" t="s">
        <v>16128</v>
      </c>
      <c r="AN610" s="1" t="s">
        <v>16129</v>
      </c>
      <c r="AO610" s="1" t="s">
        <v>6574</v>
      </c>
      <c r="AP610" s="1" t="s">
        <v>165</v>
      </c>
      <c r="AQ610" s="1" t="s">
        <v>16130</v>
      </c>
      <c r="AR610" s="1" t="s">
        <v>16131</v>
      </c>
      <c r="AS610" s="1" t="s">
        <v>729</v>
      </c>
      <c r="AT610" s="1" t="s">
        <v>16132</v>
      </c>
      <c r="AU610" s="1" t="s">
        <v>16133</v>
      </c>
      <c r="AV610" s="4" t="s">
        <v>16134</v>
      </c>
      <c r="AW610" s="1" t="s">
        <v>16135</v>
      </c>
      <c r="AX610" s="1" t="s">
        <v>69</v>
      </c>
      <c r="AY610" s="1" t="s">
        <v>86</v>
      </c>
      <c r="AZ610" s="1" t="s">
        <v>16136</v>
      </c>
      <c r="BA610" s="1" t="s">
        <v>3073</v>
      </c>
      <c r="BB610" s="1" t="s">
        <v>4977</v>
      </c>
      <c r="BC610" s="1" t="s">
        <v>554</v>
      </c>
      <c r="BD610" s="1" t="s">
        <v>3074</v>
      </c>
      <c r="BE610" s="1" t="str">
        <f t="shared" si="78"/>
        <v>NO</v>
      </c>
    </row>
    <row r="611" spans="1:57" ht="15.75" x14ac:dyDescent="0.25">
      <c r="A611" s="1" t="s">
        <v>34480</v>
      </c>
      <c r="B611" s="1" t="s">
        <v>34481</v>
      </c>
      <c r="C611" s="1" t="str">
        <f t="shared" si="72"/>
        <v>Amkette 30 Pin</v>
      </c>
      <c r="D611" s="1" t="s">
        <v>146</v>
      </c>
      <c r="E611" s="1" t="s">
        <v>147</v>
      </c>
      <c r="F611" s="1" t="s">
        <v>148</v>
      </c>
      <c r="G611" s="1" t="s">
        <v>149</v>
      </c>
      <c r="H611" s="1" t="s">
        <v>150</v>
      </c>
      <c r="I611" s="1">
        <v>449</v>
      </c>
      <c r="J611" s="2">
        <f t="shared" si="73"/>
        <v>524.04173622704502</v>
      </c>
      <c r="K611" s="1">
        <v>599</v>
      </c>
      <c r="L611" s="5">
        <f t="shared" si="79"/>
        <v>150</v>
      </c>
      <c r="M611" s="19">
        <f t="shared" si="74"/>
        <v>1935369</v>
      </c>
      <c r="N611" s="6">
        <v>0.25</v>
      </c>
      <c r="O611" s="1">
        <v>4</v>
      </c>
      <c r="P611" s="3">
        <v>3231</v>
      </c>
      <c r="Q611" s="3">
        <f t="shared" si="75"/>
        <v>4</v>
      </c>
      <c r="R611" s="3" t="str">
        <f t="shared" si="76"/>
        <v>1000 or more</v>
      </c>
      <c r="S611" s="1" t="s">
        <v>16137</v>
      </c>
      <c r="T611" s="1" t="str">
        <f t="shared" si="77"/>
        <v>RELIABLE: Highest standard cable</v>
      </c>
      <c r="U611" s="1" t="s">
        <v>16138</v>
      </c>
      <c r="V611" s="1" t="s">
        <v>16139</v>
      </c>
      <c r="W611" s="1" t="s">
        <v>16140</v>
      </c>
      <c r="X611" s="1" t="s">
        <v>16141</v>
      </c>
      <c r="Y611" s="1" t="s">
        <v>16142</v>
      </c>
      <c r="Z611" s="1" t="s">
        <v>16143</v>
      </c>
      <c r="AA611" s="1" t="s">
        <v>16144</v>
      </c>
      <c r="AB611" s="1" t="s">
        <v>16145</v>
      </c>
      <c r="AC611" s="1" t="s">
        <v>16146</v>
      </c>
      <c r="AD611" s="1" t="s">
        <v>8934</v>
      </c>
      <c r="AE611" s="1" t="s">
        <v>16147</v>
      </c>
      <c r="AF611" s="1" t="s">
        <v>16148</v>
      </c>
      <c r="AG611" s="1" t="s">
        <v>16149</v>
      </c>
      <c r="AH611" s="1" t="s">
        <v>16150</v>
      </c>
      <c r="AI611" s="1" t="s">
        <v>16151</v>
      </c>
      <c r="AJ611" s="1" t="s">
        <v>16152</v>
      </c>
      <c r="AK611" s="1" t="s">
        <v>16153</v>
      </c>
      <c r="AL611" s="1" t="s">
        <v>16154</v>
      </c>
      <c r="AM611" s="1" t="s">
        <v>16155</v>
      </c>
      <c r="AN611" s="1" t="s">
        <v>3505</v>
      </c>
      <c r="AO611" s="1" t="s">
        <v>16156</v>
      </c>
      <c r="AP611" s="1" t="s">
        <v>16157</v>
      </c>
      <c r="AQ611" s="1" t="s">
        <v>16158</v>
      </c>
      <c r="AR611" s="1" t="s">
        <v>16159</v>
      </c>
      <c r="AS611" s="1" t="s">
        <v>16160</v>
      </c>
      <c r="AT611" s="1" t="s">
        <v>4033</v>
      </c>
      <c r="AU611" s="1" t="s">
        <v>16161</v>
      </c>
      <c r="AV611" s="4" t="s">
        <v>16162</v>
      </c>
      <c r="AW611" s="1" t="s">
        <v>16163</v>
      </c>
      <c r="AX611" s="1" t="s">
        <v>69</v>
      </c>
      <c r="AY611" s="1" t="s">
        <v>86</v>
      </c>
      <c r="AZ611" s="1" t="s">
        <v>16164</v>
      </c>
      <c r="BA611" s="1" t="s">
        <v>15247</v>
      </c>
      <c r="BB611" s="1" t="s">
        <v>785</v>
      </c>
      <c r="BC611" s="1" t="s">
        <v>176</v>
      </c>
      <c r="BD611" s="1" t="s">
        <v>15248</v>
      </c>
      <c r="BE611" s="1" t="str">
        <f t="shared" si="78"/>
        <v>NO</v>
      </c>
    </row>
    <row r="612" spans="1:57" ht="15.75" x14ac:dyDescent="0.25">
      <c r="A612" s="1" t="s">
        <v>34482</v>
      </c>
      <c r="B612" s="1" t="s">
        <v>34483</v>
      </c>
      <c r="C612" s="1" t="str">
        <f t="shared" si="72"/>
        <v>LG 1.5 Ton</v>
      </c>
      <c r="D612" s="1" t="s">
        <v>53</v>
      </c>
      <c r="E612" s="1" t="s">
        <v>54</v>
      </c>
      <c r="F612" s="1" t="s">
        <v>16165</v>
      </c>
      <c r="G612" s="1" t="s">
        <v>16166</v>
      </c>
      <c r="H612" s="1"/>
      <c r="I612" s="5">
        <v>42990</v>
      </c>
      <c r="J612" s="2">
        <f t="shared" si="73"/>
        <v>75933.426766679826</v>
      </c>
      <c r="K612" s="5">
        <v>75990</v>
      </c>
      <c r="L612" s="5">
        <f t="shared" si="79"/>
        <v>33000</v>
      </c>
      <c r="M612" s="19">
        <f t="shared" si="74"/>
        <v>245523690</v>
      </c>
      <c r="N612" s="6">
        <v>0.43</v>
      </c>
      <c r="O612" s="1">
        <v>4.3</v>
      </c>
      <c r="P612" s="3">
        <v>3231</v>
      </c>
      <c r="Q612" s="3">
        <f t="shared" si="75"/>
        <v>4</v>
      </c>
      <c r="R612" s="3" t="str">
        <f t="shared" si="76"/>
        <v>1000 or more</v>
      </c>
      <c r="S612" s="1" t="s">
        <v>16167</v>
      </c>
      <c r="T612" s="1" t="str">
        <f t="shared" si="77"/>
        <v>Split AC with inverter</v>
      </c>
      <c r="U612" s="1" t="s">
        <v>16168</v>
      </c>
      <c r="V612" s="1" t="s">
        <v>16169</v>
      </c>
      <c r="W612" s="1" t="s">
        <v>16170</v>
      </c>
      <c r="X612" s="1" t="s">
        <v>16171</v>
      </c>
      <c r="Y612" s="1" t="s">
        <v>16172</v>
      </c>
      <c r="Z612" s="1" t="s">
        <v>16173</v>
      </c>
      <c r="AA612" s="1" t="s">
        <v>16174</v>
      </c>
      <c r="AB612" s="1" t="s">
        <v>16175</v>
      </c>
      <c r="AC612" s="1" t="s">
        <v>155</v>
      </c>
      <c r="AD612" s="1" t="s">
        <v>14179</v>
      </c>
      <c r="AE612" s="1" t="s">
        <v>16176</v>
      </c>
      <c r="AF612" s="1" t="s">
        <v>16177</v>
      </c>
      <c r="AG612" s="1" t="s">
        <v>16178</v>
      </c>
      <c r="AH612" s="1" t="s">
        <v>16179</v>
      </c>
      <c r="AI612" s="1" t="s">
        <v>16180</v>
      </c>
      <c r="AJ612" s="1" t="s">
        <v>16181</v>
      </c>
      <c r="AK612" s="1" t="s">
        <v>16182</v>
      </c>
      <c r="AL612" s="1" t="s">
        <v>16183</v>
      </c>
      <c r="AM612" s="1" t="s">
        <v>16184</v>
      </c>
      <c r="AN612" s="1" t="s">
        <v>3133</v>
      </c>
      <c r="AO612" s="1" t="s">
        <v>16185</v>
      </c>
      <c r="AP612" s="1" t="s">
        <v>16186</v>
      </c>
      <c r="AQ612" s="1" t="s">
        <v>16187</v>
      </c>
      <c r="AR612" s="1" t="s">
        <v>841</v>
      </c>
      <c r="AS612" s="1" t="s">
        <v>16188</v>
      </c>
      <c r="AT612" s="1" t="s">
        <v>165</v>
      </c>
      <c r="AU612" s="1" t="s">
        <v>16189</v>
      </c>
      <c r="AV612" s="4" t="s">
        <v>16190</v>
      </c>
      <c r="AW612" s="1" t="s">
        <v>16191</v>
      </c>
      <c r="AX612" s="1" t="s">
        <v>979</v>
      </c>
      <c r="AY612" s="1" t="s">
        <v>980</v>
      </c>
      <c r="AZ612" s="1" t="s">
        <v>16192</v>
      </c>
      <c r="BA612" s="1" t="s">
        <v>16193</v>
      </c>
      <c r="BB612" s="1" t="s">
        <v>127</v>
      </c>
      <c r="BC612" s="1" t="s">
        <v>73</v>
      </c>
      <c r="BD612" s="1" t="s">
        <v>16194</v>
      </c>
      <c r="BE612" s="1" t="str">
        <f t="shared" si="78"/>
        <v>NO</v>
      </c>
    </row>
    <row r="613" spans="1:57" ht="15.75" x14ac:dyDescent="0.25">
      <c r="A613" s="1" t="s">
        <v>34484</v>
      </c>
      <c r="B613" s="1" t="s">
        <v>34485</v>
      </c>
      <c r="C613" s="1" t="str">
        <f t="shared" si="72"/>
        <v>Bajaj New Shakti</v>
      </c>
      <c r="D613" s="1" t="s">
        <v>53</v>
      </c>
      <c r="E613" s="1" t="s">
        <v>54</v>
      </c>
      <c r="F613" s="1" t="s">
        <v>488</v>
      </c>
      <c r="G613" s="1" t="s">
        <v>8898</v>
      </c>
      <c r="H613" s="1"/>
      <c r="I613" s="5">
        <v>6299</v>
      </c>
      <c r="J613" s="2">
        <f t="shared" si="73"/>
        <v>15228.749181401441</v>
      </c>
      <c r="K613" s="5">
        <v>15270</v>
      </c>
      <c r="L613" s="5">
        <f t="shared" si="79"/>
        <v>8971</v>
      </c>
      <c r="M613" s="19">
        <f t="shared" si="74"/>
        <v>49367910</v>
      </c>
      <c r="N613" s="6">
        <v>0.59</v>
      </c>
      <c r="O613" s="1">
        <v>4.0999999999999996</v>
      </c>
      <c r="P613" s="3">
        <v>3233</v>
      </c>
      <c r="Q613" s="3">
        <f t="shared" si="75"/>
        <v>4</v>
      </c>
      <c r="R613" s="3" t="str">
        <f t="shared" si="76"/>
        <v>1000 or more</v>
      </c>
      <c r="S613" s="1" t="s">
        <v>16195</v>
      </c>
      <c r="T613" s="1" t="str">
        <f t="shared" si="77"/>
        <v>Titanium Armour and Swirl</v>
      </c>
      <c r="U613" s="1" t="s">
        <v>16196</v>
      </c>
      <c r="V613" s="1" t="s">
        <v>16197</v>
      </c>
      <c r="W613" s="1" t="s">
        <v>16198</v>
      </c>
      <c r="X613" s="1" t="s">
        <v>16199</v>
      </c>
      <c r="Y613" s="1" t="s">
        <v>16200</v>
      </c>
      <c r="Z613" s="1" t="s">
        <v>10546</v>
      </c>
      <c r="AA613" s="1" t="s">
        <v>16201</v>
      </c>
      <c r="AB613" s="1" t="s">
        <v>16202</v>
      </c>
      <c r="AC613" s="1" t="s">
        <v>16203</v>
      </c>
      <c r="AD613" s="1" t="s">
        <v>16204</v>
      </c>
      <c r="AE613" s="1" t="s">
        <v>155</v>
      </c>
      <c r="AF613" s="1" t="s">
        <v>16205</v>
      </c>
      <c r="AG613" s="1" t="s">
        <v>16206</v>
      </c>
      <c r="AH613" s="1" t="s">
        <v>16207</v>
      </c>
      <c r="AI613" s="1" t="s">
        <v>16208</v>
      </c>
      <c r="AJ613" s="1" t="s">
        <v>16209</v>
      </c>
      <c r="AK613" s="1" t="s">
        <v>16210</v>
      </c>
      <c r="AL613" s="1" t="s">
        <v>16211</v>
      </c>
      <c r="AM613" s="1" t="s">
        <v>16212</v>
      </c>
      <c r="AN613" s="1" t="s">
        <v>16213</v>
      </c>
      <c r="AO613" s="1" t="s">
        <v>729</v>
      </c>
      <c r="AP613" s="1" t="s">
        <v>16214</v>
      </c>
      <c r="AQ613" s="1" t="s">
        <v>16215</v>
      </c>
      <c r="AR613" s="1" t="s">
        <v>16216</v>
      </c>
      <c r="AS613" s="1" t="s">
        <v>445</v>
      </c>
      <c r="AT613" s="1" t="s">
        <v>16217</v>
      </c>
      <c r="AU613" s="1" t="s">
        <v>165</v>
      </c>
      <c r="AV613" s="4" t="s">
        <v>16218</v>
      </c>
      <c r="AW613" s="1" t="s">
        <v>67</v>
      </c>
      <c r="AX613" s="1" t="s">
        <v>16219</v>
      </c>
      <c r="AY613" s="1" t="s">
        <v>69</v>
      </c>
      <c r="AZ613" s="1" t="s">
        <v>16220</v>
      </c>
      <c r="BA613" s="1" t="s">
        <v>10887</v>
      </c>
      <c r="BB613" s="1" t="s">
        <v>109</v>
      </c>
      <c r="BC613" s="1" t="s">
        <v>73</v>
      </c>
      <c r="BD613" s="7">
        <v>27760</v>
      </c>
      <c r="BE613" s="1" t="str">
        <f t="shared" si="78"/>
        <v>YES</v>
      </c>
    </row>
    <row r="614" spans="1:57" ht="15.75" x14ac:dyDescent="0.25">
      <c r="A614" s="1" t="s">
        <v>34486</v>
      </c>
      <c r="B614" s="1" t="s">
        <v>34487</v>
      </c>
      <c r="C614" s="1" t="str">
        <f t="shared" si="72"/>
        <v>SWAPKART Flexible Mobile</v>
      </c>
      <c r="D614" s="1" t="s">
        <v>193</v>
      </c>
      <c r="E614" s="1" t="s">
        <v>400</v>
      </c>
      <c r="F614" s="1" t="s">
        <v>401</v>
      </c>
      <c r="G614" s="1" t="s">
        <v>10126</v>
      </c>
      <c r="H614" s="1" t="s">
        <v>11139</v>
      </c>
      <c r="I614" s="1">
        <v>251</v>
      </c>
      <c r="J614" s="2">
        <f t="shared" si="73"/>
        <v>973.87487487487488</v>
      </c>
      <c r="K614" s="1">
        <v>999</v>
      </c>
      <c r="L614" s="5">
        <f t="shared" si="79"/>
        <v>748</v>
      </c>
      <c r="M614" s="19">
        <f t="shared" si="74"/>
        <v>3230766</v>
      </c>
      <c r="N614" s="6">
        <v>0.75</v>
      </c>
      <c r="O614" s="1">
        <v>3.7</v>
      </c>
      <c r="P614" s="3">
        <v>3234</v>
      </c>
      <c r="Q614" s="3">
        <f t="shared" si="75"/>
        <v>4</v>
      </c>
      <c r="R614" s="3" t="str">
        <f t="shared" si="76"/>
        <v>1000 or more</v>
      </c>
      <c r="S614" s="1" t="s">
        <v>16221</v>
      </c>
      <c r="T614" s="1" t="str">
        <f t="shared" si="77"/>
        <v>Cell Phone Holder, Lazy</v>
      </c>
      <c r="U614" s="1" t="s">
        <v>16222</v>
      </c>
      <c r="V614" s="1" t="s">
        <v>16223</v>
      </c>
      <c r="W614" s="1" t="s">
        <v>16224</v>
      </c>
      <c r="X614" s="1" t="s">
        <v>16225</v>
      </c>
      <c r="Y614" s="1" t="s">
        <v>16226</v>
      </c>
      <c r="Z614" s="1" t="s">
        <v>155</v>
      </c>
      <c r="AA614" s="1" t="s">
        <v>16227</v>
      </c>
      <c r="AB614" s="1" t="s">
        <v>2576</v>
      </c>
      <c r="AC614" s="1" t="s">
        <v>16228</v>
      </c>
      <c r="AD614" s="1" t="s">
        <v>16229</v>
      </c>
      <c r="AE614" s="1" t="s">
        <v>16230</v>
      </c>
      <c r="AF614" s="1" t="s">
        <v>16231</v>
      </c>
      <c r="AG614" s="1" t="s">
        <v>16232</v>
      </c>
      <c r="AH614" s="1" t="s">
        <v>16233</v>
      </c>
      <c r="AI614" s="1" t="s">
        <v>16234</v>
      </c>
      <c r="AJ614" s="1" t="s">
        <v>16235</v>
      </c>
      <c r="AK614" s="1" t="s">
        <v>16236</v>
      </c>
      <c r="AL614" s="1" t="s">
        <v>16237</v>
      </c>
      <c r="AM614" s="1" t="s">
        <v>16238</v>
      </c>
      <c r="AN614" s="1" t="s">
        <v>2782</v>
      </c>
      <c r="AO614" s="1" t="s">
        <v>16239</v>
      </c>
      <c r="AP614" s="1" t="s">
        <v>16240</v>
      </c>
      <c r="AQ614" s="1" t="s">
        <v>16241</v>
      </c>
      <c r="AR614" s="1" t="s">
        <v>16242</v>
      </c>
      <c r="AS614" s="1" t="s">
        <v>165</v>
      </c>
      <c r="AT614" s="1" t="s">
        <v>15057</v>
      </c>
      <c r="AU614" s="1" t="s">
        <v>16243</v>
      </c>
      <c r="AV614" s="4" t="s">
        <v>16244</v>
      </c>
      <c r="AW614" s="1" t="s">
        <v>16245</v>
      </c>
      <c r="AX614" s="1" t="s">
        <v>86</v>
      </c>
      <c r="AY614" s="1" t="s">
        <v>69</v>
      </c>
      <c r="AZ614" s="1" t="s">
        <v>16246</v>
      </c>
      <c r="BA614" s="1" t="s">
        <v>10353</v>
      </c>
      <c r="BB614" s="1" t="s">
        <v>3011</v>
      </c>
      <c r="BC614" s="1" t="s">
        <v>176</v>
      </c>
      <c r="BD614" s="1" t="s">
        <v>10354</v>
      </c>
      <c r="BE614" s="1" t="str">
        <f t="shared" si="78"/>
        <v>YES</v>
      </c>
    </row>
    <row r="615" spans="1:57" ht="15.75" x14ac:dyDescent="0.25">
      <c r="A615" s="1" t="s">
        <v>34488</v>
      </c>
      <c r="B615" s="1" t="s">
        <v>34489</v>
      </c>
      <c r="C615" s="1" t="str">
        <f t="shared" si="72"/>
        <v>AGARO 33398 Rapid</v>
      </c>
      <c r="D615" s="1" t="s">
        <v>53</v>
      </c>
      <c r="E615" s="1" t="s">
        <v>75</v>
      </c>
      <c r="F615" s="1" t="s">
        <v>76</v>
      </c>
      <c r="G615" s="1" t="s">
        <v>4250</v>
      </c>
      <c r="H615" s="1" t="s">
        <v>4251</v>
      </c>
      <c r="I615" s="5">
        <v>3199</v>
      </c>
      <c r="J615" s="2">
        <f t="shared" si="73"/>
        <v>5945.6744457409568</v>
      </c>
      <c r="K615" s="5">
        <v>5999</v>
      </c>
      <c r="L615" s="5">
        <f t="shared" si="79"/>
        <v>2800</v>
      </c>
      <c r="M615" s="19">
        <f t="shared" si="74"/>
        <v>19448758</v>
      </c>
      <c r="N615" s="6">
        <v>0.47</v>
      </c>
      <c r="O615" s="1">
        <v>4</v>
      </c>
      <c r="P615" s="3">
        <v>3242</v>
      </c>
      <c r="Q615" s="3">
        <f t="shared" si="75"/>
        <v>4</v>
      </c>
      <c r="R615" s="3" t="str">
        <f t="shared" si="76"/>
        <v>1000 or more</v>
      </c>
      <c r="S615" s="1" t="s">
        <v>16247</v>
      </c>
      <c r="T615" s="1" t="str">
        <f t="shared" si="77"/>
        <v>Suitable for Wet &amp;</v>
      </c>
      <c r="U615" s="1" t="s">
        <v>16248</v>
      </c>
      <c r="V615" s="1" t="s">
        <v>16249</v>
      </c>
      <c r="W615" s="1" t="s">
        <v>16250</v>
      </c>
      <c r="X615" s="1" t="s">
        <v>16251</v>
      </c>
      <c r="Y615" s="1" t="s">
        <v>16252</v>
      </c>
      <c r="Z615" s="1" t="s">
        <v>16253</v>
      </c>
      <c r="AA615" s="1" t="s">
        <v>16254</v>
      </c>
      <c r="AB615" s="1" t="s">
        <v>6205</v>
      </c>
      <c r="AC615" s="1" t="s">
        <v>16255</v>
      </c>
      <c r="AD615" s="1" t="s">
        <v>16256</v>
      </c>
      <c r="AE615" s="1" t="s">
        <v>16257</v>
      </c>
      <c r="AF615" s="1" t="s">
        <v>16258</v>
      </c>
      <c r="AG615" s="1" t="s">
        <v>16259</v>
      </c>
      <c r="AH615" s="1" t="s">
        <v>16260</v>
      </c>
      <c r="AI615" s="1" t="s">
        <v>16261</v>
      </c>
      <c r="AJ615" s="1" t="s">
        <v>16262</v>
      </c>
      <c r="AK615" s="1" t="s">
        <v>16263</v>
      </c>
      <c r="AL615" s="1" t="s">
        <v>16264</v>
      </c>
      <c r="AM615" s="1" t="s">
        <v>16265</v>
      </c>
      <c r="AN615" s="1" t="s">
        <v>474</v>
      </c>
      <c r="AO615" s="1" t="s">
        <v>16266</v>
      </c>
      <c r="AP615" s="1" t="s">
        <v>16267</v>
      </c>
      <c r="AQ615" s="1" t="s">
        <v>16268</v>
      </c>
      <c r="AR615" s="1" t="s">
        <v>9772</v>
      </c>
      <c r="AS615" s="1" t="s">
        <v>16269</v>
      </c>
      <c r="AT615" s="1" t="s">
        <v>293</v>
      </c>
      <c r="AU615" s="1" t="s">
        <v>165</v>
      </c>
      <c r="AV615" s="4" t="s">
        <v>16270</v>
      </c>
      <c r="AW615" s="1" t="s">
        <v>67</v>
      </c>
      <c r="AX615" s="1" t="s">
        <v>16271</v>
      </c>
      <c r="AY615" s="1" t="s">
        <v>69</v>
      </c>
      <c r="AZ615" s="1" t="s">
        <v>16272</v>
      </c>
      <c r="BA615" s="1" t="s">
        <v>341</v>
      </c>
      <c r="BB615" s="1" t="s">
        <v>1165</v>
      </c>
      <c r="BC615" s="1" t="s">
        <v>73</v>
      </c>
      <c r="BD615" s="1" t="s">
        <v>343</v>
      </c>
      <c r="BE615" s="1" t="str">
        <f t="shared" si="78"/>
        <v>NO</v>
      </c>
    </row>
    <row r="616" spans="1:57" ht="15.75" x14ac:dyDescent="0.25">
      <c r="A616" s="1" t="s">
        <v>34490</v>
      </c>
      <c r="B616" s="1" t="s">
        <v>34491</v>
      </c>
      <c r="C616" s="1" t="str">
        <f t="shared" si="72"/>
        <v>Eureka Forbes Aquasure</v>
      </c>
      <c r="D616" s="1" t="s">
        <v>53</v>
      </c>
      <c r="E616" s="1" t="s">
        <v>75</v>
      </c>
      <c r="F616" s="1" t="s">
        <v>947</v>
      </c>
      <c r="G616" s="1" t="s">
        <v>948</v>
      </c>
      <c r="H616" s="1"/>
      <c r="I616" s="1">
        <v>825</v>
      </c>
      <c r="J616" s="2">
        <f t="shared" si="73"/>
        <v>725</v>
      </c>
      <c r="K616" s="1">
        <v>825</v>
      </c>
      <c r="L616" s="5">
        <f t="shared" si="79"/>
        <v>0</v>
      </c>
      <c r="M616" s="19">
        <f t="shared" si="74"/>
        <v>2677950</v>
      </c>
      <c r="N616" s="6">
        <v>0</v>
      </c>
      <c r="O616" s="1">
        <v>4</v>
      </c>
      <c r="P616" s="3">
        <v>3246</v>
      </c>
      <c r="Q616" s="3">
        <f t="shared" si="75"/>
        <v>4</v>
      </c>
      <c r="R616" s="3" t="str">
        <f t="shared" si="76"/>
        <v>1000 or more</v>
      </c>
      <c r="S616" s="1" t="s">
        <v>16273</v>
      </c>
      <c r="T616" s="1" t="str">
        <f t="shared" si="77"/>
        <v>Color: White|Specially designed for</v>
      </c>
      <c r="U616" s="1" t="s">
        <v>16274</v>
      </c>
      <c r="V616" s="1" t="s">
        <v>16275</v>
      </c>
      <c r="W616" s="1" t="s">
        <v>16276</v>
      </c>
      <c r="X616" s="1" t="s">
        <v>16277</v>
      </c>
      <c r="Y616" s="1" t="s">
        <v>16278</v>
      </c>
      <c r="Z616" s="1" t="s">
        <v>16279</v>
      </c>
      <c r="AA616" s="1" t="s">
        <v>16280</v>
      </c>
      <c r="AB616" s="1" t="s">
        <v>16281</v>
      </c>
      <c r="AC616" s="1" t="s">
        <v>16282</v>
      </c>
      <c r="AD616" s="1" t="s">
        <v>11654</v>
      </c>
      <c r="AE616" s="1" t="s">
        <v>155</v>
      </c>
      <c r="AF616" s="1" t="s">
        <v>16283</v>
      </c>
      <c r="AG616" s="1" t="s">
        <v>16284</v>
      </c>
      <c r="AH616" s="1" t="s">
        <v>16285</v>
      </c>
      <c r="AI616" s="1" t="s">
        <v>16286</v>
      </c>
      <c r="AJ616" s="1" t="s">
        <v>16287</v>
      </c>
      <c r="AK616" s="1" t="s">
        <v>16288</v>
      </c>
      <c r="AL616" s="1" t="s">
        <v>16289</v>
      </c>
      <c r="AM616" s="1" t="s">
        <v>16290</v>
      </c>
      <c r="AN616" s="1" t="s">
        <v>16291</v>
      </c>
      <c r="AO616" s="1" t="s">
        <v>16292</v>
      </c>
      <c r="AP616" s="1" t="s">
        <v>16293</v>
      </c>
      <c r="AQ616" s="1" t="s">
        <v>1192</v>
      </c>
      <c r="AR616" s="1" t="s">
        <v>165</v>
      </c>
      <c r="AS616" s="1" t="s">
        <v>16294</v>
      </c>
      <c r="AT616" s="1" t="s">
        <v>16295</v>
      </c>
      <c r="AU616" s="1" t="s">
        <v>16296</v>
      </c>
      <c r="AV616" s="4" t="s">
        <v>16297</v>
      </c>
      <c r="AW616" s="1" t="s">
        <v>16298</v>
      </c>
      <c r="AX616" s="1" t="s">
        <v>69</v>
      </c>
      <c r="AY616" s="1" t="s">
        <v>86</v>
      </c>
      <c r="AZ616" s="1" t="s">
        <v>16299</v>
      </c>
      <c r="BA616" s="1" t="s">
        <v>7810</v>
      </c>
      <c r="BB616" s="1" t="s">
        <v>127</v>
      </c>
      <c r="BC616" s="1" t="s">
        <v>73</v>
      </c>
      <c r="BD616" s="1" t="s">
        <v>7811</v>
      </c>
      <c r="BE616" s="1" t="str">
        <f t="shared" si="78"/>
        <v>NO</v>
      </c>
    </row>
    <row r="617" spans="1:57" ht="15.75" x14ac:dyDescent="0.25">
      <c r="A617" s="1" t="s">
        <v>34492</v>
      </c>
      <c r="B617" s="1" t="s">
        <v>34493</v>
      </c>
      <c r="C617" s="1" t="str">
        <f t="shared" si="72"/>
        <v>Crompton Brio 1000-Watts</v>
      </c>
      <c r="D617" s="1" t="s">
        <v>53</v>
      </c>
      <c r="E617" s="1" t="s">
        <v>75</v>
      </c>
      <c r="F617" s="1" t="s">
        <v>76</v>
      </c>
      <c r="G617" s="1" t="s">
        <v>77</v>
      </c>
      <c r="H617" s="1" t="s">
        <v>1952</v>
      </c>
      <c r="I617" s="1">
        <v>645</v>
      </c>
      <c r="J617" s="2">
        <f t="shared" si="73"/>
        <v>1041.3636363636363</v>
      </c>
      <c r="K617" s="5">
        <v>1100</v>
      </c>
      <c r="L617" s="5">
        <f t="shared" si="79"/>
        <v>455</v>
      </c>
      <c r="M617" s="19">
        <f t="shared" si="74"/>
        <v>3598100</v>
      </c>
      <c r="N617" s="6">
        <v>0.41</v>
      </c>
      <c r="O617" s="1">
        <v>4</v>
      </c>
      <c r="P617" s="3">
        <v>3271</v>
      </c>
      <c r="Q617" s="3">
        <f t="shared" si="75"/>
        <v>4</v>
      </c>
      <c r="R617" s="3" t="str">
        <f t="shared" si="76"/>
        <v>1000 or more</v>
      </c>
      <c r="S617" s="1" t="s">
        <v>16300</v>
      </c>
      <c r="T617" s="1" t="str">
        <f t="shared" si="77"/>
        <v>PRODUCT: Crompton's dry iron</v>
      </c>
      <c r="U617" s="1" t="s">
        <v>16301</v>
      </c>
      <c r="V617" s="1" t="s">
        <v>16302</v>
      </c>
      <c r="W617" s="1" t="s">
        <v>16303</v>
      </c>
      <c r="X617" s="1" t="s">
        <v>16304</v>
      </c>
      <c r="Y617" s="1" t="s">
        <v>16305</v>
      </c>
      <c r="Z617" s="1" t="s">
        <v>16306</v>
      </c>
      <c r="AA617" s="1" t="s">
        <v>4860</v>
      </c>
      <c r="AB617" s="1" t="s">
        <v>16307</v>
      </c>
      <c r="AC617" s="1" t="s">
        <v>16308</v>
      </c>
      <c r="AD617" s="1" t="s">
        <v>16309</v>
      </c>
      <c r="AE617" s="1" t="s">
        <v>16310</v>
      </c>
      <c r="AF617" s="1" t="s">
        <v>16311</v>
      </c>
      <c r="AG617" s="1" t="s">
        <v>16312</v>
      </c>
      <c r="AH617" s="1" t="s">
        <v>16313</v>
      </c>
      <c r="AI617" s="1" t="s">
        <v>16314</v>
      </c>
      <c r="AJ617" s="1" t="s">
        <v>16315</v>
      </c>
      <c r="AK617" s="1" t="s">
        <v>16316</v>
      </c>
      <c r="AL617" s="1" t="s">
        <v>16317</v>
      </c>
      <c r="AM617" s="1" t="s">
        <v>16318</v>
      </c>
      <c r="AN617" s="1" t="s">
        <v>165</v>
      </c>
      <c r="AO617" s="1" t="s">
        <v>16319</v>
      </c>
      <c r="AP617" s="1" t="s">
        <v>165</v>
      </c>
      <c r="AQ617" s="1" t="s">
        <v>165</v>
      </c>
      <c r="AR617" s="1" t="s">
        <v>414</v>
      </c>
      <c r="AS617" s="1" t="s">
        <v>841</v>
      </c>
      <c r="AT617" s="1" t="s">
        <v>729</v>
      </c>
      <c r="AU617" s="1" t="s">
        <v>16320</v>
      </c>
      <c r="AV617" s="4" t="s">
        <v>16321</v>
      </c>
      <c r="AW617" s="1" t="s">
        <v>16322</v>
      </c>
      <c r="AX617" s="1" t="s">
        <v>69</v>
      </c>
      <c r="AY617" s="1" t="s">
        <v>86</v>
      </c>
      <c r="AZ617" s="1" t="s">
        <v>16323</v>
      </c>
      <c r="BA617" s="1" t="s">
        <v>16324</v>
      </c>
      <c r="BB617" s="1" t="s">
        <v>127</v>
      </c>
      <c r="BC617" s="1" t="s">
        <v>73</v>
      </c>
      <c r="BD617" s="1" t="s">
        <v>16325</v>
      </c>
      <c r="BE617" s="1" t="str">
        <f t="shared" si="78"/>
        <v>NO</v>
      </c>
    </row>
    <row r="618" spans="1:57" ht="15.75" x14ac:dyDescent="0.25">
      <c r="A618" s="1" t="s">
        <v>34494</v>
      </c>
      <c r="B618" s="1" t="s">
        <v>34495</v>
      </c>
      <c r="C618" s="1" t="str">
        <f t="shared" si="72"/>
        <v>Saifsmart Outlet Wall</v>
      </c>
      <c r="D618" s="1" t="s">
        <v>193</v>
      </c>
      <c r="E618" s="1" t="s">
        <v>3810</v>
      </c>
      <c r="F618" s="1" t="s">
        <v>331</v>
      </c>
      <c r="G618" s="1" t="s">
        <v>16326</v>
      </c>
      <c r="H618" s="1" t="s">
        <v>10126</v>
      </c>
      <c r="I618" s="1">
        <v>349</v>
      </c>
      <c r="J618" s="2">
        <f t="shared" si="73"/>
        <v>1272.1331793687452</v>
      </c>
      <c r="K618" s="5">
        <v>1299</v>
      </c>
      <c r="L618" s="5">
        <f t="shared" si="79"/>
        <v>950</v>
      </c>
      <c r="M618" s="19">
        <f t="shared" si="74"/>
        <v>4280205</v>
      </c>
      <c r="N618" s="6">
        <v>0.73</v>
      </c>
      <c r="O618" s="1">
        <v>4</v>
      </c>
      <c r="P618" s="3">
        <v>3295</v>
      </c>
      <c r="Q618" s="3">
        <f t="shared" si="75"/>
        <v>4</v>
      </c>
      <c r="R618" s="3" t="str">
        <f t="shared" si="76"/>
        <v>1000 or more</v>
      </c>
      <c r="S618" s="1" t="s">
        <v>16327</v>
      </c>
      <c r="T618" s="1" t="str">
        <f t="shared" si="77"/>
        <v>Hand Free</v>
      </c>
      <c r="U618" s="1" t="s">
        <v>16328</v>
      </c>
      <c r="V618" s="1" t="s">
        <v>16329</v>
      </c>
      <c r="W618" s="1" t="s">
        <v>16330</v>
      </c>
      <c r="X618" s="1" t="s">
        <v>1719</v>
      </c>
      <c r="Y618" s="1" t="s">
        <v>4049</v>
      </c>
      <c r="Z618" s="1" t="s">
        <v>16331</v>
      </c>
      <c r="AA618" s="1" t="s">
        <v>16332</v>
      </c>
      <c r="AB618" s="1" t="s">
        <v>16333</v>
      </c>
      <c r="AC618" s="1" t="s">
        <v>16334</v>
      </c>
      <c r="AD618" s="1" t="s">
        <v>16335</v>
      </c>
      <c r="AE618" s="1" t="s">
        <v>1745</v>
      </c>
      <c r="AF618" s="1" t="s">
        <v>16336</v>
      </c>
      <c r="AG618" s="1" t="s">
        <v>16337</v>
      </c>
      <c r="AH618" s="1" t="s">
        <v>16338</v>
      </c>
      <c r="AI618" s="1" t="s">
        <v>16339</v>
      </c>
      <c r="AJ618" s="1" t="s">
        <v>16340</v>
      </c>
      <c r="AK618" s="1" t="s">
        <v>16341</v>
      </c>
      <c r="AL618" s="1" t="s">
        <v>16342</v>
      </c>
      <c r="AM618" s="1" t="s">
        <v>16343</v>
      </c>
      <c r="AN618" s="1" t="s">
        <v>16344</v>
      </c>
      <c r="AO618" s="1" t="s">
        <v>6868</v>
      </c>
      <c r="AP618" s="1" t="s">
        <v>16345</v>
      </c>
      <c r="AQ618" s="1" t="s">
        <v>445</v>
      </c>
      <c r="AR618" s="1" t="s">
        <v>16346</v>
      </c>
      <c r="AS618" s="1" t="s">
        <v>16347</v>
      </c>
      <c r="AT618" s="1" t="s">
        <v>16348</v>
      </c>
      <c r="AU618" s="1" t="s">
        <v>16349</v>
      </c>
      <c r="AV618" s="4" t="s">
        <v>16350</v>
      </c>
      <c r="AW618" s="1" t="s">
        <v>67</v>
      </c>
      <c r="AX618" s="1" t="s">
        <v>16351</v>
      </c>
      <c r="AY618" s="1" t="s">
        <v>69</v>
      </c>
      <c r="AZ618" s="1" t="s">
        <v>16352</v>
      </c>
      <c r="BA618" s="1" t="s">
        <v>16353</v>
      </c>
      <c r="BB618" s="1" t="s">
        <v>1828</v>
      </c>
      <c r="BC618" s="1" t="s">
        <v>176</v>
      </c>
      <c r="BD618" s="1" t="s">
        <v>16354</v>
      </c>
      <c r="BE618" s="1" t="str">
        <f t="shared" si="78"/>
        <v>YES</v>
      </c>
    </row>
    <row r="619" spans="1:57" ht="15.75" x14ac:dyDescent="0.25">
      <c r="A619" s="1" t="s">
        <v>34496</v>
      </c>
      <c r="B619" s="1" t="s">
        <v>34497</v>
      </c>
      <c r="C619" s="1" t="str">
        <f t="shared" si="72"/>
        <v>Airtel Digital TV</v>
      </c>
      <c r="D619" s="1" t="s">
        <v>193</v>
      </c>
      <c r="E619" s="1" t="s">
        <v>194</v>
      </c>
      <c r="F619" s="1" t="s">
        <v>4734</v>
      </c>
      <c r="G619" s="1" t="s">
        <v>4735</v>
      </c>
      <c r="H619" s="1"/>
      <c r="I619" s="1">
        <v>917</v>
      </c>
      <c r="J619" s="2">
        <f t="shared" si="73"/>
        <v>2259.1130926489777</v>
      </c>
      <c r="K619" s="5">
        <v>2299</v>
      </c>
      <c r="L619" s="5">
        <f t="shared" si="79"/>
        <v>1382</v>
      </c>
      <c r="M619" s="19">
        <f t="shared" si="74"/>
        <v>7586700</v>
      </c>
      <c r="N619" s="6">
        <v>0.6</v>
      </c>
      <c r="O619" s="1">
        <v>4.2</v>
      </c>
      <c r="P619" s="3">
        <v>3300</v>
      </c>
      <c r="Q619" s="3">
        <f t="shared" si="75"/>
        <v>4</v>
      </c>
      <c r="R619" s="3" t="str">
        <f t="shared" si="76"/>
        <v>1000 or more</v>
      </c>
      <c r="S619" s="1" t="s">
        <v>16355</v>
      </c>
      <c r="T619" s="1" t="str">
        <f t="shared" si="77"/>
        <v>One Month Pack Subscription</v>
      </c>
      <c r="U619" s="1" t="s">
        <v>16356</v>
      </c>
      <c r="V619" s="1" t="s">
        <v>16357</v>
      </c>
      <c r="W619" s="1" t="s">
        <v>16358</v>
      </c>
      <c r="X619" s="1" t="s">
        <v>16359</v>
      </c>
      <c r="Y619" s="1" t="s">
        <v>16360</v>
      </c>
      <c r="Z619" s="1" t="s">
        <v>16361</v>
      </c>
      <c r="AA619" s="1" t="s">
        <v>16362</v>
      </c>
      <c r="AB619" s="1" t="s">
        <v>16363</v>
      </c>
      <c r="AC619" s="1" t="s">
        <v>16364</v>
      </c>
      <c r="AD619" s="1" t="s">
        <v>2865</v>
      </c>
      <c r="AE619" s="1" t="s">
        <v>16365</v>
      </c>
      <c r="AF619" s="1" t="s">
        <v>16366</v>
      </c>
      <c r="AG619" s="1" t="s">
        <v>16367</v>
      </c>
      <c r="AH619" s="1" t="s">
        <v>16368</v>
      </c>
      <c r="AI619" s="1" t="s">
        <v>16369</v>
      </c>
      <c r="AJ619" s="1" t="s">
        <v>16370</v>
      </c>
      <c r="AK619" s="1" t="s">
        <v>16371</v>
      </c>
      <c r="AL619" s="1" t="s">
        <v>16372</v>
      </c>
      <c r="AM619" s="1" t="s">
        <v>16373</v>
      </c>
      <c r="AN619" s="1" t="s">
        <v>16374</v>
      </c>
      <c r="AO619" s="1" t="s">
        <v>165</v>
      </c>
      <c r="AP619" s="1" t="s">
        <v>444</v>
      </c>
      <c r="AQ619" s="1" t="s">
        <v>16375</v>
      </c>
      <c r="AR619" s="1" t="s">
        <v>635</v>
      </c>
      <c r="AS619" s="1" t="s">
        <v>474</v>
      </c>
      <c r="AT619" s="1" t="s">
        <v>10264</v>
      </c>
      <c r="AU619" s="1" t="s">
        <v>16376</v>
      </c>
      <c r="AV619" s="4" t="s">
        <v>16377</v>
      </c>
      <c r="AW619" s="1" t="s">
        <v>16378</v>
      </c>
      <c r="AX619" s="1" t="s">
        <v>86</v>
      </c>
      <c r="AY619" s="1" t="s">
        <v>69</v>
      </c>
      <c r="AZ619" s="1" t="s">
        <v>16379</v>
      </c>
      <c r="BA619" s="1" t="s">
        <v>16380</v>
      </c>
      <c r="BB619" s="1" t="s">
        <v>613</v>
      </c>
      <c r="BC619" s="1" t="s">
        <v>13514</v>
      </c>
      <c r="BD619" s="1" t="s">
        <v>398</v>
      </c>
      <c r="BE619" s="1" t="str">
        <f t="shared" si="78"/>
        <v>YES</v>
      </c>
    </row>
    <row r="620" spans="1:57" ht="15.75" x14ac:dyDescent="0.25">
      <c r="A620" s="1" t="s">
        <v>34498</v>
      </c>
      <c r="B620" s="1" t="s">
        <v>34499</v>
      </c>
      <c r="C620" s="1" t="str">
        <f t="shared" si="72"/>
        <v>E-COSMOS 5V 1.2W</v>
      </c>
      <c r="D620" s="1" t="s">
        <v>146</v>
      </c>
      <c r="E620" s="1" t="s">
        <v>147</v>
      </c>
      <c r="F620" s="1" t="s">
        <v>3983</v>
      </c>
      <c r="G620" s="1" t="s">
        <v>3984</v>
      </c>
      <c r="H620" s="1"/>
      <c r="I620" s="1">
        <v>39</v>
      </c>
      <c r="J620" s="2">
        <f t="shared" si="73"/>
        <v>-61</v>
      </c>
      <c r="K620" s="1">
        <v>39</v>
      </c>
      <c r="L620" s="5">
        <f t="shared" si="79"/>
        <v>0</v>
      </c>
      <c r="M620" s="19">
        <f t="shared" si="74"/>
        <v>130416</v>
      </c>
      <c r="N620" s="6">
        <v>0</v>
      </c>
      <c r="O620" s="1">
        <v>3.8</v>
      </c>
      <c r="P620" s="3">
        <v>3344</v>
      </c>
      <c r="Q620" s="3">
        <f t="shared" si="75"/>
        <v>4</v>
      </c>
      <c r="R620" s="3" t="str">
        <f t="shared" si="76"/>
        <v>1000 or more</v>
      </c>
      <c r="S620" s="1" t="s">
        <v>16381</v>
      </c>
      <c r="T620" s="1" t="str">
        <f t="shared" si="77"/>
        <v>The side the LED</v>
      </c>
      <c r="U620" s="1" t="s">
        <v>16382</v>
      </c>
      <c r="V620" s="1" t="s">
        <v>16383</v>
      </c>
      <c r="W620" s="1" t="s">
        <v>16384</v>
      </c>
      <c r="X620" s="1" t="s">
        <v>16385</v>
      </c>
      <c r="Y620" s="1" t="s">
        <v>16386</v>
      </c>
      <c r="Z620" s="1" t="s">
        <v>155</v>
      </c>
      <c r="AA620" s="1" t="s">
        <v>988</v>
      </c>
      <c r="AB620" s="1" t="s">
        <v>988</v>
      </c>
      <c r="AC620" s="1" t="s">
        <v>16387</v>
      </c>
      <c r="AD620" s="1" t="s">
        <v>16388</v>
      </c>
      <c r="AE620" s="1" t="s">
        <v>16389</v>
      </c>
      <c r="AF620" s="1" t="s">
        <v>16390</v>
      </c>
      <c r="AG620" s="1" t="s">
        <v>16391</v>
      </c>
      <c r="AH620" s="1" t="s">
        <v>16392</v>
      </c>
      <c r="AI620" s="1" t="s">
        <v>16393</v>
      </c>
      <c r="AJ620" s="1" t="s">
        <v>16394</v>
      </c>
      <c r="AK620" s="1" t="s">
        <v>16395</v>
      </c>
      <c r="AL620" s="1" t="s">
        <v>16396</v>
      </c>
      <c r="AM620" s="1" t="s">
        <v>16397</v>
      </c>
      <c r="AN620" s="1" t="s">
        <v>16398</v>
      </c>
      <c r="AO620" s="1" t="s">
        <v>16399</v>
      </c>
      <c r="AP620" s="1" t="s">
        <v>16400</v>
      </c>
      <c r="AQ620" s="1" t="s">
        <v>971</v>
      </c>
      <c r="AR620" s="1" t="s">
        <v>16401</v>
      </c>
      <c r="AS620" s="1" t="s">
        <v>165</v>
      </c>
      <c r="AT620" s="1" t="s">
        <v>16402</v>
      </c>
      <c r="AU620" s="1" t="s">
        <v>445</v>
      </c>
      <c r="AV620" s="4" t="s">
        <v>16403</v>
      </c>
      <c r="AW620" s="1" t="s">
        <v>16404</v>
      </c>
      <c r="AX620" s="1" t="s">
        <v>69</v>
      </c>
      <c r="AY620" s="1" t="s">
        <v>86</v>
      </c>
      <c r="AZ620" s="1" t="s">
        <v>16405</v>
      </c>
      <c r="BA620" s="1" t="s">
        <v>9484</v>
      </c>
      <c r="BB620" s="1" t="s">
        <v>1739</v>
      </c>
      <c r="BC620" s="1" t="s">
        <v>554</v>
      </c>
      <c r="BD620" s="1" t="s">
        <v>9485</v>
      </c>
      <c r="BE620" s="1" t="str">
        <f t="shared" si="78"/>
        <v>NO</v>
      </c>
    </row>
    <row r="621" spans="1:57" ht="15.75" x14ac:dyDescent="0.25">
      <c r="A621" s="1" t="s">
        <v>34500</v>
      </c>
      <c r="B621" s="1" t="s">
        <v>34501</v>
      </c>
      <c r="C621" s="1" t="str">
        <f t="shared" si="72"/>
        <v>Bajaj Waterproof 1500</v>
      </c>
      <c r="D621" s="1" t="s">
        <v>53</v>
      </c>
      <c r="E621" s="1" t="s">
        <v>54</v>
      </c>
      <c r="F621" s="1" t="s">
        <v>488</v>
      </c>
      <c r="G621" s="1" t="s">
        <v>4762</v>
      </c>
      <c r="H621" s="1"/>
      <c r="I621" s="1">
        <v>653</v>
      </c>
      <c r="J621" s="2">
        <f t="shared" si="73"/>
        <v>955.98039215686276</v>
      </c>
      <c r="K621" s="5">
        <v>1020</v>
      </c>
      <c r="L621" s="5">
        <f t="shared" si="79"/>
        <v>367</v>
      </c>
      <c r="M621" s="19">
        <f t="shared" si="74"/>
        <v>3433320</v>
      </c>
      <c r="N621" s="6">
        <v>0.36</v>
      </c>
      <c r="O621" s="1">
        <v>4.0999999999999996</v>
      </c>
      <c r="P621" s="3">
        <v>3366</v>
      </c>
      <c r="Q621" s="3">
        <f t="shared" si="75"/>
        <v>4</v>
      </c>
      <c r="R621" s="3" t="str">
        <f t="shared" si="76"/>
        <v>1000 or more</v>
      </c>
      <c r="S621" s="1" t="s">
        <v>16406</v>
      </c>
      <c r="T621" s="1" t="str">
        <f t="shared" si="77"/>
        <v>Power: 1500 watts|Warranty: 2</v>
      </c>
      <c r="U621" s="1" t="s">
        <v>16407</v>
      </c>
      <c r="V621" s="1" t="s">
        <v>16408</v>
      </c>
      <c r="W621" s="1" t="s">
        <v>16409</v>
      </c>
      <c r="X621" s="1" t="s">
        <v>16410</v>
      </c>
      <c r="Y621" s="1" t="s">
        <v>16411</v>
      </c>
      <c r="Z621" s="1" t="s">
        <v>16412</v>
      </c>
      <c r="AA621" s="1" t="s">
        <v>16413</v>
      </c>
      <c r="AB621" s="1" t="s">
        <v>16414</v>
      </c>
      <c r="AC621" s="1" t="s">
        <v>5130</v>
      </c>
      <c r="AD621" s="1" t="s">
        <v>16415</v>
      </c>
      <c r="AE621" s="1" t="s">
        <v>16416</v>
      </c>
      <c r="AF621" s="1" t="s">
        <v>16417</v>
      </c>
      <c r="AG621" s="1" t="s">
        <v>16418</v>
      </c>
      <c r="AH621" s="1" t="s">
        <v>16419</v>
      </c>
      <c r="AI621" s="1" t="s">
        <v>16420</v>
      </c>
      <c r="AJ621" s="1" t="s">
        <v>16421</v>
      </c>
      <c r="AK621" s="1" t="s">
        <v>16422</v>
      </c>
      <c r="AL621" s="1" t="s">
        <v>16423</v>
      </c>
      <c r="AM621" s="1" t="s">
        <v>16424</v>
      </c>
      <c r="AN621" s="1" t="s">
        <v>16425</v>
      </c>
      <c r="AO621" s="1" t="s">
        <v>16426</v>
      </c>
      <c r="AP621" s="1" t="s">
        <v>2500</v>
      </c>
      <c r="AQ621" s="1" t="s">
        <v>16427</v>
      </c>
      <c r="AR621" s="1" t="s">
        <v>16428</v>
      </c>
      <c r="AS621" s="1" t="s">
        <v>2164</v>
      </c>
      <c r="AT621" s="1" t="s">
        <v>841</v>
      </c>
      <c r="AU621" s="1" t="s">
        <v>165</v>
      </c>
      <c r="AV621" s="4" t="s">
        <v>16429</v>
      </c>
      <c r="AW621" s="1" t="s">
        <v>16430</v>
      </c>
      <c r="AX621" s="1" t="s">
        <v>69</v>
      </c>
      <c r="AY621" s="1" t="s">
        <v>86</v>
      </c>
      <c r="AZ621" s="1" t="s">
        <v>16431</v>
      </c>
      <c r="BA621" s="1" t="s">
        <v>12583</v>
      </c>
      <c r="BB621" s="1" t="s">
        <v>191</v>
      </c>
      <c r="BC621" s="1" t="s">
        <v>73</v>
      </c>
      <c r="BD621" s="1" t="s">
        <v>12584</v>
      </c>
      <c r="BE621" s="1" t="str">
        <f t="shared" si="78"/>
        <v>NO</v>
      </c>
    </row>
    <row r="622" spans="1:57" ht="15.75" x14ac:dyDescent="0.25">
      <c r="A622" s="1" t="s">
        <v>34502</v>
      </c>
      <c r="B622" s="1" t="s">
        <v>34503</v>
      </c>
      <c r="C622" s="1" t="str">
        <f t="shared" si="72"/>
        <v>HP w100 480P</v>
      </c>
      <c r="D622" s="1" t="s">
        <v>193</v>
      </c>
      <c r="E622" s="1" t="s">
        <v>12498</v>
      </c>
      <c r="F622" s="1" t="s">
        <v>16432</v>
      </c>
      <c r="G622" s="1"/>
      <c r="H622" s="1"/>
      <c r="I622" s="1">
        <v>499</v>
      </c>
      <c r="J622" s="2">
        <f t="shared" si="73"/>
        <v>1974.0375187593797</v>
      </c>
      <c r="K622" s="5">
        <v>1999</v>
      </c>
      <c r="L622" s="5">
        <f t="shared" si="79"/>
        <v>1500</v>
      </c>
      <c r="M622" s="19">
        <f t="shared" si="74"/>
        <v>6734631</v>
      </c>
      <c r="N622" s="6">
        <v>0.75</v>
      </c>
      <c r="O622" s="1">
        <v>3.7</v>
      </c>
      <c r="P622" s="3">
        <v>3369</v>
      </c>
      <c r="Q622" s="3">
        <f t="shared" si="75"/>
        <v>4</v>
      </c>
      <c r="R622" s="3" t="str">
        <f t="shared" si="76"/>
        <v>1000 or more</v>
      </c>
      <c r="S622" s="1" t="s">
        <v>16433</v>
      </c>
      <c r="T622" s="1" t="str">
        <f t="shared" si="77"/>
        <v>HP w100 480P HD</v>
      </c>
      <c r="U622" s="1" t="s">
        <v>16434</v>
      </c>
      <c r="V622" s="1" t="s">
        <v>16435</v>
      </c>
      <c r="W622" s="1" t="s">
        <v>16436</v>
      </c>
      <c r="X622" s="1" t="s">
        <v>16437</v>
      </c>
      <c r="Y622" s="1" t="s">
        <v>16438</v>
      </c>
      <c r="Z622" s="1" t="s">
        <v>16439</v>
      </c>
      <c r="AA622" s="1" t="s">
        <v>16440</v>
      </c>
      <c r="AB622" s="1" t="s">
        <v>7761</v>
      </c>
      <c r="AC622" s="1" t="s">
        <v>16441</v>
      </c>
      <c r="AD622" s="1" t="s">
        <v>16442</v>
      </c>
      <c r="AE622" s="1" t="s">
        <v>16443</v>
      </c>
      <c r="AF622" s="1" t="s">
        <v>16444</v>
      </c>
      <c r="AG622" s="1" t="s">
        <v>16445</v>
      </c>
      <c r="AH622" s="1" t="s">
        <v>16446</v>
      </c>
      <c r="AI622" s="1" t="s">
        <v>16447</v>
      </c>
      <c r="AJ622" s="1" t="s">
        <v>16448</v>
      </c>
      <c r="AK622" s="1" t="s">
        <v>16449</v>
      </c>
      <c r="AL622" s="1" t="s">
        <v>16450</v>
      </c>
      <c r="AM622" s="1" t="s">
        <v>16451</v>
      </c>
      <c r="AN622" s="1" t="s">
        <v>443</v>
      </c>
      <c r="AO622" s="1" t="s">
        <v>16452</v>
      </c>
      <c r="AP622" s="1" t="s">
        <v>16453</v>
      </c>
      <c r="AQ622" s="1" t="s">
        <v>165</v>
      </c>
      <c r="AR622" s="1" t="s">
        <v>16454</v>
      </c>
      <c r="AS622" s="1" t="s">
        <v>16455</v>
      </c>
      <c r="AT622" s="1" t="s">
        <v>16456</v>
      </c>
      <c r="AU622" s="1" t="s">
        <v>16457</v>
      </c>
      <c r="AV622" s="4" t="s">
        <v>16458</v>
      </c>
      <c r="AW622" s="1" t="s">
        <v>67</v>
      </c>
      <c r="AX622" s="1" t="s">
        <v>16459</v>
      </c>
      <c r="AY622" s="1" t="s">
        <v>69</v>
      </c>
      <c r="AZ622" s="1" t="s">
        <v>16460</v>
      </c>
      <c r="BA622" s="1" t="s">
        <v>16461</v>
      </c>
      <c r="BB622" s="1" t="s">
        <v>3633</v>
      </c>
      <c r="BC622" s="1" t="s">
        <v>554</v>
      </c>
      <c r="BD622" s="7">
        <v>16438</v>
      </c>
      <c r="BE622" s="1" t="str">
        <f t="shared" si="78"/>
        <v>YES</v>
      </c>
    </row>
    <row r="623" spans="1:57" ht="15.75" x14ac:dyDescent="0.25">
      <c r="A623" s="1" t="s">
        <v>34504</v>
      </c>
      <c r="B623" s="1" t="s">
        <v>34505</v>
      </c>
      <c r="C623" s="1" t="str">
        <f t="shared" si="72"/>
        <v>Tygot Bluetooth Extendable</v>
      </c>
      <c r="D623" s="1" t="s">
        <v>193</v>
      </c>
      <c r="E623" s="1" t="s">
        <v>400</v>
      </c>
      <c r="F623" s="1" t="s">
        <v>401</v>
      </c>
      <c r="G623" s="1" t="s">
        <v>4041</v>
      </c>
      <c r="H623" s="1" t="s">
        <v>4042</v>
      </c>
      <c r="I623" s="1">
        <v>399</v>
      </c>
      <c r="J623" s="2">
        <f t="shared" si="73"/>
        <v>1979.040020010005</v>
      </c>
      <c r="K623" s="5">
        <v>1999</v>
      </c>
      <c r="L623" s="5">
        <f t="shared" si="79"/>
        <v>1600</v>
      </c>
      <c r="M623" s="19">
        <f t="shared" si="74"/>
        <v>6760618</v>
      </c>
      <c r="N623" s="6">
        <v>0.8</v>
      </c>
      <c r="O623" s="1">
        <v>4</v>
      </c>
      <c r="P623" s="3">
        <v>3382</v>
      </c>
      <c r="Q623" s="3">
        <f t="shared" si="75"/>
        <v>4</v>
      </c>
      <c r="R623" s="3" t="str">
        <f t="shared" si="76"/>
        <v>1000 or more</v>
      </c>
      <c r="S623" s="1" t="s">
        <v>16462</v>
      </c>
      <c r="T623" s="1" t="str">
        <f t="shared" si="77"/>
        <v>This is a Bluetooth</v>
      </c>
      <c r="U623" s="1" t="s">
        <v>16463</v>
      </c>
      <c r="V623" s="1" t="s">
        <v>16464</v>
      </c>
      <c r="W623" s="1" t="s">
        <v>16465</v>
      </c>
      <c r="X623" s="1" t="s">
        <v>16466</v>
      </c>
      <c r="Y623" s="1" t="s">
        <v>9373</v>
      </c>
      <c r="Z623" s="1" t="s">
        <v>16467</v>
      </c>
      <c r="AA623" s="1" t="s">
        <v>16468</v>
      </c>
      <c r="AB623" s="1" t="s">
        <v>13265</v>
      </c>
      <c r="AC623" s="1" t="s">
        <v>16469</v>
      </c>
      <c r="AD623" s="1" t="s">
        <v>16470</v>
      </c>
      <c r="AE623" s="1" t="s">
        <v>155</v>
      </c>
      <c r="AF623" s="1" t="s">
        <v>16471</v>
      </c>
      <c r="AG623" s="1" t="s">
        <v>16472</v>
      </c>
      <c r="AH623" s="1" t="s">
        <v>16473</v>
      </c>
      <c r="AI623" s="1" t="s">
        <v>16474</v>
      </c>
      <c r="AJ623" s="1" t="s">
        <v>16475</v>
      </c>
      <c r="AK623" s="1" t="s">
        <v>16476</v>
      </c>
      <c r="AL623" s="1" t="s">
        <v>16477</v>
      </c>
      <c r="AM623" s="1" t="s">
        <v>16478</v>
      </c>
      <c r="AN623" s="1" t="s">
        <v>3414</v>
      </c>
      <c r="AO623" s="1" t="s">
        <v>16479</v>
      </c>
      <c r="AP623" s="1" t="s">
        <v>445</v>
      </c>
      <c r="AQ623" s="1" t="s">
        <v>16480</v>
      </c>
      <c r="AR623" s="1" t="s">
        <v>445</v>
      </c>
      <c r="AS623" s="1" t="s">
        <v>16481</v>
      </c>
      <c r="AT623" s="1" t="s">
        <v>16482</v>
      </c>
      <c r="AU623" s="1" t="s">
        <v>16483</v>
      </c>
      <c r="AV623" s="4" t="s">
        <v>16484</v>
      </c>
      <c r="AW623" s="1" t="s">
        <v>16485</v>
      </c>
      <c r="AX623" s="1" t="s">
        <v>69</v>
      </c>
      <c r="AY623" s="1" t="s">
        <v>86</v>
      </c>
      <c r="AZ623" s="1" t="s">
        <v>16486</v>
      </c>
      <c r="BA623" s="1" t="s">
        <v>16487</v>
      </c>
      <c r="BB623" s="1" t="s">
        <v>1642</v>
      </c>
      <c r="BC623" s="1" t="s">
        <v>176</v>
      </c>
      <c r="BD623" s="7">
        <v>23743</v>
      </c>
      <c r="BE623" s="1" t="str">
        <f t="shared" si="78"/>
        <v>YES</v>
      </c>
    </row>
    <row r="624" spans="1:57" ht="15.75" x14ac:dyDescent="0.25">
      <c r="A624" s="1" t="s">
        <v>34504</v>
      </c>
      <c r="B624" s="1" t="s">
        <v>34505</v>
      </c>
      <c r="C624" s="1" t="str">
        <f t="shared" si="72"/>
        <v>Tygot Bluetooth Extendable</v>
      </c>
      <c r="D624" s="1" t="s">
        <v>193</v>
      </c>
      <c r="E624" s="1" t="s">
        <v>400</v>
      </c>
      <c r="F624" s="1" t="s">
        <v>401</v>
      </c>
      <c r="G624" s="1" t="s">
        <v>4041</v>
      </c>
      <c r="H624" s="1" t="s">
        <v>4042</v>
      </c>
      <c r="I624" s="1">
        <v>399</v>
      </c>
      <c r="J624" s="2">
        <f t="shared" si="73"/>
        <v>1979.040020010005</v>
      </c>
      <c r="K624" s="5">
        <v>1999</v>
      </c>
      <c r="L624" s="5">
        <f t="shared" si="79"/>
        <v>1600</v>
      </c>
      <c r="M624" s="19">
        <f t="shared" si="74"/>
        <v>6760618</v>
      </c>
      <c r="N624" s="6">
        <v>0.8</v>
      </c>
      <c r="O624" s="1">
        <v>4</v>
      </c>
      <c r="P624" s="3">
        <v>3382</v>
      </c>
      <c r="Q624" s="3">
        <f t="shared" si="75"/>
        <v>4</v>
      </c>
      <c r="R624" s="3" t="str">
        <f t="shared" si="76"/>
        <v>1000 or more</v>
      </c>
      <c r="S624" s="1" t="s">
        <v>16462</v>
      </c>
      <c r="T624" s="1" t="str">
        <f t="shared" si="77"/>
        <v>This is a Bluetooth</v>
      </c>
      <c r="U624" s="1" t="s">
        <v>16463</v>
      </c>
      <c r="V624" s="1" t="s">
        <v>16464</v>
      </c>
      <c r="W624" s="1" t="s">
        <v>16465</v>
      </c>
      <c r="X624" s="1" t="s">
        <v>16466</v>
      </c>
      <c r="Y624" s="1" t="s">
        <v>9373</v>
      </c>
      <c r="Z624" s="1" t="s">
        <v>16467</v>
      </c>
      <c r="AA624" s="1" t="s">
        <v>16468</v>
      </c>
      <c r="AB624" s="1" t="s">
        <v>13265</v>
      </c>
      <c r="AC624" s="1" t="s">
        <v>16469</v>
      </c>
      <c r="AD624" s="1" t="s">
        <v>16470</v>
      </c>
      <c r="AE624" s="1" t="s">
        <v>155</v>
      </c>
      <c r="AF624" s="1" t="s">
        <v>16471</v>
      </c>
      <c r="AG624" s="1" t="s">
        <v>16472</v>
      </c>
      <c r="AH624" s="1" t="s">
        <v>16473</v>
      </c>
      <c r="AI624" s="1" t="s">
        <v>16474</v>
      </c>
      <c r="AJ624" s="1" t="s">
        <v>16475</v>
      </c>
      <c r="AK624" s="1" t="s">
        <v>16476</v>
      </c>
      <c r="AL624" s="1" t="s">
        <v>16477</v>
      </c>
      <c r="AM624" s="1" t="s">
        <v>16478</v>
      </c>
      <c r="AN624" s="1" t="s">
        <v>3414</v>
      </c>
      <c r="AO624" s="1" t="s">
        <v>16479</v>
      </c>
      <c r="AP624" s="1" t="s">
        <v>445</v>
      </c>
      <c r="AQ624" s="1" t="s">
        <v>16480</v>
      </c>
      <c r="AR624" s="1" t="s">
        <v>445</v>
      </c>
      <c r="AS624" s="1" t="s">
        <v>16481</v>
      </c>
      <c r="AT624" s="1" t="s">
        <v>16482</v>
      </c>
      <c r="AU624" s="1" t="s">
        <v>16483</v>
      </c>
      <c r="AV624" s="4" t="s">
        <v>16484</v>
      </c>
      <c r="AW624" s="1" t="s">
        <v>16485</v>
      </c>
      <c r="AX624" s="1" t="s">
        <v>69</v>
      </c>
      <c r="AY624" s="1" t="s">
        <v>86</v>
      </c>
      <c r="AZ624" s="1" t="s">
        <v>16486</v>
      </c>
      <c r="BA624" s="1" t="s">
        <v>16488</v>
      </c>
      <c r="BB624" s="1" t="s">
        <v>7754</v>
      </c>
      <c r="BC624" s="1" t="s">
        <v>554</v>
      </c>
      <c r="BD624" s="7">
        <v>19725</v>
      </c>
      <c r="BE624" s="1" t="str">
        <f t="shared" si="78"/>
        <v>YES</v>
      </c>
    </row>
    <row r="625" spans="1:57" ht="15.75" x14ac:dyDescent="0.25">
      <c r="A625" s="1" t="s">
        <v>34506</v>
      </c>
      <c r="B625" s="1" t="s">
        <v>34507</v>
      </c>
      <c r="C625" s="1" t="str">
        <f t="shared" si="72"/>
        <v>Boult Audio FXCharge</v>
      </c>
      <c r="D625" s="1" t="s">
        <v>193</v>
      </c>
      <c r="E625" s="1" t="s">
        <v>3602</v>
      </c>
      <c r="F625" s="1" t="s">
        <v>3603</v>
      </c>
      <c r="G625" s="1" t="s">
        <v>3604</v>
      </c>
      <c r="H625" s="1"/>
      <c r="I625" s="1">
        <v>999</v>
      </c>
      <c r="J625" s="2">
        <f t="shared" si="73"/>
        <v>4476.795065570127</v>
      </c>
      <c r="K625" s="5">
        <v>4499</v>
      </c>
      <c r="L625" s="5">
        <f t="shared" si="79"/>
        <v>3500</v>
      </c>
      <c r="M625" s="19">
        <f t="shared" si="74"/>
        <v>15251610</v>
      </c>
      <c r="N625" s="6">
        <v>0.78</v>
      </c>
      <c r="O625" s="1">
        <v>3.8</v>
      </c>
      <c r="P625" s="3">
        <v>3390</v>
      </c>
      <c r="Q625" s="3">
        <f t="shared" si="75"/>
        <v>4</v>
      </c>
      <c r="R625" s="3" t="str">
        <f t="shared" si="76"/>
        <v>1000 or more</v>
      </c>
      <c r="S625" s="1" t="s">
        <v>16489</v>
      </c>
      <c r="T625" s="1" t="str">
        <f t="shared" si="77"/>
        <v>Environmental Noise Cancellation: Equipped</v>
      </c>
      <c r="U625" s="1" t="s">
        <v>16490</v>
      </c>
      <c r="V625" s="1" t="s">
        <v>16491</v>
      </c>
      <c r="W625" s="1" t="s">
        <v>16492</v>
      </c>
      <c r="X625" s="1" t="s">
        <v>16493</v>
      </c>
      <c r="Y625" s="1" t="s">
        <v>16494</v>
      </c>
      <c r="Z625" s="1" t="s">
        <v>155</v>
      </c>
      <c r="AA625" s="1" t="s">
        <v>16495</v>
      </c>
      <c r="AB625" s="1" t="s">
        <v>16496</v>
      </c>
      <c r="AC625" s="1" t="s">
        <v>16497</v>
      </c>
      <c r="AD625" s="1" t="s">
        <v>16498</v>
      </c>
      <c r="AE625" s="1" t="s">
        <v>16499</v>
      </c>
      <c r="AF625" s="1" t="s">
        <v>16500</v>
      </c>
      <c r="AG625" s="1" t="s">
        <v>16501</v>
      </c>
      <c r="AH625" s="1" t="s">
        <v>16502</v>
      </c>
      <c r="AI625" s="1" t="s">
        <v>16503</v>
      </c>
      <c r="AJ625" s="1" t="s">
        <v>16504</v>
      </c>
      <c r="AK625" s="1" t="s">
        <v>16505</v>
      </c>
      <c r="AL625" s="1" t="s">
        <v>16506</v>
      </c>
      <c r="AM625" s="1" t="s">
        <v>16507</v>
      </c>
      <c r="AN625" s="1" t="s">
        <v>16508</v>
      </c>
      <c r="AO625" s="1" t="s">
        <v>5866</v>
      </c>
      <c r="AP625" s="1" t="s">
        <v>16509</v>
      </c>
      <c r="AQ625" s="1" t="s">
        <v>16510</v>
      </c>
      <c r="AR625" s="1" t="s">
        <v>726</v>
      </c>
      <c r="AS625" s="1" t="s">
        <v>16511</v>
      </c>
      <c r="AT625" s="1" t="s">
        <v>16512</v>
      </c>
      <c r="AU625" s="1" t="s">
        <v>726</v>
      </c>
      <c r="AV625" s="4" t="s">
        <v>16513</v>
      </c>
      <c r="AW625" s="1" t="s">
        <v>67</v>
      </c>
      <c r="AX625" s="1" t="s">
        <v>16514</v>
      </c>
      <c r="AY625" s="1" t="s">
        <v>69</v>
      </c>
      <c r="AZ625" s="1" t="s">
        <v>16515</v>
      </c>
      <c r="BA625" s="1" t="s">
        <v>6225</v>
      </c>
      <c r="BB625" s="1" t="s">
        <v>6644</v>
      </c>
      <c r="BC625" s="1" t="s">
        <v>554</v>
      </c>
      <c r="BD625" s="7">
        <v>27395</v>
      </c>
      <c r="BE625" s="1" t="str">
        <f t="shared" si="78"/>
        <v>YES</v>
      </c>
    </row>
    <row r="626" spans="1:57" ht="15.75" x14ac:dyDescent="0.25">
      <c r="A626" s="1" t="s">
        <v>34508</v>
      </c>
      <c r="B626" s="1" t="s">
        <v>34509</v>
      </c>
      <c r="C626" s="1" t="str">
        <f t="shared" si="72"/>
        <v>HP Wired Mouse</v>
      </c>
      <c r="D626" s="1" t="s">
        <v>146</v>
      </c>
      <c r="E626" s="1" t="s">
        <v>147</v>
      </c>
      <c r="F626" s="1" t="s">
        <v>521</v>
      </c>
      <c r="G626" s="1" t="s">
        <v>556</v>
      </c>
      <c r="H626" s="1"/>
      <c r="I626" s="1">
        <v>328</v>
      </c>
      <c r="J626" s="2">
        <f t="shared" si="73"/>
        <v>316.79448621553888</v>
      </c>
      <c r="K626" s="1">
        <v>399</v>
      </c>
      <c r="L626" s="5">
        <f t="shared" si="79"/>
        <v>71</v>
      </c>
      <c r="M626" s="19">
        <f t="shared" si="74"/>
        <v>1372959</v>
      </c>
      <c r="N626" s="6">
        <v>0.18</v>
      </c>
      <c r="O626" s="1">
        <v>4.0999999999999996</v>
      </c>
      <c r="P626" s="3">
        <v>3441</v>
      </c>
      <c r="Q626" s="3">
        <f t="shared" si="75"/>
        <v>4</v>
      </c>
      <c r="R626" s="3" t="str">
        <f t="shared" si="76"/>
        <v>1000 or more</v>
      </c>
      <c r="S626" s="1" t="s">
        <v>16516</v>
      </c>
      <c r="T626" s="1" t="str">
        <f t="shared" si="77"/>
        <v>Work on your terms</v>
      </c>
      <c r="U626" s="1" t="s">
        <v>5064</v>
      </c>
      <c r="V626" s="1" t="s">
        <v>16517</v>
      </c>
      <c r="W626" s="1" t="s">
        <v>16518</v>
      </c>
      <c r="X626" s="1" t="s">
        <v>5067</v>
      </c>
      <c r="Y626" s="1" t="s">
        <v>16519</v>
      </c>
      <c r="Z626" s="1" t="s">
        <v>16520</v>
      </c>
      <c r="AA626" s="1" t="s">
        <v>16521</v>
      </c>
      <c r="AB626" s="1" t="s">
        <v>155</v>
      </c>
      <c r="AC626" s="1" t="s">
        <v>16522</v>
      </c>
      <c r="AD626" s="1" t="s">
        <v>16523</v>
      </c>
      <c r="AE626" s="1" t="s">
        <v>155</v>
      </c>
      <c r="AF626" s="1" t="s">
        <v>16524</v>
      </c>
      <c r="AG626" s="1" t="s">
        <v>16525</v>
      </c>
      <c r="AH626" s="1" t="s">
        <v>16526</v>
      </c>
      <c r="AI626" s="1" t="s">
        <v>16527</v>
      </c>
      <c r="AJ626" s="1" t="s">
        <v>16528</v>
      </c>
      <c r="AK626" s="1" t="s">
        <v>16529</v>
      </c>
      <c r="AL626" s="1" t="s">
        <v>16530</v>
      </c>
      <c r="AM626" s="1" t="s">
        <v>16531</v>
      </c>
      <c r="AN626" s="1" t="s">
        <v>16532</v>
      </c>
      <c r="AO626" s="1" t="s">
        <v>633</v>
      </c>
      <c r="AP626" s="1" t="s">
        <v>16533</v>
      </c>
      <c r="AQ626" s="1" t="s">
        <v>16534</v>
      </c>
      <c r="AR626" s="1" t="s">
        <v>16535</v>
      </c>
      <c r="AS626" s="1" t="s">
        <v>4579</v>
      </c>
      <c r="AT626" s="1" t="s">
        <v>16536</v>
      </c>
      <c r="AU626" s="1" t="s">
        <v>16537</v>
      </c>
      <c r="AV626" s="4" t="s">
        <v>16538</v>
      </c>
      <c r="AW626" s="1" t="s">
        <v>16539</v>
      </c>
      <c r="AX626" s="1" t="s">
        <v>69</v>
      </c>
      <c r="AY626" s="1" t="s">
        <v>86</v>
      </c>
      <c r="AZ626" s="1" t="s">
        <v>16540</v>
      </c>
      <c r="BA626" s="1" t="s">
        <v>1420</v>
      </c>
      <c r="BB626" s="1" t="s">
        <v>2015</v>
      </c>
      <c r="BC626" s="1" t="s">
        <v>554</v>
      </c>
      <c r="BD626" s="1" t="s">
        <v>1422</v>
      </c>
      <c r="BE626" s="1" t="str">
        <f t="shared" si="78"/>
        <v>NO</v>
      </c>
    </row>
    <row r="627" spans="1:57" ht="15.75" x14ac:dyDescent="0.25">
      <c r="A627" s="1" t="s">
        <v>34510</v>
      </c>
      <c r="B627" s="1" t="s">
        <v>34511</v>
      </c>
      <c r="C627" s="1" t="str">
        <f t="shared" si="72"/>
        <v>Zebronics Zeb Buds</v>
      </c>
      <c r="D627" s="1" t="s">
        <v>193</v>
      </c>
      <c r="E627" s="1" t="s">
        <v>3602</v>
      </c>
      <c r="F627" s="1" t="s">
        <v>3603</v>
      </c>
      <c r="G627" s="1" t="s">
        <v>3604</v>
      </c>
      <c r="H627" s="1"/>
      <c r="I627" s="1">
        <v>399</v>
      </c>
      <c r="J627" s="2">
        <f t="shared" si="73"/>
        <v>641.91845493562232</v>
      </c>
      <c r="K627" s="1">
        <v>699</v>
      </c>
      <c r="L627" s="5">
        <f t="shared" si="79"/>
        <v>300</v>
      </c>
      <c r="M627" s="19">
        <f t="shared" si="74"/>
        <v>2414346</v>
      </c>
      <c r="N627" s="6">
        <v>0.43</v>
      </c>
      <c r="O627" s="1">
        <v>3.4</v>
      </c>
      <c r="P627" s="3">
        <v>3454</v>
      </c>
      <c r="Q627" s="3">
        <f t="shared" si="75"/>
        <v>3</v>
      </c>
      <c r="R627" s="3" t="str">
        <f t="shared" si="76"/>
        <v>1000 or more</v>
      </c>
      <c r="S627" s="1" t="s">
        <v>16541</v>
      </c>
      <c r="T627" s="1" t="str">
        <f t="shared" si="77"/>
        <v>Metallic Design, Sturdy Built|Comfortable</v>
      </c>
      <c r="U627" s="1" t="s">
        <v>16542</v>
      </c>
      <c r="V627" s="1" t="s">
        <v>16543</v>
      </c>
      <c r="W627" s="1" t="s">
        <v>16544</v>
      </c>
      <c r="X627" s="1" t="s">
        <v>16545</v>
      </c>
      <c r="Y627" s="1" t="s">
        <v>16546</v>
      </c>
      <c r="Z627" s="1" t="s">
        <v>16547</v>
      </c>
      <c r="AA627" s="1" t="s">
        <v>16548</v>
      </c>
      <c r="AB627" s="1" t="s">
        <v>14035</v>
      </c>
      <c r="AC627" s="1" t="s">
        <v>16549</v>
      </c>
      <c r="AD627" s="1" t="s">
        <v>16550</v>
      </c>
      <c r="AE627" s="1" t="s">
        <v>16551</v>
      </c>
      <c r="AF627" s="1" t="s">
        <v>16552</v>
      </c>
      <c r="AG627" s="1" t="s">
        <v>16553</v>
      </c>
      <c r="AH627" s="1" t="s">
        <v>16554</v>
      </c>
      <c r="AI627" s="1" t="s">
        <v>16555</v>
      </c>
      <c r="AJ627" s="1" t="s">
        <v>16556</v>
      </c>
      <c r="AK627" s="1" t="s">
        <v>16557</v>
      </c>
      <c r="AL627" s="1" t="s">
        <v>16558</v>
      </c>
      <c r="AM627" s="1" t="s">
        <v>16559</v>
      </c>
      <c r="AN627" s="1" t="s">
        <v>16560</v>
      </c>
      <c r="AO627" s="1" t="s">
        <v>16561</v>
      </c>
      <c r="AP627" s="1" t="s">
        <v>16562</v>
      </c>
      <c r="AQ627" s="1" t="s">
        <v>16563</v>
      </c>
      <c r="AR627" s="1" t="s">
        <v>165</v>
      </c>
      <c r="AS627" s="1" t="s">
        <v>443</v>
      </c>
      <c r="AT627" s="1" t="s">
        <v>16564</v>
      </c>
      <c r="AU627" s="1" t="s">
        <v>16565</v>
      </c>
      <c r="AV627" s="4" t="s">
        <v>16566</v>
      </c>
      <c r="AW627" s="1" t="s">
        <v>67</v>
      </c>
      <c r="AX627" s="1" t="s">
        <v>16567</v>
      </c>
      <c r="AY627" s="1" t="s">
        <v>69</v>
      </c>
      <c r="AZ627" s="1" t="s">
        <v>16568</v>
      </c>
      <c r="BA627" s="1" t="s">
        <v>16569</v>
      </c>
      <c r="BB627" s="1" t="s">
        <v>5718</v>
      </c>
      <c r="BC627" s="1" t="s">
        <v>554</v>
      </c>
      <c r="BD627" s="1" t="s">
        <v>16570</v>
      </c>
      <c r="BE627" s="1" t="str">
        <f t="shared" si="78"/>
        <v>NO</v>
      </c>
    </row>
    <row r="628" spans="1:57" ht="15.75" x14ac:dyDescent="0.25">
      <c r="A628" s="1" t="s">
        <v>34512</v>
      </c>
      <c r="B628" s="1" t="s">
        <v>34513</v>
      </c>
      <c r="C628" s="1" t="str">
        <f t="shared" si="72"/>
        <v>Lenovo 130 Wireless</v>
      </c>
      <c r="D628" s="1" t="s">
        <v>146</v>
      </c>
      <c r="E628" s="1" t="s">
        <v>147</v>
      </c>
      <c r="F628" s="1" t="s">
        <v>521</v>
      </c>
      <c r="G628" s="1" t="s">
        <v>556</v>
      </c>
      <c r="H628" s="1"/>
      <c r="I628" s="1">
        <v>579</v>
      </c>
      <c r="J628" s="2">
        <f t="shared" si="73"/>
        <v>1036.880733944954</v>
      </c>
      <c r="K628" s="5">
        <v>1090</v>
      </c>
      <c r="L628" s="5">
        <f t="shared" si="79"/>
        <v>511</v>
      </c>
      <c r="M628" s="19">
        <f t="shared" si="74"/>
        <v>3795380</v>
      </c>
      <c r="N628" s="6">
        <v>0.47</v>
      </c>
      <c r="O628" s="1">
        <v>4.4000000000000004</v>
      </c>
      <c r="P628" s="3">
        <v>3482</v>
      </c>
      <c r="Q628" s="3">
        <f t="shared" si="75"/>
        <v>4</v>
      </c>
      <c r="R628" s="3" t="str">
        <f t="shared" si="76"/>
        <v>1000 or more</v>
      </c>
      <c r="S628" s="1" t="s">
        <v>16571</v>
      </c>
      <c r="T628" s="1" t="str">
        <f t="shared" si="77"/>
        <v>The Compact Mouse that's</v>
      </c>
      <c r="U628" s="1" t="s">
        <v>16572</v>
      </c>
      <c r="V628" s="1" t="s">
        <v>16573</v>
      </c>
      <c r="W628" s="1" t="s">
        <v>16574</v>
      </c>
      <c r="X628" s="1" t="s">
        <v>16575</v>
      </c>
      <c r="Y628" s="1" t="s">
        <v>16576</v>
      </c>
      <c r="Z628" s="1" t="s">
        <v>2831</v>
      </c>
      <c r="AA628" s="1" t="s">
        <v>16577</v>
      </c>
      <c r="AB628" s="1" t="s">
        <v>155</v>
      </c>
      <c r="AC628" s="1" t="s">
        <v>16578</v>
      </c>
      <c r="AD628" s="1" t="s">
        <v>16579</v>
      </c>
      <c r="AE628" s="1" t="s">
        <v>16580</v>
      </c>
      <c r="AF628" s="1" t="s">
        <v>16581</v>
      </c>
      <c r="AG628" s="1" t="s">
        <v>16582</v>
      </c>
      <c r="AH628" s="1" t="s">
        <v>16583</v>
      </c>
      <c r="AI628" s="1" t="s">
        <v>16584</v>
      </c>
      <c r="AJ628" s="1" t="s">
        <v>16585</v>
      </c>
      <c r="AK628" s="1" t="s">
        <v>16586</v>
      </c>
      <c r="AL628" s="1" t="s">
        <v>16587</v>
      </c>
      <c r="AM628" s="1" t="s">
        <v>16588</v>
      </c>
      <c r="AN628" s="1" t="s">
        <v>1160</v>
      </c>
      <c r="AO628" s="1" t="s">
        <v>14972</v>
      </c>
      <c r="AP628" s="1" t="s">
        <v>729</v>
      </c>
      <c r="AQ628" s="1" t="s">
        <v>5056</v>
      </c>
      <c r="AR628" s="1" t="s">
        <v>16589</v>
      </c>
      <c r="AS628" s="1" t="s">
        <v>16590</v>
      </c>
      <c r="AT628" s="1" t="s">
        <v>16591</v>
      </c>
      <c r="AU628" s="1" t="s">
        <v>16592</v>
      </c>
      <c r="AV628" s="4" t="s">
        <v>16593</v>
      </c>
      <c r="AW628" s="1" t="s">
        <v>16594</v>
      </c>
      <c r="AX628" s="1" t="s">
        <v>69</v>
      </c>
      <c r="AY628" s="1" t="s">
        <v>86</v>
      </c>
      <c r="AZ628" s="1" t="s">
        <v>16595</v>
      </c>
      <c r="BA628" s="1" t="s">
        <v>4338</v>
      </c>
      <c r="BB628" s="1" t="s">
        <v>1739</v>
      </c>
      <c r="BC628" s="1" t="s">
        <v>554</v>
      </c>
      <c r="BD628" s="1" t="s">
        <v>4339</v>
      </c>
      <c r="BE628" s="1" t="str">
        <f t="shared" si="78"/>
        <v>NO</v>
      </c>
    </row>
    <row r="629" spans="1:57" ht="15.75" x14ac:dyDescent="0.25">
      <c r="A629" s="1" t="s">
        <v>34514</v>
      </c>
      <c r="B629" s="1" t="s">
        <v>34515</v>
      </c>
      <c r="C629" s="1" t="str">
        <f t="shared" si="72"/>
        <v>Myvn 30W Warp/20W</v>
      </c>
      <c r="D629" s="1" t="s">
        <v>193</v>
      </c>
      <c r="E629" s="1" t="s">
        <v>400</v>
      </c>
      <c r="F629" s="1" t="s">
        <v>401</v>
      </c>
      <c r="G629" s="1" t="s">
        <v>402</v>
      </c>
      <c r="H629" s="1" t="s">
        <v>403</v>
      </c>
      <c r="I629" s="1">
        <v>329</v>
      </c>
      <c r="J629" s="2">
        <f t="shared" si="73"/>
        <v>966.06706706706711</v>
      </c>
      <c r="K629" s="1">
        <v>999</v>
      </c>
      <c r="L629" s="5">
        <f t="shared" si="79"/>
        <v>670</v>
      </c>
      <c r="M629" s="19">
        <f t="shared" si="74"/>
        <v>3488508</v>
      </c>
      <c r="N629" s="6">
        <v>0.67</v>
      </c>
      <c r="O629" s="1">
        <v>4.2</v>
      </c>
      <c r="P629" s="3">
        <v>3492</v>
      </c>
      <c r="Q629" s="3">
        <f t="shared" si="75"/>
        <v>4</v>
      </c>
      <c r="R629" s="3" t="str">
        <f t="shared" si="76"/>
        <v>1000 or more</v>
      </c>
      <c r="S629" s="1" t="s">
        <v>16596</v>
      </c>
      <c r="T629" s="1" t="str">
        <f t="shared" si="77"/>
        <v>Never slows you down:We‚Äôve</v>
      </c>
      <c r="U629" s="1" t="s">
        <v>16597</v>
      </c>
      <c r="V629" s="1" t="s">
        <v>16598</v>
      </c>
      <c r="W629" s="1" t="s">
        <v>16599</v>
      </c>
      <c r="X629" s="1" t="s">
        <v>16600</v>
      </c>
      <c r="Y629" s="1" t="s">
        <v>16601</v>
      </c>
      <c r="Z629" s="1" t="s">
        <v>16602</v>
      </c>
      <c r="AA629" s="1" t="s">
        <v>16603</v>
      </c>
      <c r="AB629" s="1" t="s">
        <v>16604</v>
      </c>
      <c r="AC629" s="1" t="s">
        <v>16605</v>
      </c>
      <c r="AD629" s="1" t="s">
        <v>155</v>
      </c>
      <c r="AE629" s="1" t="s">
        <v>16606</v>
      </c>
      <c r="AF629" s="1" t="s">
        <v>16607</v>
      </c>
      <c r="AG629" s="1" t="s">
        <v>16608</v>
      </c>
      <c r="AH629" s="1" t="s">
        <v>16609</v>
      </c>
      <c r="AI629" s="1" t="s">
        <v>16610</v>
      </c>
      <c r="AJ629" s="1" t="s">
        <v>16611</v>
      </c>
      <c r="AK629" s="1" t="s">
        <v>16612</v>
      </c>
      <c r="AL629" s="1" t="s">
        <v>16613</v>
      </c>
      <c r="AM629" s="1" t="s">
        <v>16614</v>
      </c>
      <c r="AN629" s="1" t="s">
        <v>1884</v>
      </c>
      <c r="AO629" s="1" t="s">
        <v>1220</v>
      </c>
      <c r="AP629" s="1" t="s">
        <v>165</v>
      </c>
      <c r="AQ629" s="1" t="s">
        <v>9451</v>
      </c>
      <c r="AR629" s="1" t="s">
        <v>443</v>
      </c>
      <c r="AS629" s="1" t="s">
        <v>16615</v>
      </c>
      <c r="AT629" s="1" t="s">
        <v>16616</v>
      </c>
      <c r="AU629" s="1" t="s">
        <v>16617</v>
      </c>
      <c r="AV629" s="4" t="s">
        <v>16618</v>
      </c>
      <c r="AW629" s="1" t="s">
        <v>16619</v>
      </c>
      <c r="AX629" s="1" t="s">
        <v>69</v>
      </c>
      <c r="AY629" s="1" t="s">
        <v>86</v>
      </c>
      <c r="AZ629" s="1" t="s">
        <v>16620</v>
      </c>
      <c r="BA629" s="1" t="s">
        <v>5292</v>
      </c>
      <c r="BB629" s="1" t="s">
        <v>3328</v>
      </c>
      <c r="BC629" s="1" t="s">
        <v>176</v>
      </c>
      <c r="BD629" s="1" t="s">
        <v>5293</v>
      </c>
      <c r="BE629" s="1" t="str">
        <f t="shared" si="78"/>
        <v>YES</v>
      </c>
    </row>
    <row r="630" spans="1:57" ht="15.75" x14ac:dyDescent="0.25">
      <c r="A630" s="1" t="s">
        <v>34516</v>
      </c>
      <c r="B630" s="1" t="s">
        <v>34517</v>
      </c>
      <c r="C630" s="1" t="str">
        <f t="shared" si="72"/>
        <v>Noise Buds VS402</v>
      </c>
      <c r="D630" s="1" t="s">
        <v>193</v>
      </c>
      <c r="E630" s="1" t="s">
        <v>3602</v>
      </c>
      <c r="F630" s="1" t="s">
        <v>3603</v>
      </c>
      <c r="G630" s="1" t="s">
        <v>3604</v>
      </c>
      <c r="H630" s="1"/>
      <c r="I630" s="5">
        <v>1799</v>
      </c>
      <c r="J630" s="2">
        <f t="shared" si="73"/>
        <v>3954.0137534383598</v>
      </c>
      <c r="K630" s="5">
        <v>3999</v>
      </c>
      <c r="L630" s="5">
        <f t="shared" si="79"/>
        <v>2200</v>
      </c>
      <c r="M630" s="19">
        <f t="shared" si="74"/>
        <v>14064483</v>
      </c>
      <c r="N630" s="6">
        <v>0.55000000000000004</v>
      </c>
      <c r="O630" s="1">
        <v>3.9</v>
      </c>
      <c r="P630" s="3">
        <v>3517</v>
      </c>
      <c r="Q630" s="3">
        <f t="shared" si="75"/>
        <v>4</v>
      </c>
      <c r="R630" s="3" t="str">
        <f t="shared" si="76"/>
        <v>1000 or more</v>
      </c>
      <c r="S630" s="1" t="s">
        <v>16621</v>
      </c>
      <c r="T630" s="1" t="str">
        <f t="shared" si="77"/>
        <v>Up to 35-hour playtime:</v>
      </c>
      <c r="U630" s="1" t="s">
        <v>16622</v>
      </c>
      <c r="V630" s="1" t="s">
        <v>16623</v>
      </c>
      <c r="W630" s="1" t="s">
        <v>16624</v>
      </c>
      <c r="X630" s="1" t="s">
        <v>16625</v>
      </c>
      <c r="Y630" s="1" t="s">
        <v>6530</v>
      </c>
      <c r="Z630" s="1" t="s">
        <v>16626</v>
      </c>
      <c r="AA630" s="1" t="s">
        <v>16627</v>
      </c>
      <c r="AB630" s="1" t="s">
        <v>16628</v>
      </c>
      <c r="AC630" s="1" t="s">
        <v>16629</v>
      </c>
      <c r="AD630" s="1" t="s">
        <v>16630</v>
      </c>
      <c r="AE630" s="1" t="s">
        <v>16631</v>
      </c>
      <c r="AF630" s="1" t="s">
        <v>16632</v>
      </c>
      <c r="AG630" s="1" t="s">
        <v>16633</v>
      </c>
      <c r="AH630" s="1" t="s">
        <v>16634</v>
      </c>
      <c r="AI630" s="1" t="s">
        <v>16635</v>
      </c>
      <c r="AJ630" s="1" t="s">
        <v>16636</v>
      </c>
      <c r="AK630" s="1" t="s">
        <v>16637</v>
      </c>
      <c r="AL630" s="1" t="s">
        <v>16638</v>
      </c>
      <c r="AM630" s="1" t="s">
        <v>16639</v>
      </c>
      <c r="AN630" s="1" t="s">
        <v>16640</v>
      </c>
      <c r="AO630" s="1" t="s">
        <v>729</v>
      </c>
      <c r="AP630" s="1" t="s">
        <v>16641</v>
      </c>
      <c r="AQ630" s="1" t="s">
        <v>16642</v>
      </c>
      <c r="AR630" s="1" t="s">
        <v>2500</v>
      </c>
      <c r="AS630" s="1" t="s">
        <v>16643</v>
      </c>
      <c r="AT630" s="1" t="s">
        <v>16644</v>
      </c>
      <c r="AU630" s="1" t="s">
        <v>16645</v>
      </c>
      <c r="AV630" s="4" t="s">
        <v>16646</v>
      </c>
      <c r="AW630" s="1" t="s">
        <v>67</v>
      </c>
      <c r="AX630" s="1" t="s">
        <v>16647</v>
      </c>
      <c r="AY630" s="1" t="s">
        <v>69</v>
      </c>
      <c r="AZ630" s="1" t="s">
        <v>16648</v>
      </c>
      <c r="BA630" s="1" t="s">
        <v>2728</v>
      </c>
      <c r="BB630" s="1" t="s">
        <v>12759</v>
      </c>
      <c r="BC630" s="1" t="s">
        <v>554</v>
      </c>
      <c r="BD630" s="1" t="s">
        <v>2729</v>
      </c>
      <c r="BE630" s="1" t="str">
        <f t="shared" si="78"/>
        <v>YES</v>
      </c>
    </row>
    <row r="631" spans="1:57" ht="15.75" x14ac:dyDescent="0.25">
      <c r="A631" s="1" t="s">
        <v>34518</v>
      </c>
      <c r="B631" s="1" t="s">
        <v>34519</v>
      </c>
      <c r="C631" s="1" t="str">
        <f t="shared" si="72"/>
        <v>AmazonBasics 108 cm</v>
      </c>
      <c r="D631" s="1" t="s">
        <v>193</v>
      </c>
      <c r="E631" s="1" t="s">
        <v>194</v>
      </c>
      <c r="F631" s="1" t="s">
        <v>1486</v>
      </c>
      <c r="G631" s="1" t="s">
        <v>1487</v>
      </c>
      <c r="H631" s="1"/>
      <c r="I631" s="5">
        <v>24499</v>
      </c>
      <c r="J631" s="2">
        <f t="shared" si="73"/>
        <v>49951.002</v>
      </c>
      <c r="K631" s="5">
        <v>50000</v>
      </c>
      <c r="L631" s="5">
        <f t="shared" si="79"/>
        <v>25501</v>
      </c>
      <c r="M631" s="19">
        <f t="shared" si="74"/>
        <v>175900000</v>
      </c>
      <c r="N631" s="6">
        <v>0.51</v>
      </c>
      <c r="O631" s="1">
        <v>3.9</v>
      </c>
      <c r="P631" s="3">
        <v>3518</v>
      </c>
      <c r="Q631" s="3">
        <f t="shared" si="75"/>
        <v>4</v>
      </c>
      <c r="R631" s="3" t="str">
        <f t="shared" si="76"/>
        <v>1000 or more</v>
      </c>
      <c r="S631" s="1" t="s">
        <v>16649</v>
      </c>
      <c r="T631" s="1" t="str">
        <f t="shared" si="77"/>
        <v>Resolution: 4K Ultra HD</v>
      </c>
      <c r="U631" s="1" t="s">
        <v>16650</v>
      </c>
      <c r="V631" s="1" t="s">
        <v>16651</v>
      </c>
      <c r="W631" s="1"/>
      <c r="X631" s="1" t="s">
        <v>16652</v>
      </c>
      <c r="Y631" s="1" t="s">
        <v>16653</v>
      </c>
      <c r="Z631" s="1"/>
      <c r="AA631" s="1"/>
      <c r="AB631" s="1"/>
      <c r="AC631" s="1"/>
      <c r="AD631" s="1"/>
      <c r="AE631" s="1"/>
      <c r="AF631" s="1" t="s">
        <v>16654</v>
      </c>
      <c r="AG631" s="1" t="s">
        <v>16655</v>
      </c>
      <c r="AH631" s="1"/>
      <c r="AI631" s="1"/>
      <c r="AJ631" s="1"/>
      <c r="AK631" s="1"/>
      <c r="AL631" s="1"/>
      <c r="AM631" s="1"/>
      <c r="AN631" s="1" t="s">
        <v>16656</v>
      </c>
      <c r="AO631" s="1" t="s">
        <v>16657</v>
      </c>
      <c r="AP631" s="1" t="s">
        <v>16658</v>
      </c>
      <c r="AQ631" s="1" t="s">
        <v>16659</v>
      </c>
      <c r="AR631" s="1" t="s">
        <v>16660</v>
      </c>
      <c r="AS631" s="1"/>
      <c r="AT631" s="1"/>
      <c r="AU631" s="1"/>
      <c r="AV631" s="4" t="s">
        <v>16661</v>
      </c>
      <c r="AW631" s="1" t="s">
        <v>67</v>
      </c>
      <c r="AX631" s="1" t="s">
        <v>16662</v>
      </c>
      <c r="AY631" s="1" t="s">
        <v>86</v>
      </c>
      <c r="AZ631" s="1" t="s">
        <v>16663</v>
      </c>
      <c r="BA631" s="1" t="s">
        <v>13685</v>
      </c>
      <c r="BB631" s="1" t="s">
        <v>2789</v>
      </c>
      <c r="BC631" s="1" t="s">
        <v>176</v>
      </c>
      <c r="BD631" s="1" t="s">
        <v>13686</v>
      </c>
      <c r="BE631" s="1" t="str">
        <f t="shared" si="78"/>
        <v>YES</v>
      </c>
    </row>
    <row r="632" spans="1:57" ht="15.75" x14ac:dyDescent="0.25">
      <c r="A632" s="1" t="s">
        <v>34520</v>
      </c>
      <c r="B632" s="1" t="s">
        <v>34521</v>
      </c>
      <c r="C632" s="1" t="str">
        <f t="shared" si="72"/>
        <v>Monitor AC Stand/Heavy</v>
      </c>
      <c r="D632" s="1" t="s">
        <v>53</v>
      </c>
      <c r="E632" s="1" t="s">
        <v>54</v>
      </c>
      <c r="F632" s="1" t="s">
        <v>16664</v>
      </c>
      <c r="G632" s="1" t="s">
        <v>16665</v>
      </c>
      <c r="H632" s="1"/>
      <c r="I632" s="1">
        <v>699</v>
      </c>
      <c r="J632" s="2">
        <f t="shared" si="73"/>
        <v>1648.6390532544378</v>
      </c>
      <c r="K632" s="5">
        <v>1690</v>
      </c>
      <c r="L632" s="5">
        <f t="shared" si="79"/>
        <v>991</v>
      </c>
      <c r="M632" s="19">
        <f t="shared" si="74"/>
        <v>5955560</v>
      </c>
      <c r="N632" s="6">
        <v>0.59</v>
      </c>
      <c r="O632" s="1">
        <v>4.0999999999999996</v>
      </c>
      <c r="P632" s="3">
        <v>3524</v>
      </c>
      <c r="Q632" s="3">
        <f t="shared" si="75"/>
        <v>4</v>
      </c>
      <c r="R632" s="3" t="str">
        <f t="shared" si="76"/>
        <v>1000 or more</v>
      </c>
      <c r="S632" s="1" t="s">
        <v>16666</v>
      </c>
      <c r="T632" s="1" t="str">
        <f t="shared" si="77"/>
        <v>For AC Outdoor Unit</v>
      </c>
      <c r="U632" s="1" t="s">
        <v>16667</v>
      </c>
      <c r="V632" s="1" t="s">
        <v>16668</v>
      </c>
      <c r="W632" s="1" t="s">
        <v>16669</v>
      </c>
      <c r="X632" s="1" t="s">
        <v>16670</v>
      </c>
      <c r="Y632" s="1" t="s">
        <v>2865</v>
      </c>
      <c r="Z632" s="1" t="s">
        <v>16671</v>
      </c>
      <c r="AA632" s="1" t="s">
        <v>1088</v>
      </c>
      <c r="AB632" s="1" t="s">
        <v>16672</v>
      </c>
      <c r="AC632" s="1" t="s">
        <v>16673</v>
      </c>
      <c r="AD632" s="1" t="s">
        <v>16674</v>
      </c>
      <c r="AE632" s="1" t="s">
        <v>155</v>
      </c>
      <c r="AF632" s="1" t="s">
        <v>16675</v>
      </c>
      <c r="AG632" s="1" t="s">
        <v>16676</v>
      </c>
      <c r="AH632" s="1" t="s">
        <v>16677</v>
      </c>
      <c r="AI632" s="1" t="s">
        <v>16678</v>
      </c>
      <c r="AJ632" s="1" t="s">
        <v>16679</v>
      </c>
      <c r="AK632" s="1" t="s">
        <v>16680</v>
      </c>
      <c r="AL632" s="1" t="s">
        <v>16681</v>
      </c>
      <c r="AM632" s="1" t="s">
        <v>16682</v>
      </c>
      <c r="AN632" s="1" t="s">
        <v>729</v>
      </c>
      <c r="AO632" s="1" t="s">
        <v>16683</v>
      </c>
      <c r="AP632" s="1" t="s">
        <v>16684</v>
      </c>
      <c r="AQ632" s="1" t="s">
        <v>16685</v>
      </c>
      <c r="AR632" s="1" t="s">
        <v>16686</v>
      </c>
      <c r="AS632" s="1" t="s">
        <v>16687</v>
      </c>
      <c r="AT632" s="1" t="s">
        <v>165</v>
      </c>
      <c r="AU632" s="1" t="s">
        <v>16688</v>
      </c>
      <c r="AV632" s="4" t="s">
        <v>16689</v>
      </c>
      <c r="AW632" s="1" t="s">
        <v>16690</v>
      </c>
      <c r="AX632" s="1" t="s">
        <v>69</v>
      </c>
      <c r="AY632" s="1" t="s">
        <v>86</v>
      </c>
      <c r="AZ632" s="1" t="s">
        <v>16691</v>
      </c>
      <c r="BA632" s="1" t="s">
        <v>16692</v>
      </c>
      <c r="BB632" s="1" t="s">
        <v>1858</v>
      </c>
      <c r="BC632" s="1" t="s">
        <v>73</v>
      </c>
      <c r="BD632" s="1" t="s">
        <v>16693</v>
      </c>
      <c r="BE632" s="1" t="str">
        <f t="shared" si="78"/>
        <v>YES</v>
      </c>
    </row>
    <row r="633" spans="1:57" ht="15.75" x14ac:dyDescent="0.25">
      <c r="A633" s="1" t="s">
        <v>34522</v>
      </c>
      <c r="B633" s="1" t="s">
        <v>34523</v>
      </c>
      <c r="C633" s="1" t="str">
        <f t="shared" si="72"/>
        <v>ROYAL STEP -</v>
      </c>
      <c r="D633" s="1" t="s">
        <v>53</v>
      </c>
      <c r="E633" s="1" t="s">
        <v>75</v>
      </c>
      <c r="F633" s="1" t="s">
        <v>129</v>
      </c>
      <c r="G633" s="1" t="s">
        <v>13716</v>
      </c>
      <c r="H633" s="1"/>
      <c r="I633" s="1">
        <v>499</v>
      </c>
      <c r="J633" s="2">
        <f t="shared" si="73"/>
        <v>2176.3078672123693</v>
      </c>
      <c r="K633" s="5">
        <v>2199</v>
      </c>
      <c r="L633" s="5">
        <f t="shared" si="79"/>
        <v>1700</v>
      </c>
      <c r="M633" s="19">
        <f t="shared" si="74"/>
        <v>7755873</v>
      </c>
      <c r="N633" s="6">
        <v>0.77</v>
      </c>
      <c r="O633" s="1">
        <v>3.1</v>
      </c>
      <c r="P633" s="3">
        <v>3527</v>
      </c>
      <c r="Q633" s="3">
        <f t="shared" si="75"/>
        <v>3</v>
      </c>
      <c r="R633" s="3" t="str">
        <f t="shared" si="76"/>
        <v>1000 or more</v>
      </c>
      <c r="S633" s="1" t="s">
        <v>16694</v>
      </c>
      <c r="T633" s="1" t="str">
        <f t="shared" si="77"/>
        <v>Portable &amp; Convenient to</v>
      </c>
      <c r="U633" s="1" t="s">
        <v>16695</v>
      </c>
      <c r="V633" s="1" t="s">
        <v>16696</v>
      </c>
      <c r="W633" s="1" t="s">
        <v>16697</v>
      </c>
      <c r="X633" s="1" t="s">
        <v>155</v>
      </c>
      <c r="Y633" s="1" t="s">
        <v>155</v>
      </c>
      <c r="Z633" s="1" t="s">
        <v>16698</v>
      </c>
      <c r="AA633" s="1" t="s">
        <v>16699</v>
      </c>
      <c r="AB633" s="1" t="s">
        <v>16700</v>
      </c>
      <c r="AC633" s="1" t="s">
        <v>16701</v>
      </c>
      <c r="AD633" s="1" t="s">
        <v>1088</v>
      </c>
      <c r="AE633" s="1" t="s">
        <v>16702</v>
      </c>
      <c r="AF633" s="1" t="s">
        <v>16703</v>
      </c>
      <c r="AG633" s="1" t="s">
        <v>16704</v>
      </c>
      <c r="AH633" s="1" t="s">
        <v>16705</v>
      </c>
      <c r="AI633" s="1" t="s">
        <v>16706</v>
      </c>
      <c r="AJ633" s="1" t="s">
        <v>16707</v>
      </c>
      <c r="AK633" s="1" t="s">
        <v>16708</v>
      </c>
      <c r="AL633" s="1" t="s">
        <v>16709</v>
      </c>
      <c r="AM633" s="1" t="s">
        <v>16710</v>
      </c>
      <c r="AN633" s="1" t="s">
        <v>16711</v>
      </c>
      <c r="AO633" s="1" t="s">
        <v>16712</v>
      </c>
      <c r="AP633" s="1" t="s">
        <v>1220</v>
      </c>
      <c r="AQ633" s="1" t="s">
        <v>2226</v>
      </c>
      <c r="AR633" s="1" t="s">
        <v>16713</v>
      </c>
      <c r="AS633" s="1" t="s">
        <v>16714</v>
      </c>
      <c r="AT633" s="1" t="s">
        <v>16715</v>
      </c>
      <c r="AU633" s="1" t="s">
        <v>16716</v>
      </c>
      <c r="AV633" s="4" t="s">
        <v>16717</v>
      </c>
      <c r="AW633" s="1" t="s">
        <v>67</v>
      </c>
      <c r="AX633" s="1" t="s">
        <v>16718</v>
      </c>
      <c r="AY633" s="1" t="s">
        <v>86</v>
      </c>
      <c r="AZ633" s="1" t="s">
        <v>16719</v>
      </c>
      <c r="BA633" s="1" t="s">
        <v>6052</v>
      </c>
      <c r="BB633" s="1" t="s">
        <v>72</v>
      </c>
      <c r="BC633" s="1" t="s">
        <v>73</v>
      </c>
      <c r="BD633" s="1" t="s">
        <v>6053</v>
      </c>
      <c r="BE633" s="1" t="str">
        <f t="shared" si="78"/>
        <v>YES</v>
      </c>
    </row>
    <row r="634" spans="1:57" ht="15.75" x14ac:dyDescent="0.25">
      <c r="A634" s="1" t="s">
        <v>34524</v>
      </c>
      <c r="B634" s="1" t="s">
        <v>34525</v>
      </c>
      <c r="C634" s="1" t="str">
        <f t="shared" si="72"/>
        <v>Portronics Ruffpad 15</v>
      </c>
      <c r="D634" s="1" t="s">
        <v>5567</v>
      </c>
      <c r="E634" s="1" t="s">
        <v>5568</v>
      </c>
      <c r="F634" s="1" t="s">
        <v>5569</v>
      </c>
      <c r="G634" s="1" t="s">
        <v>5843</v>
      </c>
      <c r="H634" s="1" t="s">
        <v>5844</v>
      </c>
      <c r="I634" s="5">
        <v>1399</v>
      </c>
      <c r="J634" s="2">
        <f t="shared" si="73"/>
        <v>2952.3511170390129</v>
      </c>
      <c r="K634" s="5">
        <v>2999</v>
      </c>
      <c r="L634" s="5">
        <f t="shared" si="79"/>
        <v>1600</v>
      </c>
      <c r="M634" s="19">
        <f t="shared" si="74"/>
        <v>10586470</v>
      </c>
      <c r="N634" s="6">
        <v>0.53</v>
      </c>
      <c r="O634" s="1">
        <v>4.3</v>
      </c>
      <c r="P634" s="3">
        <v>3530</v>
      </c>
      <c r="Q634" s="3">
        <f t="shared" si="75"/>
        <v>4</v>
      </c>
      <c r="R634" s="3" t="str">
        <f t="shared" si="76"/>
        <v>1000 or more</v>
      </c>
      <c r="S634" s="1" t="s">
        <v>16720</v>
      </c>
      <c r="T634" s="1" t="str">
        <f t="shared" si="77"/>
        <v>[REWRITABLE LCD NOTEPAD] :</v>
      </c>
      <c r="U634" s="1" t="s">
        <v>16721</v>
      </c>
      <c r="V634" s="1" t="s">
        <v>16722</v>
      </c>
      <c r="W634" s="1" t="s">
        <v>16723</v>
      </c>
      <c r="X634" s="1" t="s">
        <v>16724</v>
      </c>
      <c r="Y634" s="1" t="s">
        <v>2541</v>
      </c>
      <c r="Z634" s="1" t="s">
        <v>16725</v>
      </c>
      <c r="AA634" s="1" t="s">
        <v>16726</v>
      </c>
      <c r="AB634" s="1" t="s">
        <v>155</v>
      </c>
      <c r="AC634" s="1" t="s">
        <v>155</v>
      </c>
      <c r="AD634" s="1" t="s">
        <v>16727</v>
      </c>
      <c r="AE634" s="1" t="s">
        <v>16728</v>
      </c>
      <c r="AF634" s="1" t="s">
        <v>16729</v>
      </c>
      <c r="AG634" s="1" t="s">
        <v>16730</v>
      </c>
      <c r="AH634" s="1" t="s">
        <v>16731</v>
      </c>
      <c r="AI634" s="1" t="s">
        <v>16732</v>
      </c>
      <c r="AJ634" s="1" t="s">
        <v>16733</v>
      </c>
      <c r="AK634" s="1" t="s">
        <v>16734</v>
      </c>
      <c r="AL634" s="1" t="s">
        <v>16735</v>
      </c>
      <c r="AM634" s="1" t="s">
        <v>16736</v>
      </c>
      <c r="AN634" s="1" t="s">
        <v>16737</v>
      </c>
      <c r="AO634" s="1" t="s">
        <v>5925</v>
      </c>
      <c r="AP634" s="1" t="s">
        <v>16738</v>
      </c>
      <c r="AQ634" s="1" t="s">
        <v>16739</v>
      </c>
      <c r="AR634" s="1" t="s">
        <v>445</v>
      </c>
      <c r="AS634" s="1" t="s">
        <v>16740</v>
      </c>
      <c r="AT634" s="1" t="s">
        <v>16741</v>
      </c>
      <c r="AU634" s="1" t="s">
        <v>443</v>
      </c>
      <c r="AV634" s="4" t="s">
        <v>16742</v>
      </c>
      <c r="AW634" s="1" t="s">
        <v>67</v>
      </c>
      <c r="AX634" s="1" t="s">
        <v>16743</v>
      </c>
      <c r="AY634" s="1" t="s">
        <v>69</v>
      </c>
      <c r="AZ634" s="1" t="s">
        <v>16744</v>
      </c>
      <c r="BA634" s="1" t="s">
        <v>1484</v>
      </c>
      <c r="BB634" s="1" t="s">
        <v>1675</v>
      </c>
      <c r="BC634" s="1" t="s">
        <v>554</v>
      </c>
      <c r="BD634" s="1" t="s">
        <v>1485</v>
      </c>
      <c r="BE634" s="1" t="str">
        <f t="shared" si="78"/>
        <v>YES</v>
      </c>
    </row>
    <row r="635" spans="1:57" ht="15.75" x14ac:dyDescent="0.25">
      <c r="A635" s="1" t="s">
        <v>34526</v>
      </c>
      <c r="B635" s="1" t="s">
        <v>34527</v>
      </c>
      <c r="C635" s="1" t="str">
        <f t="shared" si="72"/>
        <v>Philips GC026/30 Fabric</v>
      </c>
      <c r="D635" s="1" t="s">
        <v>53</v>
      </c>
      <c r="E635" s="1" t="s">
        <v>75</v>
      </c>
      <c r="F635" s="1" t="s">
        <v>76</v>
      </c>
      <c r="G635" s="1" t="s">
        <v>77</v>
      </c>
      <c r="H635" s="1" t="s">
        <v>78</v>
      </c>
      <c r="I635" s="5">
        <v>1490</v>
      </c>
      <c r="J635" s="2">
        <f t="shared" si="73"/>
        <v>1607.0943952802361</v>
      </c>
      <c r="K635" s="5">
        <v>1695</v>
      </c>
      <c r="L635" s="5">
        <f t="shared" si="79"/>
        <v>205</v>
      </c>
      <c r="M635" s="19">
        <f t="shared" si="74"/>
        <v>6005385</v>
      </c>
      <c r="N635" s="6">
        <v>0.12</v>
      </c>
      <c r="O635" s="1">
        <v>4.4000000000000004</v>
      </c>
      <c r="P635" s="3">
        <v>3543</v>
      </c>
      <c r="Q635" s="3">
        <f t="shared" si="75"/>
        <v>4</v>
      </c>
      <c r="R635" s="3" t="str">
        <f t="shared" si="76"/>
        <v>1000 or more</v>
      </c>
      <c r="S635" s="1" t="s">
        <v>16745</v>
      </c>
      <c r="T635" s="1" t="str">
        <f t="shared" si="77"/>
        <v>Easily remove fabric fluff,</v>
      </c>
      <c r="U635" s="1" t="s">
        <v>16746</v>
      </c>
      <c r="V635" s="1" t="s">
        <v>16747</v>
      </c>
      <c r="W635" s="1" t="s">
        <v>16748</v>
      </c>
      <c r="X635" s="1" t="s">
        <v>16749</v>
      </c>
      <c r="Y635" s="1" t="s">
        <v>16750</v>
      </c>
      <c r="Z635" s="1" t="s">
        <v>16751</v>
      </c>
      <c r="AA635" s="1" t="s">
        <v>16752</v>
      </c>
      <c r="AB635" s="1" t="s">
        <v>16753</v>
      </c>
      <c r="AC635" s="1" t="s">
        <v>114</v>
      </c>
      <c r="AD635" s="1" t="s">
        <v>16754</v>
      </c>
      <c r="AE635" s="1" t="s">
        <v>155</v>
      </c>
      <c r="AF635" s="1" t="s">
        <v>16755</v>
      </c>
      <c r="AG635" s="1" t="s">
        <v>16756</v>
      </c>
      <c r="AH635" s="1" t="s">
        <v>16757</v>
      </c>
      <c r="AI635" s="1" t="s">
        <v>16758</v>
      </c>
      <c r="AJ635" s="1" t="s">
        <v>16759</v>
      </c>
      <c r="AK635" s="1" t="s">
        <v>16760</v>
      </c>
      <c r="AL635" s="1" t="s">
        <v>16761</v>
      </c>
      <c r="AM635" s="1" t="s">
        <v>16762</v>
      </c>
      <c r="AN635" s="1" t="s">
        <v>16763</v>
      </c>
      <c r="AO635" s="1" t="s">
        <v>16764</v>
      </c>
      <c r="AP635" s="1" t="s">
        <v>16765</v>
      </c>
      <c r="AQ635" s="1" t="s">
        <v>16766</v>
      </c>
      <c r="AR635" s="1" t="s">
        <v>11834</v>
      </c>
      <c r="AS635" s="1" t="s">
        <v>5744</v>
      </c>
      <c r="AT635" s="1" t="s">
        <v>729</v>
      </c>
      <c r="AU635" s="1" t="s">
        <v>16767</v>
      </c>
      <c r="AV635" s="4" t="s">
        <v>16768</v>
      </c>
      <c r="AW635" s="1" t="s">
        <v>16769</v>
      </c>
      <c r="AX635" s="1" t="s">
        <v>69</v>
      </c>
      <c r="AY635" s="1" t="s">
        <v>86</v>
      </c>
      <c r="AZ635" s="1" t="s">
        <v>16770</v>
      </c>
      <c r="BA635" s="1" t="s">
        <v>16488</v>
      </c>
      <c r="BB635" s="1" t="s">
        <v>2824</v>
      </c>
      <c r="BC635" s="1" t="s">
        <v>73</v>
      </c>
      <c r="BD635" s="7">
        <v>19725</v>
      </c>
      <c r="BE635" s="1" t="str">
        <f t="shared" si="78"/>
        <v>NO</v>
      </c>
    </row>
    <row r="636" spans="1:57" ht="15.75" x14ac:dyDescent="0.25">
      <c r="A636" s="1" t="s">
        <v>34528</v>
      </c>
      <c r="B636" s="1" t="s">
        <v>34529</v>
      </c>
      <c r="C636" s="1" t="str">
        <f t="shared" si="72"/>
        <v>AGARO Ace 1600</v>
      </c>
      <c r="D636" s="1" t="s">
        <v>53</v>
      </c>
      <c r="E636" s="1" t="s">
        <v>75</v>
      </c>
      <c r="F636" s="1" t="s">
        <v>76</v>
      </c>
      <c r="G636" s="1" t="s">
        <v>4250</v>
      </c>
      <c r="H636" s="1" t="s">
        <v>4251</v>
      </c>
      <c r="I636" s="5">
        <v>6236</v>
      </c>
      <c r="J636" s="2">
        <f t="shared" si="73"/>
        <v>9936.6337633763378</v>
      </c>
      <c r="K636" s="5">
        <v>9999</v>
      </c>
      <c r="L636" s="5">
        <f t="shared" si="79"/>
        <v>3763</v>
      </c>
      <c r="M636" s="19">
        <f t="shared" si="74"/>
        <v>35516448</v>
      </c>
      <c r="N636" s="6">
        <v>0.38</v>
      </c>
      <c r="O636" s="1">
        <v>4.0999999999999996</v>
      </c>
      <c r="P636" s="3">
        <v>3552</v>
      </c>
      <c r="Q636" s="3">
        <f t="shared" si="75"/>
        <v>4</v>
      </c>
      <c r="R636" s="3" t="str">
        <f t="shared" si="76"/>
        <v>1000 or more</v>
      </c>
      <c r="S636" s="1" t="s">
        <v>16771</v>
      </c>
      <c r="T636" s="1" t="str">
        <f t="shared" si="77"/>
        <v>Suitable for Wet &amp;</v>
      </c>
      <c r="U636" s="1" t="s">
        <v>16772</v>
      </c>
      <c r="V636" s="1" t="s">
        <v>16773</v>
      </c>
      <c r="W636" s="1" t="s">
        <v>16774</v>
      </c>
      <c r="X636" s="1" t="s">
        <v>16775</v>
      </c>
      <c r="Y636" s="1" t="s">
        <v>16776</v>
      </c>
      <c r="Z636" s="1" t="s">
        <v>16777</v>
      </c>
      <c r="AA636" s="1" t="s">
        <v>16778</v>
      </c>
      <c r="AB636" s="1" t="s">
        <v>16779</v>
      </c>
      <c r="AC636" s="1" t="s">
        <v>16780</v>
      </c>
      <c r="AD636" s="1" t="s">
        <v>16781</v>
      </c>
      <c r="AE636" s="1" t="s">
        <v>16782</v>
      </c>
      <c r="AF636" s="1" t="s">
        <v>16783</v>
      </c>
      <c r="AG636" s="1" t="s">
        <v>16784</v>
      </c>
      <c r="AH636" s="1" t="s">
        <v>16785</v>
      </c>
      <c r="AI636" s="1" t="s">
        <v>16786</v>
      </c>
      <c r="AJ636" s="1" t="s">
        <v>16787</v>
      </c>
      <c r="AK636" s="1" t="s">
        <v>16788</v>
      </c>
      <c r="AL636" s="1" t="s">
        <v>16789</v>
      </c>
      <c r="AM636" s="1" t="s">
        <v>16790</v>
      </c>
      <c r="AN636" s="1" t="s">
        <v>443</v>
      </c>
      <c r="AO636" s="1" t="s">
        <v>474</v>
      </c>
      <c r="AP636" s="1" t="s">
        <v>16791</v>
      </c>
      <c r="AQ636" s="1" t="s">
        <v>11552</v>
      </c>
      <c r="AR636" s="1" t="s">
        <v>16792</v>
      </c>
      <c r="AS636" s="1" t="s">
        <v>16793</v>
      </c>
      <c r="AT636" s="1" t="s">
        <v>16794</v>
      </c>
      <c r="AU636" s="1" t="s">
        <v>16795</v>
      </c>
      <c r="AV636" s="4" t="s">
        <v>16796</v>
      </c>
      <c r="AW636" s="1" t="s">
        <v>67</v>
      </c>
      <c r="AX636" s="1" t="s">
        <v>16797</v>
      </c>
      <c r="AY636" s="1" t="s">
        <v>69</v>
      </c>
      <c r="AZ636" s="1" t="s">
        <v>16798</v>
      </c>
      <c r="BA636" s="1" t="s">
        <v>13770</v>
      </c>
      <c r="BB636" s="1" t="s">
        <v>396</v>
      </c>
      <c r="BC636" s="1" t="s">
        <v>73</v>
      </c>
      <c r="BD636" s="1" t="s">
        <v>13771</v>
      </c>
      <c r="BE636" s="1" t="str">
        <f t="shared" si="78"/>
        <v>NO</v>
      </c>
    </row>
    <row r="637" spans="1:57" ht="15.75" x14ac:dyDescent="0.25">
      <c r="A637" s="1" t="s">
        <v>34530</v>
      </c>
      <c r="B637" s="1" t="s">
        <v>34531</v>
      </c>
      <c r="C637" s="1" t="str">
        <f t="shared" si="72"/>
        <v>AmazonBasics Digital Optical</v>
      </c>
      <c r="D637" s="1" t="s">
        <v>193</v>
      </c>
      <c r="E637" s="1" t="s">
        <v>194</v>
      </c>
      <c r="F637" s="1" t="s">
        <v>331</v>
      </c>
      <c r="G637" s="1" t="s">
        <v>149</v>
      </c>
      <c r="H637" s="1" t="s">
        <v>16799</v>
      </c>
      <c r="I637" s="5">
        <v>1089</v>
      </c>
      <c r="J637" s="2">
        <f t="shared" si="73"/>
        <v>1531.9375</v>
      </c>
      <c r="K637" s="5">
        <v>1600</v>
      </c>
      <c r="L637" s="5">
        <f t="shared" si="79"/>
        <v>511</v>
      </c>
      <c r="M637" s="19">
        <f t="shared" si="74"/>
        <v>5704000</v>
      </c>
      <c r="N637" s="6">
        <v>0.32</v>
      </c>
      <c r="O637" s="1">
        <v>4</v>
      </c>
      <c r="P637" s="3">
        <v>3565</v>
      </c>
      <c r="Q637" s="3">
        <f t="shared" si="75"/>
        <v>4</v>
      </c>
      <c r="R637" s="3" t="str">
        <f t="shared" si="76"/>
        <v>1000 or more</v>
      </c>
      <c r="S637" s="1" t="s">
        <v>16800</v>
      </c>
      <c r="T637" s="1" t="str">
        <f t="shared" si="77"/>
        <v>Audio converter box that</v>
      </c>
      <c r="U637" s="1" t="s">
        <v>16801</v>
      </c>
      <c r="V637" s="1" t="s">
        <v>16802</v>
      </c>
      <c r="W637" s="1" t="s">
        <v>16803</v>
      </c>
      <c r="X637" s="1" t="s">
        <v>155</v>
      </c>
      <c r="Y637" s="1" t="s">
        <v>16804</v>
      </c>
      <c r="Z637" s="1" t="s">
        <v>16805</v>
      </c>
      <c r="AA637" s="1" t="s">
        <v>16806</v>
      </c>
      <c r="AB637" s="1" t="s">
        <v>16807</v>
      </c>
      <c r="AC637" s="1" t="s">
        <v>16808</v>
      </c>
      <c r="AD637" s="1" t="s">
        <v>155</v>
      </c>
      <c r="AE637" s="1" t="s">
        <v>16809</v>
      </c>
      <c r="AF637" s="1" t="s">
        <v>16810</v>
      </c>
      <c r="AG637" s="1" t="s">
        <v>16811</v>
      </c>
      <c r="AH637" s="1" t="s">
        <v>16812</v>
      </c>
      <c r="AI637" s="1" t="s">
        <v>16813</v>
      </c>
      <c r="AJ637" s="1" t="s">
        <v>16814</v>
      </c>
      <c r="AK637" s="1" t="s">
        <v>16815</v>
      </c>
      <c r="AL637" s="1" t="s">
        <v>16816</v>
      </c>
      <c r="AM637" s="1" t="s">
        <v>16817</v>
      </c>
      <c r="AN637" s="1" t="s">
        <v>16818</v>
      </c>
      <c r="AO637" s="1" t="s">
        <v>16819</v>
      </c>
      <c r="AP637" s="1" t="s">
        <v>16820</v>
      </c>
      <c r="AQ637" s="1" t="s">
        <v>16821</v>
      </c>
      <c r="AR637" s="1" t="s">
        <v>3315</v>
      </c>
      <c r="AS637" s="1" t="s">
        <v>165</v>
      </c>
      <c r="AT637" s="1" t="s">
        <v>16822</v>
      </c>
      <c r="AU637" s="1" t="s">
        <v>165</v>
      </c>
      <c r="AV637" s="4" t="s">
        <v>16823</v>
      </c>
      <c r="AW637" s="1" t="s">
        <v>67</v>
      </c>
      <c r="AX637" s="1" t="s">
        <v>16824</v>
      </c>
      <c r="AY637" s="1" t="s">
        <v>69</v>
      </c>
      <c r="AZ637" s="1" t="s">
        <v>16825</v>
      </c>
      <c r="BA637" s="1" t="s">
        <v>4853</v>
      </c>
      <c r="BB637" s="1" t="s">
        <v>342</v>
      </c>
      <c r="BC637" s="1" t="s">
        <v>176</v>
      </c>
      <c r="BD637" s="1" t="s">
        <v>4854</v>
      </c>
      <c r="BE637" s="1" t="str">
        <f t="shared" si="78"/>
        <v>NO</v>
      </c>
    </row>
    <row r="638" spans="1:57" ht="15.75" x14ac:dyDescent="0.25">
      <c r="A638" s="1" t="s">
        <v>34532</v>
      </c>
      <c r="B638" s="1" t="s">
        <v>34533</v>
      </c>
      <c r="C638" s="1" t="str">
        <f t="shared" si="72"/>
        <v>StyleHouse Lint Remover</v>
      </c>
      <c r="D638" s="1" t="s">
        <v>53</v>
      </c>
      <c r="E638" s="1" t="s">
        <v>75</v>
      </c>
      <c r="F638" s="1" t="s">
        <v>76</v>
      </c>
      <c r="G638" s="1" t="s">
        <v>77</v>
      </c>
      <c r="H638" s="1" t="s">
        <v>78</v>
      </c>
      <c r="I638" s="1">
        <v>455</v>
      </c>
      <c r="J638" s="2">
        <f t="shared" si="73"/>
        <v>953.45445445445444</v>
      </c>
      <c r="K638" s="1">
        <v>999</v>
      </c>
      <c r="L638" s="5">
        <f t="shared" si="79"/>
        <v>544</v>
      </c>
      <c r="M638" s="19">
        <f t="shared" si="74"/>
        <v>3574422</v>
      </c>
      <c r="N638" s="6">
        <v>0.54</v>
      </c>
      <c r="O638" s="1">
        <v>4.0999999999999996</v>
      </c>
      <c r="P638" s="3">
        <v>3578</v>
      </c>
      <c r="Q638" s="3">
        <f t="shared" si="75"/>
        <v>4</v>
      </c>
      <c r="R638" s="3" t="str">
        <f t="shared" si="76"/>
        <v>1000 or more</v>
      </c>
      <c r="S638" s="1" t="s">
        <v>16826</v>
      </c>
      <c r="T638" s="1" t="str">
        <f t="shared" si="77"/>
        <v>‚úÖREJUVENATE FABRICS &amp; KEEP</v>
      </c>
      <c r="U638" s="1" t="s">
        <v>16827</v>
      </c>
      <c r="V638" s="1" t="s">
        <v>16828</v>
      </c>
      <c r="W638" s="1" t="s">
        <v>16829</v>
      </c>
      <c r="X638" s="1" t="s">
        <v>16830</v>
      </c>
      <c r="Y638" s="1" t="s">
        <v>16831</v>
      </c>
      <c r="Z638" s="1" t="s">
        <v>16832</v>
      </c>
      <c r="AA638" s="1" t="s">
        <v>16833</v>
      </c>
      <c r="AB638" s="1" t="s">
        <v>16834</v>
      </c>
      <c r="AC638" s="1" t="s">
        <v>2831</v>
      </c>
      <c r="AD638" s="1" t="s">
        <v>16835</v>
      </c>
      <c r="AE638" s="1" t="s">
        <v>16836</v>
      </c>
      <c r="AF638" s="1" t="s">
        <v>16837</v>
      </c>
      <c r="AG638" s="1" t="s">
        <v>16838</v>
      </c>
      <c r="AH638" s="1" t="s">
        <v>16839</v>
      </c>
      <c r="AI638" s="1" t="s">
        <v>16840</v>
      </c>
      <c r="AJ638" s="1" t="s">
        <v>16841</v>
      </c>
      <c r="AK638" s="1" t="s">
        <v>16842</v>
      </c>
      <c r="AL638" s="1" t="s">
        <v>16843</v>
      </c>
      <c r="AM638" s="1" t="s">
        <v>16844</v>
      </c>
      <c r="AN638" s="1" t="s">
        <v>841</v>
      </c>
      <c r="AO638" s="1" t="s">
        <v>474</v>
      </c>
      <c r="AP638" s="1" t="s">
        <v>445</v>
      </c>
      <c r="AQ638" s="1" t="s">
        <v>165</v>
      </c>
      <c r="AR638" s="1" t="s">
        <v>16845</v>
      </c>
      <c r="AS638" s="1" t="s">
        <v>474</v>
      </c>
      <c r="AT638" s="1" t="s">
        <v>16846</v>
      </c>
      <c r="AU638" s="1" t="s">
        <v>841</v>
      </c>
      <c r="AV638" s="4" t="s">
        <v>16847</v>
      </c>
      <c r="AW638" s="1" t="s">
        <v>16848</v>
      </c>
      <c r="AX638" s="1" t="s">
        <v>69</v>
      </c>
      <c r="AY638" s="1" t="s">
        <v>86</v>
      </c>
      <c r="AZ638" s="1" t="s">
        <v>16849</v>
      </c>
      <c r="BA638" s="1" t="s">
        <v>16850</v>
      </c>
      <c r="BB638" s="1" t="s">
        <v>13084</v>
      </c>
      <c r="BC638" s="1" t="s">
        <v>73</v>
      </c>
      <c r="BD638" s="8">
        <v>45665</v>
      </c>
      <c r="BE638" s="1" t="str">
        <f t="shared" si="78"/>
        <v>YES</v>
      </c>
    </row>
    <row r="639" spans="1:57" ht="15.75" x14ac:dyDescent="0.25">
      <c r="A639" s="1" t="s">
        <v>34534</v>
      </c>
      <c r="B639" s="1" t="s">
        <v>34535</v>
      </c>
      <c r="C639" s="1" t="str">
        <f t="shared" si="72"/>
        <v>Bajaj Majesty Duetto</v>
      </c>
      <c r="D639" s="1" t="s">
        <v>53</v>
      </c>
      <c r="E639" s="1" t="s">
        <v>54</v>
      </c>
      <c r="F639" s="1" t="s">
        <v>488</v>
      </c>
      <c r="G639" s="1" t="s">
        <v>489</v>
      </c>
      <c r="H639" s="1"/>
      <c r="I639" s="5">
        <v>5365</v>
      </c>
      <c r="J639" s="2">
        <f t="shared" si="73"/>
        <v>7372.9382135661517</v>
      </c>
      <c r="K639" s="5">
        <v>7445</v>
      </c>
      <c r="L639" s="5">
        <f t="shared" si="79"/>
        <v>2080</v>
      </c>
      <c r="M639" s="19">
        <f t="shared" si="74"/>
        <v>26682880</v>
      </c>
      <c r="N639" s="6">
        <v>0.28000000000000003</v>
      </c>
      <c r="O639" s="1">
        <v>3.9</v>
      </c>
      <c r="P639" s="3">
        <v>3584</v>
      </c>
      <c r="Q639" s="3">
        <f t="shared" si="75"/>
        <v>4</v>
      </c>
      <c r="R639" s="3" t="str">
        <f t="shared" si="76"/>
        <v>1000 or more</v>
      </c>
      <c r="S639" s="1" t="s">
        <v>16851</v>
      </c>
      <c r="T639" s="1" t="str">
        <f t="shared" si="77"/>
        <v>Dimensions: 35.56 Cms X</v>
      </c>
      <c r="U639" s="1" t="s">
        <v>16852</v>
      </c>
      <c r="V639" s="1" t="s">
        <v>16853</v>
      </c>
      <c r="W639" s="1" t="s">
        <v>16854</v>
      </c>
      <c r="X639" s="1" t="s">
        <v>16855</v>
      </c>
      <c r="Y639" s="1" t="s">
        <v>155</v>
      </c>
      <c r="Z639" s="1" t="s">
        <v>4111</v>
      </c>
      <c r="AA639" s="1" t="s">
        <v>16856</v>
      </c>
      <c r="AB639" s="1" t="s">
        <v>16857</v>
      </c>
      <c r="AC639" s="1" t="s">
        <v>16858</v>
      </c>
      <c r="AD639" s="1" t="s">
        <v>16859</v>
      </c>
      <c r="AE639" s="1" t="s">
        <v>16860</v>
      </c>
      <c r="AF639" s="1" t="s">
        <v>16861</v>
      </c>
      <c r="AG639" s="1" t="s">
        <v>16862</v>
      </c>
      <c r="AH639" s="1" t="s">
        <v>16863</v>
      </c>
      <c r="AI639" s="1" t="s">
        <v>16864</v>
      </c>
      <c r="AJ639" s="1" t="s">
        <v>16865</v>
      </c>
      <c r="AK639" s="1" t="s">
        <v>16866</v>
      </c>
      <c r="AL639" s="1" t="s">
        <v>16867</v>
      </c>
      <c r="AM639" s="1" t="s">
        <v>16868</v>
      </c>
      <c r="AN639" s="1" t="s">
        <v>16869</v>
      </c>
      <c r="AO639" s="1" t="s">
        <v>165</v>
      </c>
      <c r="AP639" s="1" t="s">
        <v>16870</v>
      </c>
      <c r="AQ639" s="1" t="s">
        <v>16871</v>
      </c>
      <c r="AR639" s="1" t="s">
        <v>16872</v>
      </c>
      <c r="AS639" s="1" t="s">
        <v>443</v>
      </c>
      <c r="AT639" s="1" t="s">
        <v>16873</v>
      </c>
      <c r="AU639" s="1" t="s">
        <v>16874</v>
      </c>
      <c r="AV639" s="4" t="s">
        <v>16875</v>
      </c>
      <c r="AW639" s="1" t="s">
        <v>16876</v>
      </c>
      <c r="AX639" s="1" t="s">
        <v>69</v>
      </c>
      <c r="AY639" s="1" t="s">
        <v>86</v>
      </c>
      <c r="AZ639" s="1" t="s">
        <v>16877</v>
      </c>
      <c r="BA639" s="1" t="s">
        <v>16878</v>
      </c>
      <c r="BB639" s="1" t="s">
        <v>127</v>
      </c>
      <c r="BC639" s="1" t="s">
        <v>73</v>
      </c>
      <c r="BD639" s="1" t="s">
        <v>16879</v>
      </c>
      <c r="BE639" s="1" t="str">
        <f t="shared" si="78"/>
        <v>NO</v>
      </c>
    </row>
    <row r="640" spans="1:57" ht="15.75" x14ac:dyDescent="0.25">
      <c r="A640" s="1" t="s">
        <v>34536</v>
      </c>
      <c r="B640" s="1" t="s">
        <v>34537</v>
      </c>
      <c r="C640" s="1" t="str">
        <f t="shared" si="72"/>
        <v>VU 139 cm</v>
      </c>
      <c r="D640" s="1" t="s">
        <v>193</v>
      </c>
      <c r="E640" s="1" t="s">
        <v>194</v>
      </c>
      <c r="F640" s="1" t="s">
        <v>1486</v>
      </c>
      <c r="G640" s="1" t="s">
        <v>1487</v>
      </c>
      <c r="H640" s="1"/>
      <c r="I640" s="5">
        <v>37999</v>
      </c>
      <c r="J640" s="2">
        <f t="shared" si="73"/>
        <v>64941.54</v>
      </c>
      <c r="K640" s="5">
        <v>65000</v>
      </c>
      <c r="L640" s="5">
        <f t="shared" si="79"/>
        <v>27001</v>
      </c>
      <c r="M640" s="19">
        <f t="shared" si="74"/>
        <v>233155000</v>
      </c>
      <c r="N640" s="6">
        <v>0.42</v>
      </c>
      <c r="O640" s="1">
        <v>4.3</v>
      </c>
      <c r="P640" s="3">
        <v>3587</v>
      </c>
      <c r="Q640" s="3">
        <f t="shared" si="75"/>
        <v>4</v>
      </c>
      <c r="R640" s="3" t="str">
        <f t="shared" si="76"/>
        <v>1000 or more</v>
      </c>
      <c r="S640" s="1" t="s">
        <v>16880</v>
      </c>
      <c r="T640" s="1" t="str">
        <f t="shared" si="77"/>
        <v>Resolution: 4K Ultra HD</v>
      </c>
      <c r="U640" s="1" t="s">
        <v>16881</v>
      </c>
      <c r="V640" s="1" t="s">
        <v>16882</v>
      </c>
      <c r="W640" s="1" t="s">
        <v>16883</v>
      </c>
      <c r="X640" s="1" t="s">
        <v>16884</v>
      </c>
      <c r="Y640" s="1" t="s">
        <v>16885</v>
      </c>
      <c r="Z640" s="1" t="s">
        <v>16886</v>
      </c>
      <c r="AA640" s="1" t="s">
        <v>16887</v>
      </c>
      <c r="AB640" s="1"/>
      <c r="AC640" s="1"/>
      <c r="AD640" s="1"/>
      <c r="AE640" s="1"/>
      <c r="AF640" s="1" t="s">
        <v>16888</v>
      </c>
      <c r="AG640" s="1" t="s">
        <v>16889</v>
      </c>
      <c r="AH640" s="1" t="s">
        <v>16890</v>
      </c>
      <c r="AI640" s="1" t="s">
        <v>16891</v>
      </c>
      <c r="AJ640" s="1"/>
      <c r="AK640" s="1"/>
      <c r="AL640" s="1"/>
      <c r="AM640" s="1"/>
      <c r="AN640" s="1" t="s">
        <v>16892</v>
      </c>
      <c r="AO640" s="1" t="s">
        <v>16893</v>
      </c>
      <c r="AP640" s="1" t="s">
        <v>16894</v>
      </c>
      <c r="AQ640" s="1" t="s">
        <v>16895</v>
      </c>
      <c r="AR640" s="1"/>
      <c r="AS640" s="1"/>
      <c r="AT640" s="1"/>
      <c r="AU640" s="1"/>
      <c r="AV640" s="4" t="s">
        <v>16896</v>
      </c>
      <c r="AW640" s="1" t="s">
        <v>16897</v>
      </c>
      <c r="AX640" s="1" t="s">
        <v>86</v>
      </c>
      <c r="AY640" s="1" t="s">
        <v>69</v>
      </c>
      <c r="AZ640" s="1" t="s">
        <v>16898</v>
      </c>
      <c r="BA640" s="1" t="s">
        <v>2534</v>
      </c>
      <c r="BB640" s="1" t="s">
        <v>909</v>
      </c>
      <c r="BC640" s="1" t="s">
        <v>176</v>
      </c>
      <c r="BD640" s="1" t="s">
        <v>2535</v>
      </c>
      <c r="BE640" s="1" t="str">
        <f t="shared" si="78"/>
        <v>NO</v>
      </c>
    </row>
    <row r="641" spans="1:57" ht="15.75" x14ac:dyDescent="0.25">
      <c r="A641" s="1" t="s">
        <v>34538</v>
      </c>
      <c r="B641" s="1" t="s">
        <v>34539</v>
      </c>
      <c r="C641" s="1" t="str">
        <f t="shared" si="72"/>
        <v>VU 164 cm</v>
      </c>
      <c r="D641" s="1" t="s">
        <v>193</v>
      </c>
      <c r="E641" s="1" t="s">
        <v>194</v>
      </c>
      <c r="F641" s="1" t="s">
        <v>1486</v>
      </c>
      <c r="G641" s="1" t="s">
        <v>1487</v>
      </c>
      <c r="H641" s="1"/>
      <c r="I641" s="5">
        <v>54990</v>
      </c>
      <c r="J641" s="2">
        <f t="shared" si="73"/>
        <v>84935.305882352943</v>
      </c>
      <c r="K641" s="5">
        <v>85000</v>
      </c>
      <c r="L641" s="5">
        <f t="shared" si="79"/>
        <v>30010</v>
      </c>
      <c r="M641" s="19">
        <f t="shared" si="74"/>
        <v>304895000</v>
      </c>
      <c r="N641" s="6">
        <v>0.35</v>
      </c>
      <c r="O641" s="1">
        <v>4.3</v>
      </c>
      <c r="P641" s="3">
        <v>3587</v>
      </c>
      <c r="Q641" s="3">
        <f t="shared" si="75"/>
        <v>4</v>
      </c>
      <c r="R641" s="3" t="str">
        <f t="shared" si="76"/>
        <v>1000 or more</v>
      </c>
      <c r="S641" s="1" t="s">
        <v>16880</v>
      </c>
      <c r="T641" s="1" t="str">
        <f t="shared" si="77"/>
        <v>Resolution: 4K Ultra HD</v>
      </c>
      <c r="U641" s="1" t="s">
        <v>16881</v>
      </c>
      <c r="V641" s="1" t="s">
        <v>16882</v>
      </c>
      <c r="W641" s="1" t="s">
        <v>16883</v>
      </c>
      <c r="X641" s="1" t="s">
        <v>16884</v>
      </c>
      <c r="Y641" s="1" t="s">
        <v>16885</v>
      </c>
      <c r="Z641" s="1" t="s">
        <v>16886</v>
      </c>
      <c r="AA641" s="1" t="s">
        <v>16887</v>
      </c>
      <c r="AB641" s="1"/>
      <c r="AC641" s="1"/>
      <c r="AD641" s="1"/>
      <c r="AE641" s="1"/>
      <c r="AF641" s="1" t="s">
        <v>16888</v>
      </c>
      <c r="AG641" s="1" t="s">
        <v>16889</v>
      </c>
      <c r="AH641" s="1" t="s">
        <v>16890</v>
      </c>
      <c r="AI641" s="1" t="s">
        <v>16891</v>
      </c>
      <c r="AJ641" s="1"/>
      <c r="AK641" s="1"/>
      <c r="AL641" s="1"/>
      <c r="AM641" s="1"/>
      <c r="AN641" s="1" t="s">
        <v>16892</v>
      </c>
      <c r="AO641" s="1" t="s">
        <v>16893</v>
      </c>
      <c r="AP641" s="1" t="s">
        <v>16894</v>
      </c>
      <c r="AQ641" s="1" t="s">
        <v>16895</v>
      </c>
      <c r="AR641" s="1"/>
      <c r="AS641" s="1"/>
      <c r="AT641" s="1"/>
      <c r="AU641" s="1"/>
      <c r="AV641" s="4" t="s">
        <v>16896</v>
      </c>
      <c r="AW641" s="1" t="s">
        <v>67</v>
      </c>
      <c r="AX641" s="1" t="s">
        <v>16899</v>
      </c>
      <c r="AY641" s="1" t="s">
        <v>86</v>
      </c>
      <c r="AZ641" s="1" t="s">
        <v>16900</v>
      </c>
      <c r="BA641" s="1" t="s">
        <v>2301</v>
      </c>
      <c r="BB641" s="1" t="s">
        <v>3390</v>
      </c>
      <c r="BC641" s="1" t="s">
        <v>176</v>
      </c>
      <c r="BD641" s="1" t="s">
        <v>2302</v>
      </c>
      <c r="BE641" s="1" t="str">
        <f t="shared" si="78"/>
        <v>NO</v>
      </c>
    </row>
    <row r="642" spans="1:57" ht="15.75" x14ac:dyDescent="0.25">
      <c r="A642" s="1" t="s">
        <v>34540</v>
      </c>
      <c r="B642" s="1" t="s">
        <v>34541</v>
      </c>
      <c r="C642" s="1" t="str">
        <f t="shared" ref="C642:C705" si="80">TRIM(LEFT(B642,FIND("^",SUBSTITUTE(B642," ","^",3)&amp;"^")))</f>
        <v>Qubo Smart Cam</v>
      </c>
      <c r="D642" s="1" t="s">
        <v>193</v>
      </c>
      <c r="E642" s="1" t="s">
        <v>12498</v>
      </c>
      <c r="F642" s="1" t="s">
        <v>12499</v>
      </c>
      <c r="G642" s="1" t="s">
        <v>12500</v>
      </c>
      <c r="H642" s="1"/>
      <c r="I642" s="5">
        <v>2490</v>
      </c>
      <c r="J642" s="2">
        <f t="shared" ref="J642:J705" si="81">K642-I642/K642*100</f>
        <v>3927.593984962406</v>
      </c>
      <c r="K642" s="5">
        <v>3990</v>
      </c>
      <c r="L642" s="5">
        <f t="shared" si="79"/>
        <v>1500</v>
      </c>
      <c r="M642" s="19">
        <f t="shared" ref="M642:M705" si="82">K642*P642</f>
        <v>14387940</v>
      </c>
      <c r="N642" s="6">
        <v>0.38</v>
      </c>
      <c r="O642" s="1">
        <v>4.0999999999999996</v>
      </c>
      <c r="P642" s="3">
        <v>3606</v>
      </c>
      <c r="Q642" s="3">
        <f t="shared" ref="Q642:Q705" si="83">ROUND(O642,0)</f>
        <v>4</v>
      </c>
      <c r="R642" s="3" t="str">
        <f t="shared" ref="R642:R705" si="84">IF(P642&lt;1000,"below 1000","1000 or more")</f>
        <v>1000 or more</v>
      </c>
      <c r="S642" s="1" t="s">
        <v>16901</v>
      </c>
      <c r="T642" s="1" t="str">
        <f t="shared" ref="T642:T705" si="85">TRIM(LEFT(S642,FIND("^",SUBSTITUTE(S642," ","^",4)&amp;"^")))</f>
        <v>PROUDLY INDIAN: Qubo Smart</v>
      </c>
      <c r="U642" s="1" t="s">
        <v>16902</v>
      </c>
      <c r="V642" s="1" t="s">
        <v>16903</v>
      </c>
      <c r="W642" s="1" t="s">
        <v>16904</v>
      </c>
      <c r="X642" s="1" t="s">
        <v>16905</v>
      </c>
      <c r="Y642" s="1" t="s">
        <v>16906</v>
      </c>
      <c r="Z642" s="1" t="s">
        <v>16907</v>
      </c>
      <c r="AA642" s="1" t="s">
        <v>16908</v>
      </c>
      <c r="AB642" s="1" t="s">
        <v>16909</v>
      </c>
      <c r="AC642" s="1" t="s">
        <v>16910</v>
      </c>
      <c r="AD642" s="1" t="s">
        <v>16911</v>
      </c>
      <c r="AE642" s="1" t="s">
        <v>16912</v>
      </c>
      <c r="AF642" s="1" t="s">
        <v>16913</v>
      </c>
      <c r="AG642" s="1" t="s">
        <v>16914</v>
      </c>
      <c r="AH642" s="1" t="s">
        <v>16915</v>
      </c>
      <c r="AI642" s="1" t="s">
        <v>16916</v>
      </c>
      <c r="AJ642" s="1" t="s">
        <v>16917</v>
      </c>
      <c r="AK642" s="1" t="s">
        <v>16918</v>
      </c>
      <c r="AL642" s="1" t="s">
        <v>16919</v>
      </c>
      <c r="AM642" s="1" t="s">
        <v>16920</v>
      </c>
      <c r="AN642" s="1" t="s">
        <v>16921</v>
      </c>
      <c r="AO642" s="1" t="s">
        <v>16922</v>
      </c>
      <c r="AP642" s="1" t="s">
        <v>16923</v>
      </c>
      <c r="AQ642" s="1" t="s">
        <v>4036</v>
      </c>
      <c r="AR642" s="1" t="s">
        <v>16924</v>
      </c>
      <c r="AS642" s="1" t="s">
        <v>16925</v>
      </c>
      <c r="AT642" s="1" t="s">
        <v>16926</v>
      </c>
      <c r="AU642" s="1" t="s">
        <v>4036</v>
      </c>
      <c r="AV642" s="4" t="s">
        <v>16927</v>
      </c>
      <c r="AW642" s="1" t="s">
        <v>16928</v>
      </c>
      <c r="AX642" s="1" t="s">
        <v>69</v>
      </c>
      <c r="AY642" s="1" t="s">
        <v>86</v>
      </c>
      <c r="AZ642" s="1" t="s">
        <v>16929</v>
      </c>
      <c r="BA642" s="1" t="s">
        <v>2137</v>
      </c>
      <c r="BB642" s="1" t="s">
        <v>5443</v>
      </c>
      <c r="BC642" s="1" t="s">
        <v>554</v>
      </c>
      <c r="BD642" s="1" t="s">
        <v>2139</v>
      </c>
      <c r="BE642" s="1" t="str">
        <f t="shared" ref="BE642:BE705" si="86">IF(N642&gt;50%,"YES","NO")</f>
        <v>NO</v>
      </c>
    </row>
    <row r="643" spans="1:57" ht="15.75" x14ac:dyDescent="0.25">
      <c r="A643" s="1" t="s">
        <v>34542</v>
      </c>
      <c r="B643" s="1" t="s">
        <v>34543</v>
      </c>
      <c r="C643" s="1" t="str">
        <f t="shared" si="80"/>
        <v>WeCool C1 Car</v>
      </c>
      <c r="D643" s="1" t="s">
        <v>193</v>
      </c>
      <c r="E643" s="1" t="s">
        <v>400</v>
      </c>
      <c r="F643" s="1" t="s">
        <v>401</v>
      </c>
      <c r="G643" s="1" t="s">
        <v>16930</v>
      </c>
      <c r="H643" s="1" t="s">
        <v>16931</v>
      </c>
      <c r="I643" s="1">
        <v>489</v>
      </c>
      <c r="J643" s="2">
        <f t="shared" si="81"/>
        <v>1974.5377688844421</v>
      </c>
      <c r="K643" s="5">
        <v>1999</v>
      </c>
      <c r="L643" s="5">
        <f t="shared" ref="L643:L706" si="87">K643-I643</f>
        <v>1510</v>
      </c>
      <c r="M643" s="19">
        <f t="shared" si="82"/>
        <v>7248374</v>
      </c>
      <c r="N643" s="6">
        <v>0.76</v>
      </c>
      <c r="O643" s="1">
        <v>4</v>
      </c>
      <c r="P643" s="3">
        <v>3626</v>
      </c>
      <c r="Q643" s="3">
        <f t="shared" si="83"/>
        <v>4</v>
      </c>
      <c r="R643" s="3" t="str">
        <f t="shared" si="84"/>
        <v>1000 or more</v>
      </c>
      <c r="S643" s="1" t="s">
        <v>16932</v>
      </c>
      <c r="T643" s="1" t="str">
        <f t="shared" si="85"/>
        <v>One Click Release :</v>
      </c>
      <c r="U643" s="1" t="s">
        <v>16933</v>
      </c>
      <c r="V643" s="1" t="s">
        <v>16934</v>
      </c>
      <c r="W643" s="1" t="s">
        <v>16935</v>
      </c>
      <c r="X643" s="1" t="s">
        <v>16936</v>
      </c>
      <c r="Y643" s="1" t="s">
        <v>16937</v>
      </c>
      <c r="Z643" s="1" t="s">
        <v>16938</v>
      </c>
      <c r="AA643" s="1" t="s">
        <v>16939</v>
      </c>
      <c r="AB643" s="1" t="s">
        <v>16940</v>
      </c>
      <c r="AC643" s="1" t="s">
        <v>16941</v>
      </c>
      <c r="AD643" s="1" t="s">
        <v>16942</v>
      </c>
      <c r="AE643" s="1" t="s">
        <v>16943</v>
      </c>
      <c r="AF643" s="1" t="s">
        <v>16944</v>
      </c>
      <c r="AG643" s="1" t="s">
        <v>16945</v>
      </c>
      <c r="AH643" s="1" t="s">
        <v>16946</v>
      </c>
      <c r="AI643" s="1" t="s">
        <v>16947</v>
      </c>
      <c r="AJ643" s="1" t="s">
        <v>16948</v>
      </c>
      <c r="AK643" s="1" t="s">
        <v>16949</v>
      </c>
      <c r="AL643" s="1" t="s">
        <v>16950</v>
      </c>
      <c r="AM643" s="1" t="s">
        <v>16951</v>
      </c>
      <c r="AN643" s="1" t="s">
        <v>2230</v>
      </c>
      <c r="AO643" s="1" t="s">
        <v>16952</v>
      </c>
      <c r="AP643" s="1" t="s">
        <v>16953</v>
      </c>
      <c r="AQ643" s="1" t="s">
        <v>16954</v>
      </c>
      <c r="AR643" s="1" t="s">
        <v>16955</v>
      </c>
      <c r="AS643" s="1" t="s">
        <v>16956</v>
      </c>
      <c r="AT643" s="1" t="s">
        <v>2530</v>
      </c>
      <c r="AU643" s="1" t="s">
        <v>16957</v>
      </c>
      <c r="AV643" s="4" t="s">
        <v>16958</v>
      </c>
      <c r="AW643" s="1" t="s">
        <v>16959</v>
      </c>
      <c r="AX643" s="1" t="s">
        <v>69</v>
      </c>
      <c r="AY643" s="1" t="s">
        <v>86</v>
      </c>
      <c r="AZ643" s="1" t="s">
        <v>16960</v>
      </c>
      <c r="BA643" s="1" t="s">
        <v>12907</v>
      </c>
      <c r="BB643" s="1" t="s">
        <v>16961</v>
      </c>
      <c r="BC643" s="1" t="s">
        <v>176</v>
      </c>
      <c r="BD643" s="1" t="s">
        <v>12908</v>
      </c>
      <c r="BE643" s="1" t="str">
        <f t="shared" si="86"/>
        <v>YES</v>
      </c>
    </row>
    <row r="644" spans="1:57" ht="15.75" x14ac:dyDescent="0.25">
      <c r="A644" s="1" t="s">
        <v>34544</v>
      </c>
      <c r="B644" s="1" t="s">
        <v>34545</v>
      </c>
      <c r="C644" s="1" t="str">
        <f t="shared" si="80"/>
        <v>Canon E4570 All-in-One</v>
      </c>
      <c r="D644" s="1" t="s">
        <v>146</v>
      </c>
      <c r="E644" s="1" t="s">
        <v>10660</v>
      </c>
      <c r="F644" s="1" t="s">
        <v>16962</v>
      </c>
      <c r="G644" s="1" t="s">
        <v>16963</v>
      </c>
      <c r="H644" s="1"/>
      <c r="I644" s="5">
        <v>8349</v>
      </c>
      <c r="J644" s="2">
        <f t="shared" si="81"/>
        <v>9538.2571428571428</v>
      </c>
      <c r="K644" s="5">
        <v>9625</v>
      </c>
      <c r="L644" s="5">
        <f t="shared" si="87"/>
        <v>1276</v>
      </c>
      <c r="M644" s="19">
        <f t="shared" si="82"/>
        <v>35150500</v>
      </c>
      <c r="N644" s="6">
        <v>0.13</v>
      </c>
      <c r="O644" s="1">
        <v>3.8</v>
      </c>
      <c r="P644" s="3">
        <v>3652</v>
      </c>
      <c r="Q644" s="3">
        <f t="shared" si="83"/>
        <v>4</v>
      </c>
      <c r="R644" s="3" t="str">
        <f t="shared" si="84"/>
        <v>1000 or more</v>
      </c>
      <c r="S644" s="1" t="s">
        <v>16964</v>
      </c>
      <c r="T644" s="1" t="str">
        <f t="shared" si="85"/>
        <v>Printer Type- Ink Efficient,</v>
      </c>
      <c r="U644" s="1" t="s">
        <v>16965</v>
      </c>
      <c r="V644" s="1" t="s">
        <v>16966</v>
      </c>
      <c r="W644" s="1" t="s">
        <v>16967</v>
      </c>
      <c r="X644" s="1" t="s">
        <v>16968</v>
      </c>
      <c r="Y644" s="1" t="s">
        <v>16969</v>
      </c>
      <c r="Z644" s="1" t="s">
        <v>16970</v>
      </c>
      <c r="AA644" s="1" t="s">
        <v>16971</v>
      </c>
      <c r="AB644" s="1" t="s">
        <v>12883</v>
      </c>
      <c r="AC644" s="1" t="s">
        <v>155</v>
      </c>
      <c r="AD644" s="1" t="s">
        <v>16972</v>
      </c>
      <c r="AE644" s="1" t="s">
        <v>16973</v>
      </c>
      <c r="AF644" s="1" t="s">
        <v>16974</v>
      </c>
      <c r="AG644" s="1" t="s">
        <v>16975</v>
      </c>
      <c r="AH644" s="1" t="s">
        <v>16976</v>
      </c>
      <c r="AI644" s="1" t="s">
        <v>16977</v>
      </c>
      <c r="AJ644" s="1" t="s">
        <v>16978</v>
      </c>
      <c r="AK644" s="1" t="s">
        <v>16979</v>
      </c>
      <c r="AL644" s="1" t="s">
        <v>16980</v>
      </c>
      <c r="AM644" s="1" t="s">
        <v>16981</v>
      </c>
      <c r="AN644" s="1" t="s">
        <v>16982</v>
      </c>
      <c r="AO644" s="1" t="s">
        <v>16983</v>
      </c>
      <c r="AP644" s="1" t="s">
        <v>16984</v>
      </c>
      <c r="AQ644" s="1" t="s">
        <v>16985</v>
      </c>
      <c r="AR644" s="1" t="s">
        <v>16986</v>
      </c>
      <c r="AS644" s="1" t="s">
        <v>16987</v>
      </c>
      <c r="AT644" s="1" t="s">
        <v>16988</v>
      </c>
      <c r="AU644" s="1" t="s">
        <v>165</v>
      </c>
      <c r="AV644" s="4" t="s">
        <v>16989</v>
      </c>
      <c r="AW644" s="1" t="s">
        <v>67</v>
      </c>
      <c r="AX644" s="1" t="s">
        <v>16990</v>
      </c>
      <c r="AY644" s="1" t="s">
        <v>69</v>
      </c>
      <c r="AZ644" s="1" t="s">
        <v>16991</v>
      </c>
      <c r="BA644" s="1" t="s">
        <v>706</v>
      </c>
      <c r="BB644" s="1" t="s">
        <v>2633</v>
      </c>
      <c r="BC644" s="1" t="s">
        <v>554</v>
      </c>
      <c r="BD644" s="1" t="s">
        <v>707</v>
      </c>
      <c r="BE644" s="1" t="str">
        <f t="shared" si="86"/>
        <v>NO</v>
      </c>
    </row>
    <row r="645" spans="1:57" ht="15.75" x14ac:dyDescent="0.25">
      <c r="A645" s="1" t="s">
        <v>34546</v>
      </c>
      <c r="B645" s="1" t="s">
        <v>34547</v>
      </c>
      <c r="C645" s="1" t="str">
        <f t="shared" si="80"/>
        <v>Dr Trust Electronic</v>
      </c>
      <c r="D645" s="1" t="s">
        <v>16992</v>
      </c>
      <c r="E645" s="1" t="s">
        <v>16993</v>
      </c>
      <c r="F645" s="1" t="s">
        <v>16994</v>
      </c>
      <c r="G645" s="1" t="s">
        <v>16995</v>
      </c>
      <c r="H645" s="1" t="s">
        <v>16996</v>
      </c>
      <c r="I645" s="1">
        <v>899</v>
      </c>
      <c r="J645" s="2">
        <f t="shared" si="81"/>
        <v>1852.6842105263158</v>
      </c>
      <c r="K645" s="5">
        <v>1900</v>
      </c>
      <c r="L645" s="5">
        <f t="shared" si="87"/>
        <v>1001</v>
      </c>
      <c r="M645" s="19">
        <f t="shared" si="82"/>
        <v>6959700</v>
      </c>
      <c r="N645" s="6">
        <v>0.53</v>
      </c>
      <c r="O645" s="1">
        <v>4</v>
      </c>
      <c r="P645" s="3">
        <v>3663</v>
      </c>
      <c r="Q645" s="3">
        <f t="shared" si="83"/>
        <v>4</v>
      </c>
      <c r="R645" s="3" t="str">
        <f t="shared" si="84"/>
        <v>1000 or more</v>
      </c>
      <c r="S645" s="1" t="s">
        <v>16997</v>
      </c>
      <c r="T645" s="1" t="str">
        <f t="shared" si="85"/>
        <v>Tare function: It comes</v>
      </c>
      <c r="U645" s="1" t="s">
        <v>16998</v>
      </c>
      <c r="V645" s="1" t="s">
        <v>16999</v>
      </c>
      <c r="W645" s="1" t="s">
        <v>17000</v>
      </c>
      <c r="X645" s="1" t="s">
        <v>17001</v>
      </c>
      <c r="Y645" s="1" t="s">
        <v>17002</v>
      </c>
      <c r="Z645" s="1" t="s">
        <v>17003</v>
      </c>
      <c r="AA645" s="1" t="s">
        <v>17004</v>
      </c>
      <c r="AB645" s="1"/>
      <c r="AC645" s="1"/>
      <c r="AD645" s="1"/>
      <c r="AE645" s="1"/>
      <c r="AF645" s="1" t="s">
        <v>17005</v>
      </c>
      <c r="AG645" s="1" t="s">
        <v>17006</v>
      </c>
      <c r="AH645" s="1" t="s">
        <v>17007</v>
      </c>
      <c r="AI645" s="1" t="s">
        <v>17008</v>
      </c>
      <c r="AJ645" s="1"/>
      <c r="AK645" s="1"/>
      <c r="AL645" s="1"/>
      <c r="AM645" s="1"/>
      <c r="AN645" s="1" t="s">
        <v>17009</v>
      </c>
      <c r="AO645" s="1" t="s">
        <v>17010</v>
      </c>
      <c r="AP645" s="1" t="s">
        <v>729</v>
      </c>
      <c r="AQ645" s="1" t="s">
        <v>17011</v>
      </c>
      <c r="AR645" s="1" t="s">
        <v>17012</v>
      </c>
      <c r="AS645" s="1" t="s">
        <v>17013</v>
      </c>
      <c r="AT645" s="1" t="s">
        <v>17014</v>
      </c>
      <c r="AU645" s="1"/>
      <c r="AV645" s="4" t="s">
        <v>17015</v>
      </c>
      <c r="AW645" s="1" t="s">
        <v>17016</v>
      </c>
      <c r="AX645" s="1" t="s">
        <v>69</v>
      </c>
      <c r="AY645" s="1" t="s">
        <v>86</v>
      </c>
      <c r="AZ645" s="1" t="s">
        <v>17017</v>
      </c>
      <c r="BA645" s="1" t="s">
        <v>17018</v>
      </c>
      <c r="BB645" s="1" t="s">
        <v>396</v>
      </c>
      <c r="BC645" s="1" t="s">
        <v>73</v>
      </c>
      <c r="BD645" s="1" t="s">
        <v>17019</v>
      </c>
      <c r="BE645" s="1" t="str">
        <f t="shared" si="86"/>
        <v>YES</v>
      </c>
    </row>
    <row r="646" spans="1:57" ht="15.75" x14ac:dyDescent="0.25">
      <c r="A646" s="1" t="s">
        <v>34548</v>
      </c>
      <c r="B646" s="1" t="s">
        <v>34549</v>
      </c>
      <c r="C646" s="1" t="str">
        <f t="shared" si="80"/>
        <v>10k 8k 4k</v>
      </c>
      <c r="D646" s="1" t="s">
        <v>193</v>
      </c>
      <c r="E646" s="1" t="s">
        <v>194</v>
      </c>
      <c r="F646" s="1" t="s">
        <v>331</v>
      </c>
      <c r="G646" s="1" t="s">
        <v>149</v>
      </c>
      <c r="H646" s="1" t="s">
        <v>615</v>
      </c>
      <c r="I646" s="1">
        <v>999</v>
      </c>
      <c r="J646" s="2">
        <f t="shared" si="81"/>
        <v>2357.357649020425</v>
      </c>
      <c r="K646" s="5">
        <v>2399</v>
      </c>
      <c r="L646" s="5">
        <f t="shared" si="87"/>
        <v>1400</v>
      </c>
      <c r="M646" s="19">
        <f t="shared" si="82"/>
        <v>8789936</v>
      </c>
      <c r="N646" s="6">
        <v>0.57999999999999996</v>
      </c>
      <c r="O646" s="1">
        <v>4.5999999999999996</v>
      </c>
      <c r="P646" s="3">
        <v>3664</v>
      </c>
      <c r="Q646" s="3">
        <f t="shared" si="83"/>
        <v>5</v>
      </c>
      <c r="R646" s="3" t="str">
        <f t="shared" si="84"/>
        <v>1000 or more</v>
      </c>
      <c r="S646" s="1" t="s">
        <v>17020</v>
      </c>
      <c r="T646" s="1" t="str">
        <f t="shared" si="85"/>
        <v>Certified HDMI Cable: The</v>
      </c>
      <c r="U646" s="1" t="s">
        <v>17021</v>
      </c>
      <c r="V646" s="1" t="s">
        <v>17022</v>
      </c>
      <c r="W646" s="1" t="s">
        <v>17023</v>
      </c>
      <c r="X646" s="1" t="s">
        <v>17024</v>
      </c>
      <c r="Y646" s="1" t="s">
        <v>7702</v>
      </c>
      <c r="Z646" s="1" t="s">
        <v>17025</v>
      </c>
      <c r="AA646" s="1"/>
      <c r="AB646" s="1"/>
      <c r="AC646" s="1"/>
      <c r="AD646" s="1"/>
      <c r="AE646" s="1"/>
      <c r="AF646" s="1" t="s">
        <v>17026</v>
      </c>
      <c r="AG646" s="1" t="s">
        <v>17027</v>
      </c>
      <c r="AH646" s="1" t="s">
        <v>17028</v>
      </c>
      <c r="AI646" s="1"/>
      <c r="AJ646" s="1"/>
      <c r="AK646" s="1"/>
      <c r="AL646" s="1"/>
      <c r="AM646" s="1"/>
      <c r="AN646" s="1" t="s">
        <v>17029</v>
      </c>
      <c r="AO646" s="1" t="s">
        <v>476</v>
      </c>
      <c r="AP646" s="1" t="s">
        <v>17030</v>
      </c>
      <c r="AQ646" s="1"/>
      <c r="AR646" s="1"/>
      <c r="AS646" s="1"/>
      <c r="AT646" s="1"/>
      <c r="AU646" s="1"/>
      <c r="AV646" s="4" t="s">
        <v>17031</v>
      </c>
      <c r="AW646" s="1" t="s">
        <v>67</v>
      </c>
      <c r="AX646" s="1" t="s">
        <v>17032</v>
      </c>
      <c r="AY646" s="1" t="s">
        <v>980</v>
      </c>
      <c r="AZ646" s="1" t="s">
        <v>17033</v>
      </c>
      <c r="BA646" s="1" t="s">
        <v>17034</v>
      </c>
      <c r="BB646" s="1" t="s">
        <v>1828</v>
      </c>
      <c r="BC646" s="1" t="s">
        <v>176</v>
      </c>
      <c r="BD646" s="1" t="s">
        <v>11730</v>
      </c>
      <c r="BE646" s="1" t="str">
        <f t="shared" si="86"/>
        <v>YES</v>
      </c>
    </row>
    <row r="647" spans="1:57" ht="15.75" x14ac:dyDescent="0.25">
      <c r="A647" s="1" t="s">
        <v>34550</v>
      </c>
      <c r="B647" s="1" t="s">
        <v>34551</v>
      </c>
      <c r="C647" s="1" t="str">
        <f t="shared" si="80"/>
        <v>Parker Vector Standard</v>
      </c>
      <c r="D647" s="1" t="s">
        <v>5567</v>
      </c>
      <c r="E647" s="1" t="s">
        <v>5568</v>
      </c>
      <c r="F647" s="1" t="s">
        <v>5569</v>
      </c>
      <c r="G647" s="1" t="s">
        <v>5843</v>
      </c>
      <c r="H647" s="1" t="s">
        <v>12672</v>
      </c>
      <c r="I647" s="1">
        <v>272</v>
      </c>
      <c r="J647" s="2">
        <f t="shared" si="81"/>
        <v>235</v>
      </c>
      <c r="K647" s="1">
        <v>320</v>
      </c>
      <c r="L647" s="5">
        <f t="shared" si="87"/>
        <v>48</v>
      </c>
      <c r="M647" s="19">
        <f t="shared" si="82"/>
        <v>1179520</v>
      </c>
      <c r="N647" s="6">
        <v>0.15</v>
      </c>
      <c r="O647" s="1">
        <v>4</v>
      </c>
      <c r="P647" s="3">
        <v>3686</v>
      </c>
      <c r="Q647" s="3">
        <f t="shared" si="83"/>
        <v>4</v>
      </c>
      <c r="R647" s="3" t="str">
        <f t="shared" si="84"/>
        <v>1000 or more</v>
      </c>
      <c r="S647" s="1" t="s">
        <v>17035</v>
      </c>
      <c r="T647" s="1" t="str">
        <f t="shared" si="85"/>
        <v>A solid plastic body</v>
      </c>
      <c r="U647" s="1" t="s">
        <v>17036</v>
      </c>
      <c r="V647" s="1" t="s">
        <v>17037</v>
      </c>
      <c r="W647" s="1" t="s">
        <v>17038</v>
      </c>
      <c r="X647" s="1" t="s">
        <v>17039</v>
      </c>
      <c r="Y647" s="1" t="s">
        <v>4802</v>
      </c>
      <c r="Z647" s="1" t="s">
        <v>17040</v>
      </c>
      <c r="AA647" s="1" t="s">
        <v>17041</v>
      </c>
      <c r="AB647" s="1" t="s">
        <v>17042</v>
      </c>
      <c r="AC647" s="1" t="s">
        <v>155</v>
      </c>
      <c r="AD647" s="1" t="s">
        <v>17043</v>
      </c>
      <c r="AE647" s="1" t="s">
        <v>17044</v>
      </c>
      <c r="AF647" s="1" t="s">
        <v>17045</v>
      </c>
      <c r="AG647" s="1" t="s">
        <v>17046</v>
      </c>
      <c r="AH647" s="1" t="s">
        <v>17047</v>
      </c>
      <c r="AI647" s="1" t="s">
        <v>17048</v>
      </c>
      <c r="AJ647" s="1" t="s">
        <v>17049</v>
      </c>
      <c r="AK647" s="1" t="s">
        <v>17050</v>
      </c>
      <c r="AL647" s="1" t="s">
        <v>17051</v>
      </c>
      <c r="AM647" s="1" t="s">
        <v>17052</v>
      </c>
      <c r="AN647" s="1" t="s">
        <v>726</v>
      </c>
      <c r="AO647" s="1" t="s">
        <v>17053</v>
      </c>
      <c r="AP647" s="1" t="s">
        <v>17054</v>
      </c>
      <c r="AQ647" s="1" t="s">
        <v>729</v>
      </c>
      <c r="AR647" s="1" t="s">
        <v>17055</v>
      </c>
      <c r="AS647" s="1" t="s">
        <v>17056</v>
      </c>
      <c r="AT647" s="1" t="s">
        <v>17057</v>
      </c>
      <c r="AU647" s="1" t="s">
        <v>17058</v>
      </c>
      <c r="AV647" s="4" t="s">
        <v>17059</v>
      </c>
      <c r="AW647" s="1" t="s">
        <v>67</v>
      </c>
      <c r="AX647" s="1" t="s">
        <v>17060</v>
      </c>
      <c r="AY647" s="1" t="s">
        <v>69</v>
      </c>
      <c r="AZ647" s="1" t="s">
        <v>17061</v>
      </c>
      <c r="BA647" s="1" t="s">
        <v>7254</v>
      </c>
      <c r="BB647" s="1" t="s">
        <v>4977</v>
      </c>
      <c r="BC647" s="1" t="s">
        <v>554</v>
      </c>
      <c r="BD647" s="1" t="s">
        <v>7255</v>
      </c>
      <c r="BE647" s="1" t="str">
        <f t="shared" si="86"/>
        <v>NO</v>
      </c>
    </row>
    <row r="648" spans="1:57" ht="15.75" x14ac:dyDescent="0.25">
      <c r="A648" s="1" t="s">
        <v>34552</v>
      </c>
      <c r="B648" s="1" t="s">
        <v>34553</v>
      </c>
      <c r="C648" s="1" t="str">
        <f t="shared" si="80"/>
        <v>Kuber Industries Waterproof</v>
      </c>
      <c r="D648" s="1" t="s">
        <v>53</v>
      </c>
      <c r="E648" s="1" t="s">
        <v>3695</v>
      </c>
      <c r="F648" s="1" t="s">
        <v>3696</v>
      </c>
      <c r="G648" s="1" t="s">
        <v>4524</v>
      </c>
      <c r="H648" s="1"/>
      <c r="I648" s="1">
        <v>177</v>
      </c>
      <c r="J648" s="2">
        <f t="shared" si="81"/>
        <v>110.05527638190955</v>
      </c>
      <c r="K648" s="1">
        <v>199</v>
      </c>
      <c r="L648" s="5">
        <f t="shared" si="87"/>
        <v>22</v>
      </c>
      <c r="M648" s="19">
        <f t="shared" si="82"/>
        <v>733912</v>
      </c>
      <c r="N648" s="6">
        <v>0.11</v>
      </c>
      <c r="O648" s="1">
        <v>4.0999999999999996</v>
      </c>
      <c r="P648" s="3">
        <v>3688</v>
      </c>
      <c r="Q648" s="3">
        <f t="shared" si="83"/>
        <v>4</v>
      </c>
      <c r="R648" s="3" t="str">
        <f t="shared" si="84"/>
        <v>1000 or more</v>
      </c>
      <c r="S648" s="1" t="s">
        <v>17062</v>
      </c>
      <c r="T648" s="1" t="str">
        <f t="shared" si="85"/>
        <v>PACKAGE CONTAIN: 1 Piece</v>
      </c>
      <c r="U648" s="1" t="s">
        <v>17063</v>
      </c>
      <c r="V648" s="1" t="s">
        <v>17064</v>
      </c>
      <c r="W648" s="1" t="s">
        <v>17065</v>
      </c>
      <c r="X648" s="1" t="s">
        <v>17066</v>
      </c>
      <c r="Y648" s="1" t="s">
        <v>17067</v>
      </c>
      <c r="Z648" s="1" t="s">
        <v>17068</v>
      </c>
      <c r="AA648" s="1" t="s">
        <v>17069</v>
      </c>
      <c r="AB648" s="1" t="s">
        <v>17070</v>
      </c>
      <c r="AC648" s="1" t="s">
        <v>17071</v>
      </c>
      <c r="AD648" s="1" t="s">
        <v>855</v>
      </c>
      <c r="AE648" s="1" t="s">
        <v>155</v>
      </c>
      <c r="AF648" s="1" t="s">
        <v>17072</v>
      </c>
      <c r="AG648" s="1" t="s">
        <v>17073</v>
      </c>
      <c r="AH648" s="1" t="s">
        <v>17074</v>
      </c>
      <c r="AI648" s="1" t="s">
        <v>17075</v>
      </c>
      <c r="AJ648" s="1" t="s">
        <v>17076</v>
      </c>
      <c r="AK648" s="1" t="s">
        <v>17077</v>
      </c>
      <c r="AL648" s="1" t="s">
        <v>17078</v>
      </c>
      <c r="AM648" s="1" t="s">
        <v>17079</v>
      </c>
      <c r="AN648" s="1" t="s">
        <v>3064</v>
      </c>
      <c r="AO648" s="1" t="s">
        <v>6749</v>
      </c>
      <c r="AP648" s="1" t="s">
        <v>17080</v>
      </c>
      <c r="AQ648" s="1" t="s">
        <v>17081</v>
      </c>
      <c r="AR648" s="1" t="s">
        <v>445</v>
      </c>
      <c r="AS648" s="1" t="s">
        <v>17082</v>
      </c>
      <c r="AT648" s="1" t="s">
        <v>17083</v>
      </c>
      <c r="AU648" s="1" t="s">
        <v>17084</v>
      </c>
      <c r="AV648" s="4" t="s">
        <v>17085</v>
      </c>
      <c r="AW648" s="1" t="s">
        <v>17086</v>
      </c>
      <c r="AX648" s="1" t="s">
        <v>69</v>
      </c>
      <c r="AY648" s="1" t="s">
        <v>86</v>
      </c>
      <c r="AZ648" s="1" t="s">
        <v>17087</v>
      </c>
      <c r="BA648" s="1" t="s">
        <v>17088</v>
      </c>
      <c r="BB648" s="1" t="s">
        <v>191</v>
      </c>
      <c r="BC648" s="1" t="s">
        <v>73</v>
      </c>
      <c r="BD648" s="1" t="s">
        <v>17089</v>
      </c>
      <c r="BE648" s="1" t="str">
        <f t="shared" si="86"/>
        <v>NO</v>
      </c>
    </row>
    <row r="649" spans="1:57" ht="15.75" x14ac:dyDescent="0.25">
      <c r="A649" s="1" t="s">
        <v>34554</v>
      </c>
      <c r="B649" s="1" t="s">
        <v>34555</v>
      </c>
      <c r="C649" s="1" t="str">
        <f t="shared" si="80"/>
        <v>CARDEX Digital Kitchen</v>
      </c>
      <c r="D649" s="1" t="s">
        <v>53</v>
      </c>
      <c r="E649" s="1" t="s">
        <v>75</v>
      </c>
      <c r="F649" s="1" t="s">
        <v>129</v>
      </c>
      <c r="G649" s="1" t="s">
        <v>218</v>
      </c>
      <c r="H649" s="1"/>
      <c r="I649" s="1">
        <v>379</v>
      </c>
      <c r="J649" s="2">
        <f t="shared" si="81"/>
        <v>291.57069408740358</v>
      </c>
      <c r="K649" s="1">
        <v>389</v>
      </c>
      <c r="L649" s="5">
        <f t="shared" si="87"/>
        <v>10</v>
      </c>
      <c r="M649" s="19">
        <f t="shared" si="82"/>
        <v>1454471</v>
      </c>
      <c r="N649" s="6">
        <v>0.03</v>
      </c>
      <c r="O649" s="1">
        <v>4.2</v>
      </c>
      <c r="P649" s="3">
        <v>3739</v>
      </c>
      <c r="Q649" s="3">
        <f t="shared" si="83"/>
        <v>4</v>
      </c>
      <c r="R649" s="3" t="str">
        <f t="shared" si="84"/>
        <v>1000 or more</v>
      </c>
      <c r="S649" s="1" t="s">
        <v>17090</v>
      </c>
      <c r="T649" s="1" t="str">
        <f t="shared" si="85"/>
        <v>Kitchen Scale is Compact</v>
      </c>
      <c r="U649" s="1" t="s">
        <v>17091</v>
      </c>
      <c r="V649" s="1" t="s">
        <v>17092</v>
      </c>
      <c r="W649" s="1" t="s">
        <v>17093</v>
      </c>
      <c r="X649" s="1" t="s">
        <v>17094</v>
      </c>
      <c r="Y649" s="1" t="s">
        <v>17095</v>
      </c>
      <c r="Z649" s="1" t="s">
        <v>17096</v>
      </c>
      <c r="AA649" s="1" t="s">
        <v>155</v>
      </c>
      <c r="AB649" s="1" t="s">
        <v>9755</v>
      </c>
      <c r="AC649" s="1" t="s">
        <v>17097</v>
      </c>
      <c r="AD649" s="1" t="s">
        <v>17098</v>
      </c>
      <c r="AE649" s="1" t="s">
        <v>17099</v>
      </c>
      <c r="AF649" s="1" t="s">
        <v>17100</v>
      </c>
      <c r="AG649" s="1" t="s">
        <v>17101</v>
      </c>
      <c r="AH649" s="1" t="s">
        <v>17102</v>
      </c>
      <c r="AI649" s="1" t="s">
        <v>17103</v>
      </c>
      <c r="AJ649" s="1" t="s">
        <v>17104</v>
      </c>
      <c r="AK649" s="1" t="s">
        <v>17105</v>
      </c>
      <c r="AL649" s="1" t="s">
        <v>17106</v>
      </c>
      <c r="AM649" s="1" t="s">
        <v>17107</v>
      </c>
      <c r="AN649" s="1" t="s">
        <v>165</v>
      </c>
      <c r="AO649" s="1" t="s">
        <v>17108</v>
      </c>
      <c r="AP649" s="1" t="s">
        <v>17109</v>
      </c>
      <c r="AQ649" s="1" t="s">
        <v>17110</v>
      </c>
      <c r="AR649" s="1" t="s">
        <v>17111</v>
      </c>
      <c r="AS649" s="1" t="s">
        <v>17112</v>
      </c>
      <c r="AT649" s="1" t="s">
        <v>17113</v>
      </c>
      <c r="AU649" s="1" t="s">
        <v>17114</v>
      </c>
      <c r="AV649" s="4" t="s">
        <v>17115</v>
      </c>
      <c r="AW649" s="1" t="s">
        <v>17116</v>
      </c>
      <c r="AX649" s="1" t="s">
        <v>979</v>
      </c>
      <c r="AY649" s="1" t="s">
        <v>980</v>
      </c>
      <c r="AZ649" s="1" t="s">
        <v>17117</v>
      </c>
      <c r="BA649" s="1" t="s">
        <v>4073</v>
      </c>
      <c r="BB649" s="1" t="s">
        <v>1858</v>
      </c>
      <c r="BC649" s="1" t="s">
        <v>73</v>
      </c>
      <c r="BD649" s="1" t="s">
        <v>4075</v>
      </c>
      <c r="BE649" s="1" t="str">
        <f t="shared" si="86"/>
        <v>NO</v>
      </c>
    </row>
    <row r="650" spans="1:57" ht="15.75" x14ac:dyDescent="0.25">
      <c r="A650" s="1" t="s">
        <v>34556</v>
      </c>
      <c r="B650" s="1" t="s">
        <v>34557</v>
      </c>
      <c r="C650" s="1" t="str">
        <f t="shared" si="80"/>
        <v>Panasonic SR-WA22H (E)</v>
      </c>
      <c r="D650" s="1" t="s">
        <v>53</v>
      </c>
      <c r="E650" s="1" t="s">
        <v>75</v>
      </c>
      <c r="F650" s="1" t="s">
        <v>129</v>
      </c>
      <c r="G650" s="1" t="s">
        <v>4585</v>
      </c>
      <c r="H650" s="1"/>
      <c r="I650" s="5">
        <v>2976</v>
      </c>
      <c r="J650" s="2">
        <f t="shared" si="81"/>
        <v>3869.5627376425855</v>
      </c>
      <c r="K650" s="5">
        <v>3945</v>
      </c>
      <c r="L650" s="5">
        <f t="shared" si="87"/>
        <v>969</v>
      </c>
      <c r="M650" s="19">
        <f t="shared" si="82"/>
        <v>14754300</v>
      </c>
      <c r="N650" s="6">
        <v>0.25</v>
      </c>
      <c r="O650" s="1">
        <v>4.2</v>
      </c>
      <c r="P650" s="3">
        <v>3740</v>
      </c>
      <c r="Q650" s="3">
        <f t="shared" si="83"/>
        <v>4</v>
      </c>
      <c r="R650" s="3" t="str">
        <f t="shared" si="84"/>
        <v>1000 or more</v>
      </c>
      <c r="S650" s="1" t="s">
        <v>17118</v>
      </c>
      <c r="T650" s="1" t="str">
        <f t="shared" si="85"/>
        <v>Total Volume: 2.2 Ltr/Cooks</v>
      </c>
      <c r="U650" s="1" t="s">
        <v>17119</v>
      </c>
      <c r="V650" s="1" t="s">
        <v>17120</v>
      </c>
      <c r="W650" s="1" t="s">
        <v>17121</v>
      </c>
      <c r="X650" s="1" t="s">
        <v>17122</v>
      </c>
      <c r="Y650" s="1" t="s">
        <v>12621</v>
      </c>
      <c r="Z650" s="1" t="s">
        <v>17123</v>
      </c>
      <c r="AA650" s="1" t="s">
        <v>8588</v>
      </c>
      <c r="AB650" s="1" t="s">
        <v>155</v>
      </c>
      <c r="AC650" s="1" t="s">
        <v>17124</v>
      </c>
      <c r="AD650" s="1" t="s">
        <v>17125</v>
      </c>
      <c r="AE650" s="1" t="s">
        <v>17126</v>
      </c>
      <c r="AF650" s="1" t="s">
        <v>17127</v>
      </c>
      <c r="AG650" s="1" t="s">
        <v>17128</v>
      </c>
      <c r="AH650" s="1" t="s">
        <v>17129</v>
      </c>
      <c r="AI650" s="1" t="s">
        <v>17130</v>
      </c>
      <c r="AJ650" s="1" t="s">
        <v>17131</v>
      </c>
      <c r="AK650" s="1" t="s">
        <v>17132</v>
      </c>
      <c r="AL650" s="1" t="s">
        <v>17133</v>
      </c>
      <c r="AM650" s="1" t="s">
        <v>17134</v>
      </c>
      <c r="AN650" s="1" t="s">
        <v>165</v>
      </c>
      <c r="AO650" s="1" t="s">
        <v>17135</v>
      </c>
      <c r="AP650" s="1" t="s">
        <v>445</v>
      </c>
      <c r="AQ650" s="1" t="s">
        <v>17136</v>
      </c>
      <c r="AR650" s="1" t="s">
        <v>165</v>
      </c>
      <c r="AS650" s="1" t="s">
        <v>17137</v>
      </c>
      <c r="AT650" s="1" t="s">
        <v>729</v>
      </c>
      <c r="AU650" s="1" t="s">
        <v>17138</v>
      </c>
      <c r="AV650" s="4" t="s">
        <v>17139</v>
      </c>
      <c r="AW650" s="1" t="s">
        <v>67</v>
      </c>
      <c r="AX650" s="1" t="s">
        <v>17140</v>
      </c>
      <c r="AY650" s="1" t="s">
        <v>69</v>
      </c>
      <c r="AZ650" s="1" t="s">
        <v>17141</v>
      </c>
      <c r="BA650" s="1" t="s">
        <v>17142</v>
      </c>
      <c r="BB650" s="1" t="s">
        <v>2138</v>
      </c>
      <c r="BC650" s="1" t="s">
        <v>73</v>
      </c>
      <c r="BD650" s="1" t="s">
        <v>17143</v>
      </c>
      <c r="BE650" s="1" t="str">
        <f t="shared" si="86"/>
        <v>NO</v>
      </c>
    </row>
    <row r="651" spans="1:57" ht="15.75" x14ac:dyDescent="0.25">
      <c r="A651" s="1" t="s">
        <v>34558</v>
      </c>
      <c r="B651" s="1" t="s">
        <v>34559</v>
      </c>
      <c r="C651" s="1" t="str">
        <f t="shared" si="80"/>
        <v>Luxor 5 Subject</v>
      </c>
      <c r="D651" s="1" t="s">
        <v>5567</v>
      </c>
      <c r="E651" s="1" t="s">
        <v>5568</v>
      </c>
      <c r="F651" s="1" t="s">
        <v>5569</v>
      </c>
      <c r="G651" s="1" t="s">
        <v>5843</v>
      </c>
      <c r="H651" s="1" t="s">
        <v>5844</v>
      </c>
      <c r="I651" s="1">
        <v>252</v>
      </c>
      <c r="J651" s="2">
        <f t="shared" si="81"/>
        <v>235</v>
      </c>
      <c r="K651" s="1">
        <v>315</v>
      </c>
      <c r="L651" s="5">
        <f t="shared" si="87"/>
        <v>63</v>
      </c>
      <c r="M651" s="19">
        <f t="shared" si="82"/>
        <v>1192275</v>
      </c>
      <c r="N651" s="6">
        <v>0.2</v>
      </c>
      <c r="O651" s="1">
        <v>4.5</v>
      </c>
      <c r="P651" s="3">
        <v>3785</v>
      </c>
      <c r="Q651" s="3">
        <f t="shared" si="83"/>
        <v>5</v>
      </c>
      <c r="R651" s="3" t="str">
        <f t="shared" si="84"/>
        <v>1000 or more</v>
      </c>
      <c r="S651" s="1" t="s">
        <v>17144</v>
      </c>
      <c r="T651" s="1" t="str">
        <f t="shared" si="85"/>
        <v>Twin wiro binding|Paper color:</v>
      </c>
      <c r="U651" s="1" t="s">
        <v>17145</v>
      </c>
      <c r="V651" s="1" t="s">
        <v>17146</v>
      </c>
      <c r="W651" s="1" t="s">
        <v>17147</v>
      </c>
      <c r="X651" s="1" t="s">
        <v>17148</v>
      </c>
      <c r="Y651" s="1" t="s">
        <v>17149</v>
      </c>
      <c r="Z651" s="1" t="s">
        <v>17150</v>
      </c>
      <c r="AA651" s="1" t="s">
        <v>17151</v>
      </c>
      <c r="AB651" s="1" t="s">
        <v>17152</v>
      </c>
      <c r="AC651" s="1" t="s">
        <v>17153</v>
      </c>
      <c r="AD651" s="1" t="s">
        <v>17154</v>
      </c>
      <c r="AE651" s="1" t="s">
        <v>17155</v>
      </c>
      <c r="AF651" s="1" t="s">
        <v>17156</v>
      </c>
      <c r="AG651" s="1" t="s">
        <v>17157</v>
      </c>
      <c r="AH651" s="1" t="s">
        <v>17158</v>
      </c>
      <c r="AI651" s="1" t="s">
        <v>17159</v>
      </c>
      <c r="AJ651" s="1" t="s">
        <v>17160</v>
      </c>
      <c r="AK651" s="1" t="s">
        <v>17161</v>
      </c>
      <c r="AL651" s="1" t="s">
        <v>17162</v>
      </c>
      <c r="AM651" s="1" t="s">
        <v>17163</v>
      </c>
      <c r="AN651" s="1" t="s">
        <v>17164</v>
      </c>
      <c r="AO651" s="1" t="s">
        <v>17165</v>
      </c>
      <c r="AP651" s="1" t="s">
        <v>209</v>
      </c>
      <c r="AQ651" s="1" t="s">
        <v>2071</v>
      </c>
      <c r="AR651" s="1" t="s">
        <v>17166</v>
      </c>
      <c r="AS651" s="1" t="s">
        <v>17167</v>
      </c>
      <c r="AT651" s="1" t="s">
        <v>17168</v>
      </c>
      <c r="AU651" s="1" t="s">
        <v>17169</v>
      </c>
      <c r="AV651" s="4" t="s">
        <v>17170</v>
      </c>
      <c r="AW651" s="1" t="s">
        <v>67</v>
      </c>
      <c r="AX651" s="1" t="s">
        <v>17171</v>
      </c>
      <c r="AY651" s="1" t="s">
        <v>69</v>
      </c>
      <c r="AZ651" s="1" t="s">
        <v>17172</v>
      </c>
      <c r="BA651" s="1" t="s">
        <v>7222</v>
      </c>
      <c r="BB651" s="1" t="s">
        <v>589</v>
      </c>
      <c r="BC651" s="1" t="s">
        <v>554</v>
      </c>
      <c r="BD651" s="1" t="s">
        <v>7223</v>
      </c>
      <c r="BE651" s="1" t="str">
        <f t="shared" si="86"/>
        <v>NO</v>
      </c>
    </row>
    <row r="652" spans="1:57" ht="15.75" x14ac:dyDescent="0.25">
      <c r="A652" s="1" t="s">
        <v>34560</v>
      </c>
      <c r="B652" s="1" t="s">
        <v>34561</v>
      </c>
      <c r="C652" s="1" t="str">
        <f t="shared" si="80"/>
        <v>Morphy Richards New</v>
      </c>
      <c r="D652" s="1" t="s">
        <v>53</v>
      </c>
      <c r="E652" s="1" t="s">
        <v>75</v>
      </c>
      <c r="F652" s="1" t="s">
        <v>3265</v>
      </c>
      <c r="G652" s="1" t="s">
        <v>17173</v>
      </c>
      <c r="H652" s="1"/>
      <c r="I652" s="5">
        <v>4799</v>
      </c>
      <c r="J652" s="2">
        <f t="shared" si="81"/>
        <v>5712.1872303710097</v>
      </c>
      <c r="K652" s="5">
        <v>5795</v>
      </c>
      <c r="L652" s="5">
        <f t="shared" si="87"/>
        <v>996</v>
      </c>
      <c r="M652" s="19">
        <f t="shared" si="82"/>
        <v>22107925</v>
      </c>
      <c r="N652" s="6">
        <v>0.17</v>
      </c>
      <c r="O652" s="1">
        <v>3.9</v>
      </c>
      <c r="P652" s="3">
        <v>3815</v>
      </c>
      <c r="Q652" s="3">
        <f t="shared" si="83"/>
        <v>4</v>
      </c>
      <c r="R652" s="3" t="str">
        <f t="shared" si="84"/>
        <v>1000 or more</v>
      </c>
      <c r="S652" s="1" t="s">
        <v>17174</v>
      </c>
      <c r="T652" s="1" t="str">
        <f t="shared" si="85"/>
        <v>Makes espresso, cappuccino and</v>
      </c>
      <c r="U652" s="1" t="s">
        <v>17175</v>
      </c>
      <c r="V652" s="1" t="s">
        <v>17176</v>
      </c>
      <c r="W652" s="1" t="s">
        <v>17177</v>
      </c>
      <c r="X652" s="1" t="s">
        <v>17178</v>
      </c>
      <c r="Y652" s="1" t="s">
        <v>17179</v>
      </c>
      <c r="Z652" s="1" t="s">
        <v>17180</v>
      </c>
      <c r="AA652" s="1" t="s">
        <v>17181</v>
      </c>
      <c r="AB652" s="1" t="s">
        <v>17182</v>
      </c>
      <c r="AC652" s="1" t="s">
        <v>17183</v>
      </c>
      <c r="AD652" s="1" t="s">
        <v>155</v>
      </c>
      <c r="AE652" s="1" t="s">
        <v>155</v>
      </c>
      <c r="AF652" s="1" t="s">
        <v>17184</v>
      </c>
      <c r="AG652" s="1" t="s">
        <v>17185</v>
      </c>
      <c r="AH652" s="1" t="s">
        <v>17186</v>
      </c>
      <c r="AI652" s="1" t="s">
        <v>17187</v>
      </c>
      <c r="AJ652" s="1" t="s">
        <v>17188</v>
      </c>
      <c r="AK652" s="1" t="s">
        <v>17189</v>
      </c>
      <c r="AL652" s="1" t="s">
        <v>17190</v>
      </c>
      <c r="AM652" s="1" t="s">
        <v>17191</v>
      </c>
      <c r="AN652" s="1" t="s">
        <v>17192</v>
      </c>
      <c r="AO652" s="1" t="s">
        <v>17193</v>
      </c>
      <c r="AP652" s="1" t="s">
        <v>17194</v>
      </c>
      <c r="AQ652" s="1" t="s">
        <v>6219</v>
      </c>
      <c r="AR652" s="1" t="s">
        <v>729</v>
      </c>
      <c r="AS652" s="1" t="s">
        <v>17195</v>
      </c>
      <c r="AT652" s="1" t="s">
        <v>6633</v>
      </c>
      <c r="AU652" s="1" t="s">
        <v>17196</v>
      </c>
      <c r="AV652" s="4" t="s">
        <v>17197</v>
      </c>
      <c r="AW652" s="1" t="s">
        <v>67</v>
      </c>
      <c r="AX652" s="1" t="s">
        <v>17198</v>
      </c>
      <c r="AY652" s="1" t="s">
        <v>86</v>
      </c>
      <c r="AZ652" s="1" t="s">
        <v>17199</v>
      </c>
      <c r="BA652" s="1" t="s">
        <v>10626</v>
      </c>
      <c r="BB652" s="1" t="s">
        <v>1421</v>
      </c>
      <c r="BC652" s="1" t="s">
        <v>73</v>
      </c>
      <c r="BD652" s="1" t="s">
        <v>10627</v>
      </c>
      <c r="BE652" s="1" t="str">
        <f t="shared" si="86"/>
        <v>NO</v>
      </c>
    </row>
    <row r="653" spans="1:57" ht="15.75" x14ac:dyDescent="0.25">
      <c r="A653" s="1" t="s">
        <v>34562</v>
      </c>
      <c r="B653" s="1" t="s">
        <v>34563</v>
      </c>
      <c r="C653" s="1" t="str">
        <f t="shared" si="80"/>
        <v>Coway Professional Air</v>
      </c>
      <c r="D653" s="1" t="s">
        <v>53</v>
      </c>
      <c r="E653" s="1" t="s">
        <v>54</v>
      </c>
      <c r="F653" s="1" t="s">
        <v>13030</v>
      </c>
      <c r="G653" s="1" t="s">
        <v>13031</v>
      </c>
      <c r="H653" s="1"/>
      <c r="I653" s="5">
        <v>14400</v>
      </c>
      <c r="J653" s="2">
        <f t="shared" si="81"/>
        <v>59875.959933222039</v>
      </c>
      <c r="K653" s="5">
        <v>59900</v>
      </c>
      <c r="L653" s="5">
        <f t="shared" si="87"/>
        <v>45500</v>
      </c>
      <c r="M653" s="19">
        <f t="shared" si="82"/>
        <v>229836300</v>
      </c>
      <c r="N653" s="6">
        <v>0.76</v>
      </c>
      <c r="O653" s="1">
        <v>4.4000000000000004</v>
      </c>
      <c r="P653" s="3">
        <v>3837</v>
      </c>
      <c r="Q653" s="3">
        <f t="shared" si="83"/>
        <v>4</v>
      </c>
      <c r="R653" s="3" t="str">
        <f t="shared" si="84"/>
        <v>1000 or more</v>
      </c>
      <c r="S653" s="1" t="s">
        <v>17200</v>
      </c>
      <c r="T653" s="1" t="str">
        <f t="shared" si="85"/>
        <v>Coway</v>
      </c>
      <c r="U653" s="1" t="s">
        <v>17201</v>
      </c>
      <c r="V653" s="1" t="s">
        <v>17202</v>
      </c>
      <c r="W653" s="1" t="s">
        <v>17203</v>
      </c>
      <c r="X653" s="1" t="s">
        <v>17204</v>
      </c>
      <c r="Y653" s="1" t="s">
        <v>17205</v>
      </c>
      <c r="Z653" s="1" t="s">
        <v>17206</v>
      </c>
      <c r="AA653" s="1" t="s">
        <v>17207</v>
      </c>
      <c r="AB653" s="1" t="s">
        <v>17208</v>
      </c>
      <c r="AC653" s="1" t="s">
        <v>17209</v>
      </c>
      <c r="AD653" s="1" t="s">
        <v>114</v>
      </c>
      <c r="AE653" s="1" t="s">
        <v>10575</v>
      </c>
      <c r="AF653" s="1" t="s">
        <v>17210</v>
      </c>
      <c r="AG653" s="1" t="s">
        <v>17211</v>
      </c>
      <c r="AH653" s="1" t="s">
        <v>17212</v>
      </c>
      <c r="AI653" s="1" t="s">
        <v>17213</v>
      </c>
      <c r="AJ653" s="1" t="s">
        <v>17214</v>
      </c>
      <c r="AK653" s="1" t="s">
        <v>17215</v>
      </c>
      <c r="AL653" s="1" t="s">
        <v>17216</v>
      </c>
      <c r="AM653" s="1" t="s">
        <v>17217</v>
      </c>
      <c r="AN653" s="1" t="s">
        <v>17218</v>
      </c>
      <c r="AO653" s="1" t="s">
        <v>17219</v>
      </c>
      <c r="AP653" s="1" t="s">
        <v>17220</v>
      </c>
      <c r="AQ653" s="1" t="s">
        <v>17221</v>
      </c>
      <c r="AR653" s="1" t="s">
        <v>445</v>
      </c>
      <c r="AS653" s="1" t="s">
        <v>17222</v>
      </c>
      <c r="AT653" s="1" t="s">
        <v>17223</v>
      </c>
      <c r="AU653" s="1" t="s">
        <v>17224</v>
      </c>
      <c r="AV653" s="4" t="s">
        <v>17225</v>
      </c>
      <c r="AW653" s="1" t="s">
        <v>17226</v>
      </c>
      <c r="AX653" s="1" t="s">
        <v>69</v>
      </c>
      <c r="AY653" s="1" t="s">
        <v>86</v>
      </c>
      <c r="AZ653" s="1" t="s">
        <v>17227</v>
      </c>
      <c r="BA653" s="1" t="s">
        <v>7544</v>
      </c>
      <c r="BB653" s="1" t="s">
        <v>1165</v>
      </c>
      <c r="BC653" s="1" t="s">
        <v>73</v>
      </c>
      <c r="BD653" s="1" t="s">
        <v>7545</v>
      </c>
      <c r="BE653" s="1" t="str">
        <f t="shared" si="86"/>
        <v>YES</v>
      </c>
    </row>
    <row r="654" spans="1:57" ht="15.75" x14ac:dyDescent="0.25">
      <c r="A654" s="1" t="s">
        <v>34564</v>
      </c>
      <c r="B654" s="1" t="s">
        <v>34565</v>
      </c>
      <c r="C654" s="1" t="str">
        <f t="shared" si="80"/>
        <v>ACTIVA Instant 3</v>
      </c>
      <c r="D654" s="1" t="s">
        <v>53</v>
      </c>
      <c r="E654" s="1" t="s">
        <v>54</v>
      </c>
      <c r="F654" s="1" t="s">
        <v>488</v>
      </c>
      <c r="G654" s="1" t="s">
        <v>489</v>
      </c>
      <c r="H654" s="1"/>
      <c r="I654" s="5">
        <v>1899</v>
      </c>
      <c r="J654" s="2">
        <f t="shared" si="81"/>
        <v>3739.8944591029021</v>
      </c>
      <c r="K654" s="5">
        <v>3790</v>
      </c>
      <c r="L654" s="5">
        <f t="shared" si="87"/>
        <v>1891</v>
      </c>
      <c r="M654" s="19">
        <f t="shared" si="82"/>
        <v>14561180</v>
      </c>
      <c r="N654" s="6">
        <v>0.5</v>
      </c>
      <c r="O654" s="1">
        <v>3.8</v>
      </c>
      <c r="P654" s="3">
        <v>3842</v>
      </c>
      <c r="Q654" s="3">
        <f t="shared" si="83"/>
        <v>4</v>
      </c>
      <c r="R654" s="3" t="str">
        <f t="shared" si="84"/>
        <v>1000 or more</v>
      </c>
      <c r="S654" s="1" t="s">
        <v>17228</v>
      </c>
      <c r="T654" s="1" t="str">
        <f t="shared" si="85"/>
        <v>Manufactured under the guidance</v>
      </c>
      <c r="U654" s="1" t="s">
        <v>17229</v>
      </c>
      <c r="V654" s="1" t="s">
        <v>17230</v>
      </c>
      <c r="W654" s="1" t="s">
        <v>17231</v>
      </c>
      <c r="X654" s="1" t="s">
        <v>14400</v>
      </c>
      <c r="Y654" s="1" t="s">
        <v>1685</v>
      </c>
      <c r="Z654" s="1" t="s">
        <v>17232</v>
      </c>
      <c r="AA654" s="1" t="s">
        <v>12197</v>
      </c>
      <c r="AB654" s="1" t="s">
        <v>17233</v>
      </c>
      <c r="AC654" s="1" t="s">
        <v>3518</v>
      </c>
      <c r="AD654" s="1" t="s">
        <v>17234</v>
      </c>
      <c r="AE654" s="1" t="s">
        <v>17235</v>
      </c>
      <c r="AF654" s="1" t="s">
        <v>17236</v>
      </c>
      <c r="AG654" s="1" t="s">
        <v>17237</v>
      </c>
      <c r="AH654" s="1" t="s">
        <v>17238</v>
      </c>
      <c r="AI654" s="1" t="s">
        <v>17239</v>
      </c>
      <c r="AJ654" s="1" t="s">
        <v>17240</v>
      </c>
      <c r="AK654" s="1" t="s">
        <v>17241</v>
      </c>
      <c r="AL654" s="1" t="s">
        <v>17242</v>
      </c>
      <c r="AM654" s="1" t="s">
        <v>17243</v>
      </c>
      <c r="AN654" s="1" t="s">
        <v>443</v>
      </c>
      <c r="AO654" s="1" t="s">
        <v>17244</v>
      </c>
      <c r="AP654" s="1" t="s">
        <v>17245</v>
      </c>
      <c r="AQ654" s="1" t="s">
        <v>17246</v>
      </c>
      <c r="AR654" s="1" t="s">
        <v>17247</v>
      </c>
      <c r="AS654" s="1" t="s">
        <v>17248</v>
      </c>
      <c r="AT654" s="1" t="s">
        <v>443</v>
      </c>
      <c r="AU654" s="1" t="s">
        <v>17249</v>
      </c>
      <c r="AV654" s="4" t="s">
        <v>17250</v>
      </c>
      <c r="AW654" s="1" t="s">
        <v>67</v>
      </c>
      <c r="AX654" s="1" t="s">
        <v>17251</v>
      </c>
      <c r="AY654" s="1" t="s">
        <v>86</v>
      </c>
      <c r="AZ654" s="1" t="s">
        <v>17252</v>
      </c>
      <c r="BA654" s="1" t="s">
        <v>5600</v>
      </c>
      <c r="BB654" s="1" t="s">
        <v>245</v>
      </c>
      <c r="BC654" s="1" t="s">
        <v>73</v>
      </c>
      <c r="BD654" s="1" t="s">
        <v>5602</v>
      </c>
      <c r="BE654" s="1" t="str">
        <f t="shared" si="86"/>
        <v>NO</v>
      </c>
    </row>
    <row r="655" spans="1:57" ht="15.75" x14ac:dyDescent="0.25">
      <c r="A655" s="1" t="s">
        <v>34566</v>
      </c>
      <c r="B655" s="1" t="s">
        <v>34567</v>
      </c>
      <c r="C655" s="1" t="str">
        <f t="shared" si="80"/>
        <v>PrettyKrafts Laundry Bag</v>
      </c>
      <c r="D655" s="1" t="s">
        <v>53</v>
      </c>
      <c r="E655" s="1" t="s">
        <v>3695</v>
      </c>
      <c r="F655" s="1" t="s">
        <v>3696</v>
      </c>
      <c r="G655" s="1" t="s">
        <v>17253</v>
      </c>
      <c r="H655" s="1"/>
      <c r="I655" s="1">
        <v>320</v>
      </c>
      <c r="J655" s="2">
        <f t="shared" si="81"/>
        <v>758.94993742177724</v>
      </c>
      <c r="K655" s="1">
        <v>799</v>
      </c>
      <c r="L655" s="5">
        <f t="shared" si="87"/>
        <v>479</v>
      </c>
      <c r="M655" s="19">
        <f t="shared" si="82"/>
        <v>3072954</v>
      </c>
      <c r="N655" s="6">
        <v>0.6</v>
      </c>
      <c r="O655" s="1">
        <v>4.2</v>
      </c>
      <c r="P655" s="3">
        <v>3846</v>
      </c>
      <c r="Q655" s="3">
        <f t="shared" si="83"/>
        <v>4</v>
      </c>
      <c r="R655" s="3" t="str">
        <f t="shared" si="84"/>
        <v>1000 or more</v>
      </c>
      <c r="S655" s="1" t="s">
        <v>17254</v>
      </c>
      <c r="T655" s="1" t="str">
        <f t="shared" si="85"/>
        <v>Made In India Prettykrafts</v>
      </c>
      <c r="U655" s="1" t="s">
        <v>17255</v>
      </c>
      <c r="V655" s="1" t="s">
        <v>17256</v>
      </c>
      <c r="W655" s="1" t="s">
        <v>17257</v>
      </c>
      <c r="X655" s="1" t="s">
        <v>17258</v>
      </c>
      <c r="Y655" s="1" t="s">
        <v>17259</v>
      </c>
      <c r="Z655" s="1" t="s">
        <v>17260</v>
      </c>
      <c r="AA655" s="1" t="s">
        <v>17261</v>
      </c>
      <c r="AB655" s="1" t="s">
        <v>17262</v>
      </c>
      <c r="AC655" s="1" t="s">
        <v>155</v>
      </c>
      <c r="AD655" s="1" t="s">
        <v>17263</v>
      </c>
      <c r="AE655" s="1" t="s">
        <v>14676</v>
      </c>
      <c r="AF655" s="1" t="s">
        <v>17264</v>
      </c>
      <c r="AG655" s="1" t="s">
        <v>17265</v>
      </c>
      <c r="AH655" s="1" t="s">
        <v>17266</v>
      </c>
      <c r="AI655" s="1" t="s">
        <v>17267</v>
      </c>
      <c r="AJ655" s="1" t="s">
        <v>17268</v>
      </c>
      <c r="AK655" s="1" t="s">
        <v>17269</v>
      </c>
      <c r="AL655" s="1" t="s">
        <v>17270</v>
      </c>
      <c r="AM655" s="1" t="s">
        <v>17271</v>
      </c>
      <c r="AN655" s="1" t="s">
        <v>6633</v>
      </c>
      <c r="AO655" s="1" t="s">
        <v>445</v>
      </c>
      <c r="AP655" s="1" t="s">
        <v>17272</v>
      </c>
      <c r="AQ655" s="1" t="s">
        <v>17273</v>
      </c>
      <c r="AR655" s="1" t="s">
        <v>17274</v>
      </c>
      <c r="AS655" s="1" t="s">
        <v>7455</v>
      </c>
      <c r="AT655" s="1" t="s">
        <v>17275</v>
      </c>
      <c r="AU655" s="1" t="s">
        <v>17276</v>
      </c>
      <c r="AV655" s="4" t="s">
        <v>17277</v>
      </c>
      <c r="AW655" s="1" t="s">
        <v>17278</v>
      </c>
      <c r="AX655" s="1" t="s">
        <v>69</v>
      </c>
      <c r="AY655" s="1" t="s">
        <v>86</v>
      </c>
      <c r="AZ655" s="1" t="s">
        <v>17279</v>
      </c>
      <c r="BA655" s="1" t="s">
        <v>11589</v>
      </c>
      <c r="BB655" s="1" t="s">
        <v>1165</v>
      </c>
      <c r="BC655" s="1" t="s">
        <v>73</v>
      </c>
      <c r="BD655" s="1" t="s">
        <v>11590</v>
      </c>
      <c r="BE655" s="1" t="str">
        <f t="shared" si="86"/>
        <v>YES</v>
      </c>
    </row>
    <row r="656" spans="1:57" ht="15.75" x14ac:dyDescent="0.25">
      <c r="A656" s="1" t="s">
        <v>34568</v>
      </c>
      <c r="B656" s="1" t="s">
        <v>34569</v>
      </c>
      <c r="C656" s="1" t="str">
        <f t="shared" si="80"/>
        <v>Cello Quick Boil</v>
      </c>
      <c r="D656" s="1" t="s">
        <v>53</v>
      </c>
      <c r="E656" s="1" t="s">
        <v>75</v>
      </c>
      <c r="F656" s="1" t="s">
        <v>129</v>
      </c>
      <c r="G656" s="1" t="s">
        <v>1263</v>
      </c>
      <c r="H656" s="1" t="s">
        <v>2445</v>
      </c>
      <c r="I656" s="5">
        <v>1199</v>
      </c>
      <c r="J656" s="2">
        <f t="shared" si="81"/>
        <v>1835.8615060558188</v>
      </c>
      <c r="K656" s="5">
        <v>1899</v>
      </c>
      <c r="L656" s="5">
        <f t="shared" si="87"/>
        <v>700</v>
      </c>
      <c r="M656" s="19">
        <f t="shared" si="82"/>
        <v>7326342</v>
      </c>
      <c r="N656" s="6">
        <v>0.37</v>
      </c>
      <c r="O656" s="1">
        <v>4.2</v>
      </c>
      <c r="P656" s="3">
        <v>3858</v>
      </c>
      <c r="Q656" s="3">
        <f t="shared" si="83"/>
        <v>4</v>
      </c>
      <c r="R656" s="3" t="str">
        <f t="shared" si="84"/>
        <v>1000 or more</v>
      </c>
      <c r="S656" s="1" t="s">
        <v>17280</v>
      </c>
      <c r="T656" s="1" t="str">
        <f t="shared" si="85"/>
        <v>Suitable for: Water, Tea</v>
      </c>
      <c r="U656" s="1" t="s">
        <v>17281</v>
      </c>
      <c r="V656" s="1" t="s">
        <v>17282</v>
      </c>
      <c r="W656" s="1" t="s">
        <v>17283</v>
      </c>
      <c r="X656" s="1" t="s">
        <v>17284</v>
      </c>
      <c r="Y656" s="1" t="s">
        <v>17285</v>
      </c>
      <c r="Z656" s="1" t="s">
        <v>17286</v>
      </c>
      <c r="AA656" s="1" t="s">
        <v>155</v>
      </c>
      <c r="AB656" s="1" t="s">
        <v>17287</v>
      </c>
      <c r="AC656" s="1" t="s">
        <v>17288</v>
      </c>
      <c r="AD656" s="1" t="s">
        <v>17289</v>
      </c>
      <c r="AE656" s="1" t="s">
        <v>17290</v>
      </c>
      <c r="AF656" s="1" t="s">
        <v>17291</v>
      </c>
      <c r="AG656" s="1" t="s">
        <v>17292</v>
      </c>
      <c r="AH656" s="1" t="s">
        <v>17293</v>
      </c>
      <c r="AI656" s="1" t="s">
        <v>17294</v>
      </c>
      <c r="AJ656" s="1" t="s">
        <v>17295</v>
      </c>
      <c r="AK656" s="1" t="s">
        <v>17296</v>
      </c>
      <c r="AL656" s="1" t="s">
        <v>17297</v>
      </c>
      <c r="AM656" s="1" t="s">
        <v>17298</v>
      </c>
      <c r="AN656" s="1" t="s">
        <v>9040</v>
      </c>
      <c r="AO656" s="1" t="s">
        <v>17299</v>
      </c>
      <c r="AP656" s="1" t="s">
        <v>2074</v>
      </c>
      <c r="AQ656" s="1" t="s">
        <v>5925</v>
      </c>
      <c r="AR656" s="1" t="s">
        <v>445</v>
      </c>
      <c r="AS656" s="1" t="s">
        <v>17300</v>
      </c>
      <c r="AT656" s="1" t="s">
        <v>17301</v>
      </c>
      <c r="AU656" s="1" t="s">
        <v>165</v>
      </c>
      <c r="AV656" s="4" t="s">
        <v>17302</v>
      </c>
      <c r="AW656" s="1" t="s">
        <v>17303</v>
      </c>
      <c r="AX656" s="1" t="s">
        <v>69</v>
      </c>
      <c r="AY656" s="1" t="s">
        <v>86</v>
      </c>
      <c r="AZ656" s="1" t="s">
        <v>17304</v>
      </c>
      <c r="BA656" s="1" t="s">
        <v>2950</v>
      </c>
      <c r="BB656" s="1" t="s">
        <v>1858</v>
      </c>
      <c r="BC656" s="1" t="s">
        <v>73</v>
      </c>
      <c r="BD656" s="1" t="s">
        <v>2951</v>
      </c>
      <c r="BE656" s="1" t="str">
        <f t="shared" si="86"/>
        <v>NO</v>
      </c>
    </row>
    <row r="657" spans="1:57" ht="15.75" x14ac:dyDescent="0.25">
      <c r="A657" s="1" t="s">
        <v>34570</v>
      </c>
      <c r="B657" s="1" t="s">
        <v>34571</v>
      </c>
      <c r="C657" s="1" t="str">
        <f t="shared" si="80"/>
        <v>Instant Pot Air</v>
      </c>
      <c r="D657" s="1" t="s">
        <v>53</v>
      </c>
      <c r="E657" s="1" t="s">
        <v>75</v>
      </c>
      <c r="F657" s="1" t="s">
        <v>129</v>
      </c>
      <c r="G657" s="1" t="s">
        <v>2791</v>
      </c>
      <c r="H657" s="1" t="s">
        <v>2792</v>
      </c>
      <c r="I657" s="5">
        <v>4995</v>
      </c>
      <c r="J657" s="2">
        <f t="shared" si="81"/>
        <v>20024.08603920395</v>
      </c>
      <c r="K657" s="5">
        <v>20049</v>
      </c>
      <c r="L657" s="5">
        <f t="shared" si="87"/>
        <v>15054</v>
      </c>
      <c r="M657" s="19">
        <f t="shared" si="82"/>
        <v>79474236</v>
      </c>
      <c r="N657" s="6">
        <v>0.75</v>
      </c>
      <c r="O657" s="1">
        <v>4.8</v>
      </c>
      <c r="P657" s="3">
        <v>3964</v>
      </c>
      <c r="Q657" s="3">
        <f t="shared" si="83"/>
        <v>5</v>
      </c>
      <c r="R657" s="3" t="str">
        <f t="shared" si="84"/>
        <v>1000 or more</v>
      </c>
      <c r="S657" s="1" t="s">
        <v>17305</v>
      </c>
      <c r="T657" s="1" t="str">
        <f t="shared" si="85"/>
        <v>VOLTAGE (230 Volts): Instant</v>
      </c>
      <c r="U657" s="1" t="s">
        <v>17306</v>
      </c>
      <c r="V657" s="1" t="s">
        <v>17307</v>
      </c>
      <c r="W657" s="1" t="s">
        <v>17308</v>
      </c>
      <c r="X657" s="1" t="s">
        <v>17309</v>
      </c>
      <c r="Y657" s="1" t="s">
        <v>17310</v>
      </c>
      <c r="Z657" s="1" t="s">
        <v>17311</v>
      </c>
      <c r="AA657" s="1" t="s">
        <v>155</v>
      </c>
      <c r="AB657" s="1" t="s">
        <v>17312</v>
      </c>
      <c r="AC657" s="1" t="s">
        <v>17313</v>
      </c>
      <c r="AD657" s="1" t="s">
        <v>17314</v>
      </c>
      <c r="AE657" s="1" t="s">
        <v>988</v>
      </c>
      <c r="AF657" s="1" t="s">
        <v>17315</v>
      </c>
      <c r="AG657" s="1" t="s">
        <v>17316</v>
      </c>
      <c r="AH657" s="1" t="s">
        <v>17317</v>
      </c>
      <c r="AI657" s="1" t="s">
        <v>17318</v>
      </c>
      <c r="AJ657" s="1" t="s">
        <v>17319</v>
      </c>
      <c r="AK657" s="1" t="s">
        <v>17320</v>
      </c>
      <c r="AL657" s="1" t="s">
        <v>17321</v>
      </c>
      <c r="AM657" s="1" t="s">
        <v>17322</v>
      </c>
      <c r="AN657" s="1" t="s">
        <v>17323</v>
      </c>
      <c r="AO657" s="1" t="s">
        <v>445</v>
      </c>
      <c r="AP657" s="1" t="s">
        <v>445</v>
      </c>
      <c r="AQ657" s="1" t="s">
        <v>17324</v>
      </c>
      <c r="AR657" s="1" t="s">
        <v>17325</v>
      </c>
      <c r="AS657" s="1" t="s">
        <v>7456</v>
      </c>
      <c r="AT657" s="1" t="s">
        <v>17326</v>
      </c>
      <c r="AU657" s="1" t="s">
        <v>17327</v>
      </c>
      <c r="AV657" s="4" t="s">
        <v>17328</v>
      </c>
      <c r="AW657" s="1" t="s">
        <v>67</v>
      </c>
      <c r="AX657" s="1" t="s">
        <v>17329</v>
      </c>
      <c r="AY657" s="1" t="s">
        <v>69</v>
      </c>
      <c r="AZ657" s="1" t="s">
        <v>17330</v>
      </c>
      <c r="BA657" s="1" t="s">
        <v>3231</v>
      </c>
      <c r="BB657" s="1" t="s">
        <v>72</v>
      </c>
      <c r="BC657" s="1" t="s">
        <v>73</v>
      </c>
      <c r="BD657" s="1" t="s">
        <v>3232</v>
      </c>
      <c r="BE657" s="1" t="str">
        <f t="shared" si="86"/>
        <v>YES</v>
      </c>
    </row>
    <row r="658" spans="1:57" ht="15.75" x14ac:dyDescent="0.25">
      <c r="A658" s="1" t="s">
        <v>34572</v>
      </c>
      <c r="B658" s="1" t="s">
        <v>34573</v>
      </c>
      <c r="C658" s="1" t="str">
        <f t="shared" si="80"/>
        <v>Allin Exporters J66</v>
      </c>
      <c r="D658" s="1" t="s">
        <v>53</v>
      </c>
      <c r="E658" s="1" t="s">
        <v>54</v>
      </c>
      <c r="F658" s="1" t="s">
        <v>3169</v>
      </c>
      <c r="G658" s="1"/>
      <c r="H658" s="1"/>
      <c r="I658" s="5">
        <v>2249</v>
      </c>
      <c r="J658" s="2">
        <f t="shared" si="81"/>
        <v>3486.6478873239435</v>
      </c>
      <c r="K658" s="5">
        <v>3550</v>
      </c>
      <c r="L658" s="5">
        <f t="shared" si="87"/>
        <v>1301</v>
      </c>
      <c r="M658" s="19">
        <f t="shared" si="82"/>
        <v>14104150</v>
      </c>
      <c r="N658" s="6">
        <v>0.37</v>
      </c>
      <c r="O658" s="1">
        <v>4</v>
      </c>
      <c r="P658" s="3">
        <v>3973</v>
      </c>
      <c r="Q658" s="3">
        <f t="shared" si="83"/>
        <v>4</v>
      </c>
      <c r="R658" s="3" t="str">
        <f t="shared" si="84"/>
        <v>1000 or more</v>
      </c>
      <c r="S658" s="1" t="s">
        <v>17331</v>
      </c>
      <c r="T658" s="1" t="str">
        <f t="shared" si="85"/>
        <v>Improve air condition: this</v>
      </c>
      <c r="U658" s="1" t="s">
        <v>17332</v>
      </c>
      <c r="V658" s="1" t="s">
        <v>17333</v>
      </c>
      <c r="W658" s="1" t="s">
        <v>17334</v>
      </c>
      <c r="X658" s="1" t="s">
        <v>17335</v>
      </c>
      <c r="Y658" s="1" t="s">
        <v>9287</v>
      </c>
      <c r="Z658" s="1" t="s">
        <v>17336</v>
      </c>
      <c r="AA658" s="1" t="s">
        <v>17337</v>
      </c>
      <c r="AB658" s="1" t="s">
        <v>17338</v>
      </c>
      <c r="AC658" s="1" t="s">
        <v>17339</v>
      </c>
      <c r="AD658" s="1" t="s">
        <v>17340</v>
      </c>
      <c r="AE658" s="1" t="s">
        <v>17341</v>
      </c>
      <c r="AF658" s="1" t="s">
        <v>17342</v>
      </c>
      <c r="AG658" s="1" t="s">
        <v>17343</v>
      </c>
      <c r="AH658" s="1" t="s">
        <v>17344</v>
      </c>
      <c r="AI658" s="1" t="s">
        <v>17345</v>
      </c>
      <c r="AJ658" s="1" t="s">
        <v>17346</v>
      </c>
      <c r="AK658" s="1" t="s">
        <v>17347</v>
      </c>
      <c r="AL658" s="1" t="s">
        <v>17348</v>
      </c>
      <c r="AM658" s="1" t="s">
        <v>17349</v>
      </c>
      <c r="AN658" s="1" t="s">
        <v>8333</v>
      </c>
      <c r="AO658" s="1" t="s">
        <v>4548</v>
      </c>
      <c r="AP658" s="1" t="s">
        <v>17350</v>
      </c>
      <c r="AQ658" s="1" t="s">
        <v>17351</v>
      </c>
      <c r="AR658" s="1" t="s">
        <v>2976</v>
      </c>
      <c r="AS658" s="1" t="s">
        <v>17352</v>
      </c>
      <c r="AT658" s="1" t="s">
        <v>1601</v>
      </c>
      <c r="AU658" s="1" t="s">
        <v>2559</v>
      </c>
      <c r="AV658" s="4" t="s">
        <v>17353</v>
      </c>
      <c r="AW658" s="1" t="s">
        <v>67</v>
      </c>
      <c r="AX658" s="1" t="s">
        <v>17354</v>
      </c>
      <c r="AY658" s="1" t="s">
        <v>69</v>
      </c>
      <c r="AZ658" s="1" t="s">
        <v>17355</v>
      </c>
      <c r="BA658" s="1" t="s">
        <v>2234</v>
      </c>
      <c r="BB658" s="1" t="s">
        <v>1421</v>
      </c>
      <c r="BC658" s="1" t="s">
        <v>73</v>
      </c>
      <c r="BD658" s="1" t="s">
        <v>2236</v>
      </c>
      <c r="BE658" s="1" t="str">
        <f t="shared" si="86"/>
        <v>NO</v>
      </c>
    </row>
    <row r="659" spans="1:57" ht="15.75" x14ac:dyDescent="0.25">
      <c r="A659" s="1" t="s">
        <v>34574</v>
      </c>
      <c r="B659" s="1" t="s">
        <v>34575</v>
      </c>
      <c r="C659" s="1" t="str">
        <f t="shared" si="80"/>
        <v>VW 80 cm</v>
      </c>
      <c r="D659" s="1" t="s">
        <v>193</v>
      </c>
      <c r="E659" s="1" t="s">
        <v>194</v>
      </c>
      <c r="F659" s="1" t="s">
        <v>1486</v>
      </c>
      <c r="G659" s="1" t="s">
        <v>2303</v>
      </c>
      <c r="H659" s="1"/>
      <c r="I659" s="5">
        <v>6999</v>
      </c>
      <c r="J659" s="2">
        <f t="shared" si="81"/>
        <v>12945.157396722825</v>
      </c>
      <c r="K659" s="5">
        <v>12999</v>
      </c>
      <c r="L659" s="5">
        <f t="shared" si="87"/>
        <v>6000</v>
      </c>
      <c r="M659" s="19">
        <f t="shared" si="82"/>
        <v>52034997</v>
      </c>
      <c r="N659" s="6">
        <v>0.46</v>
      </c>
      <c r="O659" s="1">
        <v>4.2</v>
      </c>
      <c r="P659" s="3">
        <v>4003</v>
      </c>
      <c r="Q659" s="3">
        <f t="shared" si="83"/>
        <v>4</v>
      </c>
      <c r="R659" s="3" t="str">
        <f t="shared" si="84"/>
        <v>1000 or more</v>
      </c>
      <c r="S659" s="1" t="s">
        <v>17356</v>
      </c>
      <c r="T659" s="1" t="str">
        <f t="shared" si="85"/>
        <v>Resolution: HD Ready (1366x768)</v>
      </c>
      <c r="U659" s="1" t="s">
        <v>17357</v>
      </c>
      <c r="V659" s="1" t="s">
        <v>17358</v>
      </c>
      <c r="W659" s="1" t="s">
        <v>14533</v>
      </c>
      <c r="X659" s="1" t="s">
        <v>155</v>
      </c>
      <c r="Y659" s="1" t="s">
        <v>17359</v>
      </c>
      <c r="Z659" s="1" t="s">
        <v>14536</v>
      </c>
      <c r="AA659" s="1" t="s">
        <v>17360</v>
      </c>
      <c r="AB659" s="1" t="s">
        <v>17361</v>
      </c>
      <c r="AC659" s="1" t="s">
        <v>17362</v>
      </c>
      <c r="AD659" s="1" t="s">
        <v>17363</v>
      </c>
      <c r="AE659" s="1" t="s">
        <v>17364</v>
      </c>
      <c r="AF659" s="1" t="s">
        <v>17365</v>
      </c>
      <c r="AG659" s="1" t="s">
        <v>17366</v>
      </c>
      <c r="AH659" s="1" t="s">
        <v>17367</v>
      </c>
      <c r="AI659" s="1" t="s">
        <v>17368</v>
      </c>
      <c r="AJ659" s="1" t="s">
        <v>17369</v>
      </c>
      <c r="AK659" s="1" t="s">
        <v>17370</v>
      </c>
      <c r="AL659" s="1" t="s">
        <v>17371</v>
      </c>
      <c r="AM659" s="1" t="s">
        <v>17372</v>
      </c>
      <c r="AN659" s="1" t="s">
        <v>17373</v>
      </c>
      <c r="AO659" s="1" t="s">
        <v>17374</v>
      </c>
      <c r="AP659" s="1" t="s">
        <v>17375</v>
      </c>
      <c r="AQ659" s="1" t="s">
        <v>17376</v>
      </c>
      <c r="AR659" s="1" t="s">
        <v>14443</v>
      </c>
      <c r="AS659" s="1" t="s">
        <v>17377</v>
      </c>
      <c r="AT659" s="1" t="s">
        <v>17378</v>
      </c>
      <c r="AU659" s="1" t="s">
        <v>17379</v>
      </c>
      <c r="AV659" s="4" t="s">
        <v>17380</v>
      </c>
      <c r="AW659" s="1" t="s">
        <v>17381</v>
      </c>
      <c r="AX659" s="1" t="s">
        <v>86</v>
      </c>
      <c r="AY659" s="1" t="s">
        <v>69</v>
      </c>
      <c r="AZ659" s="1" t="s">
        <v>17382</v>
      </c>
      <c r="BA659" s="1" t="s">
        <v>17383</v>
      </c>
      <c r="BB659" s="1" t="s">
        <v>4974</v>
      </c>
      <c r="BC659" s="1" t="s">
        <v>176</v>
      </c>
      <c r="BD659" s="7">
        <v>21186</v>
      </c>
      <c r="BE659" s="1" t="str">
        <f t="shared" si="86"/>
        <v>NO</v>
      </c>
    </row>
    <row r="660" spans="1:57" ht="15.75" x14ac:dyDescent="0.25">
      <c r="A660" s="1" t="s">
        <v>34576</v>
      </c>
      <c r="B660" s="1" t="s">
        <v>34577</v>
      </c>
      <c r="C660" s="1" t="str">
        <f t="shared" si="80"/>
        <v>VW 60 cm</v>
      </c>
      <c r="D660" s="1" t="s">
        <v>193</v>
      </c>
      <c r="E660" s="1" t="s">
        <v>194</v>
      </c>
      <c r="F660" s="1" t="s">
        <v>1486</v>
      </c>
      <c r="G660" s="1" t="s">
        <v>2303</v>
      </c>
      <c r="H660" s="1"/>
      <c r="I660" s="5">
        <v>5699</v>
      </c>
      <c r="J660" s="2">
        <f t="shared" si="81"/>
        <v>10948.190909090908</v>
      </c>
      <c r="K660" s="5">
        <v>11000</v>
      </c>
      <c r="L660" s="5">
        <f t="shared" si="87"/>
        <v>5301</v>
      </c>
      <c r="M660" s="19">
        <f t="shared" si="82"/>
        <v>44033000</v>
      </c>
      <c r="N660" s="6">
        <v>0.48</v>
      </c>
      <c r="O660" s="1">
        <v>4.2</v>
      </c>
      <c r="P660" s="3">
        <v>4003</v>
      </c>
      <c r="Q660" s="3">
        <f t="shared" si="83"/>
        <v>4</v>
      </c>
      <c r="R660" s="3" t="str">
        <f t="shared" si="84"/>
        <v>1000 or more</v>
      </c>
      <c r="S660" s="1" t="s">
        <v>17384</v>
      </c>
      <c r="T660" s="1" t="str">
        <f t="shared" si="85"/>
        <v>Sound output: 20 Watts</v>
      </c>
      <c r="U660" s="1" t="s">
        <v>17357</v>
      </c>
      <c r="V660" s="1" t="s">
        <v>17358</v>
      </c>
      <c r="W660" s="1" t="s">
        <v>14533</v>
      </c>
      <c r="X660" s="1" t="s">
        <v>155</v>
      </c>
      <c r="Y660" s="1" t="s">
        <v>17359</v>
      </c>
      <c r="Z660" s="1" t="s">
        <v>14536</v>
      </c>
      <c r="AA660" s="1" t="s">
        <v>17360</v>
      </c>
      <c r="AB660" s="1" t="s">
        <v>17361</v>
      </c>
      <c r="AC660" s="1" t="s">
        <v>17362</v>
      </c>
      <c r="AD660" s="1" t="s">
        <v>17363</v>
      </c>
      <c r="AE660" s="1" t="s">
        <v>17364</v>
      </c>
      <c r="AF660" s="1" t="s">
        <v>17365</v>
      </c>
      <c r="AG660" s="1" t="s">
        <v>17366</v>
      </c>
      <c r="AH660" s="1" t="s">
        <v>17367</v>
      </c>
      <c r="AI660" s="1" t="s">
        <v>17368</v>
      </c>
      <c r="AJ660" s="1" t="s">
        <v>17369</v>
      </c>
      <c r="AK660" s="1" t="s">
        <v>17370</v>
      </c>
      <c r="AL660" s="1" t="s">
        <v>17371</v>
      </c>
      <c r="AM660" s="1" t="s">
        <v>17372</v>
      </c>
      <c r="AN660" s="1" t="s">
        <v>17373</v>
      </c>
      <c r="AO660" s="1" t="s">
        <v>17374</v>
      </c>
      <c r="AP660" s="1" t="s">
        <v>17375</v>
      </c>
      <c r="AQ660" s="1" t="s">
        <v>17376</v>
      </c>
      <c r="AR660" s="1" t="s">
        <v>14443</v>
      </c>
      <c r="AS660" s="1" t="s">
        <v>17377</v>
      </c>
      <c r="AT660" s="1" t="s">
        <v>17378</v>
      </c>
      <c r="AU660" s="1" t="s">
        <v>17379</v>
      </c>
      <c r="AV660" s="4" t="s">
        <v>17385</v>
      </c>
      <c r="AW660" s="1" t="s">
        <v>67</v>
      </c>
      <c r="AX660" s="1" t="s">
        <v>17386</v>
      </c>
      <c r="AY660" s="1" t="s">
        <v>86</v>
      </c>
      <c r="AZ660" s="1" t="s">
        <v>17387</v>
      </c>
      <c r="BA660" s="1" t="s">
        <v>17388</v>
      </c>
      <c r="BB660" s="1" t="s">
        <v>175</v>
      </c>
      <c r="BC660" s="1" t="s">
        <v>176</v>
      </c>
      <c r="BD660" s="1" t="s">
        <v>17389</v>
      </c>
      <c r="BE660" s="1" t="str">
        <f t="shared" si="86"/>
        <v>NO</v>
      </c>
    </row>
    <row r="661" spans="1:57" ht="15.75" x14ac:dyDescent="0.25">
      <c r="A661" s="1" t="s">
        <v>34578</v>
      </c>
      <c r="B661" s="1" t="s">
        <v>34579</v>
      </c>
      <c r="C661" s="1" t="str">
        <f t="shared" si="80"/>
        <v>HP 150 Wireless</v>
      </c>
      <c r="D661" s="1" t="s">
        <v>146</v>
      </c>
      <c r="E661" s="1" t="s">
        <v>147</v>
      </c>
      <c r="F661" s="1" t="s">
        <v>521</v>
      </c>
      <c r="G661" s="1" t="s">
        <v>556</v>
      </c>
      <c r="H661" s="1"/>
      <c r="I661" s="1">
        <v>599</v>
      </c>
      <c r="J661" s="2">
        <f t="shared" si="81"/>
        <v>832.37041156840928</v>
      </c>
      <c r="K661" s="1">
        <v>899</v>
      </c>
      <c r="L661" s="5">
        <f t="shared" si="87"/>
        <v>300</v>
      </c>
      <c r="M661" s="19">
        <f t="shared" si="82"/>
        <v>3612182</v>
      </c>
      <c r="N661" s="6">
        <v>0.33</v>
      </c>
      <c r="O661" s="1">
        <v>4</v>
      </c>
      <c r="P661" s="3">
        <v>4018</v>
      </c>
      <c r="Q661" s="3">
        <f t="shared" si="83"/>
        <v>4</v>
      </c>
      <c r="R661" s="3" t="str">
        <f t="shared" si="84"/>
        <v>1000 or more</v>
      </c>
      <c r="S661" s="1" t="s">
        <v>17390</v>
      </c>
      <c r="T661" s="1" t="str">
        <f t="shared" si="85"/>
        <v>Looks good, feels good:</v>
      </c>
      <c r="U661" s="1" t="s">
        <v>17391</v>
      </c>
      <c r="V661" s="1" t="s">
        <v>17392</v>
      </c>
      <c r="W661" s="1" t="s">
        <v>17393</v>
      </c>
      <c r="X661" s="1" t="s">
        <v>17394</v>
      </c>
      <c r="Y661" s="1" t="s">
        <v>1557</v>
      </c>
      <c r="Z661" s="1" t="s">
        <v>17395</v>
      </c>
      <c r="AA661" s="1" t="s">
        <v>17396</v>
      </c>
      <c r="AB661" s="1" t="s">
        <v>17397</v>
      </c>
      <c r="AC661" s="1" t="s">
        <v>17398</v>
      </c>
      <c r="AD661" s="1" t="s">
        <v>17399</v>
      </c>
      <c r="AE661" s="1" t="s">
        <v>17400</v>
      </c>
      <c r="AF661" s="1" t="s">
        <v>17401</v>
      </c>
      <c r="AG661" s="1" t="s">
        <v>17402</v>
      </c>
      <c r="AH661" s="1" t="s">
        <v>17403</v>
      </c>
      <c r="AI661" s="1" t="s">
        <v>17404</v>
      </c>
      <c r="AJ661" s="1" t="s">
        <v>17405</v>
      </c>
      <c r="AK661" s="1" t="s">
        <v>17406</v>
      </c>
      <c r="AL661" s="1" t="s">
        <v>17407</v>
      </c>
      <c r="AM661" s="1" t="s">
        <v>17408</v>
      </c>
      <c r="AN661" s="1" t="s">
        <v>729</v>
      </c>
      <c r="AO661" s="1" t="s">
        <v>17409</v>
      </c>
      <c r="AP661" s="1" t="s">
        <v>17410</v>
      </c>
      <c r="AQ661" s="1" t="s">
        <v>726</v>
      </c>
      <c r="AR661" s="1" t="s">
        <v>17411</v>
      </c>
      <c r="AS661" s="1" t="s">
        <v>445</v>
      </c>
      <c r="AT661" s="1" t="s">
        <v>17412</v>
      </c>
      <c r="AU661" s="1" t="s">
        <v>8045</v>
      </c>
      <c r="AV661" s="4" t="s">
        <v>17413</v>
      </c>
      <c r="AW661" s="1" t="s">
        <v>17414</v>
      </c>
      <c r="AX661" s="1" t="s">
        <v>69</v>
      </c>
      <c r="AY661" s="1" t="s">
        <v>86</v>
      </c>
      <c r="AZ661" s="1" t="s">
        <v>17415</v>
      </c>
      <c r="BA661" s="1" t="s">
        <v>17416</v>
      </c>
      <c r="BB661" s="1" t="s">
        <v>13141</v>
      </c>
      <c r="BC661" s="1" t="s">
        <v>554</v>
      </c>
      <c r="BD661" s="1" t="s">
        <v>17417</v>
      </c>
      <c r="BE661" s="1" t="str">
        <f t="shared" si="86"/>
        <v>NO</v>
      </c>
    </row>
    <row r="662" spans="1:57" ht="15.75" x14ac:dyDescent="0.25">
      <c r="A662" s="1" t="s">
        <v>34580</v>
      </c>
      <c r="B662" s="1" t="s">
        <v>34581</v>
      </c>
      <c r="C662" s="1" t="str">
        <f t="shared" si="80"/>
        <v>Usha EI 3710</v>
      </c>
      <c r="D662" s="1" t="s">
        <v>53</v>
      </c>
      <c r="E662" s="1" t="s">
        <v>75</v>
      </c>
      <c r="F662" s="1" t="s">
        <v>76</v>
      </c>
      <c r="G662" s="1" t="s">
        <v>77</v>
      </c>
      <c r="H662" s="1" t="s">
        <v>1952</v>
      </c>
      <c r="I662" s="5">
        <v>1110</v>
      </c>
      <c r="J662" s="2">
        <f t="shared" si="81"/>
        <v>1529.5816135084428</v>
      </c>
      <c r="K662" s="5">
        <v>1599</v>
      </c>
      <c r="L662" s="5">
        <f t="shared" si="87"/>
        <v>489</v>
      </c>
      <c r="M662" s="19">
        <f t="shared" si="82"/>
        <v>6431178</v>
      </c>
      <c r="N662" s="6">
        <v>0.31</v>
      </c>
      <c r="O662" s="1">
        <v>4.3</v>
      </c>
      <c r="P662" s="3">
        <v>4022</v>
      </c>
      <c r="Q662" s="3">
        <f t="shared" si="83"/>
        <v>4</v>
      </c>
      <c r="R662" s="3" t="str">
        <f t="shared" si="84"/>
        <v>1000 or more</v>
      </c>
      <c r="S662" s="1" t="s">
        <v>17418</v>
      </c>
      <c r="T662" s="1" t="str">
        <f t="shared" si="85"/>
        <v>1.75kg heavy weight iron</v>
      </c>
      <c r="U662" s="1" t="s">
        <v>17419</v>
      </c>
      <c r="V662" s="1" t="s">
        <v>17420</v>
      </c>
      <c r="W662" s="1" t="s">
        <v>17421</v>
      </c>
      <c r="X662" s="1" t="s">
        <v>17422</v>
      </c>
      <c r="Y662" s="1" t="s">
        <v>10546</v>
      </c>
      <c r="Z662" s="1" t="s">
        <v>17423</v>
      </c>
      <c r="AA662" s="1" t="s">
        <v>17424</v>
      </c>
      <c r="AB662" s="1" t="s">
        <v>3277</v>
      </c>
      <c r="AC662" s="1" t="s">
        <v>17425</v>
      </c>
      <c r="AD662" s="1" t="s">
        <v>17426</v>
      </c>
      <c r="AE662" s="1" t="s">
        <v>17427</v>
      </c>
      <c r="AF662" s="1" t="s">
        <v>17428</v>
      </c>
      <c r="AG662" s="1" t="s">
        <v>17429</v>
      </c>
      <c r="AH662" s="1" t="s">
        <v>17430</v>
      </c>
      <c r="AI662" s="1" t="s">
        <v>17431</v>
      </c>
      <c r="AJ662" s="1" t="s">
        <v>17432</v>
      </c>
      <c r="AK662" s="1" t="s">
        <v>17433</v>
      </c>
      <c r="AL662" s="1" t="s">
        <v>17434</v>
      </c>
      <c r="AM662" s="1" t="s">
        <v>17435</v>
      </c>
      <c r="AN662" s="1" t="s">
        <v>17436</v>
      </c>
      <c r="AO662" s="1" t="s">
        <v>17437</v>
      </c>
      <c r="AP662" s="1" t="s">
        <v>726</v>
      </c>
      <c r="AQ662" s="1" t="s">
        <v>17438</v>
      </c>
      <c r="AR662" s="1" t="s">
        <v>17439</v>
      </c>
      <c r="AS662" s="1" t="s">
        <v>17440</v>
      </c>
      <c r="AT662" s="1" t="s">
        <v>17441</v>
      </c>
      <c r="AU662" s="1" t="s">
        <v>17442</v>
      </c>
      <c r="AV662" s="4" t="s">
        <v>17443</v>
      </c>
      <c r="AW662" s="1" t="s">
        <v>67</v>
      </c>
      <c r="AX662" s="1" t="s">
        <v>17444</v>
      </c>
      <c r="AY662" s="1" t="s">
        <v>86</v>
      </c>
      <c r="AZ662" s="1" t="s">
        <v>17445</v>
      </c>
      <c r="BA662" s="1" t="s">
        <v>17446</v>
      </c>
      <c r="BB662" s="1" t="s">
        <v>144</v>
      </c>
      <c r="BC662" s="1" t="s">
        <v>73</v>
      </c>
      <c r="BD662" s="1" t="s">
        <v>17447</v>
      </c>
      <c r="BE662" s="1" t="str">
        <f t="shared" si="86"/>
        <v>NO</v>
      </c>
    </row>
    <row r="663" spans="1:57" ht="15.75" x14ac:dyDescent="0.25">
      <c r="A663" s="1" t="s">
        <v>34582</v>
      </c>
      <c r="B663" s="1" t="s">
        <v>34583</v>
      </c>
      <c r="C663" s="1" t="str">
        <f t="shared" si="80"/>
        <v>Mi Air Purifier</v>
      </c>
      <c r="D663" s="1" t="s">
        <v>53</v>
      </c>
      <c r="E663" s="1" t="s">
        <v>54</v>
      </c>
      <c r="F663" s="1" t="s">
        <v>13030</v>
      </c>
      <c r="G663" s="1" t="s">
        <v>13031</v>
      </c>
      <c r="H663" s="1"/>
      <c r="I663" s="5">
        <v>9970</v>
      </c>
      <c r="J663" s="2">
        <f t="shared" si="81"/>
        <v>12922.301792445573</v>
      </c>
      <c r="K663" s="5">
        <v>12999</v>
      </c>
      <c r="L663" s="5">
        <f t="shared" si="87"/>
        <v>3029</v>
      </c>
      <c r="M663" s="19">
        <f t="shared" si="82"/>
        <v>52632951</v>
      </c>
      <c r="N663" s="6">
        <v>0.23</v>
      </c>
      <c r="O663" s="1">
        <v>4.3</v>
      </c>
      <c r="P663" s="3">
        <v>4049</v>
      </c>
      <c r="Q663" s="3">
        <f t="shared" si="83"/>
        <v>4</v>
      </c>
      <c r="R663" s="3" t="str">
        <f t="shared" si="84"/>
        <v>1000 or more</v>
      </c>
      <c r="S663" s="1" t="s">
        <v>17448</v>
      </c>
      <c r="T663" s="1" t="str">
        <f t="shared" si="85"/>
        <v>True HEPA Filter with</v>
      </c>
      <c r="U663" s="1" t="s">
        <v>17449</v>
      </c>
      <c r="V663" s="1" t="s">
        <v>17450</v>
      </c>
      <c r="W663" s="1" t="s">
        <v>17451</v>
      </c>
      <c r="X663" s="1" t="s">
        <v>17452</v>
      </c>
      <c r="Y663" s="1" t="s">
        <v>17453</v>
      </c>
      <c r="Z663" s="1" t="s">
        <v>17454</v>
      </c>
      <c r="AA663" s="1" t="s">
        <v>5011</v>
      </c>
      <c r="AB663" s="1" t="s">
        <v>14796</v>
      </c>
      <c r="AC663" s="1" t="s">
        <v>17455</v>
      </c>
      <c r="AD663" s="1" t="s">
        <v>17456</v>
      </c>
      <c r="AE663" s="1" t="s">
        <v>17457</v>
      </c>
      <c r="AF663" s="1" t="s">
        <v>17458</v>
      </c>
      <c r="AG663" s="1" t="s">
        <v>17459</v>
      </c>
      <c r="AH663" s="1" t="s">
        <v>17460</v>
      </c>
      <c r="AI663" s="1" t="s">
        <v>17461</v>
      </c>
      <c r="AJ663" s="1" t="s">
        <v>17462</v>
      </c>
      <c r="AK663" s="1" t="s">
        <v>17463</v>
      </c>
      <c r="AL663" s="1" t="s">
        <v>17464</v>
      </c>
      <c r="AM663" s="1" t="s">
        <v>17465</v>
      </c>
      <c r="AN663" s="1" t="s">
        <v>17466</v>
      </c>
      <c r="AO663" s="1" t="s">
        <v>17467</v>
      </c>
      <c r="AP663" s="1" t="s">
        <v>1157</v>
      </c>
      <c r="AQ663" s="1" t="s">
        <v>17468</v>
      </c>
      <c r="AR663" s="1" t="s">
        <v>17469</v>
      </c>
      <c r="AS663" s="1" t="s">
        <v>17470</v>
      </c>
      <c r="AT663" s="1" t="s">
        <v>4816</v>
      </c>
      <c r="AU663" s="1" t="s">
        <v>17471</v>
      </c>
      <c r="AV663" s="4" t="s">
        <v>17472</v>
      </c>
      <c r="AW663" s="1" t="s">
        <v>67</v>
      </c>
      <c r="AX663" s="1" t="s">
        <v>17473</v>
      </c>
      <c r="AY663" s="1" t="s">
        <v>69</v>
      </c>
      <c r="AZ663" s="1" t="s">
        <v>17474</v>
      </c>
      <c r="BA663" s="1" t="s">
        <v>17475</v>
      </c>
      <c r="BB663" s="1" t="s">
        <v>1165</v>
      </c>
      <c r="BC663" s="1" t="s">
        <v>73</v>
      </c>
      <c r="BD663" s="1" t="s">
        <v>17476</v>
      </c>
      <c r="BE663" s="1" t="str">
        <f t="shared" si="86"/>
        <v>NO</v>
      </c>
    </row>
    <row r="664" spans="1:57" ht="15.75" x14ac:dyDescent="0.25">
      <c r="A664" s="1" t="s">
        <v>34584</v>
      </c>
      <c r="B664" s="1" t="s">
        <v>34585</v>
      </c>
      <c r="C664" s="1" t="str">
        <f t="shared" si="80"/>
        <v>Abode Kitchen Essential</v>
      </c>
      <c r="D664" s="1" t="s">
        <v>53</v>
      </c>
      <c r="E664" s="1" t="s">
        <v>75</v>
      </c>
      <c r="F664" s="1" t="s">
        <v>3265</v>
      </c>
      <c r="G664" s="1" t="s">
        <v>13860</v>
      </c>
      <c r="H664" s="1" t="s">
        <v>13861</v>
      </c>
      <c r="I664" s="1">
        <v>149</v>
      </c>
      <c r="J664" s="2">
        <f t="shared" si="81"/>
        <v>250.33333333333334</v>
      </c>
      <c r="K664" s="1">
        <v>300</v>
      </c>
      <c r="L664" s="5">
        <f t="shared" si="87"/>
        <v>151</v>
      </c>
      <c r="M664" s="19">
        <f t="shared" si="82"/>
        <v>1222200</v>
      </c>
      <c r="N664" s="6">
        <v>0.5</v>
      </c>
      <c r="O664" s="1">
        <v>4.0999999999999996</v>
      </c>
      <c r="P664" s="3">
        <v>4074</v>
      </c>
      <c r="Q664" s="3">
        <f t="shared" si="83"/>
        <v>4</v>
      </c>
      <c r="R664" s="3" t="str">
        <f t="shared" si="84"/>
        <v>1000 or more</v>
      </c>
      <c r="S664" s="1" t="s">
        <v>17477</v>
      </c>
      <c r="T664" s="1" t="str">
        <f t="shared" si="85"/>
        <v>Each package of measuring</v>
      </c>
      <c r="U664" s="1" t="s">
        <v>17478</v>
      </c>
      <c r="V664" s="1" t="s">
        <v>17479</v>
      </c>
      <c r="W664" s="1" t="s">
        <v>17480</v>
      </c>
      <c r="X664" s="1" t="s">
        <v>17481</v>
      </c>
      <c r="Y664" s="1" t="s">
        <v>17482</v>
      </c>
      <c r="Z664" s="1" t="s">
        <v>17483</v>
      </c>
      <c r="AA664" s="1" t="s">
        <v>17484</v>
      </c>
      <c r="AB664" s="1" t="s">
        <v>17485</v>
      </c>
      <c r="AC664" s="1" t="s">
        <v>17486</v>
      </c>
      <c r="AD664" s="1" t="s">
        <v>17487</v>
      </c>
      <c r="AE664" s="1" t="s">
        <v>17488</v>
      </c>
      <c r="AF664" s="1" t="s">
        <v>17489</v>
      </c>
      <c r="AG664" s="1" t="s">
        <v>17490</v>
      </c>
      <c r="AH664" s="1" t="s">
        <v>17491</v>
      </c>
      <c r="AI664" s="1" t="s">
        <v>17492</v>
      </c>
      <c r="AJ664" s="1" t="s">
        <v>17493</v>
      </c>
      <c r="AK664" s="1" t="s">
        <v>17494</v>
      </c>
      <c r="AL664" s="1" t="s">
        <v>17495</v>
      </c>
      <c r="AM664" s="1" t="s">
        <v>17496</v>
      </c>
      <c r="AN664" s="1" t="s">
        <v>1288</v>
      </c>
      <c r="AO664" s="1" t="s">
        <v>445</v>
      </c>
      <c r="AP664" s="1" t="s">
        <v>9448</v>
      </c>
      <c r="AQ664" s="1" t="s">
        <v>17497</v>
      </c>
      <c r="AR664" s="1" t="s">
        <v>17498</v>
      </c>
      <c r="AS664" s="1" t="s">
        <v>17499</v>
      </c>
      <c r="AT664" s="1" t="s">
        <v>635</v>
      </c>
      <c r="AU664" s="1" t="s">
        <v>17500</v>
      </c>
      <c r="AV664" s="4" t="s">
        <v>17501</v>
      </c>
      <c r="AW664" s="1" t="s">
        <v>17502</v>
      </c>
      <c r="AX664" s="1" t="s">
        <v>86</v>
      </c>
      <c r="AY664" s="1" t="s">
        <v>69</v>
      </c>
      <c r="AZ664" s="1" t="s">
        <v>17503</v>
      </c>
      <c r="BA664" s="1" t="s">
        <v>17504</v>
      </c>
      <c r="BB664" s="1" t="s">
        <v>1858</v>
      </c>
      <c r="BC664" s="1" t="s">
        <v>73</v>
      </c>
      <c r="BD664" s="1" t="s">
        <v>17505</v>
      </c>
      <c r="BE664" s="1" t="str">
        <f t="shared" si="86"/>
        <v>NO</v>
      </c>
    </row>
    <row r="665" spans="1:57" ht="15.75" x14ac:dyDescent="0.25">
      <c r="A665" s="1" t="s">
        <v>34586</v>
      </c>
      <c r="B665" s="1" t="s">
        <v>34587</v>
      </c>
      <c r="C665" s="1" t="str">
        <f t="shared" si="80"/>
        <v>Lenovo 600 Bluetooth</v>
      </c>
      <c r="D665" s="1" t="s">
        <v>146</v>
      </c>
      <c r="E665" s="1" t="s">
        <v>147</v>
      </c>
      <c r="F665" s="1" t="s">
        <v>521</v>
      </c>
      <c r="G665" s="1" t="s">
        <v>556</v>
      </c>
      <c r="H665" s="1"/>
      <c r="I665" s="5">
        <v>1439</v>
      </c>
      <c r="J665" s="2">
        <f t="shared" si="81"/>
        <v>2840.2076124567475</v>
      </c>
      <c r="K665" s="5">
        <v>2890</v>
      </c>
      <c r="L665" s="5">
        <f t="shared" si="87"/>
        <v>1451</v>
      </c>
      <c r="M665" s="19">
        <f t="shared" si="82"/>
        <v>11846110</v>
      </c>
      <c r="N665" s="6">
        <v>0.5</v>
      </c>
      <c r="O665" s="1">
        <v>4.5</v>
      </c>
      <c r="P665" s="3">
        <v>4099</v>
      </c>
      <c r="Q665" s="3">
        <f t="shared" si="83"/>
        <v>5</v>
      </c>
      <c r="R665" s="3" t="str">
        <f t="shared" si="84"/>
        <v>1000 or more</v>
      </c>
      <c r="S665" s="1" t="s">
        <v>17506</v>
      </c>
      <c r="T665" s="1" t="str">
        <f t="shared" si="85"/>
        <v>The Lenovo 600 Bluetooth</v>
      </c>
      <c r="U665" s="1" t="s">
        <v>17507</v>
      </c>
      <c r="V665" s="1" t="s">
        <v>17508</v>
      </c>
      <c r="W665" s="1" t="s">
        <v>17509</v>
      </c>
      <c r="X665" s="1" t="s">
        <v>17510</v>
      </c>
      <c r="Y665" s="1" t="s">
        <v>17511</v>
      </c>
      <c r="Z665" s="1" t="s">
        <v>17512</v>
      </c>
      <c r="AA665" s="1" t="s">
        <v>17513</v>
      </c>
      <c r="AB665" s="1" t="s">
        <v>17514</v>
      </c>
      <c r="AC665" s="1" t="s">
        <v>17515</v>
      </c>
      <c r="AD665" s="1" t="s">
        <v>6205</v>
      </c>
      <c r="AE665" s="1" t="s">
        <v>17516</v>
      </c>
      <c r="AF665" s="1" t="s">
        <v>17517</v>
      </c>
      <c r="AG665" s="1" t="s">
        <v>17518</v>
      </c>
      <c r="AH665" s="1" t="s">
        <v>17519</v>
      </c>
      <c r="AI665" s="1" t="s">
        <v>17520</v>
      </c>
      <c r="AJ665" s="1" t="s">
        <v>17521</v>
      </c>
      <c r="AK665" s="1" t="s">
        <v>17522</v>
      </c>
      <c r="AL665" s="1" t="s">
        <v>17523</v>
      </c>
      <c r="AM665" s="1" t="s">
        <v>17524</v>
      </c>
      <c r="AN665" s="1" t="s">
        <v>17525</v>
      </c>
      <c r="AO665" s="1" t="s">
        <v>17526</v>
      </c>
      <c r="AP665" s="1" t="s">
        <v>445</v>
      </c>
      <c r="AQ665" s="1" t="s">
        <v>9718</v>
      </c>
      <c r="AR665" s="1" t="s">
        <v>17527</v>
      </c>
      <c r="AS665" s="1" t="s">
        <v>17528</v>
      </c>
      <c r="AT665" s="1" t="s">
        <v>13162</v>
      </c>
      <c r="AU665" s="1" t="s">
        <v>17529</v>
      </c>
      <c r="AV665" s="4" t="s">
        <v>17530</v>
      </c>
      <c r="AW665" s="1" t="s">
        <v>17531</v>
      </c>
      <c r="AX665" s="1" t="s">
        <v>69</v>
      </c>
      <c r="AY665" s="1" t="s">
        <v>86</v>
      </c>
      <c r="AZ665" s="1" t="s">
        <v>17532</v>
      </c>
      <c r="BA665" s="1" t="s">
        <v>7606</v>
      </c>
      <c r="BB665" s="1" t="s">
        <v>5477</v>
      </c>
      <c r="BC665" s="1" t="s">
        <v>554</v>
      </c>
      <c r="BD665" s="1" t="s">
        <v>7607</v>
      </c>
      <c r="BE665" s="1" t="str">
        <f t="shared" si="86"/>
        <v>NO</v>
      </c>
    </row>
    <row r="666" spans="1:57" ht="15.75" x14ac:dyDescent="0.25">
      <c r="A666" s="1" t="s">
        <v>34588</v>
      </c>
      <c r="B666" s="1" t="s">
        <v>34589</v>
      </c>
      <c r="C666" s="1" t="str">
        <f t="shared" si="80"/>
        <v>Prestige Delight PRWO</v>
      </c>
      <c r="D666" s="1" t="s">
        <v>53</v>
      </c>
      <c r="E666" s="1" t="s">
        <v>75</v>
      </c>
      <c r="F666" s="1" t="s">
        <v>129</v>
      </c>
      <c r="G666" s="1" t="s">
        <v>4585</v>
      </c>
      <c r="H666" s="1"/>
      <c r="I666" s="5">
        <v>2280</v>
      </c>
      <c r="J666" s="2">
        <f t="shared" si="81"/>
        <v>2970.1231527093596</v>
      </c>
      <c r="K666" s="5">
        <v>3045</v>
      </c>
      <c r="L666" s="5">
        <f t="shared" si="87"/>
        <v>765</v>
      </c>
      <c r="M666" s="19">
        <f t="shared" si="82"/>
        <v>12539310</v>
      </c>
      <c r="N666" s="6">
        <v>0.25</v>
      </c>
      <c r="O666" s="1">
        <v>4.0999999999999996</v>
      </c>
      <c r="P666" s="3">
        <v>4118</v>
      </c>
      <c r="Q666" s="3">
        <f t="shared" si="83"/>
        <v>4</v>
      </c>
      <c r="R666" s="3" t="str">
        <f t="shared" si="84"/>
        <v>1000 or more</v>
      </c>
      <c r="S666" s="1" t="s">
        <v>17533</v>
      </c>
      <c r="T666" s="1" t="str">
        <f t="shared" si="85"/>
        <v>230 Volts, 400 watts,</v>
      </c>
      <c r="U666" s="1" t="s">
        <v>17534</v>
      </c>
      <c r="V666" s="1" t="s">
        <v>17535</v>
      </c>
      <c r="W666" s="1" t="s">
        <v>17536</v>
      </c>
      <c r="X666" s="1" t="s">
        <v>17537</v>
      </c>
      <c r="Y666" s="1" t="s">
        <v>17538</v>
      </c>
      <c r="Z666" s="1" t="s">
        <v>17539</v>
      </c>
      <c r="AA666" s="1" t="s">
        <v>17540</v>
      </c>
      <c r="AB666" s="1" t="s">
        <v>17541</v>
      </c>
      <c r="AC666" s="1" t="s">
        <v>17542</v>
      </c>
      <c r="AD666" s="1" t="s">
        <v>155</v>
      </c>
      <c r="AE666" s="1" t="s">
        <v>17543</v>
      </c>
      <c r="AF666" s="1" t="s">
        <v>17544</v>
      </c>
      <c r="AG666" s="1" t="s">
        <v>17545</v>
      </c>
      <c r="AH666" s="1" t="s">
        <v>17546</v>
      </c>
      <c r="AI666" s="1" t="s">
        <v>17547</v>
      </c>
      <c r="AJ666" s="1" t="s">
        <v>17548</v>
      </c>
      <c r="AK666" s="1" t="s">
        <v>17549</v>
      </c>
      <c r="AL666" s="1" t="s">
        <v>17550</v>
      </c>
      <c r="AM666" s="1" t="s">
        <v>17551</v>
      </c>
      <c r="AN666" s="1" t="s">
        <v>9508</v>
      </c>
      <c r="AO666" s="1" t="s">
        <v>17552</v>
      </c>
      <c r="AP666" s="1" t="s">
        <v>17553</v>
      </c>
      <c r="AQ666" s="1" t="s">
        <v>17554</v>
      </c>
      <c r="AR666" s="1" t="s">
        <v>17555</v>
      </c>
      <c r="AS666" s="1" t="s">
        <v>17556</v>
      </c>
      <c r="AT666" s="1" t="s">
        <v>17557</v>
      </c>
      <c r="AU666" s="1" t="s">
        <v>17558</v>
      </c>
      <c r="AV666" s="4" t="s">
        <v>17559</v>
      </c>
      <c r="AW666" s="1" t="s">
        <v>17560</v>
      </c>
      <c r="AX666" s="1" t="s">
        <v>86</v>
      </c>
      <c r="AY666" s="1" t="s">
        <v>69</v>
      </c>
      <c r="AZ666" s="1" t="s">
        <v>17561</v>
      </c>
      <c r="BA666" s="1" t="s">
        <v>17562</v>
      </c>
      <c r="BB666" s="1" t="s">
        <v>89</v>
      </c>
      <c r="BC666" s="1" t="s">
        <v>73</v>
      </c>
      <c r="BD666" s="1" t="s">
        <v>17563</v>
      </c>
      <c r="BE666" s="1" t="str">
        <f t="shared" si="86"/>
        <v>NO</v>
      </c>
    </row>
    <row r="667" spans="1:57" ht="15.75" x14ac:dyDescent="0.25">
      <c r="A667" s="1" t="s">
        <v>34590</v>
      </c>
      <c r="B667" s="1" t="s">
        <v>34591</v>
      </c>
      <c r="C667" s="1" t="str">
        <f t="shared" si="80"/>
        <v>Dealfreez Case Compatible</v>
      </c>
      <c r="D667" s="1" t="s">
        <v>193</v>
      </c>
      <c r="E667" s="1" t="s">
        <v>194</v>
      </c>
      <c r="F667" s="1" t="s">
        <v>331</v>
      </c>
      <c r="G667" s="1" t="s">
        <v>332</v>
      </c>
      <c r="H667" s="1"/>
      <c r="I667" s="1">
        <v>349</v>
      </c>
      <c r="J667" s="2">
        <f t="shared" si="81"/>
        <v>1475.717811874583</v>
      </c>
      <c r="K667" s="5">
        <v>1499</v>
      </c>
      <c r="L667" s="5">
        <f t="shared" si="87"/>
        <v>1150</v>
      </c>
      <c r="M667" s="19">
        <f t="shared" si="82"/>
        <v>6213355</v>
      </c>
      <c r="N667" s="6">
        <v>0.77</v>
      </c>
      <c r="O667" s="1">
        <v>4.3</v>
      </c>
      <c r="P667" s="3">
        <v>4145</v>
      </c>
      <c r="Q667" s="3">
        <f t="shared" si="83"/>
        <v>4</v>
      </c>
      <c r="R667" s="3" t="str">
        <f t="shared" si="84"/>
        <v>1000 or more</v>
      </c>
      <c r="S667" s="1" t="s">
        <v>17564</v>
      </c>
      <c r="T667" s="1" t="str">
        <f t="shared" si="85"/>
        <v>„ÄêCompatibility„Äë: Specially Designed for</v>
      </c>
      <c r="U667" s="1" t="s">
        <v>17565</v>
      </c>
      <c r="V667" s="1" t="s">
        <v>17566</v>
      </c>
      <c r="W667" s="1" t="s">
        <v>17567</v>
      </c>
      <c r="X667" s="1" t="s">
        <v>17568</v>
      </c>
      <c r="Y667" s="1" t="s">
        <v>17569</v>
      </c>
      <c r="Z667" s="1" t="s">
        <v>17570</v>
      </c>
      <c r="AA667" s="1" t="s">
        <v>17571</v>
      </c>
      <c r="AB667" s="1" t="s">
        <v>17572</v>
      </c>
      <c r="AC667" s="1" t="s">
        <v>17573</v>
      </c>
      <c r="AD667" s="1" t="s">
        <v>17574</v>
      </c>
      <c r="AE667" s="1" t="s">
        <v>17575</v>
      </c>
      <c r="AF667" s="1" t="s">
        <v>17576</v>
      </c>
      <c r="AG667" s="1" t="s">
        <v>17577</v>
      </c>
      <c r="AH667" s="1" t="s">
        <v>17578</v>
      </c>
      <c r="AI667" s="1" t="s">
        <v>17579</v>
      </c>
      <c r="AJ667" s="1" t="s">
        <v>17580</v>
      </c>
      <c r="AK667" s="1" t="s">
        <v>17581</v>
      </c>
      <c r="AL667" s="1" t="s">
        <v>17582</v>
      </c>
      <c r="AM667" s="1" t="s">
        <v>17583</v>
      </c>
      <c r="AN667" s="1" t="s">
        <v>17584</v>
      </c>
      <c r="AO667" s="1" t="s">
        <v>635</v>
      </c>
      <c r="AP667" s="1" t="s">
        <v>17585</v>
      </c>
      <c r="AQ667" s="1" t="s">
        <v>17586</v>
      </c>
      <c r="AR667" s="1" t="s">
        <v>17587</v>
      </c>
      <c r="AS667" s="1" t="s">
        <v>17588</v>
      </c>
      <c r="AT667" s="1" t="s">
        <v>17589</v>
      </c>
      <c r="AU667" s="1" t="s">
        <v>17590</v>
      </c>
      <c r="AV667" s="4" t="s">
        <v>17591</v>
      </c>
      <c r="AW667" s="1" t="s">
        <v>17592</v>
      </c>
      <c r="AX667" s="1" t="s">
        <v>69</v>
      </c>
      <c r="AY667" s="1" t="s">
        <v>86</v>
      </c>
      <c r="AZ667" s="1" t="s">
        <v>17593</v>
      </c>
      <c r="BA667" s="1" t="s">
        <v>17594</v>
      </c>
      <c r="BB667" s="1" t="s">
        <v>2631</v>
      </c>
      <c r="BC667" s="1" t="s">
        <v>176</v>
      </c>
      <c r="BD667" s="1" t="s">
        <v>17595</v>
      </c>
      <c r="BE667" s="1" t="str">
        <f t="shared" si="86"/>
        <v>YES</v>
      </c>
    </row>
    <row r="668" spans="1:57" ht="15.75" x14ac:dyDescent="0.25">
      <c r="A668" s="1" t="s">
        <v>34592</v>
      </c>
      <c r="B668" s="1" t="s">
        <v>34593</v>
      </c>
      <c r="C668" s="1" t="str">
        <f t="shared" si="80"/>
        <v>Robustrion [Anti-Scratch] &amp;</v>
      </c>
      <c r="D668" s="1" t="s">
        <v>146</v>
      </c>
      <c r="E668" s="1" t="s">
        <v>147</v>
      </c>
      <c r="F668" s="1" t="s">
        <v>7812</v>
      </c>
      <c r="G668" s="1" t="s">
        <v>7377</v>
      </c>
      <c r="H668" s="1"/>
      <c r="I668" s="1">
        <v>379</v>
      </c>
      <c r="J668" s="2">
        <f t="shared" si="81"/>
        <v>1473.7164776517679</v>
      </c>
      <c r="K668" s="5">
        <v>1499</v>
      </c>
      <c r="L668" s="5">
        <f t="shared" si="87"/>
        <v>1120</v>
      </c>
      <c r="M668" s="19">
        <f t="shared" si="82"/>
        <v>6219351</v>
      </c>
      <c r="N668" s="6">
        <v>0.75</v>
      </c>
      <c r="O668" s="1">
        <v>4.2</v>
      </c>
      <c r="P668" s="3">
        <v>4149</v>
      </c>
      <c r="Q668" s="3">
        <f t="shared" si="83"/>
        <v>4</v>
      </c>
      <c r="R668" s="3" t="str">
        <f t="shared" si="84"/>
        <v>1000 or more</v>
      </c>
      <c r="S668" s="1" t="s">
        <v>17596</v>
      </c>
      <c r="T668" s="1" t="str">
        <f t="shared" si="85"/>
        <v>9H surface hardness !</v>
      </c>
      <c r="U668" s="1" t="s">
        <v>17597</v>
      </c>
      <c r="V668" s="1" t="s">
        <v>17598</v>
      </c>
      <c r="W668" s="1" t="s">
        <v>17599</v>
      </c>
      <c r="X668" s="1" t="s">
        <v>17600</v>
      </c>
      <c r="Y668" s="1" t="s">
        <v>17601</v>
      </c>
      <c r="Z668" s="1" t="s">
        <v>17602</v>
      </c>
      <c r="AA668" s="1" t="s">
        <v>1561</v>
      </c>
      <c r="AB668" s="1" t="s">
        <v>17603</v>
      </c>
      <c r="AC668" s="1" t="s">
        <v>17604</v>
      </c>
      <c r="AD668" s="1" t="s">
        <v>2022</v>
      </c>
      <c r="AE668" s="1" t="s">
        <v>17605</v>
      </c>
      <c r="AF668" s="1" t="s">
        <v>17606</v>
      </c>
      <c r="AG668" s="1" t="s">
        <v>17607</v>
      </c>
      <c r="AH668" s="1" t="s">
        <v>17608</v>
      </c>
      <c r="AI668" s="1" t="s">
        <v>17609</v>
      </c>
      <c r="AJ668" s="1" t="s">
        <v>17610</v>
      </c>
      <c r="AK668" s="1" t="s">
        <v>17611</v>
      </c>
      <c r="AL668" s="1" t="s">
        <v>17612</v>
      </c>
      <c r="AM668" s="1" t="s">
        <v>17613</v>
      </c>
      <c r="AN668" s="1" t="s">
        <v>1224</v>
      </c>
      <c r="AO668" s="1" t="s">
        <v>17614</v>
      </c>
      <c r="AP668" s="1" t="s">
        <v>17615</v>
      </c>
      <c r="AQ668" s="1" t="s">
        <v>165</v>
      </c>
      <c r="AR668" s="1" t="s">
        <v>17616</v>
      </c>
      <c r="AS668" s="1" t="s">
        <v>17617</v>
      </c>
      <c r="AT668" s="1" t="s">
        <v>17618</v>
      </c>
      <c r="AU668" s="1" t="s">
        <v>17619</v>
      </c>
      <c r="AV668" s="4" t="s">
        <v>17620</v>
      </c>
      <c r="AW668" s="1" t="s">
        <v>67</v>
      </c>
      <c r="AX668" s="1" t="s">
        <v>17621</v>
      </c>
      <c r="AY668" s="1" t="s">
        <v>69</v>
      </c>
      <c r="AZ668" s="1" t="s">
        <v>17622</v>
      </c>
      <c r="BA668" s="1" t="s">
        <v>8547</v>
      </c>
      <c r="BB668" s="1" t="s">
        <v>1675</v>
      </c>
      <c r="BC668" s="1" t="s">
        <v>554</v>
      </c>
      <c r="BD668" s="1" t="s">
        <v>8548</v>
      </c>
      <c r="BE668" s="1" t="str">
        <f t="shared" si="86"/>
        <v>YES</v>
      </c>
    </row>
    <row r="669" spans="1:57" ht="15.75" x14ac:dyDescent="0.25">
      <c r="A669" s="1" t="s">
        <v>34594</v>
      </c>
      <c r="B669" s="1" t="s">
        <v>34595</v>
      </c>
      <c r="C669" s="1" t="str">
        <f t="shared" si="80"/>
        <v>Philips AC1215/20 Air</v>
      </c>
      <c r="D669" s="1" t="s">
        <v>53</v>
      </c>
      <c r="E669" s="1" t="s">
        <v>54</v>
      </c>
      <c r="F669" s="1" t="s">
        <v>13030</v>
      </c>
      <c r="G669" s="1" t="s">
        <v>13031</v>
      </c>
      <c r="H669" s="1"/>
      <c r="I669" s="5">
        <v>8799</v>
      </c>
      <c r="J669" s="2">
        <f t="shared" si="81"/>
        <v>11921.644435181326</v>
      </c>
      <c r="K669" s="5">
        <v>11995</v>
      </c>
      <c r="L669" s="5">
        <f t="shared" si="87"/>
        <v>3196</v>
      </c>
      <c r="M669" s="19">
        <f t="shared" si="82"/>
        <v>49863215</v>
      </c>
      <c r="N669" s="6">
        <v>0.27</v>
      </c>
      <c r="O669" s="1">
        <v>4.0999999999999996</v>
      </c>
      <c r="P669" s="3">
        <v>4157</v>
      </c>
      <c r="Q669" s="3">
        <f t="shared" si="83"/>
        <v>4</v>
      </c>
      <c r="R669" s="3" t="str">
        <f t="shared" si="84"/>
        <v>1000 or more</v>
      </c>
      <c r="S669" s="1" t="s">
        <v>17623</v>
      </c>
      <c r="T669" s="1" t="str">
        <f t="shared" si="85"/>
        <v>Philips is the No.1</v>
      </c>
      <c r="U669" s="1" t="s">
        <v>17624</v>
      </c>
      <c r="V669" s="1" t="s">
        <v>17625</v>
      </c>
      <c r="W669" s="1" t="s">
        <v>17626</v>
      </c>
      <c r="X669" s="1" t="s">
        <v>17627</v>
      </c>
      <c r="Y669" s="1" t="s">
        <v>17628</v>
      </c>
      <c r="Z669" s="1" t="s">
        <v>17629</v>
      </c>
      <c r="AA669" s="1" t="s">
        <v>17630</v>
      </c>
      <c r="AB669" s="1" t="s">
        <v>17631</v>
      </c>
      <c r="AC669" s="1" t="s">
        <v>17632</v>
      </c>
      <c r="AD669" s="1" t="s">
        <v>17633</v>
      </c>
      <c r="AE669" s="1" t="s">
        <v>17634</v>
      </c>
      <c r="AF669" s="1" t="s">
        <v>17635</v>
      </c>
      <c r="AG669" s="1" t="s">
        <v>17636</v>
      </c>
      <c r="AH669" s="1" t="s">
        <v>17637</v>
      </c>
      <c r="AI669" s="1" t="s">
        <v>17638</v>
      </c>
      <c r="AJ669" s="1" t="s">
        <v>17639</v>
      </c>
      <c r="AK669" s="1" t="s">
        <v>17640</v>
      </c>
      <c r="AL669" s="1" t="s">
        <v>17641</v>
      </c>
      <c r="AM669" s="1" t="s">
        <v>17642</v>
      </c>
      <c r="AN669" s="1" t="s">
        <v>17643</v>
      </c>
      <c r="AO669" s="1" t="s">
        <v>443</v>
      </c>
      <c r="AP669" s="1" t="s">
        <v>17644</v>
      </c>
      <c r="AQ669" s="1" t="s">
        <v>17645</v>
      </c>
      <c r="AR669" s="1" t="s">
        <v>17646</v>
      </c>
      <c r="AS669" s="1" t="s">
        <v>17647</v>
      </c>
      <c r="AT669" s="1" t="s">
        <v>17648</v>
      </c>
      <c r="AU669" s="1" t="s">
        <v>17649</v>
      </c>
      <c r="AV669" s="4" t="s">
        <v>17650</v>
      </c>
      <c r="AW669" s="1" t="s">
        <v>67</v>
      </c>
      <c r="AX669" s="1" t="s">
        <v>17651</v>
      </c>
      <c r="AY669" s="1" t="s">
        <v>69</v>
      </c>
      <c r="AZ669" s="1" t="s">
        <v>17652</v>
      </c>
      <c r="BA669" s="1" t="s">
        <v>784</v>
      </c>
      <c r="BB669" s="1" t="s">
        <v>245</v>
      </c>
      <c r="BC669" s="1" t="s">
        <v>73</v>
      </c>
      <c r="BD669" s="1" t="s">
        <v>786</v>
      </c>
      <c r="BE669" s="1" t="str">
        <f t="shared" si="86"/>
        <v>NO</v>
      </c>
    </row>
    <row r="670" spans="1:57" ht="15.75" x14ac:dyDescent="0.25">
      <c r="A670" s="1" t="s">
        <v>34596</v>
      </c>
      <c r="B670" s="1" t="s">
        <v>34597</v>
      </c>
      <c r="C670" s="1" t="str">
        <f t="shared" si="80"/>
        <v>Havells Glydo 1000</v>
      </c>
      <c r="D670" s="1" t="s">
        <v>53</v>
      </c>
      <c r="E670" s="1" t="s">
        <v>75</v>
      </c>
      <c r="F670" s="1" t="s">
        <v>76</v>
      </c>
      <c r="G670" s="1" t="s">
        <v>77</v>
      </c>
      <c r="H670" s="1" t="s">
        <v>1952</v>
      </c>
      <c r="I670" s="1">
        <v>849</v>
      </c>
      <c r="J670" s="2">
        <f t="shared" si="81"/>
        <v>1118.6554621848741</v>
      </c>
      <c r="K670" s="5">
        <v>1190</v>
      </c>
      <c r="L670" s="5">
        <f t="shared" si="87"/>
        <v>341</v>
      </c>
      <c r="M670" s="19">
        <f t="shared" si="82"/>
        <v>4978960</v>
      </c>
      <c r="N670" s="6">
        <v>0.28999999999999998</v>
      </c>
      <c r="O670" s="1">
        <v>4.2</v>
      </c>
      <c r="P670" s="3">
        <v>4184</v>
      </c>
      <c r="Q670" s="3">
        <f t="shared" si="83"/>
        <v>4</v>
      </c>
      <c r="R670" s="3" t="str">
        <f t="shared" si="84"/>
        <v>1000 or more</v>
      </c>
      <c r="S670" s="1" t="s">
        <v>17653</v>
      </c>
      <c r="T670" s="1" t="str">
        <f t="shared" si="85"/>
        <v>360 degree swivel cord</v>
      </c>
      <c r="U670" s="1" t="s">
        <v>17654</v>
      </c>
      <c r="V670" s="1" t="s">
        <v>17655</v>
      </c>
      <c r="W670" s="1" t="s">
        <v>17656</v>
      </c>
      <c r="X670" s="1" t="s">
        <v>17657</v>
      </c>
      <c r="Y670" s="1" t="s">
        <v>17658</v>
      </c>
      <c r="Z670" s="1" t="s">
        <v>17659</v>
      </c>
      <c r="AA670" s="1" t="s">
        <v>17660</v>
      </c>
      <c r="AB670" s="1" t="s">
        <v>17661</v>
      </c>
      <c r="AC670" s="1" t="s">
        <v>17662</v>
      </c>
      <c r="AD670" s="1" t="s">
        <v>17663</v>
      </c>
      <c r="AE670" s="1" t="s">
        <v>17664</v>
      </c>
      <c r="AF670" s="1" t="s">
        <v>17665</v>
      </c>
      <c r="AG670" s="1" t="s">
        <v>17666</v>
      </c>
      <c r="AH670" s="1" t="s">
        <v>17667</v>
      </c>
      <c r="AI670" s="1" t="s">
        <v>17668</v>
      </c>
      <c r="AJ670" s="1" t="s">
        <v>17669</v>
      </c>
      <c r="AK670" s="1" t="s">
        <v>17670</v>
      </c>
      <c r="AL670" s="1" t="s">
        <v>17671</v>
      </c>
      <c r="AM670" s="1" t="s">
        <v>17672</v>
      </c>
      <c r="AN670" s="1" t="s">
        <v>17673</v>
      </c>
      <c r="AO670" s="1" t="s">
        <v>443</v>
      </c>
      <c r="AP670" s="1" t="s">
        <v>474</v>
      </c>
      <c r="AQ670" s="1" t="s">
        <v>17674</v>
      </c>
      <c r="AR670" s="1" t="s">
        <v>165</v>
      </c>
      <c r="AS670" s="1" t="s">
        <v>1732</v>
      </c>
      <c r="AT670" s="1" t="s">
        <v>17675</v>
      </c>
      <c r="AU670" s="1" t="s">
        <v>165</v>
      </c>
      <c r="AV670" s="4" t="s">
        <v>17676</v>
      </c>
      <c r="AW670" s="1" t="s">
        <v>67</v>
      </c>
      <c r="AX670" s="1" t="s">
        <v>17677</v>
      </c>
      <c r="AY670" s="1" t="s">
        <v>69</v>
      </c>
      <c r="AZ670" s="1" t="s">
        <v>17678</v>
      </c>
      <c r="BA670" s="1" t="s">
        <v>10536</v>
      </c>
      <c r="BB670" s="1" t="s">
        <v>273</v>
      </c>
      <c r="BC670" s="1" t="s">
        <v>73</v>
      </c>
      <c r="BD670" s="1" t="s">
        <v>10537</v>
      </c>
      <c r="BE670" s="1" t="str">
        <f t="shared" si="86"/>
        <v>NO</v>
      </c>
    </row>
    <row r="671" spans="1:57" ht="15.75" x14ac:dyDescent="0.25">
      <c r="A671" s="1" t="s">
        <v>34598</v>
      </c>
      <c r="B671" s="1" t="s">
        <v>34599</v>
      </c>
      <c r="C671" s="1" t="str">
        <f t="shared" si="80"/>
        <v>HP Deskjet 2723</v>
      </c>
      <c r="D671" s="1" t="s">
        <v>146</v>
      </c>
      <c r="E671" s="1" t="s">
        <v>10660</v>
      </c>
      <c r="F671" s="1" t="s">
        <v>16962</v>
      </c>
      <c r="G671" s="1"/>
      <c r="H671" s="1"/>
      <c r="I671" s="5">
        <v>5899</v>
      </c>
      <c r="J671" s="2">
        <f t="shared" si="81"/>
        <v>6920.7887223411844</v>
      </c>
      <c r="K671" s="5">
        <v>7005</v>
      </c>
      <c r="L671" s="5">
        <f t="shared" si="87"/>
        <v>1106</v>
      </c>
      <c r="M671" s="19">
        <f t="shared" si="82"/>
        <v>29413995</v>
      </c>
      <c r="N671" s="6">
        <v>0.16</v>
      </c>
      <c r="O671" s="1">
        <v>3.6</v>
      </c>
      <c r="P671" s="3">
        <v>4199</v>
      </c>
      <c r="Q671" s="3">
        <f t="shared" si="83"/>
        <v>4</v>
      </c>
      <c r="R671" s="3" t="str">
        <f t="shared" si="84"/>
        <v>1000 or more</v>
      </c>
      <c r="S671" s="1" t="s">
        <v>17679</v>
      </c>
      <c r="T671" s="1" t="str">
        <f t="shared" si="85"/>
        <v>Warranty and installation facility</v>
      </c>
      <c r="U671" s="1" t="s">
        <v>17680</v>
      </c>
      <c r="V671" s="1" t="s">
        <v>17681</v>
      </c>
      <c r="W671" s="1" t="s">
        <v>17682</v>
      </c>
      <c r="X671" s="1" t="s">
        <v>17683</v>
      </c>
      <c r="Y671" s="1" t="s">
        <v>17684</v>
      </c>
      <c r="Z671" s="1" t="s">
        <v>17685</v>
      </c>
      <c r="AA671" s="1" t="s">
        <v>17686</v>
      </c>
      <c r="AB671" s="1" t="s">
        <v>17687</v>
      </c>
      <c r="AC671" s="1" t="s">
        <v>17688</v>
      </c>
      <c r="AD671" s="1" t="s">
        <v>17689</v>
      </c>
      <c r="AE671" s="1" t="s">
        <v>17690</v>
      </c>
      <c r="AF671" s="1" t="s">
        <v>17691</v>
      </c>
      <c r="AG671" s="1" t="s">
        <v>17692</v>
      </c>
      <c r="AH671" s="1" t="s">
        <v>17693</v>
      </c>
      <c r="AI671" s="1" t="s">
        <v>17694</v>
      </c>
      <c r="AJ671" s="1" t="s">
        <v>17695</v>
      </c>
      <c r="AK671" s="1" t="s">
        <v>17696</v>
      </c>
      <c r="AL671" s="1" t="s">
        <v>17697</v>
      </c>
      <c r="AM671" s="1" t="s">
        <v>17698</v>
      </c>
      <c r="AN671" s="1" t="s">
        <v>17699</v>
      </c>
      <c r="AO671" s="1" t="s">
        <v>17700</v>
      </c>
      <c r="AP671" s="1" t="s">
        <v>17701</v>
      </c>
      <c r="AQ671" s="1" t="s">
        <v>17702</v>
      </c>
      <c r="AR671" s="1" t="s">
        <v>9193</v>
      </c>
      <c r="AS671" s="1" t="s">
        <v>1220</v>
      </c>
      <c r="AT671" s="1" t="s">
        <v>17703</v>
      </c>
      <c r="AU671" s="1" t="s">
        <v>17704</v>
      </c>
      <c r="AV671" s="4" t="s">
        <v>17705</v>
      </c>
      <c r="AW671" s="1" t="s">
        <v>67</v>
      </c>
      <c r="AX671" s="1" t="s">
        <v>17706</v>
      </c>
      <c r="AY671" s="1" t="s">
        <v>69</v>
      </c>
      <c r="AZ671" s="1" t="s">
        <v>17707</v>
      </c>
      <c r="BA671" s="1" t="s">
        <v>17446</v>
      </c>
      <c r="BB671" s="1" t="s">
        <v>3664</v>
      </c>
      <c r="BC671" s="1" t="s">
        <v>554</v>
      </c>
      <c r="BD671" s="1" t="s">
        <v>17447</v>
      </c>
      <c r="BE671" s="1" t="str">
        <f t="shared" si="86"/>
        <v>NO</v>
      </c>
    </row>
    <row r="672" spans="1:57" ht="15.75" x14ac:dyDescent="0.25">
      <c r="A672" s="1" t="s">
        <v>34600</v>
      </c>
      <c r="B672" s="1" t="s">
        <v>34601</v>
      </c>
      <c r="C672" s="1" t="str">
        <f t="shared" si="80"/>
        <v>Maharaja Whiteline Odacio</v>
      </c>
      <c r="D672" s="1" t="s">
        <v>53</v>
      </c>
      <c r="E672" s="1" t="s">
        <v>75</v>
      </c>
      <c r="F672" s="1" t="s">
        <v>129</v>
      </c>
      <c r="G672" s="1" t="s">
        <v>130</v>
      </c>
      <c r="H672" s="1"/>
      <c r="I672" s="5">
        <v>3349</v>
      </c>
      <c r="J672" s="2">
        <f t="shared" si="81"/>
        <v>4729.2146280475099</v>
      </c>
      <c r="K672" s="5">
        <v>4799</v>
      </c>
      <c r="L672" s="5">
        <f t="shared" si="87"/>
        <v>1450</v>
      </c>
      <c r="M672" s="19">
        <f t="shared" si="82"/>
        <v>20155800</v>
      </c>
      <c r="N672" s="6">
        <v>0.3</v>
      </c>
      <c r="O672" s="1">
        <v>3.7</v>
      </c>
      <c r="P672" s="3">
        <v>4200</v>
      </c>
      <c r="Q672" s="3">
        <f t="shared" si="83"/>
        <v>4</v>
      </c>
      <c r="R672" s="3" t="str">
        <f t="shared" si="84"/>
        <v>1000 or more</v>
      </c>
      <c r="S672" s="1" t="s">
        <v>17708</v>
      </c>
      <c r="T672" s="1" t="str">
        <f t="shared" si="85"/>
        <v>550 W : Higher</v>
      </c>
      <c r="U672" s="1" t="s">
        <v>17709</v>
      </c>
      <c r="V672" s="1" t="s">
        <v>17710</v>
      </c>
      <c r="W672" s="1" t="s">
        <v>17711</v>
      </c>
      <c r="X672" s="1" t="s">
        <v>17712</v>
      </c>
      <c r="Y672" s="1" t="s">
        <v>17713</v>
      </c>
      <c r="Z672" s="1" t="s">
        <v>17714</v>
      </c>
      <c r="AA672" s="1" t="s">
        <v>155</v>
      </c>
      <c r="AB672" s="1" t="s">
        <v>17715</v>
      </c>
      <c r="AC672" s="1" t="s">
        <v>4802</v>
      </c>
      <c r="AD672" s="1" t="s">
        <v>17716</v>
      </c>
      <c r="AE672" s="1" t="s">
        <v>17717</v>
      </c>
      <c r="AF672" s="1" t="s">
        <v>17718</v>
      </c>
      <c r="AG672" s="1" t="s">
        <v>17719</v>
      </c>
      <c r="AH672" s="1" t="s">
        <v>17720</v>
      </c>
      <c r="AI672" s="1" t="s">
        <v>17721</v>
      </c>
      <c r="AJ672" s="1" t="s">
        <v>17722</v>
      </c>
      <c r="AK672" s="1" t="s">
        <v>17723</v>
      </c>
      <c r="AL672" s="1" t="s">
        <v>17724</v>
      </c>
      <c r="AM672" s="1" t="s">
        <v>17725</v>
      </c>
      <c r="AN672" s="1" t="s">
        <v>2071</v>
      </c>
      <c r="AO672" s="1" t="s">
        <v>8514</v>
      </c>
      <c r="AP672" s="1" t="s">
        <v>17726</v>
      </c>
      <c r="AQ672" s="1" t="s">
        <v>17727</v>
      </c>
      <c r="AR672" s="1" t="s">
        <v>17728</v>
      </c>
      <c r="AS672" s="1" t="s">
        <v>2071</v>
      </c>
      <c r="AT672" s="1" t="s">
        <v>474</v>
      </c>
      <c r="AU672" s="1" t="s">
        <v>17729</v>
      </c>
      <c r="AV672" s="4" t="s">
        <v>17730</v>
      </c>
      <c r="AW672" s="1" t="s">
        <v>17731</v>
      </c>
      <c r="AX672" s="1" t="s">
        <v>69</v>
      </c>
      <c r="AY672" s="1" t="s">
        <v>86</v>
      </c>
      <c r="AZ672" s="1" t="s">
        <v>17732</v>
      </c>
      <c r="BA672" s="1" t="s">
        <v>6760</v>
      </c>
      <c r="BB672" s="1" t="s">
        <v>1858</v>
      </c>
      <c r="BC672" s="1" t="s">
        <v>73</v>
      </c>
      <c r="BD672" s="1" t="s">
        <v>6761</v>
      </c>
      <c r="BE672" s="1" t="str">
        <f t="shared" si="86"/>
        <v>NO</v>
      </c>
    </row>
    <row r="673" spans="1:57" ht="15.75" x14ac:dyDescent="0.25">
      <c r="A673" s="1" t="s">
        <v>34602</v>
      </c>
      <c r="B673" s="1" t="s">
        <v>34603</v>
      </c>
      <c r="C673" s="1" t="str">
        <f t="shared" si="80"/>
        <v>Tukzer Gel Mouse</v>
      </c>
      <c r="D673" s="1" t="s">
        <v>146</v>
      </c>
      <c r="E673" s="1" t="s">
        <v>147</v>
      </c>
      <c r="F673" s="1" t="s">
        <v>521</v>
      </c>
      <c r="G673" s="1" t="s">
        <v>6610</v>
      </c>
      <c r="H673" s="1" t="s">
        <v>6611</v>
      </c>
      <c r="I673" s="1">
        <v>425</v>
      </c>
      <c r="J673" s="2">
        <f t="shared" si="81"/>
        <v>851.72525027808672</v>
      </c>
      <c r="K673" s="1">
        <v>899</v>
      </c>
      <c r="L673" s="5">
        <f t="shared" si="87"/>
        <v>474</v>
      </c>
      <c r="M673" s="19">
        <f t="shared" si="82"/>
        <v>3792881</v>
      </c>
      <c r="N673" s="6">
        <v>0.53</v>
      </c>
      <c r="O673" s="1">
        <v>4.5</v>
      </c>
      <c r="P673" s="3">
        <v>4219</v>
      </c>
      <c r="Q673" s="3">
        <f t="shared" si="83"/>
        <v>5</v>
      </c>
      <c r="R673" s="3" t="str">
        <f t="shared" si="84"/>
        <v>1000 or more</v>
      </c>
      <c r="S673" s="1" t="s">
        <v>17733</v>
      </c>
      <c r="T673" s="1" t="str">
        <f t="shared" si="85"/>
        <v>Upgraded Memory Foam Mouse</v>
      </c>
      <c r="U673" s="1" t="s">
        <v>17734</v>
      </c>
      <c r="V673" s="1" t="s">
        <v>17735</v>
      </c>
      <c r="W673" s="1" t="s">
        <v>17736</v>
      </c>
      <c r="X673" s="1" t="s">
        <v>7730</v>
      </c>
      <c r="Y673" s="1" t="s">
        <v>2896</v>
      </c>
      <c r="Z673" s="1" t="s">
        <v>155</v>
      </c>
      <c r="AA673" s="1" t="s">
        <v>17737</v>
      </c>
      <c r="AB673" s="1" t="s">
        <v>17738</v>
      </c>
      <c r="AC673" s="1" t="s">
        <v>5785</v>
      </c>
      <c r="AD673" s="1" t="s">
        <v>17739</v>
      </c>
      <c r="AE673" s="1" t="s">
        <v>17740</v>
      </c>
      <c r="AF673" s="1" t="s">
        <v>17741</v>
      </c>
      <c r="AG673" s="1" t="s">
        <v>17742</v>
      </c>
      <c r="AH673" s="1" t="s">
        <v>17743</v>
      </c>
      <c r="AI673" s="1" t="s">
        <v>17744</v>
      </c>
      <c r="AJ673" s="1" t="s">
        <v>17745</v>
      </c>
      <c r="AK673" s="1" t="s">
        <v>17746</v>
      </c>
      <c r="AL673" s="1" t="s">
        <v>17747</v>
      </c>
      <c r="AM673" s="1" t="s">
        <v>17748</v>
      </c>
      <c r="AN673" s="1" t="s">
        <v>17749</v>
      </c>
      <c r="AO673" s="1" t="s">
        <v>17750</v>
      </c>
      <c r="AP673" s="1" t="s">
        <v>17751</v>
      </c>
      <c r="AQ673" s="1" t="s">
        <v>17752</v>
      </c>
      <c r="AR673" s="1" t="s">
        <v>17753</v>
      </c>
      <c r="AS673" s="1" t="s">
        <v>17754</v>
      </c>
      <c r="AT673" s="1" t="s">
        <v>3064</v>
      </c>
      <c r="AU673" s="1" t="s">
        <v>17755</v>
      </c>
      <c r="AV673" s="4" t="s">
        <v>17756</v>
      </c>
      <c r="AW673" s="1" t="s">
        <v>17757</v>
      </c>
      <c r="AX673" s="1" t="s">
        <v>69</v>
      </c>
      <c r="AY673" s="1" t="s">
        <v>86</v>
      </c>
      <c r="AZ673" s="1" t="s">
        <v>17758</v>
      </c>
      <c r="BA673" s="1" t="s">
        <v>17759</v>
      </c>
      <c r="BB673" s="1" t="s">
        <v>553</v>
      </c>
      <c r="BC673" s="1" t="s">
        <v>554</v>
      </c>
      <c r="BD673" s="1" t="s">
        <v>17760</v>
      </c>
      <c r="BE673" s="1" t="str">
        <f t="shared" si="86"/>
        <v>YES</v>
      </c>
    </row>
    <row r="674" spans="1:57" ht="15.75" x14ac:dyDescent="0.25">
      <c r="A674" s="1" t="s">
        <v>34604</v>
      </c>
      <c r="B674" s="1" t="s">
        <v>34605</v>
      </c>
      <c r="C674" s="1" t="str">
        <f t="shared" si="80"/>
        <v>Kitchen Mart Stainless</v>
      </c>
      <c r="D674" s="1" t="s">
        <v>53</v>
      </c>
      <c r="E674" s="1" t="s">
        <v>75</v>
      </c>
      <c r="F674" s="1" t="s">
        <v>3265</v>
      </c>
      <c r="G674" s="1" t="s">
        <v>3266</v>
      </c>
      <c r="H674" s="1"/>
      <c r="I674" s="1">
        <v>292</v>
      </c>
      <c r="J674" s="2">
        <f t="shared" si="81"/>
        <v>440.4829659318637</v>
      </c>
      <c r="K674" s="1">
        <v>499</v>
      </c>
      <c r="L674" s="5">
        <f t="shared" si="87"/>
        <v>207</v>
      </c>
      <c r="M674" s="19">
        <f t="shared" si="82"/>
        <v>2114762</v>
      </c>
      <c r="N674" s="6">
        <v>0.41</v>
      </c>
      <c r="O674" s="1">
        <v>4.0999999999999996</v>
      </c>
      <c r="P674" s="3">
        <v>4238</v>
      </c>
      <c r="Q674" s="3">
        <f t="shared" si="83"/>
        <v>4</v>
      </c>
      <c r="R674" s="3" t="str">
        <f t="shared" si="84"/>
        <v>1000 or more</v>
      </c>
      <c r="S674" s="1" t="s">
        <v>17761</v>
      </c>
      <c r="T674" s="1" t="str">
        <f t="shared" si="85"/>
        <v>Material: Food Grade stainless</v>
      </c>
      <c r="U674" s="1" t="s">
        <v>17762</v>
      </c>
      <c r="V674" s="1" t="s">
        <v>17763</v>
      </c>
      <c r="W674" s="1" t="s">
        <v>17764</v>
      </c>
      <c r="X674" s="1" t="s">
        <v>155</v>
      </c>
      <c r="Y674" s="1" t="s">
        <v>17765</v>
      </c>
      <c r="Z674" s="1" t="s">
        <v>155</v>
      </c>
      <c r="AA674" s="1" t="s">
        <v>17766</v>
      </c>
      <c r="AB674" s="1" t="s">
        <v>17767</v>
      </c>
      <c r="AC674" s="1" t="s">
        <v>17768</v>
      </c>
      <c r="AD674" s="1" t="s">
        <v>17769</v>
      </c>
      <c r="AE674" s="1" t="s">
        <v>17770</v>
      </c>
      <c r="AF674" s="1" t="s">
        <v>17771</v>
      </c>
      <c r="AG674" s="1" t="s">
        <v>17772</v>
      </c>
      <c r="AH674" s="1" t="s">
        <v>17773</v>
      </c>
      <c r="AI674" s="1" t="s">
        <v>17774</v>
      </c>
      <c r="AJ674" s="1" t="s">
        <v>17775</v>
      </c>
      <c r="AK674" s="1" t="s">
        <v>17776</v>
      </c>
      <c r="AL674" s="1" t="s">
        <v>17777</v>
      </c>
      <c r="AM674" s="1" t="s">
        <v>17778</v>
      </c>
      <c r="AN674" s="1" t="s">
        <v>17779</v>
      </c>
      <c r="AO674" s="1" t="s">
        <v>7309</v>
      </c>
      <c r="AP674" s="1" t="s">
        <v>7773</v>
      </c>
      <c r="AQ674" s="1" t="s">
        <v>17780</v>
      </c>
      <c r="AR674" s="1" t="s">
        <v>17781</v>
      </c>
      <c r="AS674" s="1" t="s">
        <v>17782</v>
      </c>
      <c r="AT674" s="1" t="s">
        <v>17783</v>
      </c>
      <c r="AU674" s="1" t="s">
        <v>17784</v>
      </c>
      <c r="AV674" s="4" t="s">
        <v>17785</v>
      </c>
      <c r="AW674" s="1" t="s">
        <v>67</v>
      </c>
      <c r="AX674" s="1" t="s">
        <v>17786</v>
      </c>
      <c r="AY674" s="1" t="s">
        <v>69</v>
      </c>
      <c r="AZ674" s="1" t="s">
        <v>17787</v>
      </c>
      <c r="BA674" s="1" t="s">
        <v>17788</v>
      </c>
      <c r="BB674" s="1" t="s">
        <v>370</v>
      </c>
      <c r="BC674" s="1" t="s">
        <v>73</v>
      </c>
      <c r="BD674" s="1" t="s">
        <v>17789</v>
      </c>
      <c r="BE674" s="1" t="str">
        <f t="shared" si="86"/>
        <v>NO</v>
      </c>
    </row>
    <row r="675" spans="1:57" ht="15.75" x14ac:dyDescent="0.25">
      <c r="A675" s="1" t="s">
        <v>34606</v>
      </c>
      <c r="B675" s="1" t="s">
        <v>34607</v>
      </c>
      <c r="C675" s="1" t="str">
        <f t="shared" si="80"/>
        <v>Pigeon by Stovekraft</v>
      </c>
      <c r="D675" s="1" t="s">
        <v>53</v>
      </c>
      <c r="E675" s="1" t="s">
        <v>75</v>
      </c>
      <c r="F675" s="1" t="s">
        <v>129</v>
      </c>
      <c r="G675" s="1" t="s">
        <v>17790</v>
      </c>
      <c r="H675" s="1"/>
      <c r="I675" s="5">
        <v>1099</v>
      </c>
      <c r="J675" s="2">
        <f t="shared" si="81"/>
        <v>1733.7743732590529</v>
      </c>
      <c r="K675" s="5">
        <v>1795</v>
      </c>
      <c r="L675" s="5">
        <f t="shared" si="87"/>
        <v>696</v>
      </c>
      <c r="M675" s="19">
        <f t="shared" si="82"/>
        <v>7617980</v>
      </c>
      <c r="N675" s="6">
        <v>0.39</v>
      </c>
      <c r="O675" s="1">
        <v>4.2</v>
      </c>
      <c r="P675" s="3">
        <v>4244</v>
      </c>
      <c r="Q675" s="3">
        <f t="shared" si="83"/>
        <v>4</v>
      </c>
      <c r="R675" s="3" t="str">
        <f t="shared" si="84"/>
        <v>1000 or more</v>
      </c>
      <c r="S675" s="1" t="s">
        <v>17791</v>
      </c>
      <c r="T675" s="1" t="str">
        <f t="shared" si="85"/>
        <v>2 slice capacity and</v>
      </c>
      <c r="U675" s="1" t="s">
        <v>17792</v>
      </c>
      <c r="V675" s="1" t="s">
        <v>17793</v>
      </c>
      <c r="W675" s="1" t="s">
        <v>17794</v>
      </c>
      <c r="X675" s="1" t="s">
        <v>17795</v>
      </c>
      <c r="Y675" s="1" t="s">
        <v>17796</v>
      </c>
      <c r="Z675" s="1" t="s">
        <v>17797</v>
      </c>
      <c r="AA675" s="1" t="s">
        <v>17798</v>
      </c>
      <c r="AB675" s="1" t="s">
        <v>17799</v>
      </c>
      <c r="AC675" s="1" t="s">
        <v>17800</v>
      </c>
      <c r="AD675" s="1" t="s">
        <v>17801</v>
      </c>
      <c r="AE675" s="1" t="s">
        <v>17802</v>
      </c>
      <c r="AF675" s="1" t="s">
        <v>17803</v>
      </c>
      <c r="AG675" s="1" t="s">
        <v>17804</v>
      </c>
      <c r="AH675" s="1" t="s">
        <v>17805</v>
      </c>
      <c r="AI675" s="1" t="s">
        <v>17806</v>
      </c>
      <c r="AJ675" s="1" t="s">
        <v>17807</v>
      </c>
      <c r="AK675" s="1" t="s">
        <v>17808</v>
      </c>
      <c r="AL675" s="1" t="s">
        <v>17809</v>
      </c>
      <c r="AM675" s="1" t="s">
        <v>17810</v>
      </c>
      <c r="AN675" s="1" t="s">
        <v>1220</v>
      </c>
      <c r="AO675" s="1" t="s">
        <v>729</v>
      </c>
      <c r="AP675" s="1" t="s">
        <v>17811</v>
      </c>
      <c r="AQ675" s="1" t="s">
        <v>4548</v>
      </c>
      <c r="AR675" s="1" t="s">
        <v>17812</v>
      </c>
      <c r="AS675" s="1" t="s">
        <v>17813</v>
      </c>
      <c r="AT675" s="1" t="s">
        <v>445</v>
      </c>
      <c r="AU675" s="1" t="s">
        <v>474</v>
      </c>
      <c r="AV675" s="4" t="s">
        <v>17814</v>
      </c>
      <c r="AW675" s="1" t="s">
        <v>67</v>
      </c>
      <c r="AX675" s="1" t="s">
        <v>17815</v>
      </c>
      <c r="AY675" s="1" t="s">
        <v>69</v>
      </c>
      <c r="AZ675" s="1" t="s">
        <v>17816</v>
      </c>
      <c r="BA675" s="1" t="s">
        <v>13600</v>
      </c>
      <c r="BB675" s="1" t="s">
        <v>370</v>
      </c>
      <c r="BC675" s="1" t="s">
        <v>73</v>
      </c>
      <c r="BD675" s="1" t="s">
        <v>13601</v>
      </c>
      <c r="BE675" s="1" t="str">
        <f t="shared" si="86"/>
        <v>NO</v>
      </c>
    </row>
    <row r="676" spans="1:57" ht="15.75" x14ac:dyDescent="0.25">
      <c r="A676" s="1" t="s">
        <v>34608</v>
      </c>
      <c r="B676" s="1" t="s">
        <v>34609</v>
      </c>
      <c r="C676" s="1" t="str">
        <f t="shared" si="80"/>
        <v>CableCreation RCA to</v>
      </c>
      <c r="D676" s="1" t="s">
        <v>193</v>
      </c>
      <c r="E676" s="1" t="s">
        <v>194</v>
      </c>
      <c r="F676" s="1" t="s">
        <v>331</v>
      </c>
      <c r="G676" s="1" t="s">
        <v>149</v>
      </c>
      <c r="H676" s="1" t="s">
        <v>17817</v>
      </c>
      <c r="I676" s="1">
        <v>439</v>
      </c>
      <c r="J676" s="2">
        <f t="shared" si="81"/>
        <v>700.08443271767806</v>
      </c>
      <c r="K676" s="1">
        <v>758</v>
      </c>
      <c r="L676" s="5">
        <f t="shared" si="87"/>
        <v>319</v>
      </c>
      <c r="M676" s="19">
        <f t="shared" si="82"/>
        <v>3256368</v>
      </c>
      <c r="N676" s="6">
        <v>0.42</v>
      </c>
      <c r="O676" s="1">
        <v>4.2</v>
      </c>
      <c r="P676" s="3">
        <v>4296</v>
      </c>
      <c r="Q676" s="3">
        <f t="shared" si="83"/>
        <v>4</v>
      </c>
      <c r="R676" s="3" t="str">
        <f t="shared" si="84"/>
        <v>1000 or more</v>
      </c>
      <c r="S676" s="1" t="s">
        <v>17818</v>
      </c>
      <c r="T676" s="1" t="str">
        <f t="shared" si="85"/>
        <v>üõí„ÄêCableCreation RCA Cable„Äë:Great for</v>
      </c>
      <c r="U676" s="1" t="s">
        <v>17819</v>
      </c>
      <c r="V676" s="1" t="s">
        <v>17820</v>
      </c>
      <c r="W676" s="1" t="s">
        <v>17821</v>
      </c>
      <c r="X676" s="1" t="s">
        <v>17822</v>
      </c>
      <c r="Y676" s="1" t="s">
        <v>9905</v>
      </c>
      <c r="Z676" s="1" t="s">
        <v>17823</v>
      </c>
      <c r="AA676" s="1" t="s">
        <v>17824</v>
      </c>
      <c r="AB676" s="1" t="s">
        <v>17825</v>
      </c>
      <c r="AC676" s="1" t="s">
        <v>17826</v>
      </c>
      <c r="AD676" s="1" t="s">
        <v>17827</v>
      </c>
      <c r="AE676" s="1" t="s">
        <v>17828</v>
      </c>
      <c r="AF676" s="1" t="s">
        <v>17829</v>
      </c>
      <c r="AG676" s="1" t="s">
        <v>17830</v>
      </c>
      <c r="AH676" s="1" t="s">
        <v>17831</v>
      </c>
      <c r="AI676" s="1" t="s">
        <v>17832</v>
      </c>
      <c r="AJ676" s="1" t="s">
        <v>17833</v>
      </c>
      <c r="AK676" s="1" t="s">
        <v>17834</v>
      </c>
      <c r="AL676" s="1" t="s">
        <v>17835</v>
      </c>
      <c r="AM676" s="1" t="s">
        <v>17836</v>
      </c>
      <c r="AN676" s="1" t="s">
        <v>17837</v>
      </c>
      <c r="AO676" s="1" t="s">
        <v>17838</v>
      </c>
      <c r="AP676" s="1" t="s">
        <v>17839</v>
      </c>
      <c r="AQ676" s="1" t="s">
        <v>474</v>
      </c>
      <c r="AR676" s="1" t="s">
        <v>165</v>
      </c>
      <c r="AS676" s="1" t="s">
        <v>1157</v>
      </c>
      <c r="AT676" s="1" t="s">
        <v>1884</v>
      </c>
      <c r="AU676" s="1" t="s">
        <v>17840</v>
      </c>
      <c r="AV676" s="4" t="s">
        <v>17841</v>
      </c>
      <c r="AW676" s="1" t="s">
        <v>17842</v>
      </c>
      <c r="AX676" s="1" t="s">
        <v>979</v>
      </c>
      <c r="AY676" s="1" t="s">
        <v>980</v>
      </c>
      <c r="AZ676" s="1" t="s">
        <v>17843</v>
      </c>
      <c r="BA676" s="1" t="s">
        <v>17844</v>
      </c>
      <c r="BB676" s="1" t="s">
        <v>3390</v>
      </c>
      <c r="BC676" s="1" t="s">
        <v>176</v>
      </c>
      <c r="BD676" s="1" t="s">
        <v>17845</v>
      </c>
      <c r="BE676" s="1" t="str">
        <f t="shared" si="86"/>
        <v>NO</v>
      </c>
    </row>
    <row r="677" spans="1:57" ht="15.75" x14ac:dyDescent="0.25">
      <c r="A677" s="1" t="s">
        <v>34610</v>
      </c>
      <c r="B677" s="1" t="s">
        <v>34611</v>
      </c>
      <c r="C677" s="1" t="str">
        <f t="shared" si="80"/>
        <v>Pentonic Multicolor Ball</v>
      </c>
      <c r="D677" s="1" t="s">
        <v>5567</v>
      </c>
      <c r="E677" s="1" t="s">
        <v>5568</v>
      </c>
      <c r="F677" s="1" t="s">
        <v>5569</v>
      </c>
      <c r="G677" s="1" t="s">
        <v>5843</v>
      </c>
      <c r="H677" s="1" t="s">
        <v>12672</v>
      </c>
      <c r="I677" s="1">
        <v>120</v>
      </c>
      <c r="J677" s="2">
        <f t="shared" si="81"/>
        <v>20</v>
      </c>
      <c r="K677" s="1">
        <v>120</v>
      </c>
      <c r="L677" s="5">
        <f t="shared" si="87"/>
        <v>0</v>
      </c>
      <c r="M677" s="19">
        <f t="shared" si="82"/>
        <v>516960</v>
      </c>
      <c r="N677" s="6">
        <v>0</v>
      </c>
      <c r="O677" s="1">
        <v>4.0999999999999996</v>
      </c>
      <c r="P677" s="3">
        <v>4308</v>
      </c>
      <c r="Q677" s="3">
        <f t="shared" si="83"/>
        <v>4</v>
      </c>
      <c r="R677" s="3" t="str">
        <f t="shared" si="84"/>
        <v>1000 or more</v>
      </c>
      <c r="S677" s="1" t="s">
        <v>17846</v>
      </c>
      <c r="T677" s="1" t="str">
        <f t="shared" si="85"/>
        <v>0.7 mm tip size|Black</v>
      </c>
      <c r="U677" s="1" t="s">
        <v>17847</v>
      </c>
      <c r="V677" s="1" t="s">
        <v>17848</v>
      </c>
      <c r="W677" s="1" t="s">
        <v>17849</v>
      </c>
      <c r="X677" s="1" t="s">
        <v>17850</v>
      </c>
      <c r="Y677" s="1" t="s">
        <v>17851</v>
      </c>
      <c r="Z677" s="1" t="s">
        <v>17852</v>
      </c>
      <c r="AA677" s="1" t="s">
        <v>17853</v>
      </c>
      <c r="AB677" s="1" t="s">
        <v>17854</v>
      </c>
      <c r="AC677" s="1" t="s">
        <v>17855</v>
      </c>
      <c r="AD677" s="1" t="s">
        <v>17856</v>
      </c>
      <c r="AE677" s="1" t="s">
        <v>17857</v>
      </c>
      <c r="AF677" s="1" t="s">
        <v>17858</v>
      </c>
      <c r="AG677" s="1" t="s">
        <v>17859</v>
      </c>
      <c r="AH677" s="1" t="s">
        <v>17860</v>
      </c>
      <c r="AI677" s="1" t="s">
        <v>17861</v>
      </c>
      <c r="AJ677" s="1" t="s">
        <v>17862</v>
      </c>
      <c r="AK677" s="1" t="s">
        <v>17863</v>
      </c>
      <c r="AL677" s="1" t="s">
        <v>17864</v>
      </c>
      <c r="AM677" s="1" t="s">
        <v>17865</v>
      </c>
      <c r="AN677" s="1" t="s">
        <v>2074</v>
      </c>
      <c r="AO677" s="1" t="s">
        <v>17866</v>
      </c>
      <c r="AP677" s="1" t="s">
        <v>17867</v>
      </c>
      <c r="AQ677" s="1" t="s">
        <v>2529</v>
      </c>
      <c r="AR677" s="1" t="s">
        <v>9855</v>
      </c>
      <c r="AS677" s="1" t="s">
        <v>729</v>
      </c>
      <c r="AT677" s="1" t="s">
        <v>17868</v>
      </c>
      <c r="AU677" s="1" t="s">
        <v>17869</v>
      </c>
      <c r="AV677" s="4" t="s">
        <v>17870</v>
      </c>
      <c r="AW677" s="1" t="s">
        <v>17871</v>
      </c>
      <c r="AX677" s="1" t="s">
        <v>69</v>
      </c>
      <c r="AY677" s="1" t="s">
        <v>86</v>
      </c>
      <c r="AZ677" s="1" t="s">
        <v>17872</v>
      </c>
      <c r="BA677" s="1" t="s">
        <v>3389</v>
      </c>
      <c r="BB677" s="1" t="s">
        <v>5477</v>
      </c>
      <c r="BC677" s="1" t="s">
        <v>554</v>
      </c>
      <c r="BD677" s="1" t="s">
        <v>3391</v>
      </c>
      <c r="BE677" s="1" t="str">
        <f t="shared" si="86"/>
        <v>NO</v>
      </c>
    </row>
    <row r="678" spans="1:57" ht="15.75" x14ac:dyDescent="0.25">
      <c r="A678" s="1" t="s">
        <v>34612</v>
      </c>
      <c r="B678" s="1" t="s">
        <v>34613</v>
      </c>
      <c r="C678" s="1" t="str">
        <f t="shared" si="80"/>
        <v>Eureka Forbes Wet</v>
      </c>
      <c r="D678" s="1" t="s">
        <v>53</v>
      </c>
      <c r="E678" s="1" t="s">
        <v>75</v>
      </c>
      <c r="F678" s="1" t="s">
        <v>76</v>
      </c>
      <c r="G678" s="1" t="s">
        <v>4250</v>
      </c>
      <c r="H678" s="1" t="s">
        <v>4251</v>
      </c>
      <c r="I678" s="5">
        <v>5499</v>
      </c>
      <c r="J678" s="2">
        <f t="shared" si="81"/>
        <v>9944.0045004500444</v>
      </c>
      <c r="K678" s="5">
        <v>9999</v>
      </c>
      <c r="L678" s="5">
        <f t="shared" si="87"/>
        <v>4500</v>
      </c>
      <c r="M678" s="19">
        <f t="shared" si="82"/>
        <v>43525647</v>
      </c>
      <c r="N678" s="6">
        <v>0.45</v>
      </c>
      <c r="O678" s="1">
        <v>3.8</v>
      </c>
      <c r="P678" s="3">
        <v>4353</v>
      </c>
      <c r="Q678" s="3">
        <f t="shared" si="83"/>
        <v>4</v>
      </c>
      <c r="R678" s="3" t="str">
        <f t="shared" si="84"/>
        <v>1000 or more</v>
      </c>
      <c r="S678" s="1" t="s">
        <v>17873</v>
      </c>
      <c r="T678" s="1" t="str">
        <f t="shared" si="85"/>
        <v>Note-This vacuum cleaner comes</v>
      </c>
      <c r="U678" s="1" t="s">
        <v>10720</v>
      </c>
      <c r="V678" s="1" t="s">
        <v>17874</v>
      </c>
      <c r="W678" s="1" t="s">
        <v>17875</v>
      </c>
      <c r="X678" s="1" t="s">
        <v>10723</v>
      </c>
      <c r="Y678" s="1" t="s">
        <v>17876</v>
      </c>
      <c r="Z678" s="1" t="s">
        <v>17877</v>
      </c>
      <c r="AA678" s="1" t="s">
        <v>17878</v>
      </c>
      <c r="AB678" s="1" t="s">
        <v>17879</v>
      </c>
      <c r="AC678" s="1" t="s">
        <v>17880</v>
      </c>
      <c r="AD678" s="1" t="s">
        <v>17881</v>
      </c>
      <c r="AE678" s="1" t="s">
        <v>17882</v>
      </c>
      <c r="AF678" s="1" t="s">
        <v>17883</v>
      </c>
      <c r="AG678" s="1" t="s">
        <v>17884</v>
      </c>
      <c r="AH678" s="1" t="s">
        <v>17885</v>
      </c>
      <c r="AI678" s="1" t="s">
        <v>17886</v>
      </c>
      <c r="AJ678" s="1" t="s">
        <v>17887</v>
      </c>
      <c r="AK678" s="1" t="s">
        <v>17888</v>
      </c>
      <c r="AL678" s="1" t="s">
        <v>17889</v>
      </c>
      <c r="AM678" s="1" t="s">
        <v>17890</v>
      </c>
      <c r="AN678" s="1" t="s">
        <v>474</v>
      </c>
      <c r="AO678" s="1" t="s">
        <v>17891</v>
      </c>
      <c r="AP678" s="1" t="s">
        <v>17892</v>
      </c>
      <c r="AQ678" s="1" t="s">
        <v>322</v>
      </c>
      <c r="AR678" s="1" t="s">
        <v>445</v>
      </c>
      <c r="AS678" s="1" t="s">
        <v>17893</v>
      </c>
      <c r="AT678" s="1" t="s">
        <v>165</v>
      </c>
      <c r="AU678" s="1" t="s">
        <v>841</v>
      </c>
      <c r="AV678" s="4" t="s">
        <v>17894</v>
      </c>
      <c r="AW678" s="1" t="s">
        <v>67</v>
      </c>
      <c r="AX678" s="1" t="s">
        <v>17895</v>
      </c>
      <c r="AY678" s="1" t="s">
        <v>69</v>
      </c>
      <c r="AZ678" s="1" t="s">
        <v>17896</v>
      </c>
      <c r="BA678" s="1" t="s">
        <v>8810</v>
      </c>
      <c r="BB678" s="1" t="s">
        <v>329</v>
      </c>
      <c r="BC678" s="1" t="s">
        <v>73</v>
      </c>
      <c r="BD678" s="1" t="s">
        <v>8811</v>
      </c>
      <c r="BE678" s="1" t="str">
        <f t="shared" si="86"/>
        <v>NO</v>
      </c>
    </row>
    <row r="679" spans="1:57" ht="15.75" x14ac:dyDescent="0.25">
      <c r="A679" s="1" t="s">
        <v>34614</v>
      </c>
      <c r="B679" s="1" t="s">
        <v>34615</v>
      </c>
      <c r="C679" s="1" t="str">
        <f t="shared" si="80"/>
        <v>BAJAJ PYGMY MINI</v>
      </c>
      <c r="D679" s="1" t="s">
        <v>53</v>
      </c>
      <c r="E679" s="1" t="s">
        <v>54</v>
      </c>
      <c r="F679" s="1" t="s">
        <v>5632</v>
      </c>
      <c r="G679" s="1" t="s">
        <v>5633</v>
      </c>
      <c r="H679" s="1"/>
      <c r="I679" s="1">
        <v>948</v>
      </c>
      <c r="J679" s="2">
        <f t="shared" si="81"/>
        <v>1561.4814814814815</v>
      </c>
      <c r="K679" s="5">
        <v>1620</v>
      </c>
      <c r="L679" s="5">
        <f t="shared" si="87"/>
        <v>672</v>
      </c>
      <c r="M679" s="19">
        <f t="shared" si="82"/>
        <v>7079400</v>
      </c>
      <c r="N679" s="6">
        <v>0.41</v>
      </c>
      <c r="O679" s="1">
        <v>4.0999999999999996</v>
      </c>
      <c r="P679" s="3">
        <v>4370</v>
      </c>
      <c r="Q679" s="3">
        <f t="shared" si="83"/>
        <v>4</v>
      </c>
      <c r="R679" s="3" t="str">
        <f t="shared" si="84"/>
        <v>1000 or more</v>
      </c>
      <c r="S679" s="1" t="s">
        <v>17897</v>
      </c>
      <c r="T679" s="1" t="str">
        <f t="shared" si="85"/>
        <v>It is designed with</v>
      </c>
      <c r="U679" s="1" t="s">
        <v>17898</v>
      </c>
      <c r="V679" s="1" t="s">
        <v>17899</v>
      </c>
      <c r="W679" s="1" t="s">
        <v>17900</v>
      </c>
      <c r="X679" s="1" t="s">
        <v>17901</v>
      </c>
      <c r="Y679" s="1" t="s">
        <v>17902</v>
      </c>
      <c r="Z679" s="1" t="s">
        <v>17903</v>
      </c>
      <c r="AA679" s="1" t="s">
        <v>17904</v>
      </c>
      <c r="AB679" s="1" t="s">
        <v>17905</v>
      </c>
      <c r="AC679" s="1" t="s">
        <v>17906</v>
      </c>
      <c r="AD679" s="1" t="s">
        <v>17907</v>
      </c>
      <c r="AE679" s="1" t="s">
        <v>17908</v>
      </c>
      <c r="AF679" s="1" t="s">
        <v>17909</v>
      </c>
      <c r="AG679" s="1" t="s">
        <v>17910</v>
      </c>
      <c r="AH679" s="1" t="s">
        <v>17911</v>
      </c>
      <c r="AI679" s="1" t="s">
        <v>17912</v>
      </c>
      <c r="AJ679" s="1" t="s">
        <v>17913</v>
      </c>
      <c r="AK679" s="1" t="s">
        <v>17914</v>
      </c>
      <c r="AL679" s="1" t="s">
        <v>17915</v>
      </c>
      <c r="AM679" s="1" t="s">
        <v>17916</v>
      </c>
      <c r="AN679" s="1" t="s">
        <v>17917</v>
      </c>
      <c r="AO679" s="1" t="s">
        <v>17918</v>
      </c>
      <c r="AP679" s="1" t="s">
        <v>4579</v>
      </c>
      <c r="AQ679" s="1" t="s">
        <v>5925</v>
      </c>
      <c r="AR679" s="1" t="s">
        <v>17919</v>
      </c>
      <c r="AS679" s="1" t="s">
        <v>17920</v>
      </c>
      <c r="AT679" s="1" t="s">
        <v>17921</v>
      </c>
      <c r="AU679" s="1" t="s">
        <v>17922</v>
      </c>
      <c r="AV679" s="4" t="s">
        <v>17923</v>
      </c>
      <c r="AW679" s="1" t="s">
        <v>17924</v>
      </c>
      <c r="AX679" s="1" t="s">
        <v>69</v>
      </c>
      <c r="AY679" s="1" t="s">
        <v>86</v>
      </c>
      <c r="AZ679" s="1" t="s">
        <v>17925</v>
      </c>
      <c r="BA679" s="1" t="s">
        <v>3537</v>
      </c>
      <c r="BB679" s="1" t="s">
        <v>1421</v>
      </c>
      <c r="BC679" s="1" t="s">
        <v>73</v>
      </c>
      <c r="BD679" s="1" t="s">
        <v>3539</v>
      </c>
      <c r="BE679" s="1" t="str">
        <f t="shared" si="86"/>
        <v>NO</v>
      </c>
    </row>
    <row r="680" spans="1:57" ht="15.75" x14ac:dyDescent="0.25">
      <c r="A680" s="1" t="s">
        <v>34616</v>
      </c>
      <c r="B680" s="1" t="s">
        <v>34617</v>
      </c>
      <c r="C680" s="1" t="str">
        <f t="shared" si="80"/>
        <v>Lifelong LLMG93 500</v>
      </c>
      <c r="D680" s="1" t="s">
        <v>53</v>
      </c>
      <c r="E680" s="1" t="s">
        <v>75</v>
      </c>
      <c r="F680" s="1" t="s">
        <v>129</v>
      </c>
      <c r="G680" s="1" t="s">
        <v>2730</v>
      </c>
      <c r="H680" s="1"/>
      <c r="I680" s="5">
        <v>1149</v>
      </c>
      <c r="J680" s="2">
        <f t="shared" si="81"/>
        <v>2453.0216086434575</v>
      </c>
      <c r="K680" s="5">
        <v>2499</v>
      </c>
      <c r="L680" s="5">
        <f t="shared" si="87"/>
        <v>1350</v>
      </c>
      <c r="M680" s="19">
        <f t="shared" si="82"/>
        <v>10953117</v>
      </c>
      <c r="N680" s="6">
        <v>0.54</v>
      </c>
      <c r="O680" s="1">
        <v>3.8</v>
      </c>
      <c r="P680" s="3">
        <v>4383</v>
      </c>
      <c r="Q680" s="3">
        <f t="shared" si="83"/>
        <v>4</v>
      </c>
      <c r="R680" s="3" t="str">
        <f t="shared" si="84"/>
        <v>1000 or more</v>
      </c>
      <c r="S680" s="1" t="s">
        <v>17926</v>
      </c>
      <c r="T680" s="1" t="str">
        <f t="shared" si="85"/>
        <v>2 jars liquidizing jar</v>
      </c>
      <c r="U680" s="1" t="s">
        <v>17927</v>
      </c>
      <c r="V680" s="1" t="s">
        <v>17928</v>
      </c>
      <c r="W680" s="1" t="s">
        <v>17929</v>
      </c>
      <c r="X680" s="1" t="s">
        <v>14459</v>
      </c>
      <c r="Y680" s="1" t="s">
        <v>17930</v>
      </c>
      <c r="Z680" s="1" t="s">
        <v>17931</v>
      </c>
      <c r="AA680" s="1" t="s">
        <v>155</v>
      </c>
      <c r="AB680" s="1" t="s">
        <v>14316</v>
      </c>
      <c r="AC680" s="1" t="s">
        <v>17932</v>
      </c>
      <c r="AD680" s="1" t="s">
        <v>17933</v>
      </c>
      <c r="AE680" s="1" t="s">
        <v>17934</v>
      </c>
      <c r="AF680" s="1" t="s">
        <v>17935</v>
      </c>
      <c r="AG680" s="1" t="s">
        <v>17936</v>
      </c>
      <c r="AH680" s="1" t="s">
        <v>17937</v>
      </c>
      <c r="AI680" s="1" t="s">
        <v>17938</v>
      </c>
      <c r="AJ680" s="1" t="s">
        <v>17939</v>
      </c>
      <c r="AK680" s="1" t="s">
        <v>17940</v>
      </c>
      <c r="AL680" s="1" t="s">
        <v>17941</v>
      </c>
      <c r="AM680" s="1" t="s">
        <v>17942</v>
      </c>
      <c r="AN680" s="1" t="s">
        <v>17943</v>
      </c>
      <c r="AO680" s="1" t="s">
        <v>17944</v>
      </c>
      <c r="AP680" s="1" t="s">
        <v>13792</v>
      </c>
      <c r="AQ680" s="1" t="s">
        <v>841</v>
      </c>
      <c r="AR680" s="1" t="s">
        <v>474</v>
      </c>
      <c r="AS680" s="1" t="s">
        <v>1220</v>
      </c>
      <c r="AT680" s="1" t="s">
        <v>17945</v>
      </c>
      <c r="AU680" s="1" t="s">
        <v>474</v>
      </c>
      <c r="AV680" s="4" t="s">
        <v>17946</v>
      </c>
      <c r="AW680" s="1" t="s">
        <v>67</v>
      </c>
      <c r="AX680" s="1" t="s">
        <v>17947</v>
      </c>
      <c r="AY680" s="1" t="s">
        <v>69</v>
      </c>
      <c r="AZ680" s="1" t="s">
        <v>17948</v>
      </c>
      <c r="BA680" s="1" t="s">
        <v>15067</v>
      </c>
      <c r="BB680" s="1" t="s">
        <v>191</v>
      </c>
      <c r="BC680" s="1" t="s">
        <v>73</v>
      </c>
      <c r="BD680" s="1" t="s">
        <v>15068</v>
      </c>
      <c r="BE680" s="1" t="str">
        <f t="shared" si="86"/>
        <v>YES</v>
      </c>
    </row>
    <row r="681" spans="1:57" ht="15.75" x14ac:dyDescent="0.25">
      <c r="A681" s="1" t="s">
        <v>34618</v>
      </c>
      <c r="B681" s="1" t="s">
        <v>34619</v>
      </c>
      <c r="C681" s="1" t="str">
        <f t="shared" si="80"/>
        <v>Samsung Galaxy Buds</v>
      </c>
      <c r="D681" s="1" t="s">
        <v>193</v>
      </c>
      <c r="E681" s="1" t="s">
        <v>3602</v>
      </c>
      <c r="F681" s="1" t="s">
        <v>3603</v>
      </c>
      <c r="G681" s="1" t="s">
        <v>3604</v>
      </c>
      <c r="H681" s="1"/>
      <c r="I681" s="5">
        <v>4790</v>
      </c>
      <c r="J681" s="2">
        <f t="shared" si="81"/>
        <v>15960.04377736085</v>
      </c>
      <c r="K681" s="5">
        <v>15990</v>
      </c>
      <c r="L681" s="5">
        <f t="shared" si="87"/>
        <v>11200</v>
      </c>
      <c r="M681" s="19">
        <f t="shared" si="82"/>
        <v>70196100</v>
      </c>
      <c r="N681" s="6">
        <v>0.7</v>
      </c>
      <c r="O681" s="1">
        <v>4</v>
      </c>
      <c r="P681" s="3">
        <v>4390</v>
      </c>
      <c r="Q681" s="3">
        <f t="shared" si="83"/>
        <v>4</v>
      </c>
      <c r="R681" s="3" t="str">
        <f t="shared" si="84"/>
        <v>1000 or more</v>
      </c>
      <c r="S681" s="1" t="s">
        <v>17949</v>
      </c>
      <c r="T681" s="1" t="str">
        <f t="shared" si="85"/>
        <v>For any product related</v>
      </c>
      <c r="U681" s="1" t="s">
        <v>17950</v>
      </c>
      <c r="V681" s="1" t="s">
        <v>17951</v>
      </c>
      <c r="W681" s="1" t="s">
        <v>17952</v>
      </c>
      <c r="X681" s="1" t="s">
        <v>17953</v>
      </c>
      <c r="Y681" s="1" t="s">
        <v>17954</v>
      </c>
      <c r="Z681" s="1" t="s">
        <v>17955</v>
      </c>
      <c r="AA681" s="1" t="s">
        <v>17956</v>
      </c>
      <c r="AB681" s="1" t="s">
        <v>17957</v>
      </c>
      <c r="AC681" s="1" t="s">
        <v>17958</v>
      </c>
      <c r="AD681" s="1" t="s">
        <v>17959</v>
      </c>
      <c r="AE681" s="1" t="s">
        <v>17960</v>
      </c>
      <c r="AF681" s="1" t="s">
        <v>17961</v>
      </c>
      <c r="AG681" s="1" t="s">
        <v>17962</v>
      </c>
      <c r="AH681" s="1" t="s">
        <v>17963</v>
      </c>
      <c r="AI681" s="1" t="s">
        <v>17964</v>
      </c>
      <c r="AJ681" s="1" t="s">
        <v>17965</v>
      </c>
      <c r="AK681" s="1" t="s">
        <v>17966</v>
      </c>
      <c r="AL681" s="1" t="s">
        <v>17967</v>
      </c>
      <c r="AM681" s="1" t="s">
        <v>17968</v>
      </c>
      <c r="AN681" s="1" t="s">
        <v>17969</v>
      </c>
      <c r="AO681" s="1" t="s">
        <v>17970</v>
      </c>
      <c r="AP681" s="1" t="s">
        <v>17971</v>
      </c>
      <c r="AQ681" s="1" t="s">
        <v>17972</v>
      </c>
      <c r="AR681" s="1" t="s">
        <v>17973</v>
      </c>
      <c r="AS681" s="1" t="s">
        <v>17974</v>
      </c>
      <c r="AT681" s="1" t="s">
        <v>17975</v>
      </c>
      <c r="AU681" s="1" t="s">
        <v>17976</v>
      </c>
      <c r="AV681" s="4" t="s">
        <v>17977</v>
      </c>
      <c r="AW681" s="1" t="s">
        <v>17978</v>
      </c>
      <c r="AX681" s="1" t="s">
        <v>86</v>
      </c>
      <c r="AY681" s="1" t="s">
        <v>69</v>
      </c>
      <c r="AZ681" s="1" t="s">
        <v>17979</v>
      </c>
      <c r="BA681" s="1" t="s">
        <v>6169</v>
      </c>
      <c r="BB681" s="1" t="s">
        <v>10596</v>
      </c>
      <c r="BC681" s="1" t="s">
        <v>176</v>
      </c>
      <c r="BD681" s="7">
        <v>27030</v>
      </c>
      <c r="BE681" s="1" t="str">
        <f t="shared" si="86"/>
        <v>YES</v>
      </c>
    </row>
    <row r="682" spans="1:57" ht="15.75" x14ac:dyDescent="0.25">
      <c r="A682" s="1" t="s">
        <v>34620</v>
      </c>
      <c r="B682" s="1" t="s">
        <v>34621</v>
      </c>
      <c r="C682" s="1" t="str">
        <f t="shared" si="80"/>
        <v>InstaCuppa Milk Frother</v>
      </c>
      <c r="D682" s="1" t="s">
        <v>53</v>
      </c>
      <c r="E682" s="1" t="s">
        <v>75</v>
      </c>
      <c r="F682" s="1" t="s">
        <v>3265</v>
      </c>
      <c r="G682" s="1" t="s">
        <v>3422</v>
      </c>
      <c r="H682" s="1"/>
      <c r="I682" s="5">
        <v>1099</v>
      </c>
      <c r="J682" s="2">
        <f t="shared" si="81"/>
        <v>1425.6844563042027</v>
      </c>
      <c r="K682" s="5">
        <v>1499</v>
      </c>
      <c r="L682" s="5">
        <f t="shared" si="87"/>
        <v>400</v>
      </c>
      <c r="M682" s="19">
        <f t="shared" si="82"/>
        <v>6597099</v>
      </c>
      <c r="N682" s="6">
        <v>0.27</v>
      </c>
      <c r="O682" s="1">
        <v>4.0999999999999996</v>
      </c>
      <c r="P682" s="3">
        <v>4401</v>
      </c>
      <c r="Q682" s="3">
        <f t="shared" si="83"/>
        <v>4</v>
      </c>
      <c r="R682" s="3" t="str">
        <f t="shared" si="84"/>
        <v>1000 or more</v>
      </c>
      <c r="S682" s="1" t="s">
        <v>17980</v>
      </c>
      <c r="T682" s="1" t="str">
        <f t="shared" si="85"/>
        <v>BATTERY OPERATED FOR PERFECT</v>
      </c>
      <c r="U682" s="1" t="s">
        <v>17981</v>
      </c>
      <c r="V682" s="1" t="s">
        <v>17982</v>
      </c>
      <c r="W682" s="1" t="s">
        <v>17983</v>
      </c>
      <c r="X682" s="1" t="s">
        <v>17984</v>
      </c>
      <c r="Y682" s="1" t="s">
        <v>17985</v>
      </c>
      <c r="Z682" s="1" t="s">
        <v>17986</v>
      </c>
      <c r="AA682" s="1" t="s">
        <v>17987</v>
      </c>
      <c r="AB682" s="1" t="s">
        <v>17988</v>
      </c>
      <c r="AC682" s="1" t="s">
        <v>17989</v>
      </c>
      <c r="AD682" s="1" t="s">
        <v>17990</v>
      </c>
      <c r="AE682" s="1" t="s">
        <v>17991</v>
      </c>
      <c r="AF682" s="1" t="s">
        <v>17992</v>
      </c>
      <c r="AG682" s="1" t="s">
        <v>17993</v>
      </c>
      <c r="AH682" s="1" t="s">
        <v>17994</v>
      </c>
      <c r="AI682" s="1" t="s">
        <v>17995</v>
      </c>
      <c r="AJ682" s="1" t="s">
        <v>17996</v>
      </c>
      <c r="AK682" s="1" t="s">
        <v>17997</v>
      </c>
      <c r="AL682" s="1" t="s">
        <v>17998</v>
      </c>
      <c r="AM682" s="1" t="s">
        <v>17999</v>
      </c>
      <c r="AN682" s="1" t="s">
        <v>2718</v>
      </c>
      <c r="AO682" s="1" t="s">
        <v>18000</v>
      </c>
      <c r="AP682" s="1" t="s">
        <v>18001</v>
      </c>
      <c r="AQ682" s="1" t="s">
        <v>18002</v>
      </c>
      <c r="AR682" s="1" t="s">
        <v>3824</v>
      </c>
      <c r="AS682" s="1" t="s">
        <v>18003</v>
      </c>
      <c r="AT682" s="1" t="s">
        <v>10852</v>
      </c>
      <c r="AU682" s="1" t="s">
        <v>165</v>
      </c>
      <c r="AV682" s="4" t="s">
        <v>18004</v>
      </c>
      <c r="AW682" s="1" t="s">
        <v>18005</v>
      </c>
      <c r="AX682" s="1" t="s">
        <v>69</v>
      </c>
      <c r="AY682" s="1" t="s">
        <v>86</v>
      </c>
      <c r="AZ682" s="1" t="s">
        <v>18006</v>
      </c>
      <c r="BA682" s="1" t="s">
        <v>18007</v>
      </c>
      <c r="BB682" s="1" t="s">
        <v>2138</v>
      </c>
      <c r="BC682" s="1" t="s">
        <v>73</v>
      </c>
      <c r="BD682" s="1" t="s">
        <v>18008</v>
      </c>
      <c r="BE682" s="1" t="str">
        <f t="shared" si="86"/>
        <v>NO</v>
      </c>
    </row>
    <row r="683" spans="1:57" ht="15.75" x14ac:dyDescent="0.25">
      <c r="A683" s="1" t="s">
        <v>34622</v>
      </c>
      <c r="B683" s="1" t="s">
        <v>34623</v>
      </c>
      <c r="C683" s="1" t="str">
        <f t="shared" si="80"/>
        <v>PTron Newly Launched</v>
      </c>
      <c r="D683" s="1" t="s">
        <v>193</v>
      </c>
      <c r="E683" s="1" t="s">
        <v>911</v>
      </c>
      <c r="F683" s="1" t="s">
        <v>912</v>
      </c>
      <c r="G683" s="1"/>
      <c r="H683" s="1"/>
      <c r="I683" s="5">
        <v>1299</v>
      </c>
      <c r="J683" s="2">
        <f t="shared" si="81"/>
        <v>5977.3463910651772</v>
      </c>
      <c r="K683" s="5">
        <v>5999</v>
      </c>
      <c r="L683" s="5">
        <f t="shared" si="87"/>
        <v>4700</v>
      </c>
      <c r="M683" s="19">
        <f t="shared" si="82"/>
        <v>26485585</v>
      </c>
      <c r="N683" s="6">
        <v>0.78</v>
      </c>
      <c r="O683" s="1">
        <v>3.3</v>
      </c>
      <c r="P683" s="3">
        <v>4415</v>
      </c>
      <c r="Q683" s="3">
        <f t="shared" si="83"/>
        <v>3</v>
      </c>
      <c r="R683" s="3" t="str">
        <f t="shared" si="84"/>
        <v>1000 or more</v>
      </c>
      <c r="S683" s="1" t="s">
        <v>18009</v>
      </c>
      <c r="T683" s="1" t="str">
        <f t="shared" si="85"/>
        <v>Bluetooth Calling Smartwatch: Make</v>
      </c>
      <c r="U683" s="1" t="s">
        <v>18010</v>
      </c>
      <c r="V683" s="1" t="s">
        <v>18011</v>
      </c>
      <c r="W683" s="1" t="s">
        <v>18012</v>
      </c>
      <c r="X683" s="1" t="s">
        <v>18013</v>
      </c>
      <c r="Y683" s="1" t="s">
        <v>18014</v>
      </c>
      <c r="Z683" s="1" t="s">
        <v>18015</v>
      </c>
      <c r="AA683" s="1" t="s">
        <v>18016</v>
      </c>
      <c r="AB683" s="1" t="s">
        <v>18017</v>
      </c>
      <c r="AC683" s="1" t="s">
        <v>18018</v>
      </c>
      <c r="AD683" s="1" t="s">
        <v>155</v>
      </c>
      <c r="AE683" s="1" t="s">
        <v>18019</v>
      </c>
      <c r="AF683" s="1" t="s">
        <v>18020</v>
      </c>
      <c r="AG683" s="1" t="s">
        <v>18021</v>
      </c>
      <c r="AH683" s="1" t="s">
        <v>18022</v>
      </c>
      <c r="AI683" s="1" t="s">
        <v>18023</v>
      </c>
      <c r="AJ683" s="1" t="s">
        <v>18024</v>
      </c>
      <c r="AK683" s="1" t="s">
        <v>18025</v>
      </c>
      <c r="AL683" s="1" t="s">
        <v>18026</v>
      </c>
      <c r="AM683" s="1" t="s">
        <v>18027</v>
      </c>
      <c r="AN683" s="1" t="s">
        <v>18028</v>
      </c>
      <c r="AO683" s="1" t="s">
        <v>18029</v>
      </c>
      <c r="AP683" s="1" t="s">
        <v>18030</v>
      </c>
      <c r="AQ683" s="1" t="s">
        <v>18031</v>
      </c>
      <c r="AR683" s="1" t="s">
        <v>165</v>
      </c>
      <c r="AS683" s="1" t="s">
        <v>18032</v>
      </c>
      <c r="AT683" s="1" t="s">
        <v>18033</v>
      </c>
      <c r="AU683" s="1" t="s">
        <v>18034</v>
      </c>
      <c r="AV683" s="4" t="s">
        <v>18035</v>
      </c>
      <c r="AW683" s="1" t="s">
        <v>18036</v>
      </c>
      <c r="AX683" s="1" t="s">
        <v>69</v>
      </c>
      <c r="AY683" s="1" t="s">
        <v>86</v>
      </c>
      <c r="AZ683" s="1" t="s">
        <v>18037</v>
      </c>
      <c r="BA683" s="1" t="s">
        <v>10294</v>
      </c>
      <c r="BB683" s="1" t="s">
        <v>3011</v>
      </c>
      <c r="BC683" s="1" t="s">
        <v>176</v>
      </c>
      <c r="BD683" s="1" t="s">
        <v>10295</v>
      </c>
      <c r="BE683" s="1" t="str">
        <f t="shared" si="86"/>
        <v>YES</v>
      </c>
    </row>
    <row r="684" spans="1:57" ht="15.75" x14ac:dyDescent="0.25">
      <c r="A684" s="1" t="s">
        <v>34624</v>
      </c>
      <c r="B684" s="1" t="s">
        <v>34625</v>
      </c>
      <c r="C684" s="1" t="str">
        <f t="shared" si="80"/>
        <v>PTron Newly Launched</v>
      </c>
      <c r="D684" s="1" t="s">
        <v>193</v>
      </c>
      <c r="E684" s="1" t="s">
        <v>911</v>
      </c>
      <c r="F684" s="1" t="s">
        <v>912</v>
      </c>
      <c r="G684" s="1"/>
      <c r="H684" s="1"/>
      <c r="I684" s="5">
        <v>1399</v>
      </c>
      <c r="J684" s="2">
        <f t="shared" si="81"/>
        <v>5975.6794465744288</v>
      </c>
      <c r="K684" s="5">
        <v>5999</v>
      </c>
      <c r="L684" s="5">
        <f t="shared" si="87"/>
        <v>4600</v>
      </c>
      <c r="M684" s="19">
        <f t="shared" si="82"/>
        <v>26485585</v>
      </c>
      <c r="N684" s="6">
        <v>0.77</v>
      </c>
      <c r="O684" s="1">
        <v>3.3</v>
      </c>
      <c r="P684" s="3">
        <v>4415</v>
      </c>
      <c r="Q684" s="3">
        <f t="shared" si="83"/>
        <v>3</v>
      </c>
      <c r="R684" s="3" t="str">
        <f t="shared" si="84"/>
        <v>1000 or more</v>
      </c>
      <c r="S684" s="1" t="s">
        <v>18038</v>
      </c>
      <c r="T684" s="1" t="str">
        <f t="shared" si="85"/>
        <v>Bluetooth Calling Smartwatch: Make</v>
      </c>
      <c r="U684" s="1" t="s">
        <v>18010</v>
      </c>
      <c r="V684" s="1" t="s">
        <v>18011</v>
      </c>
      <c r="W684" s="1" t="s">
        <v>18012</v>
      </c>
      <c r="X684" s="1" t="s">
        <v>18013</v>
      </c>
      <c r="Y684" s="1" t="s">
        <v>18014</v>
      </c>
      <c r="Z684" s="1" t="s">
        <v>18015</v>
      </c>
      <c r="AA684" s="1" t="s">
        <v>18016</v>
      </c>
      <c r="AB684" s="1" t="s">
        <v>18017</v>
      </c>
      <c r="AC684" s="1" t="s">
        <v>18018</v>
      </c>
      <c r="AD684" s="1" t="s">
        <v>155</v>
      </c>
      <c r="AE684" s="1" t="s">
        <v>18019</v>
      </c>
      <c r="AF684" s="1" t="s">
        <v>18020</v>
      </c>
      <c r="AG684" s="1" t="s">
        <v>18021</v>
      </c>
      <c r="AH684" s="1" t="s">
        <v>18022</v>
      </c>
      <c r="AI684" s="1" t="s">
        <v>18023</v>
      </c>
      <c r="AJ684" s="1" t="s">
        <v>18024</v>
      </c>
      <c r="AK684" s="1" t="s">
        <v>18025</v>
      </c>
      <c r="AL684" s="1" t="s">
        <v>18026</v>
      </c>
      <c r="AM684" s="1" t="s">
        <v>18027</v>
      </c>
      <c r="AN684" s="1" t="s">
        <v>18028</v>
      </c>
      <c r="AO684" s="1" t="s">
        <v>18029</v>
      </c>
      <c r="AP684" s="1" t="s">
        <v>18030</v>
      </c>
      <c r="AQ684" s="1" t="s">
        <v>18031</v>
      </c>
      <c r="AR684" s="1" t="s">
        <v>165</v>
      </c>
      <c r="AS684" s="1" t="s">
        <v>18032</v>
      </c>
      <c r="AT684" s="1" t="s">
        <v>18033</v>
      </c>
      <c r="AU684" s="1" t="s">
        <v>18034</v>
      </c>
      <c r="AV684" s="4" t="s">
        <v>18035</v>
      </c>
      <c r="AW684" s="1" t="s">
        <v>18039</v>
      </c>
      <c r="AX684" s="1" t="s">
        <v>69</v>
      </c>
      <c r="AY684" s="1" t="s">
        <v>86</v>
      </c>
      <c r="AZ684" s="1" t="s">
        <v>18040</v>
      </c>
      <c r="BA684" s="1" t="s">
        <v>7191</v>
      </c>
      <c r="BB684" s="1" t="s">
        <v>945</v>
      </c>
      <c r="BC684" s="1" t="s">
        <v>176</v>
      </c>
      <c r="BD684" s="1" t="s">
        <v>7192</v>
      </c>
      <c r="BE684" s="1" t="str">
        <f t="shared" si="86"/>
        <v>YES</v>
      </c>
    </row>
    <row r="685" spans="1:57" ht="15.75" x14ac:dyDescent="0.25">
      <c r="A685" s="1" t="s">
        <v>34626</v>
      </c>
      <c r="B685" s="1" t="s">
        <v>34627</v>
      </c>
      <c r="C685" s="1" t="str">
        <f t="shared" si="80"/>
        <v>PTron Newly Launched</v>
      </c>
      <c r="D685" s="1" t="s">
        <v>193</v>
      </c>
      <c r="E685" s="1" t="s">
        <v>911</v>
      </c>
      <c r="F685" s="1" t="s">
        <v>912</v>
      </c>
      <c r="G685" s="1"/>
      <c r="H685" s="1"/>
      <c r="I685" s="5">
        <v>1299</v>
      </c>
      <c r="J685" s="2">
        <f t="shared" si="81"/>
        <v>5977.3463910651772</v>
      </c>
      <c r="K685" s="5">
        <v>5999</v>
      </c>
      <c r="L685" s="5">
        <f t="shared" si="87"/>
        <v>4700</v>
      </c>
      <c r="M685" s="19">
        <f t="shared" si="82"/>
        <v>26485585</v>
      </c>
      <c r="N685" s="6">
        <v>0.78</v>
      </c>
      <c r="O685" s="1">
        <v>3.3</v>
      </c>
      <c r="P685" s="3">
        <v>4415</v>
      </c>
      <c r="Q685" s="3">
        <f t="shared" si="83"/>
        <v>3</v>
      </c>
      <c r="R685" s="3" t="str">
        <f t="shared" si="84"/>
        <v>1000 or more</v>
      </c>
      <c r="S685" s="1" t="s">
        <v>18041</v>
      </c>
      <c r="T685" s="1" t="str">
        <f t="shared" si="85"/>
        <v>Bluetooth Calling Smartwatch: Make</v>
      </c>
      <c r="U685" s="1" t="s">
        <v>18010</v>
      </c>
      <c r="V685" s="1" t="s">
        <v>18011</v>
      </c>
      <c r="W685" s="1" t="s">
        <v>18012</v>
      </c>
      <c r="X685" s="1" t="s">
        <v>18013</v>
      </c>
      <c r="Y685" s="1" t="s">
        <v>18014</v>
      </c>
      <c r="Z685" s="1" t="s">
        <v>18015</v>
      </c>
      <c r="AA685" s="1" t="s">
        <v>18016</v>
      </c>
      <c r="AB685" s="1" t="s">
        <v>18017</v>
      </c>
      <c r="AC685" s="1" t="s">
        <v>18018</v>
      </c>
      <c r="AD685" s="1" t="s">
        <v>155</v>
      </c>
      <c r="AE685" s="1" t="s">
        <v>18019</v>
      </c>
      <c r="AF685" s="1" t="s">
        <v>18020</v>
      </c>
      <c r="AG685" s="1" t="s">
        <v>18021</v>
      </c>
      <c r="AH685" s="1" t="s">
        <v>18022</v>
      </c>
      <c r="AI685" s="1" t="s">
        <v>18023</v>
      </c>
      <c r="AJ685" s="1" t="s">
        <v>18024</v>
      </c>
      <c r="AK685" s="1" t="s">
        <v>18025</v>
      </c>
      <c r="AL685" s="1" t="s">
        <v>18026</v>
      </c>
      <c r="AM685" s="1" t="s">
        <v>18027</v>
      </c>
      <c r="AN685" s="1" t="s">
        <v>18028</v>
      </c>
      <c r="AO685" s="1" t="s">
        <v>18029</v>
      </c>
      <c r="AP685" s="1" t="s">
        <v>18030</v>
      </c>
      <c r="AQ685" s="1" t="s">
        <v>18031</v>
      </c>
      <c r="AR685" s="1" t="s">
        <v>165</v>
      </c>
      <c r="AS685" s="1" t="s">
        <v>18032</v>
      </c>
      <c r="AT685" s="1" t="s">
        <v>18033</v>
      </c>
      <c r="AU685" s="1" t="s">
        <v>18034</v>
      </c>
      <c r="AV685" s="4" t="s">
        <v>18035</v>
      </c>
      <c r="AW685" s="1" t="s">
        <v>18042</v>
      </c>
      <c r="AX685" s="1" t="s">
        <v>69</v>
      </c>
      <c r="AY685" s="1" t="s">
        <v>86</v>
      </c>
      <c r="AZ685" s="1" t="s">
        <v>18043</v>
      </c>
      <c r="BA685" s="1" t="s">
        <v>588</v>
      </c>
      <c r="BB685" s="1" t="s">
        <v>3328</v>
      </c>
      <c r="BC685" s="1" t="s">
        <v>176</v>
      </c>
      <c r="BD685" s="1" t="s">
        <v>590</v>
      </c>
      <c r="BE685" s="1" t="str">
        <f t="shared" si="86"/>
        <v>YES</v>
      </c>
    </row>
    <row r="686" spans="1:57" ht="15.75" x14ac:dyDescent="0.25">
      <c r="A686" s="1" t="s">
        <v>34628</v>
      </c>
      <c r="B686" s="1" t="s">
        <v>34629</v>
      </c>
      <c r="C686" s="1" t="str">
        <f t="shared" si="80"/>
        <v>rts [2 Pack]</v>
      </c>
      <c r="D686" s="1" t="s">
        <v>146</v>
      </c>
      <c r="E686" s="1" t="s">
        <v>147</v>
      </c>
      <c r="F686" s="1" t="s">
        <v>11339</v>
      </c>
      <c r="G686" s="1" t="s">
        <v>11340</v>
      </c>
      <c r="H686" s="1"/>
      <c r="I686" s="1">
        <v>294</v>
      </c>
      <c r="J686" s="2">
        <f t="shared" si="81"/>
        <v>4993.118823764753</v>
      </c>
      <c r="K686" s="5">
        <v>4999</v>
      </c>
      <c r="L686" s="5">
        <f t="shared" si="87"/>
        <v>4705</v>
      </c>
      <c r="M686" s="19">
        <f t="shared" si="82"/>
        <v>22125574</v>
      </c>
      <c r="N686" s="6">
        <v>0.94</v>
      </c>
      <c r="O686" s="1">
        <v>4.3</v>
      </c>
      <c r="P686" s="3">
        <v>4426</v>
      </c>
      <c r="Q686" s="3">
        <f t="shared" si="83"/>
        <v>4</v>
      </c>
      <c r="R686" s="3" t="str">
        <f t="shared" si="84"/>
        <v>1000 or more</v>
      </c>
      <c r="S686" s="1" t="s">
        <v>18044</v>
      </c>
      <c r="T686" s="1" t="str">
        <f t="shared" si="85"/>
        <v>„ÄêWIDER COMPATIBILITY„ÄëThis USB C</v>
      </c>
      <c r="U686" s="1" t="s">
        <v>18045</v>
      </c>
      <c r="V686" s="1" t="s">
        <v>18046</v>
      </c>
      <c r="W686" s="1" t="s">
        <v>18047</v>
      </c>
      <c r="X686" s="1" t="s">
        <v>18048</v>
      </c>
      <c r="Y686" s="1" t="s">
        <v>18049</v>
      </c>
      <c r="Z686" s="1" t="s">
        <v>155</v>
      </c>
      <c r="AA686" s="1" t="s">
        <v>18050</v>
      </c>
      <c r="AB686" s="1" t="s">
        <v>18051</v>
      </c>
      <c r="AC686" s="1" t="s">
        <v>18052</v>
      </c>
      <c r="AD686" s="1" t="s">
        <v>16090</v>
      </c>
      <c r="AE686" s="1" t="s">
        <v>18053</v>
      </c>
      <c r="AF686" s="1" t="s">
        <v>18054</v>
      </c>
      <c r="AG686" s="1" t="s">
        <v>18055</v>
      </c>
      <c r="AH686" s="1" t="s">
        <v>18056</v>
      </c>
      <c r="AI686" s="1" t="s">
        <v>18057</v>
      </c>
      <c r="AJ686" s="1" t="s">
        <v>18058</v>
      </c>
      <c r="AK686" s="1" t="s">
        <v>18059</v>
      </c>
      <c r="AL686" s="1" t="s">
        <v>18060</v>
      </c>
      <c r="AM686" s="1" t="s">
        <v>18061</v>
      </c>
      <c r="AN686" s="1" t="s">
        <v>18062</v>
      </c>
      <c r="AO686" s="1" t="s">
        <v>445</v>
      </c>
      <c r="AP686" s="1" t="s">
        <v>18063</v>
      </c>
      <c r="AQ686" s="1" t="s">
        <v>3505</v>
      </c>
      <c r="AR686" s="1" t="s">
        <v>18064</v>
      </c>
      <c r="AS686" s="1" t="s">
        <v>18065</v>
      </c>
      <c r="AT686" s="1" t="s">
        <v>18066</v>
      </c>
      <c r="AU686" s="1" t="s">
        <v>445</v>
      </c>
      <c r="AV686" s="4" t="s">
        <v>18067</v>
      </c>
      <c r="AW686" s="1" t="s">
        <v>67</v>
      </c>
      <c r="AX686" s="1" t="s">
        <v>18068</v>
      </c>
      <c r="AY686" s="1" t="s">
        <v>86</v>
      </c>
      <c r="AZ686" s="1" t="s">
        <v>18069</v>
      </c>
      <c r="BA686" s="1" t="s">
        <v>2534</v>
      </c>
      <c r="BB686" s="1" t="s">
        <v>8431</v>
      </c>
      <c r="BC686" s="1" t="s">
        <v>554</v>
      </c>
      <c r="BD686" s="1" t="s">
        <v>2535</v>
      </c>
      <c r="BE686" s="1" t="str">
        <f t="shared" si="86"/>
        <v>YES</v>
      </c>
    </row>
    <row r="687" spans="1:57" ht="15.75" x14ac:dyDescent="0.25">
      <c r="A687" s="1" t="s">
        <v>34630</v>
      </c>
      <c r="B687" s="1" t="s">
        <v>34631</v>
      </c>
      <c r="C687" s="1" t="str">
        <f t="shared" si="80"/>
        <v>Casio MJ-120D 150</v>
      </c>
      <c r="D687" s="1" t="s">
        <v>5567</v>
      </c>
      <c r="E687" s="1" t="s">
        <v>18070</v>
      </c>
      <c r="F687" s="1" t="s">
        <v>18071</v>
      </c>
      <c r="G687" s="1" t="s">
        <v>18072</v>
      </c>
      <c r="H687" s="1"/>
      <c r="I687" s="1">
        <v>535</v>
      </c>
      <c r="J687" s="2">
        <f t="shared" si="81"/>
        <v>435</v>
      </c>
      <c r="K687" s="1">
        <v>535</v>
      </c>
      <c r="L687" s="5">
        <f t="shared" si="87"/>
        <v>0</v>
      </c>
      <c r="M687" s="19">
        <f t="shared" si="82"/>
        <v>2367910</v>
      </c>
      <c r="N687" s="6">
        <v>0</v>
      </c>
      <c r="O687" s="1">
        <v>4.4000000000000004</v>
      </c>
      <c r="P687" s="3">
        <v>4426</v>
      </c>
      <c r="Q687" s="3">
        <f t="shared" si="83"/>
        <v>4</v>
      </c>
      <c r="R687" s="3" t="str">
        <f t="shared" si="84"/>
        <v>1000 or more</v>
      </c>
      <c r="S687" s="1" t="s">
        <v>18073</v>
      </c>
      <c r="T687" s="1" t="str">
        <f t="shared" si="85"/>
        <v>Dedicated Tax keys for</v>
      </c>
      <c r="U687" s="1" t="s">
        <v>18074</v>
      </c>
      <c r="V687" s="1" t="s">
        <v>18075</v>
      </c>
      <c r="W687" s="1" t="s">
        <v>18076</v>
      </c>
      <c r="X687" s="1" t="s">
        <v>18077</v>
      </c>
      <c r="Y687" s="1" t="s">
        <v>18078</v>
      </c>
      <c r="Z687" s="1" t="s">
        <v>18079</v>
      </c>
      <c r="AA687" s="1" t="s">
        <v>18080</v>
      </c>
      <c r="AB687" s="1" t="s">
        <v>18081</v>
      </c>
      <c r="AC687" s="1" t="s">
        <v>18082</v>
      </c>
      <c r="AD687" s="1" t="s">
        <v>562</v>
      </c>
      <c r="AE687" s="1" t="s">
        <v>12360</v>
      </c>
      <c r="AF687" s="1" t="s">
        <v>18083</v>
      </c>
      <c r="AG687" s="1" t="s">
        <v>18084</v>
      </c>
      <c r="AH687" s="1" t="s">
        <v>18085</v>
      </c>
      <c r="AI687" s="1" t="s">
        <v>18086</v>
      </c>
      <c r="AJ687" s="1" t="s">
        <v>18087</v>
      </c>
      <c r="AK687" s="1" t="s">
        <v>18088</v>
      </c>
      <c r="AL687" s="1" t="s">
        <v>18089</v>
      </c>
      <c r="AM687" s="1" t="s">
        <v>18090</v>
      </c>
      <c r="AN687" s="1" t="s">
        <v>18091</v>
      </c>
      <c r="AO687" s="1" t="s">
        <v>727</v>
      </c>
      <c r="AP687" s="1" t="s">
        <v>18092</v>
      </c>
      <c r="AQ687" s="1" t="s">
        <v>18093</v>
      </c>
      <c r="AR687" s="1" t="s">
        <v>2976</v>
      </c>
      <c r="AS687" s="1" t="s">
        <v>6749</v>
      </c>
      <c r="AT687" s="1" t="s">
        <v>322</v>
      </c>
      <c r="AU687" s="1" t="s">
        <v>443</v>
      </c>
      <c r="AV687" s="4" t="s">
        <v>18094</v>
      </c>
      <c r="AW687" s="1" t="s">
        <v>18095</v>
      </c>
      <c r="AX687" s="1" t="s">
        <v>69</v>
      </c>
      <c r="AY687" s="1" t="s">
        <v>86</v>
      </c>
      <c r="AZ687" s="1" t="s">
        <v>18096</v>
      </c>
      <c r="BA687" s="1" t="s">
        <v>13940</v>
      </c>
      <c r="BB687" s="1" t="s">
        <v>3664</v>
      </c>
      <c r="BC687" s="1" t="s">
        <v>554</v>
      </c>
      <c r="BD687" s="1" t="s">
        <v>13941</v>
      </c>
      <c r="BE687" s="1" t="str">
        <f t="shared" si="86"/>
        <v>NO</v>
      </c>
    </row>
    <row r="688" spans="1:57" ht="15.75" x14ac:dyDescent="0.25">
      <c r="A688" s="1" t="s">
        <v>34632</v>
      </c>
      <c r="B688" s="1" t="s">
        <v>34633</v>
      </c>
      <c r="C688" s="1" t="str">
        <f t="shared" si="80"/>
        <v>Classmate Soft Cover</v>
      </c>
      <c r="D688" s="1" t="s">
        <v>5567</v>
      </c>
      <c r="E688" s="1" t="s">
        <v>5568</v>
      </c>
      <c r="F688" s="1" t="s">
        <v>5569</v>
      </c>
      <c r="G688" s="1" t="s">
        <v>5843</v>
      </c>
      <c r="H688" s="1" t="s">
        <v>5844</v>
      </c>
      <c r="I688" s="1">
        <v>157</v>
      </c>
      <c r="J688" s="2">
        <f t="shared" si="81"/>
        <v>61.875</v>
      </c>
      <c r="K688" s="1">
        <v>160</v>
      </c>
      <c r="L688" s="5">
        <f t="shared" si="87"/>
        <v>3</v>
      </c>
      <c r="M688" s="19">
        <f t="shared" si="82"/>
        <v>708480</v>
      </c>
      <c r="N688" s="6">
        <v>0.02</v>
      </c>
      <c r="O688" s="1">
        <v>4.5</v>
      </c>
      <c r="P688" s="3">
        <v>4428</v>
      </c>
      <c r="Q688" s="3">
        <f t="shared" si="83"/>
        <v>5</v>
      </c>
      <c r="R688" s="3" t="str">
        <f t="shared" si="84"/>
        <v>1000 or more</v>
      </c>
      <c r="S688" s="1" t="s">
        <v>18097</v>
      </c>
      <c r="T688" s="1" t="str">
        <f t="shared" si="85"/>
        <v>The cover design of</v>
      </c>
      <c r="U688" s="1" t="s">
        <v>18098</v>
      </c>
      <c r="V688" s="1" t="s">
        <v>18099</v>
      </c>
      <c r="W688" s="1" t="s">
        <v>18100</v>
      </c>
      <c r="X688" s="1" t="s">
        <v>18101</v>
      </c>
      <c r="Y688" s="1" t="s">
        <v>18102</v>
      </c>
      <c r="Z688" s="1" t="s">
        <v>18103</v>
      </c>
      <c r="AA688" s="1" t="s">
        <v>18104</v>
      </c>
      <c r="AB688" s="1" t="s">
        <v>18105</v>
      </c>
      <c r="AC688" s="1" t="s">
        <v>18106</v>
      </c>
      <c r="AD688" s="1" t="s">
        <v>12734</v>
      </c>
      <c r="AE688" s="1" t="s">
        <v>18107</v>
      </c>
      <c r="AF688" s="1" t="s">
        <v>18108</v>
      </c>
      <c r="AG688" s="1" t="s">
        <v>18109</v>
      </c>
      <c r="AH688" s="1" t="s">
        <v>18110</v>
      </c>
      <c r="AI688" s="1" t="s">
        <v>18111</v>
      </c>
      <c r="AJ688" s="1" t="s">
        <v>18112</v>
      </c>
      <c r="AK688" s="1" t="s">
        <v>18113</v>
      </c>
      <c r="AL688" s="1" t="s">
        <v>18114</v>
      </c>
      <c r="AM688" s="1" t="s">
        <v>18115</v>
      </c>
      <c r="AN688" s="1" t="s">
        <v>18116</v>
      </c>
      <c r="AO688" s="1" t="s">
        <v>18117</v>
      </c>
      <c r="AP688" s="1" t="s">
        <v>18118</v>
      </c>
      <c r="AQ688" s="1" t="s">
        <v>18119</v>
      </c>
      <c r="AR688" s="1" t="s">
        <v>209</v>
      </c>
      <c r="AS688" s="1" t="s">
        <v>479</v>
      </c>
      <c r="AT688" s="1" t="s">
        <v>474</v>
      </c>
      <c r="AU688" s="1" t="s">
        <v>18120</v>
      </c>
      <c r="AV688" s="4" t="s">
        <v>18121</v>
      </c>
      <c r="AW688" s="1" t="s">
        <v>67</v>
      </c>
      <c r="AX688" s="1" t="s">
        <v>18122</v>
      </c>
      <c r="AY688" s="1" t="s">
        <v>86</v>
      </c>
      <c r="AZ688" s="1" t="s">
        <v>18123</v>
      </c>
      <c r="BA688" s="1" t="s">
        <v>1452</v>
      </c>
      <c r="BB688" s="1" t="s">
        <v>5477</v>
      </c>
      <c r="BC688" s="1" t="s">
        <v>554</v>
      </c>
      <c r="BD688" s="1" t="s">
        <v>1453</v>
      </c>
      <c r="BE688" s="1" t="str">
        <f t="shared" si="86"/>
        <v>NO</v>
      </c>
    </row>
    <row r="689" spans="1:57" ht="15.75" x14ac:dyDescent="0.25">
      <c r="A689" s="1" t="s">
        <v>34634</v>
      </c>
      <c r="B689" s="1" t="s">
        <v>34635</v>
      </c>
      <c r="C689" s="1" t="str">
        <f t="shared" si="80"/>
        <v>Zebronics Zeb-JUKEBAR 3900,</v>
      </c>
      <c r="D689" s="1" t="s">
        <v>193</v>
      </c>
      <c r="E689" s="1" t="s">
        <v>3810</v>
      </c>
      <c r="F689" s="1" t="s">
        <v>4340</v>
      </c>
      <c r="G689" s="1" t="s">
        <v>18124</v>
      </c>
      <c r="H689" s="1"/>
      <c r="I689" s="5">
        <v>4999</v>
      </c>
      <c r="J689" s="2">
        <f t="shared" si="81"/>
        <v>12459.004800384031</v>
      </c>
      <c r="K689" s="5">
        <v>12499</v>
      </c>
      <c r="L689" s="5">
        <f t="shared" si="87"/>
        <v>7500</v>
      </c>
      <c r="M689" s="19">
        <f t="shared" si="82"/>
        <v>56757959</v>
      </c>
      <c r="N689" s="6">
        <v>0.6</v>
      </c>
      <c r="O689" s="1">
        <v>4.2</v>
      </c>
      <c r="P689" s="3">
        <v>4541</v>
      </c>
      <c r="Q689" s="3">
        <f t="shared" si="83"/>
        <v>4</v>
      </c>
      <c r="R689" s="3" t="str">
        <f t="shared" si="84"/>
        <v>1000 or more</v>
      </c>
      <c r="S689" s="1" t="s">
        <v>18125</v>
      </c>
      <c r="T689" s="1" t="str">
        <f t="shared" si="85"/>
        <v>Zeb-Juke Bar 3900 is</v>
      </c>
      <c r="U689" s="1" t="s">
        <v>18126</v>
      </c>
      <c r="V689" s="1" t="s">
        <v>18127</v>
      </c>
      <c r="W689" s="1" t="s">
        <v>18128</v>
      </c>
      <c r="X689" s="1" t="s">
        <v>18129</v>
      </c>
      <c r="Y689" s="1" t="s">
        <v>18130</v>
      </c>
      <c r="Z689" s="1" t="s">
        <v>18131</v>
      </c>
      <c r="AA689" s="1" t="s">
        <v>18132</v>
      </c>
      <c r="AB689" s="1" t="s">
        <v>18133</v>
      </c>
      <c r="AC689" s="1" t="s">
        <v>18134</v>
      </c>
      <c r="AD689" s="1" t="s">
        <v>18135</v>
      </c>
      <c r="AE689" s="1" t="s">
        <v>18136</v>
      </c>
      <c r="AF689" s="1" t="s">
        <v>18137</v>
      </c>
      <c r="AG689" s="1" t="s">
        <v>18138</v>
      </c>
      <c r="AH689" s="1" t="s">
        <v>18139</v>
      </c>
      <c r="AI689" s="1" t="s">
        <v>18140</v>
      </c>
      <c r="AJ689" s="1" t="s">
        <v>18141</v>
      </c>
      <c r="AK689" s="1" t="s">
        <v>18142</v>
      </c>
      <c r="AL689" s="1" t="s">
        <v>18143</v>
      </c>
      <c r="AM689" s="1" t="s">
        <v>18144</v>
      </c>
      <c r="AN689" s="1" t="s">
        <v>18145</v>
      </c>
      <c r="AO689" s="1" t="s">
        <v>18146</v>
      </c>
      <c r="AP689" s="1" t="s">
        <v>16509</v>
      </c>
      <c r="AQ689" s="1" t="s">
        <v>18147</v>
      </c>
      <c r="AR689" s="1" t="s">
        <v>165</v>
      </c>
      <c r="AS689" s="1" t="s">
        <v>18148</v>
      </c>
      <c r="AT689" s="1" t="s">
        <v>1157</v>
      </c>
      <c r="AU689" s="1" t="s">
        <v>18149</v>
      </c>
      <c r="AV689" s="4" t="s">
        <v>18150</v>
      </c>
      <c r="AW689" s="1" t="s">
        <v>18151</v>
      </c>
      <c r="AX689" s="1" t="s">
        <v>69</v>
      </c>
      <c r="AY689" s="1" t="s">
        <v>86</v>
      </c>
      <c r="AZ689" s="1" t="s">
        <v>18152</v>
      </c>
      <c r="BA689" s="1" t="s">
        <v>12615</v>
      </c>
      <c r="BB689" s="1" t="s">
        <v>4977</v>
      </c>
      <c r="BC689" s="1" t="s">
        <v>554</v>
      </c>
      <c r="BD689" s="1" t="s">
        <v>12616</v>
      </c>
      <c r="BE689" s="1" t="str">
        <f t="shared" si="86"/>
        <v>YES</v>
      </c>
    </row>
    <row r="690" spans="1:57" ht="15.75" x14ac:dyDescent="0.25">
      <c r="A690" s="1" t="s">
        <v>34636</v>
      </c>
      <c r="B690" s="1" t="s">
        <v>34637</v>
      </c>
      <c r="C690" s="1" t="str">
        <f t="shared" si="80"/>
        <v>HP 682 Black</v>
      </c>
      <c r="D690" s="1" t="s">
        <v>146</v>
      </c>
      <c r="E690" s="1" t="s">
        <v>10660</v>
      </c>
      <c r="F690" s="1" t="s">
        <v>10661</v>
      </c>
      <c r="G690" s="1" t="s">
        <v>16109</v>
      </c>
      <c r="H690" s="1"/>
      <c r="I690" s="1">
        <v>828</v>
      </c>
      <c r="J690" s="2">
        <f t="shared" si="81"/>
        <v>764.83275261324047</v>
      </c>
      <c r="K690" s="1">
        <v>861</v>
      </c>
      <c r="L690" s="5">
        <f t="shared" si="87"/>
        <v>33</v>
      </c>
      <c r="M690" s="19">
        <f t="shared" si="82"/>
        <v>3932187</v>
      </c>
      <c r="N690" s="6">
        <v>0.04</v>
      </c>
      <c r="O690" s="1">
        <v>4.2</v>
      </c>
      <c r="P690" s="3">
        <v>4567</v>
      </c>
      <c r="Q690" s="3">
        <f t="shared" si="83"/>
        <v>4</v>
      </c>
      <c r="R690" s="3" t="str">
        <f t="shared" si="84"/>
        <v>1000 or more</v>
      </c>
      <c r="S690" s="1" t="s">
        <v>18153</v>
      </c>
      <c r="T690" s="1" t="str">
        <f t="shared" si="85"/>
        <v>Page yield-480|Compatible with HP</v>
      </c>
      <c r="U690" s="1" t="s">
        <v>18154</v>
      </c>
      <c r="V690" s="1" t="s">
        <v>18155</v>
      </c>
      <c r="W690" s="1" t="s">
        <v>18156</v>
      </c>
      <c r="X690" s="1" t="s">
        <v>8089</v>
      </c>
      <c r="Y690" s="1" t="s">
        <v>18157</v>
      </c>
      <c r="Z690" s="1" t="s">
        <v>18158</v>
      </c>
      <c r="AA690" s="1" t="s">
        <v>155</v>
      </c>
      <c r="AB690" s="1" t="s">
        <v>18159</v>
      </c>
      <c r="AC690" s="1" t="s">
        <v>18160</v>
      </c>
      <c r="AD690" s="1" t="s">
        <v>18161</v>
      </c>
      <c r="AE690" s="1" t="s">
        <v>18162</v>
      </c>
      <c r="AF690" s="1" t="s">
        <v>18163</v>
      </c>
      <c r="AG690" s="1" t="s">
        <v>18164</v>
      </c>
      <c r="AH690" s="1" t="s">
        <v>18165</v>
      </c>
      <c r="AI690" s="1" t="s">
        <v>18166</v>
      </c>
      <c r="AJ690" s="1" t="s">
        <v>18167</v>
      </c>
      <c r="AK690" s="1" t="s">
        <v>18168</v>
      </c>
      <c r="AL690" s="1" t="s">
        <v>18169</v>
      </c>
      <c r="AM690" s="1" t="s">
        <v>18170</v>
      </c>
      <c r="AN690" s="1" t="s">
        <v>18171</v>
      </c>
      <c r="AO690" s="1" t="s">
        <v>165</v>
      </c>
      <c r="AP690" s="1" t="s">
        <v>18172</v>
      </c>
      <c r="AQ690" s="1" t="s">
        <v>1571</v>
      </c>
      <c r="AR690" s="1" t="s">
        <v>18173</v>
      </c>
      <c r="AS690" s="1" t="s">
        <v>18174</v>
      </c>
      <c r="AT690" s="1" t="s">
        <v>18175</v>
      </c>
      <c r="AU690" s="1" t="s">
        <v>165</v>
      </c>
      <c r="AV690" s="4" t="s">
        <v>18176</v>
      </c>
      <c r="AW690" s="1" t="s">
        <v>18177</v>
      </c>
      <c r="AX690" s="1" t="s">
        <v>86</v>
      </c>
      <c r="AY690" s="1" t="s">
        <v>69</v>
      </c>
      <c r="AZ690" s="1" t="s">
        <v>18178</v>
      </c>
      <c r="BA690" s="1" t="s">
        <v>18179</v>
      </c>
      <c r="BB690" s="1" t="s">
        <v>8431</v>
      </c>
      <c r="BC690" s="1" t="s">
        <v>554</v>
      </c>
      <c r="BD690" s="1" t="s">
        <v>18180</v>
      </c>
      <c r="BE690" s="1" t="str">
        <f t="shared" si="86"/>
        <v>NO</v>
      </c>
    </row>
    <row r="691" spans="1:57" ht="15.75" x14ac:dyDescent="0.25">
      <c r="A691" s="1" t="s">
        <v>34638</v>
      </c>
      <c r="B691" s="1" t="s">
        <v>34639</v>
      </c>
      <c r="C691" s="1" t="str">
        <f t="shared" si="80"/>
        <v>Preethi MGA-502 0.4-Litre</v>
      </c>
      <c r="D691" s="1" t="s">
        <v>53</v>
      </c>
      <c r="E691" s="1" t="s">
        <v>75</v>
      </c>
      <c r="F691" s="1" t="s">
        <v>129</v>
      </c>
      <c r="G691" s="1" t="s">
        <v>13630</v>
      </c>
      <c r="H691" s="1" t="s">
        <v>18181</v>
      </c>
      <c r="I691" s="1">
        <v>635</v>
      </c>
      <c r="J691" s="2">
        <f t="shared" si="81"/>
        <v>535</v>
      </c>
      <c r="K691" s="1">
        <v>635</v>
      </c>
      <c r="L691" s="5">
        <f t="shared" si="87"/>
        <v>0</v>
      </c>
      <c r="M691" s="19">
        <f t="shared" si="82"/>
        <v>2901950</v>
      </c>
      <c r="N691" s="6">
        <v>0</v>
      </c>
      <c r="O691" s="1">
        <v>4.3</v>
      </c>
      <c r="P691" s="3">
        <v>4570</v>
      </c>
      <c r="Q691" s="3">
        <f t="shared" si="83"/>
        <v>4</v>
      </c>
      <c r="R691" s="3" t="str">
        <f t="shared" si="84"/>
        <v>1000 or more</v>
      </c>
      <c r="S691" s="1" t="s">
        <v>18182</v>
      </c>
      <c r="T691" s="1" t="str">
        <f t="shared" si="85"/>
        <v>Country of Origin: India|Capacity:</v>
      </c>
      <c r="U691" s="1" t="s">
        <v>18183</v>
      </c>
      <c r="V691" s="1" t="s">
        <v>18184</v>
      </c>
      <c r="W691" s="1" t="s">
        <v>18185</v>
      </c>
      <c r="X691" s="1" t="s">
        <v>18186</v>
      </c>
      <c r="Y691" s="1" t="s">
        <v>18187</v>
      </c>
      <c r="Z691" s="1" t="s">
        <v>18188</v>
      </c>
      <c r="AA691" s="1" t="s">
        <v>18189</v>
      </c>
      <c r="AB691" s="1" t="s">
        <v>18190</v>
      </c>
      <c r="AC691" s="1" t="s">
        <v>18191</v>
      </c>
      <c r="AD691" s="1" t="s">
        <v>18192</v>
      </c>
      <c r="AE691" s="1" t="s">
        <v>18193</v>
      </c>
      <c r="AF691" s="1" t="s">
        <v>18194</v>
      </c>
      <c r="AG691" s="1" t="s">
        <v>18195</v>
      </c>
      <c r="AH691" s="1" t="s">
        <v>18196</v>
      </c>
      <c r="AI691" s="1" t="s">
        <v>18197</v>
      </c>
      <c r="AJ691" s="1" t="s">
        <v>18198</v>
      </c>
      <c r="AK691" s="1" t="s">
        <v>18199</v>
      </c>
      <c r="AL691" s="1" t="s">
        <v>18200</v>
      </c>
      <c r="AM691" s="1" t="s">
        <v>18201</v>
      </c>
      <c r="AN691" s="1" t="s">
        <v>165</v>
      </c>
      <c r="AO691" s="1" t="s">
        <v>18202</v>
      </c>
      <c r="AP691" s="1" t="s">
        <v>165</v>
      </c>
      <c r="AQ691" s="1" t="s">
        <v>10175</v>
      </c>
      <c r="AR691" s="1" t="s">
        <v>165</v>
      </c>
      <c r="AS691" s="1" t="s">
        <v>726</v>
      </c>
      <c r="AT691" s="1" t="s">
        <v>444</v>
      </c>
      <c r="AU691" s="1" t="s">
        <v>3097</v>
      </c>
      <c r="AV691" s="4" t="s">
        <v>18203</v>
      </c>
      <c r="AW691" s="1" t="s">
        <v>18204</v>
      </c>
      <c r="AX691" s="1" t="s">
        <v>69</v>
      </c>
      <c r="AY691" s="1" t="s">
        <v>86</v>
      </c>
      <c r="AZ691" s="1" t="s">
        <v>18205</v>
      </c>
      <c r="BA691" s="1" t="s">
        <v>14169</v>
      </c>
      <c r="BB691" s="1" t="s">
        <v>72</v>
      </c>
      <c r="BC691" s="1" t="s">
        <v>73</v>
      </c>
      <c r="BD691" s="1" t="s">
        <v>14170</v>
      </c>
      <c r="BE691" s="1" t="str">
        <f t="shared" si="86"/>
        <v>NO</v>
      </c>
    </row>
    <row r="692" spans="1:57" ht="15.75" x14ac:dyDescent="0.25">
      <c r="A692" s="1" t="s">
        <v>34640</v>
      </c>
      <c r="B692" s="1" t="s">
        <v>34641</v>
      </c>
      <c r="C692" s="1" t="str">
        <f t="shared" si="80"/>
        <v>Usha Goliath GO1200WG</v>
      </c>
      <c r="D692" s="1" t="s">
        <v>53</v>
      </c>
      <c r="E692" s="1" t="s">
        <v>75</v>
      </c>
      <c r="F692" s="1" t="s">
        <v>76</v>
      </c>
      <c r="G692" s="1" t="s">
        <v>77</v>
      </c>
      <c r="H692" s="1" t="s">
        <v>1952</v>
      </c>
      <c r="I692" s="5">
        <v>1199</v>
      </c>
      <c r="J692" s="2">
        <f t="shared" si="81"/>
        <v>1619.0532544378698</v>
      </c>
      <c r="K692" s="5">
        <v>1690</v>
      </c>
      <c r="L692" s="5">
        <f t="shared" si="87"/>
        <v>491</v>
      </c>
      <c r="M692" s="19">
        <f t="shared" si="82"/>
        <v>7740200</v>
      </c>
      <c r="N692" s="6">
        <v>0.28999999999999998</v>
      </c>
      <c r="O692" s="1">
        <v>4.2</v>
      </c>
      <c r="P692" s="3">
        <v>4580</v>
      </c>
      <c r="Q692" s="3">
        <f t="shared" si="83"/>
        <v>4</v>
      </c>
      <c r="R692" s="3" t="str">
        <f t="shared" si="84"/>
        <v>1000 or more</v>
      </c>
      <c r="S692" s="1" t="s">
        <v>18206</v>
      </c>
      <c r="T692" s="1" t="str">
        <f t="shared" si="85"/>
        <v>Heavy 1.8 kg for</v>
      </c>
      <c r="U692" s="1" t="s">
        <v>2112</v>
      </c>
      <c r="V692" s="1" t="s">
        <v>18207</v>
      </c>
      <c r="W692" s="1" t="s">
        <v>18208</v>
      </c>
      <c r="X692" s="1" t="s">
        <v>2115</v>
      </c>
      <c r="Y692" s="1" t="s">
        <v>18209</v>
      </c>
      <c r="Z692" s="1" t="s">
        <v>12166</v>
      </c>
      <c r="AA692" s="1" t="s">
        <v>18210</v>
      </c>
      <c r="AB692" s="1" t="s">
        <v>18211</v>
      </c>
      <c r="AC692" s="1" t="s">
        <v>13490</v>
      </c>
      <c r="AD692" s="1" t="s">
        <v>5269</v>
      </c>
      <c r="AE692" s="1" t="s">
        <v>18212</v>
      </c>
      <c r="AF692" s="1" t="s">
        <v>18213</v>
      </c>
      <c r="AG692" s="1" t="s">
        <v>18214</v>
      </c>
      <c r="AH692" s="1" t="s">
        <v>18215</v>
      </c>
      <c r="AI692" s="1" t="s">
        <v>18216</v>
      </c>
      <c r="AJ692" s="1" t="s">
        <v>18217</v>
      </c>
      <c r="AK692" s="1" t="s">
        <v>18218</v>
      </c>
      <c r="AL692" s="1" t="s">
        <v>18219</v>
      </c>
      <c r="AM692" s="1" t="s">
        <v>18220</v>
      </c>
      <c r="AN692" s="1" t="s">
        <v>729</v>
      </c>
      <c r="AO692" s="1" t="s">
        <v>18221</v>
      </c>
      <c r="AP692" s="1" t="s">
        <v>443</v>
      </c>
      <c r="AQ692" s="1" t="s">
        <v>18222</v>
      </c>
      <c r="AR692" s="1" t="s">
        <v>18223</v>
      </c>
      <c r="AS692" s="1" t="s">
        <v>18224</v>
      </c>
      <c r="AT692" s="1" t="s">
        <v>209</v>
      </c>
      <c r="AU692" s="1" t="s">
        <v>18225</v>
      </c>
      <c r="AV692" s="4" t="s">
        <v>18226</v>
      </c>
      <c r="AW692" s="1" t="s">
        <v>18227</v>
      </c>
      <c r="AX692" s="1" t="s">
        <v>69</v>
      </c>
      <c r="AY692" s="1" t="s">
        <v>86</v>
      </c>
      <c r="AZ692" s="1" t="s">
        <v>18228</v>
      </c>
      <c r="BA692" s="1" t="s">
        <v>2328</v>
      </c>
      <c r="BB692" s="1" t="s">
        <v>245</v>
      </c>
      <c r="BC692" s="1" t="s">
        <v>73</v>
      </c>
      <c r="BD692" s="1" t="s">
        <v>2329</v>
      </c>
      <c r="BE692" s="1" t="str">
        <f t="shared" si="86"/>
        <v>NO</v>
      </c>
    </row>
    <row r="693" spans="1:57" ht="15.75" x14ac:dyDescent="0.25">
      <c r="A693" s="1" t="s">
        <v>34642</v>
      </c>
      <c r="B693" s="1" t="s">
        <v>34643</v>
      </c>
      <c r="C693" s="1" t="str">
        <f t="shared" si="80"/>
        <v>ATOM Selves-MH 200</v>
      </c>
      <c r="D693" s="1" t="s">
        <v>53</v>
      </c>
      <c r="E693" s="1" t="s">
        <v>75</v>
      </c>
      <c r="F693" s="1" t="s">
        <v>129</v>
      </c>
      <c r="G693" s="1" t="s">
        <v>218</v>
      </c>
      <c r="H693" s="1"/>
      <c r="I693" s="1">
        <v>308</v>
      </c>
      <c r="J693" s="2">
        <f t="shared" si="81"/>
        <v>437.27655310621242</v>
      </c>
      <c r="K693" s="1">
        <v>499</v>
      </c>
      <c r="L693" s="5">
        <f t="shared" si="87"/>
        <v>191</v>
      </c>
      <c r="M693" s="19">
        <f t="shared" si="82"/>
        <v>2287416</v>
      </c>
      <c r="N693" s="6">
        <v>0.38</v>
      </c>
      <c r="O693" s="1">
        <v>3.9</v>
      </c>
      <c r="P693" s="3">
        <v>4584</v>
      </c>
      <c r="Q693" s="3">
        <f t="shared" si="83"/>
        <v>4</v>
      </c>
      <c r="R693" s="3" t="str">
        <f t="shared" si="84"/>
        <v>1000 or more</v>
      </c>
      <c r="S693" s="1" t="s">
        <v>18229</v>
      </c>
      <c r="T693" s="1" t="str">
        <f t="shared" si="85"/>
        <v>Auto Calibration|Tare Full Capacity|Auto</v>
      </c>
      <c r="U693" s="1" t="s">
        <v>18230</v>
      </c>
      <c r="V693" s="1" t="s">
        <v>18231</v>
      </c>
      <c r="W693" s="1" t="s">
        <v>18232</v>
      </c>
      <c r="X693" s="1" t="s">
        <v>18233</v>
      </c>
      <c r="Y693" s="1" t="s">
        <v>18234</v>
      </c>
      <c r="Z693" s="1" t="s">
        <v>18235</v>
      </c>
      <c r="AA693" s="1" t="s">
        <v>18236</v>
      </c>
      <c r="AB693" s="1" t="s">
        <v>18237</v>
      </c>
      <c r="AC693" s="1" t="s">
        <v>18238</v>
      </c>
      <c r="AD693" s="1" t="s">
        <v>18239</v>
      </c>
      <c r="AE693" s="1" t="s">
        <v>18240</v>
      </c>
      <c r="AF693" s="1" t="s">
        <v>18241</v>
      </c>
      <c r="AG693" s="1" t="s">
        <v>18242</v>
      </c>
      <c r="AH693" s="1" t="s">
        <v>18243</v>
      </c>
      <c r="AI693" s="1" t="s">
        <v>18244</v>
      </c>
      <c r="AJ693" s="1" t="s">
        <v>18245</v>
      </c>
      <c r="AK693" s="1" t="s">
        <v>18246</v>
      </c>
      <c r="AL693" s="1" t="s">
        <v>18247</v>
      </c>
      <c r="AM693" s="1" t="s">
        <v>18248</v>
      </c>
      <c r="AN693" s="1" t="s">
        <v>18249</v>
      </c>
      <c r="AO693" s="1" t="s">
        <v>18250</v>
      </c>
      <c r="AP693" s="1" t="s">
        <v>18251</v>
      </c>
      <c r="AQ693" s="1" t="s">
        <v>18252</v>
      </c>
      <c r="AR693" s="1" t="s">
        <v>18253</v>
      </c>
      <c r="AS693" s="1" t="s">
        <v>18254</v>
      </c>
      <c r="AT693" s="1" t="s">
        <v>18255</v>
      </c>
      <c r="AU693" s="1" t="s">
        <v>18256</v>
      </c>
      <c r="AV693" s="4" t="s">
        <v>18257</v>
      </c>
      <c r="AW693" s="1" t="s">
        <v>67</v>
      </c>
      <c r="AX693" s="1" t="s">
        <v>18258</v>
      </c>
      <c r="AY693" s="1" t="s">
        <v>979</v>
      </c>
      <c r="AZ693" s="1" t="s">
        <v>18259</v>
      </c>
      <c r="BA693" s="1" t="s">
        <v>18260</v>
      </c>
      <c r="BB693" s="1" t="s">
        <v>329</v>
      </c>
      <c r="BC693" s="1" t="s">
        <v>73</v>
      </c>
      <c r="BD693" s="1" t="s">
        <v>18261</v>
      </c>
      <c r="BE693" s="1" t="str">
        <f t="shared" si="86"/>
        <v>NO</v>
      </c>
    </row>
    <row r="694" spans="1:57" ht="15.75" x14ac:dyDescent="0.25">
      <c r="A694" s="1" t="s">
        <v>34644</v>
      </c>
      <c r="B694" s="1" t="s">
        <v>34645</v>
      </c>
      <c r="C694" s="1" t="str">
        <f t="shared" si="80"/>
        <v>Lenovo GX20L29764 65W</v>
      </c>
      <c r="D694" s="1" t="s">
        <v>146</v>
      </c>
      <c r="E694" s="1" t="s">
        <v>147</v>
      </c>
      <c r="F694" s="1" t="s">
        <v>1707</v>
      </c>
      <c r="G694" s="1" t="s">
        <v>14307</v>
      </c>
      <c r="H694" s="1"/>
      <c r="I694" s="5">
        <v>1249</v>
      </c>
      <c r="J694" s="2">
        <f t="shared" si="81"/>
        <v>2751.3290414878397</v>
      </c>
      <c r="K694" s="5">
        <v>2796</v>
      </c>
      <c r="L694" s="5">
        <f t="shared" si="87"/>
        <v>1547</v>
      </c>
      <c r="M694" s="19">
        <f t="shared" si="82"/>
        <v>12856008</v>
      </c>
      <c r="N694" s="6">
        <v>0.55000000000000004</v>
      </c>
      <c r="O694" s="1">
        <v>4.4000000000000004</v>
      </c>
      <c r="P694" s="3">
        <v>4598</v>
      </c>
      <c r="Q694" s="3">
        <f t="shared" si="83"/>
        <v>4</v>
      </c>
      <c r="R694" s="3" t="str">
        <f t="shared" si="84"/>
        <v>1000 or more</v>
      </c>
      <c r="S694" s="1" t="s">
        <v>18262</v>
      </c>
      <c r="T694" s="1" t="str">
        <f t="shared" si="85"/>
        <v>Technical Specifications: Output: 20</v>
      </c>
      <c r="U694" s="1" t="s">
        <v>18263</v>
      </c>
      <c r="V694" s="1" t="s">
        <v>18264</v>
      </c>
      <c r="W694" s="1" t="s">
        <v>18265</v>
      </c>
      <c r="X694" s="1" t="s">
        <v>18266</v>
      </c>
      <c r="Y694" s="1" t="s">
        <v>18267</v>
      </c>
      <c r="Z694" s="1" t="s">
        <v>18268</v>
      </c>
      <c r="AA694" s="1" t="s">
        <v>18269</v>
      </c>
      <c r="AB694" s="1" t="s">
        <v>18270</v>
      </c>
      <c r="AC694" s="1" t="s">
        <v>155</v>
      </c>
      <c r="AD694" s="1">
        <v>9650386949</v>
      </c>
      <c r="AE694" s="1" t="s">
        <v>18271</v>
      </c>
      <c r="AF694" s="1" t="s">
        <v>18272</v>
      </c>
      <c r="AG694" s="1" t="s">
        <v>18273</v>
      </c>
      <c r="AH694" s="1" t="s">
        <v>18274</v>
      </c>
      <c r="AI694" s="1" t="s">
        <v>18275</v>
      </c>
      <c r="AJ694" s="1" t="s">
        <v>18276</v>
      </c>
      <c r="AK694" s="1" t="s">
        <v>18277</v>
      </c>
      <c r="AL694" s="1" t="s">
        <v>18278</v>
      </c>
      <c r="AM694" s="1" t="s">
        <v>18279</v>
      </c>
      <c r="AN694" s="1" t="s">
        <v>6219</v>
      </c>
      <c r="AO694" s="1" t="s">
        <v>3824</v>
      </c>
      <c r="AP694" s="1" t="s">
        <v>18280</v>
      </c>
      <c r="AQ694" s="1" t="s">
        <v>18281</v>
      </c>
      <c r="AR694" s="1" t="s">
        <v>18282</v>
      </c>
      <c r="AS694" s="1" t="s">
        <v>18283</v>
      </c>
      <c r="AT694" s="1" t="s">
        <v>18284</v>
      </c>
      <c r="AU694" s="1" t="s">
        <v>18285</v>
      </c>
      <c r="AV694" s="4" t="s">
        <v>18286</v>
      </c>
      <c r="AW694" s="1" t="s">
        <v>67</v>
      </c>
      <c r="AX694" s="1" t="s">
        <v>18287</v>
      </c>
      <c r="AY694" s="1" t="s">
        <v>86</v>
      </c>
      <c r="AZ694" s="1" t="s">
        <v>18288</v>
      </c>
      <c r="BA694" s="1" t="s">
        <v>18289</v>
      </c>
      <c r="BB694" s="1" t="s">
        <v>5443</v>
      </c>
      <c r="BC694" s="1" t="s">
        <v>554</v>
      </c>
      <c r="BD694" s="1" t="s">
        <v>18290</v>
      </c>
      <c r="BE694" s="1" t="str">
        <f t="shared" si="86"/>
        <v>YES</v>
      </c>
    </row>
    <row r="695" spans="1:57" ht="15.75" x14ac:dyDescent="0.25">
      <c r="A695" s="1" t="s">
        <v>34646</v>
      </c>
      <c r="B695" s="1" t="s">
        <v>34647</v>
      </c>
      <c r="C695" s="1" t="str">
        <f t="shared" si="80"/>
        <v>GENERIC Ultra-Mini Bluetooth</v>
      </c>
      <c r="D695" s="1" t="s">
        <v>146</v>
      </c>
      <c r="E695" s="1" t="s">
        <v>3106</v>
      </c>
      <c r="F695" s="1" t="s">
        <v>3107</v>
      </c>
      <c r="G695" s="1" t="s">
        <v>3108</v>
      </c>
      <c r="H695" s="1"/>
      <c r="I695" s="1">
        <v>249</v>
      </c>
      <c r="J695" s="2">
        <f t="shared" si="81"/>
        <v>336.59398496240601</v>
      </c>
      <c r="K695" s="1">
        <v>399</v>
      </c>
      <c r="L695" s="5">
        <f t="shared" si="87"/>
        <v>150</v>
      </c>
      <c r="M695" s="19">
        <f t="shared" si="82"/>
        <v>1852158</v>
      </c>
      <c r="N695" s="6">
        <v>0.38</v>
      </c>
      <c r="O695" s="1">
        <v>3.4</v>
      </c>
      <c r="P695" s="3">
        <v>4642</v>
      </c>
      <c r="Q695" s="3">
        <f t="shared" si="83"/>
        <v>3</v>
      </c>
      <c r="R695" s="3" t="str">
        <f t="shared" si="84"/>
        <v>1000 or more</v>
      </c>
      <c r="S695" s="1" t="s">
        <v>18291</v>
      </c>
      <c r="T695" s="1" t="str">
        <f t="shared" si="85"/>
        <v>Item design may vary</v>
      </c>
      <c r="U695" s="1" t="s">
        <v>18292</v>
      </c>
      <c r="V695" s="1" t="s">
        <v>18293</v>
      </c>
      <c r="W695" s="1" t="s">
        <v>18294</v>
      </c>
      <c r="X695" s="1" t="s">
        <v>18295</v>
      </c>
      <c r="Y695" s="1" t="s">
        <v>2214</v>
      </c>
      <c r="Z695" s="1" t="s">
        <v>18296</v>
      </c>
      <c r="AA695" s="1" t="s">
        <v>18297</v>
      </c>
      <c r="AB695" s="1" t="s">
        <v>18298</v>
      </c>
      <c r="AC695" s="1" t="s">
        <v>18299</v>
      </c>
      <c r="AD695" s="1" t="s">
        <v>18300</v>
      </c>
      <c r="AE695" s="1" t="s">
        <v>18301</v>
      </c>
      <c r="AF695" s="1" t="s">
        <v>18302</v>
      </c>
      <c r="AG695" s="1" t="s">
        <v>18303</v>
      </c>
      <c r="AH695" s="1" t="s">
        <v>18304</v>
      </c>
      <c r="AI695" s="1" t="s">
        <v>18305</v>
      </c>
      <c r="AJ695" s="1" t="s">
        <v>18306</v>
      </c>
      <c r="AK695" s="1" t="s">
        <v>18307</v>
      </c>
      <c r="AL695" s="1" t="s">
        <v>18308</v>
      </c>
      <c r="AM695" s="1" t="s">
        <v>18309</v>
      </c>
      <c r="AN695" s="1" t="s">
        <v>18310</v>
      </c>
      <c r="AO695" s="1" t="s">
        <v>18311</v>
      </c>
      <c r="AP695" s="1" t="s">
        <v>18312</v>
      </c>
      <c r="AQ695" s="1" t="s">
        <v>18313</v>
      </c>
      <c r="AR695" s="1" t="s">
        <v>14048</v>
      </c>
      <c r="AS695" s="1" t="s">
        <v>18314</v>
      </c>
      <c r="AT695" s="1" t="s">
        <v>18315</v>
      </c>
      <c r="AU695" s="1" t="s">
        <v>18316</v>
      </c>
      <c r="AV695" s="4" t="s">
        <v>18317</v>
      </c>
      <c r="AW695" s="1" t="s">
        <v>18318</v>
      </c>
      <c r="AX695" s="1" t="s">
        <v>69</v>
      </c>
      <c r="AY695" s="1" t="s">
        <v>86</v>
      </c>
      <c r="AZ695" s="1" t="s">
        <v>18319</v>
      </c>
      <c r="BA695" s="1" t="s">
        <v>18320</v>
      </c>
      <c r="BB695" s="1" t="s">
        <v>342</v>
      </c>
      <c r="BC695" s="1" t="s">
        <v>13514</v>
      </c>
      <c r="BD695" s="1" t="s">
        <v>398</v>
      </c>
      <c r="BE695" s="1" t="str">
        <f t="shared" si="86"/>
        <v>NO</v>
      </c>
    </row>
    <row r="696" spans="1:57" ht="15.75" x14ac:dyDescent="0.25">
      <c r="A696" s="1" t="s">
        <v>34648</v>
      </c>
      <c r="B696" s="1" t="s">
        <v>34649</v>
      </c>
      <c r="C696" s="1" t="str">
        <f t="shared" si="80"/>
        <v>Morphy Richards Icon</v>
      </c>
      <c r="D696" s="1" t="s">
        <v>53</v>
      </c>
      <c r="E696" s="1" t="s">
        <v>75</v>
      </c>
      <c r="F696" s="1" t="s">
        <v>129</v>
      </c>
      <c r="G696" s="1" t="s">
        <v>2730</v>
      </c>
      <c r="H696" s="1"/>
      <c r="I696" s="5">
        <v>3249</v>
      </c>
      <c r="J696" s="2">
        <f t="shared" si="81"/>
        <v>7753.3194355356</v>
      </c>
      <c r="K696" s="5">
        <v>7795</v>
      </c>
      <c r="L696" s="5">
        <f t="shared" si="87"/>
        <v>4546</v>
      </c>
      <c r="M696" s="19">
        <f t="shared" si="82"/>
        <v>36355880</v>
      </c>
      <c r="N696" s="6">
        <v>0.57999999999999996</v>
      </c>
      <c r="O696" s="1">
        <v>4.2</v>
      </c>
      <c r="P696" s="3">
        <v>4664</v>
      </c>
      <c r="Q696" s="3">
        <f t="shared" si="83"/>
        <v>4</v>
      </c>
      <c r="R696" s="3" t="str">
        <f t="shared" si="84"/>
        <v>1000 or more</v>
      </c>
      <c r="S696" s="1" t="s">
        <v>18321</v>
      </c>
      <c r="T696" s="1" t="str">
        <f t="shared" si="85"/>
        <v>Wattage: 750 W; Voltage:</v>
      </c>
      <c r="U696" s="1" t="s">
        <v>18322</v>
      </c>
      <c r="V696" s="1" t="s">
        <v>18323</v>
      </c>
      <c r="W696" s="1" t="s">
        <v>18324</v>
      </c>
      <c r="X696" s="1" t="s">
        <v>18325</v>
      </c>
      <c r="Y696" s="1" t="s">
        <v>18326</v>
      </c>
      <c r="Z696" s="1" t="s">
        <v>18327</v>
      </c>
      <c r="AA696" s="1" t="s">
        <v>18328</v>
      </c>
      <c r="AB696" s="1" t="s">
        <v>18329</v>
      </c>
      <c r="AC696" s="1" t="s">
        <v>18330</v>
      </c>
      <c r="AD696" s="1" t="s">
        <v>18331</v>
      </c>
      <c r="AE696" s="1" t="s">
        <v>18332</v>
      </c>
      <c r="AF696" s="1" t="s">
        <v>18333</v>
      </c>
      <c r="AG696" s="1" t="s">
        <v>18334</v>
      </c>
      <c r="AH696" s="1" t="s">
        <v>18335</v>
      </c>
      <c r="AI696" s="1" t="s">
        <v>18336</v>
      </c>
      <c r="AJ696" s="1" t="s">
        <v>18337</v>
      </c>
      <c r="AK696" s="1" t="s">
        <v>18338</v>
      </c>
      <c r="AL696" s="1" t="s">
        <v>18339</v>
      </c>
      <c r="AM696" s="1" t="s">
        <v>18340</v>
      </c>
      <c r="AN696" s="1" t="s">
        <v>1732</v>
      </c>
      <c r="AO696" s="1" t="s">
        <v>18341</v>
      </c>
      <c r="AP696" s="1" t="s">
        <v>4579</v>
      </c>
      <c r="AQ696" s="1" t="s">
        <v>3133</v>
      </c>
      <c r="AR696" s="1" t="s">
        <v>18342</v>
      </c>
      <c r="AS696" s="1" t="s">
        <v>18343</v>
      </c>
      <c r="AT696" s="1" t="s">
        <v>18344</v>
      </c>
      <c r="AU696" s="1" t="s">
        <v>18345</v>
      </c>
      <c r="AV696" s="4" t="s">
        <v>18346</v>
      </c>
      <c r="AW696" s="1" t="s">
        <v>18347</v>
      </c>
      <c r="AX696" s="1" t="s">
        <v>69</v>
      </c>
      <c r="AY696" s="1" t="s">
        <v>86</v>
      </c>
      <c r="AZ696" s="1" t="s">
        <v>18348</v>
      </c>
      <c r="BA696" s="1" t="s">
        <v>12939</v>
      </c>
      <c r="BB696" s="1" t="s">
        <v>814</v>
      </c>
      <c r="BC696" s="1" t="s">
        <v>73</v>
      </c>
      <c r="BD696" s="1" t="s">
        <v>12940</v>
      </c>
      <c r="BE696" s="1" t="str">
        <f t="shared" si="86"/>
        <v>YES</v>
      </c>
    </row>
    <row r="697" spans="1:57" ht="15.75" x14ac:dyDescent="0.25">
      <c r="A697" s="1" t="s">
        <v>34650</v>
      </c>
      <c r="B697" s="1" t="s">
        <v>34651</v>
      </c>
      <c r="C697" s="1" t="str">
        <f t="shared" si="80"/>
        <v>POPIO Tempered Glass</v>
      </c>
      <c r="D697" s="1" t="s">
        <v>193</v>
      </c>
      <c r="E697" s="1" t="s">
        <v>400</v>
      </c>
      <c r="F697" s="1" t="s">
        <v>401</v>
      </c>
      <c r="G697" s="1" t="s">
        <v>7376</v>
      </c>
      <c r="H697" s="1" t="s">
        <v>7377</v>
      </c>
      <c r="I697" s="1">
        <v>299</v>
      </c>
      <c r="J697" s="2">
        <f t="shared" si="81"/>
        <v>549.08347245409016</v>
      </c>
      <c r="K697" s="1">
        <v>599</v>
      </c>
      <c r="L697" s="5">
        <f t="shared" si="87"/>
        <v>300</v>
      </c>
      <c r="M697" s="19">
        <f t="shared" si="82"/>
        <v>2799726</v>
      </c>
      <c r="N697" s="6">
        <v>0.5</v>
      </c>
      <c r="O697" s="1">
        <v>4.3</v>
      </c>
      <c r="P697" s="3">
        <v>4674</v>
      </c>
      <c r="Q697" s="3">
        <f t="shared" si="83"/>
        <v>4</v>
      </c>
      <c r="R697" s="3" t="str">
        <f t="shared" si="84"/>
        <v>1000 or more</v>
      </c>
      <c r="S697" s="1" t="s">
        <v>18349</v>
      </c>
      <c r="T697" s="1" t="str">
        <f t="shared" si="85"/>
        <v>Hardness: High hardness level</v>
      </c>
      <c r="U697" s="1" t="s">
        <v>18350</v>
      </c>
      <c r="V697" s="1" t="s">
        <v>18351</v>
      </c>
      <c r="W697" s="1" t="s">
        <v>18352</v>
      </c>
      <c r="X697" s="1" t="s">
        <v>18353</v>
      </c>
      <c r="Y697" s="1" t="s">
        <v>18354</v>
      </c>
      <c r="Z697" s="1" t="s">
        <v>18355</v>
      </c>
      <c r="AA697" s="1" t="s">
        <v>18356</v>
      </c>
      <c r="AB697" s="1" t="s">
        <v>18357</v>
      </c>
      <c r="AC697" s="1" t="s">
        <v>18358</v>
      </c>
      <c r="AD697" s="1" t="s">
        <v>18359</v>
      </c>
      <c r="AE697" s="1" t="s">
        <v>18360</v>
      </c>
      <c r="AF697" s="1" t="s">
        <v>18361</v>
      </c>
      <c r="AG697" s="1" t="s">
        <v>18362</v>
      </c>
      <c r="AH697" s="1" t="s">
        <v>18363</v>
      </c>
      <c r="AI697" s="1" t="s">
        <v>18364</v>
      </c>
      <c r="AJ697" s="1" t="s">
        <v>18365</v>
      </c>
      <c r="AK697" s="1" t="s">
        <v>18366</v>
      </c>
      <c r="AL697" s="1" t="s">
        <v>18367</v>
      </c>
      <c r="AM697" s="1" t="s">
        <v>18368</v>
      </c>
      <c r="AN697" s="1" t="s">
        <v>18369</v>
      </c>
      <c r="AO697" s="1" t="s">
        <v>18370</v>
      </c>
      <c r="AP697" s="1" t="s">
        <v>729</v>
      </c>
      <c r="AQ697" s="1" t="s">
        <v>18371</v>
      </c>
      <c r="AR697" s="1" t="s">
        <v>18372</v>
      </c>
      <c r="AS697" s="1" t="s">
        <v>18373</v>
      </c>
      <c r="AT697" s="1" t="s">
        <v>635</v>
      </c>
      <c r="AU697" s="1" t="s">
        <v>18374</v>
      </c>
      <c r="AV697" s="4" t="s">
        <v>18375</v>
      </c>
      <c r="AW697" s="1" t="s">
        <v>18376</v>
      </c>
      <c r="AX697" s="1" t="s">
        <v>69</v>
      </c>
      <c r="AY697" s="1" t="s">
        <v>86</v>
      </c>
      <c r="AZ697" s="1" t="s">
        <v>18377</v>
      </c>
      <c r="BA697" s="1" t="s">
        <v>13394</v>
      </c>
      <c r="BB697" s="1" t="s">
        <v>1013</v>
      </c>
      <c r="BC697" s="1" t="s">
        <v>176</v>
      </c>
      <c r="BD697" s="1" t="s">
        <v>13395</v>
      </c>
      <c r="BE697" s="1" t="str">
        <f t="shared" si="86"/>
        <v>NO</v>
      </c>
    </row>
    <row r="698" spans="1:57" ht="15.75" x14ac:dyDescent="0.25">
      <c r="A698" s="1" t="s">
        <v>34652</v>
      </c>
      <c r="B698" s="1" t="s">
        <v>34653</v>
      </c>
      <c r="C698" s="1" t="str">
        <f t="shared" si="80"/>
        <v>Acer 100 cm</v>
      </c>
      <c r="D698" s="1" t="s">
        <v>193</v>
      </c>
      <c r="E698" s="1" t="s">
        <v>194</v>
      </c>
      <c r="F698" s="1" t="s">
        <v>1486</v>
      </c>
      <c r="G698" s="1" t="s">
        <v>1487</v>
      </c>
      <c r="H698" s="1"/>
      <c r="I698" s="5">
        <v>18999</v>
      </c>
      <c r="J698" s="2">
        <f t="shared" si="81"/>
        <v>24913.973589435773</v>
      </c>
      <c r="K698" s="5">
        <v>24990</v>
      </c>
      <c r="L698" s="5">
        <f t="shared" si="87"/>
        <v>5991</v>
      </c>
      <c r="M698" s="19">
        <f t="shared" si="82"/>
        <v>117502980</v>
      </c>
      <c r="N698" s="6">
        <v>0.24</v>
      </c>
      <c r="O698" s="1">
        <v>4.3</v>
      </c>
      <c r="P698" s="3">
        <v>4702</v>
      </c>
      <c r="Q698" s="3">
        <f t="shared" si="83"/>
        <v>4</v>
      </c>
      <c r="R698" s="3" t="str">
        <f t="shared" si="84"/>
        <v>1000 or more</v>
      </c>
      <c r="S698" s="1" t="s">
        <v>18378</v>
      </c>
      <c r="T698" s="1" t="str">
        <f t="shared" si="85"/>
        <v>Resolution: Full HD (1920x1080)</v>
      </c>
      <c r="U698" s="1" t="s">
        <v>18379</v>
      </c>
      <c r="V698" s="1" t="s">
        <v>18380</v>
      </c>
      <c r="W698" s="1" t="s">
        <v>18381</v>
      </c>
      <c r="X698" s="1" t="s">
        <v>18382</v>
      </c>
      <c r="Y698" s="1" t="s">
        <v>18383</v>
      </c>
      <c r="Z698" s="1" t="s">
        <v>18384</v>
      </c>
      <c r="AA698" s="1" t="s">
        <v>18385</v>
      </c>
      <c r="AB698" s="1" t="s">
        <v>18386</v>
      </c>
      <c r="AC698" s="1" t="s">
        <v>18387</v>
      </c>
      <c r="AD698" s="1" t="s">
        <v>18388</v>
      </c>
      <c r="AE698" s="1" t="s">
        <v>18389</v>
      </c>
      <c r="AF698" s="1" t="s">
        <v>18390</v>
      </c>
      <c r="AG698" s="1" t="s">
        <v>18391</v>
      </c>
      <c r="AH698" s="1" t="s">
        <v>18392</v>
      </c>
      <c r="AI698" s="1" t="s">
        <v>18393</v>
      </c>
      <c r="AJ698" s="1" t="s">
        <v>18394</v>
      </c>
      <c r="AK698" s="1" t="s">
        <v>18395</v>
      </c>
      <c r="AL698" s="1" t="s">
        <v>18396</v>
      </c>
      <c r="AM698" s="1" t="s">
        <v>18397</v>
      </c>
      <c r="AN698" s="1" t="s">
        <v>18398</v>
      </c>
      <c r="AO698" s="1" t="s">
        <v>18399</v>
      </c>
      <c r="AP698" s="1" t="s">
        <v>18400</v>
      </c>
      <c r="AQ698" s="1" t="s">
        <v>6633</v>
      </c>
      <c r="AR698" s="1" t="s">
        <v>18401</v>
      </c>
      <c r="AS698" s="1" t="s">
        <v>5925</v>
      </c>
      <c r="AT698" s="1" t="s">
        <v>445</v>
      </c>
      <c r="AU698" s="1" t="s">
        <v>18402</v>
      </c>
      <c r="AV698" s="4" t="s">
        <v>18403</v>
      </c>
      <c r="AW698" s="1" t="s">
        <v>67</v>
      </c>
      <c r="AX698" s="1" t="s">
        <v>18404</v>
      </c>
      <c r="AY698" s="1" t="s">
        <v>86</v>
      </c>
      <c r="AZ698" s="1" t="s">
        <v>18405</v>
      </c>
      <c r="BA698" s="1" t="s">
        <v>5809</v>
      </c>
      <c r="BB698" s="1" t="s">
        <v>1890</v>
      </c>
      <c r="BC698" s="1" t="s">
        <v>176</v>
      </c>
      <c r="BD698" s="1" t="s">
        <v>5811</v>
      </c>
      <c r="BE698" s="1" t="str">
        <f t="shared" si="86"/>
        <v>NO</v>
      </c>
    </row>
    <row r="699" spans="1:57" ht="15.75" x14ac:dyDescent="0.25">
      <c r="A699" s="1" t="s">
        <v>34654</v>
      </c>
      <c r="B699" s="1" t="s">
        <v>34655</v>
      </c>
      <c r="C699" s="1" t="str">
        <f t="shared" si="80"/>
        <v>Acer 80 cm</v>
      </c>
      <c r="D699" s="1" t="s">
        <v>193</v>
      </c>
      <c r="E699" s="1" t="s">
        <v>194</v>
      </c>
      <c r="F699" s="1" t="s">
        <v>1486</v>
      </c>
      <c r="G699" s="1" t="s">
        <v>1487</v>
      </c>
      <c r="H699" s="1"/>
      <c r="I699" s="5">
        <v>11499</v>
      </c>
      <c r="J699" s="2">
        <f t="shared" si="81"/>
        <v>19932.476238119059</v>
      </c>
      <c r="K699" s="5">
        <v>19990</v>
      </c>
      <c r="L699" s="5">
        <f t="shared" si="87"/>
        <v>8491</v>
      </c>
      <c r="M699" s="19">
        <f t="shared" si="82"/>
        <v>94012970</v>
      </c>
      <c r="N699" s="6">
        <v>0.42</v>
      </c>
      <c r="O699" s="1">
        <v>4.3</v>
      </c>
      <c r="P699" s="3">
        <v>4703</v>
      </c>
      <c r="Q699" s="3">
        <f t="shared" si="83"/>
        <v>4</v>
      </c>
      <c r="R699" s="3" t="str">
        <f t="shared" si="84"/>
        <v>1000 or more</v>
      </c>
      <c r="S699" s="1" t="s">
        <v>18406</v>
      </c>
      <c r="T699" s="1" t="str">
        <f t="shared" si="85"/>
        <v>Resolution : HD Ready</v>
      </c>
      <c r="U699" s="1" t="s">
        <v>18379</v>
      </c>
      <c r="V699" s="1" t="s">
        <v>18380</v>
      </c>
      <c r="W699" s="1" t="s">
        <v>18381</v>
      </c>
      <c r="X699" s="1" t="s">
        <v>18382</v>
      </c>
      <c r="Y699" s="1" t="s">
        <v>18383</v>
      </c>
      <c r="Z699" s="1" t="s">
        <v>18384</v>
      </c>
      <c r="AA699" s="1" t="s">
        <v>18385</v>
      </c>
      <c r="AB699" s="1" t="s">
        <v>18386</v>
      </c>
      <c r="AC699" s="1" t="s">
        <v>18387</v>
      </c>
      <c r="AD699" s="1" t="s">
        <v>18388</v>
      </c>
      <c r="AE699" s="1" t="s">
        <v>18389</v>
      </c>
      <c r="AF699" s="1" t="s">
        <v>18390</v>
      </c>
      <c r="AG699" s="1" t="s">
        <v>18391</v>
      </c>
      <c r="AH699" s="1" t="s">
        <v>18392</v>
      </c>
      <c r="AI699" s="1" t="s">
        <v>18393</v>
      </c>
      <c r="AJ699" s="1" t="s">
        <v>18394</v>
      </c>
      <c r="AK699" s="1" t="s">
        <v>18395</v>
      </c>
      <c r="AL699" s="1" t="s">
        <v>18396</v>
      </c>
      <c r="AM699" s="1" t="s">
        <v>18397</v>
      </c>
      <c r="AN699" s="1" t="s">
        <v>18398</v>
      </c>
      <c r="AO699" s="1" t="s">
        <v>18399</v>
      </c>
      <c r="AP699" s="1" t="s">
        <v>18400</v>
      </c>
      <c r="AQ699" s="1" t="s">
        <v>6633</v>
      </c>
      <c r="AR699" s="1" t="s">
        <v>18401</v>
      </c>
      <c r="AS699" s="1" t="s">
        <v>5925</v>
      </c>
      <c r="AT699" s="1" t="s">
        <v>445</v>
      </c>
      <c r="AU699" s="1" t="s">
        <v>18402</v>
      </c>
      <c r="AV699" s="4" t="s">
        <v>18403</v>
      </c>
      <c r="AW699" s="1" t="s">
        <v>18407</v>
      </c>
      <c r="AX699" s="1" t="s">
        <v>86</v>
      </c>
      <c r="AY699" s="1" t="s">
        <v>69</v>
      </c>
      <c r="AZ699" s="1" t="s">
        <v>18408</v>
      </c>
      <c r="BA699" s="1" t="s">
        <v>18409</v>
      </c>
      <c r="BB699" s="1" t="s">
        <v>3326</v>
      </c>
      <c r="BC699" s="1" t="s">
        <v>176</v>
      </c>
      <c r="BD699" s="8">
        <v>45683</v>
      </c>
      <c r="BE699" s="1" t="str">
        <f t="shared" si="86"/>
        <v>NO</v>
      </c>
    </row>
    <row r="700" spans="1:57" ht="15.75" x14ac:dyDescent="0.25">
      <c r="A700" s="1" t="s">
        <v>34656</v>
      </c>
      <c r="B700" s="1" t="s">
        <v>34657</v>
      </c>
      <c r="C700" s="1" t="str">
        <f t="shared" si="80"/>
        <v>Acer 127 cm</v>
      </c>
      <c r="D700" s="1" t="s">
        <v>193</v>
      </c>
      <c r="E700" s="1" t="s">
        <v>194</v>
      </c>
      <c r="F700" s="1" t="s">
        <v>1486</v>
      </c>
      <c r="G700" s="1" t="s">
        <v>1487</v>
      </c>
      <c r="H700" s="1"/>
      <c r="I700" s="5">
        <v>27999</v>
      </c>
      <c r="J700" s="2">
        <f t="shared" si="81"/>
        <v>40921.693095877046</v>
      </c>
      <c r="K700" s="5">
        <v>40990</v>
      </c>
      <c r="L700" s="5">
        <f t="shared" si="87"/>
        <v>12991</v>
      </c>
      <c r="M700" s="19">
        <f t="shared" si="82"/>
        <v>192775970</v>
      </c>
      <c r="N700" s="6">
        <v>0.32</v>
      </c>
      <c r="O700" s="1">
        <v>4.3</v>
      </c>
      <c r="P700" s="3">
        <v>4703</v>
      </c>
      <c r="Q700" s="3">
        <f t="shared" si="83"/>
        <v>4</v>
      </c>
      <c r="R700" s="3" t="str">
        <f t="shared" si="84"/>
        <v>1000 or more</v>
      </c>
      <c r="S700" s="1" t="s">
        <v>18410</v>
      </c>
      <c r="T700" s="1" t="str">
        <f t="shared" si="85"/>
        <v>Resolution : 4K Ultra</v>
      </c>
      <c r="U700" s="1" t="s">
        <v>18379</v>
      </c>
      <c r="V700" s="1" t="s">
        <v>18380</v>
      </c>
      <c r="W700" s="1" t="s">
        <v>18381</v>
      </c>
      <c r="X700" s="1" t="s">
        <v>18382</v>
      </c>
      <c r="Y700" s="1" t="s">
        <v>18383</v>
      </c>
      <c r="Z700" s="1" t="s">
        <v>18384</v>
      </c>
      <c r="AA700" s="1" t="s">
        <v>18385</v>
      </c>
      <c r="AB700" s="1" t="s">
        <v>18386</v>
      </c>
      <c r="AC700" s="1" t="s">
        <v>18387</v>
      </c>
      <c r="AD700" s="1" t="s">
        <v>18388</v>
      </c>
      <c r="AE700" s="1" t="s">
        <v>18389</v>
      </c>
      <c r="AF700" s="1" t="s">
        <v>18390</v>
      </c>
      <c r="AG700" s="1" t="s">
        <v>18391</v>
      </c>
      <c r="AH700" s="1" t="s">
        <v>18392</v>
      </c>
      <c r="AI700" s="1" t="s">
        <v>18393</v>
      </c>
      <c r="AJ700" s="1" t="s">
        <v>18394</v>
      </c>
      <c r="AK700" s="1" t="s">
        <v>18395</v>
      </c>
      <c r="AL700" s="1" t="s">
        <v>18396</v>
      </c>
      <c r="AM700" s="1" t="s">
        <v>18397</v>
      </c>
      <c r="AN700" s="1" t="s">
        <v>18398</v>
      </c>
      <c r="AO700" s="1" t="s">
        <v>18399</v>
      </c>
      <c r="AP700" s="1" t="s">
        <v>18400</v>
      </c>
      <c r="AQ700" s="1" t="s">
        <v>6633</v>
      </c>
      <c r="AR700" s="1" t="s">
        <v>18401</v>
      </c>
      <c r="AS700" s="1" t="s">
        <v>5925</v>
      </c>
      <c r="AT700" s="1" t="s">
        <v>445</v>
      </c>
      <c r="AU700" s="1" t="s">
        <v>18402</v>
      </c>
      <c r="AV700" s="4" t="s">
        <v>18403</v>
      </c>
      <c r="AW700" s="1" t="s">
        <v>67</v>
      </c>
      <c r="AX700" s="1" t="s">
        <v>18411</v>
      </c>
      <c r="AY700" s="1" t="s">
        <v>86</v>
      </c>
      <c r="AZ700" s="1" t="s">
        <v>18412</v>
      </c>
      <c r="BA700" s="1" t="s">
        <v>18413</v>
      </c>
      <c r="BB700" s="1" t="s">
        <v>879</v>
      </c>
      <c r="BC700" s="1" t="s">
        <v>176</v>
      </c>
      <c r="BD700" s="7">
        <v>34700</v>
      </c>
      <c r="BE700" s="1" t="str">
        <f t="shared" si="86"/>
        <v>NO</v>
      </c>
    </row>
    <row r="701" spans="1:57" ht="15.75" x14ac:dyDescent="0.25">
      <c r="A701" s="1" t="s">
        <v>34658</v>
      </c>
      <c r="B701" s="1" t="s">
        <v>34659</v>
      </c>
      <c r="C701" s="1" t="str">
        <f t="shared" si="80"/>
        <v>Acer 109 cm</v>
      </c>
      <c r="D701" s="1" t="s">
        <v>193</v>
      </c>
      <c r="E701" s="1" t="s">
        <v>194</v>
      </c>
      <c r="F701" s="1" t="s">
        <v>1486</v>
      </c>
      <c r="G701" s="1" t="s">
        <v>1487</v>
      </c>
      <c r="H701" s="1"/>
      <c r="I701" s="5">
        <v>23999</v>
      </c>
      <c r="J701" s="2">
        <f t="shared" si="81"/>
        <v>34921.411831951984</v>
      </c>
      <c r="K701" s="5">
        <v>34990</v>
      </c>
      <c r="L701" s="5">
        <f t="shared" si="87"/>
        <v>10991</v>
      </c>
      <c r="M701" s="19">
        <f t="shared" si="82"/>
        <v>164557970</v>
      </c>
      <c r="N701" s="6">
        <v>0.31</v>
      </c>
      <c r="O701" s="1">
        <v>4.3</v>
      </c>
      <c r="P701" s="3">
        <v>4703</v>
      </c>
      <c r="Q701" s="3">
        <f t="shared" si="83"/>
        <v>4</v>
      </c>
      <c r="R701" s="3" t="str">
        <f t="shared" si="84"/>
        <v>1000 or more</v>
      </c>
      <c r="S701" s="1" t="s">
        <v>18410</v>
      </c>
      <c r="T701" s="1" t="str">
        <f t="shared" si="85"/>
        <v>Resolution : 4K Ultra</v>
      </c>
      <c r="U701" s="1" t="s">
        <v>18379</v>
      </c>
      <c r="V701" s="1" t="s">
        <v>18380</v>
      </c>
      <c r="W701" s="1" t="s">
        <v>18381</v>
      </c>
      <c r="X701" s="1" t="s">
        <v>18382</v>
      </c>
      <c r="Y701" s="1" t="s">
        <v>18383</v>
      </c>
      <c r="Z701" s="1" t="s">
        <v>18384</v>
      </c>
      <c r="AA701" s="1" t="s">
        <v>18385</v>
      </c>
      <c r="AB701" s="1" t="s">
        <v>18386</v>
      </c>
      <c r="AC701" s="1" t="s">
        <v>18387</v>
      </c>
      <c r="AD701" s="1" t="s">
        <v>18388</v>
      </c>
      <c r="AE701" s="1" t="s">
        <v>18389</v>
      </c>
      <c r="AF701" s="1" t="s">
        <v>18390</v>
      </c>
      <c r="AG701" s="1" t="s">
        <v>18391</v>
      </c>
      <c r="AH701" s="1" t="s">
        <v>18392</v>
      </c>
      <c r="AI701" s="1" t="s">
        <v>18393</v>
      </c>
      <c r="AJ701" s="1" t="s">
        <v>18394</v>
      </c>
      <c r="AK701" s="1" t="s">
        <v>18395</v>
      </c>
      <c r="AL701" s="1" t="s">
        <v>18396</v>
      </c>
      <c r="AM701" s="1" t="s">
        <v>18397</v>
      </c>
      <c r="AN701" s="1" t="s">
        <v>18398</v>
      </c>
      <c r="AO701" s="1" t="s">
        <v>18399</v>
      </c>
      <c r="AP701" s="1" t="s">
        <v>18400</v>
      </c>
      <c r="AQ701" s="1" t="s">
        <v>6633</v>
      </c>
      <c r="AR701" s="1" t="s">
        <v>18401</v>
      </c>
      <c r="AS701" s="1" t="s">
        <v>5925</v>
      </c>
      <c r="AT701" s="1" t="s">
        <v>445</v>
      </c>
      <c r="AU701" s="1" t="s">
        <v>18402</v>
      </c>
      <c r="AV701" s="4" t="s">
        <v>18403</v>
      </c>
      <c r="AW701" s="1" t="s">
        <v>67</v>
      </c>
      <c r="AX701" s="1" t="s">
        <v>18414</v>
      </c>
      <c r="AY701" s="1" t="s">
        <v>86</v>
      </c>
      <c r="AZ701" s="1" t="s">
        <v>18415</v>
      </c>
      <c r="BA701" s="1" t="s">
        <v>18416</v>
      </c>
      <c r="BB701" s="1" t="s">
        <v>1828</v>
      </c>
      <c r="BC701" s="1" t="s">
        <v>176</v>
      </c>
      <c r="BD701" s="1" t="s">
        <v>18417</v>
      </c>
      <c r="BE701" s="1" t="str">
        <f t="shared" si="86"/>
        <v>NO</v>
      </c>
    </row>
    <row r="702" spans="1:57" ht="15.75" x14ac:dyDescent="0.25">
      <c r="A702" s="1" t="s">
        <v>34660</v>
      </c>
      <c r="B702" s="1" t="s">
        <v>34661</v>
      </c>
      <c r="C702" s="1" t="str">
        <f t="shared" si="80"/>
        <v>Acer 139 cm</v>
      </c>
      <c r="D702" s="1" t="s">
        <v>193</v>
      </c>
      <c r="E702" s="1" t="s">
        <v>194</v>
      </c>
      <c r="F702" s="1" t="s">
        <v>1486</v>
      </c>
      <c r="G702" s="1" t="s">
        <v>1487</v>
      </c>
      <c r="H702" s="1"/>
      <c r="I702" s="5">
        <v>32999</v>
      </c>
      <c r="J702" s="2">
        <f t="shared" si="81"/>
        <v>47921.23775786622</v>
      </c>
      <c r="K702" s="5">
        <v>47990</v>
      </c>
      <c r="L702" s="5">
        <f t="shared" si="87"/>
        <v>14991</v>
      </c>
      <c r="M702" s="19">
        <f t="shared" si="82"/>
        <v>225696970</v>
      </c>
      <c r="N702" s="6">
        <v>0.31</v>
      </c>
      <c r="O702" s="1">
        <v>4.3</v>
      </c>
      <c r="P702" s="3">
        <v>4703</v>
      </c>
      <c r="Q702" s="3">
        <f t="shared" si="83"/>
        <v>4</v>
      </c>
      <c r="R702" s="3" t="str">
        <f t="shared" si="84"/>
        <v>1000 or more</v>
      </c>
      <c r="S702" s="1" t="s">
        <v>18410</v>
      </c>
      <c r="T702" s="1" t="str">
        <f t="shared" si="85"/>
        <v>Resolution : 4K Ultra</v>
      </c>
      <c r="U702" s="1" t="s">
        <v>18379</v>
      </c>
      <c r="V702" s="1" t="s">
        <v>18380</v>
      </c>
      <c r="W702" s="1" t="s">
        <v>18381</v>
      </c>
      <c r="X702" s="1" t="s">
        <v>18382</v>
      </c>
      <c r="Y702" s="1" t="s">
        <v>18383</v>
      </c>
      <c r="Z702" s="1" t="s">
        <v>18384</v>
      </c>
      <c r="AA702" s="1" t="s">
        <v>18385</v>
      </c>
      <c r="AB702" s="1" t="s">
        <v>18386</v>
      </c>
      <c r="AC702" s="1" t="s">
        <v>18387</v>
      </c>
      <c r="AD702" s="1" t="s">
        <v>18388</v>
      </c>
      <c r="AE702" s="1" t="s">
        <v>18389</v>
      </c>
      <c r="AF702" s="1" t="s">
        <v>18390</v>
      </c>
      <c r="AG702" s="1" t="s">
        <v>18391</v>
      </c>
      <c r="AH702" s="1" t="s">
        <v>18392</v>
      </c>
      <c r="AI702" s="1" t="s">
        <v>18393</v>
      </c>
      <c r="AJ702" s="1" t="s">
        <v>18394</v>
      </c>
      <c r="AK702" s="1" t="s">
        <v>18395</v>
      </c>
      <c r="AL702" s="1" t="s">
        <v>18396</v>
      </c>
      <c r="AM702" s="1" t="s">
        <v>18397</v>
      </c>
      <c r="AN702" s="1" t="s">
        <v>18398</v>
      </c>
      <c r="AO702" s="1" t="s">
        <v>18399</v>
      </c>
      <c r="AP702" s="1" t="s">
        <v>18400</v>
      </c>
      <c r="AQ702" s="1" t="s">
        <v>6633</v>
      </c>
      <c r="AR702" s="1" t="s">
        <v>18401</v>
      </c>
      <c r="AS702" s="1" t="s">
        <v>5925</v>
      </c>
      <c r="AT702" s="1" t="s">
        <v>445</v>
      </c>
      <c r="AU702" s="1" t="s">
        <v>18402</v>
      </c>
      <c r="AV702" s="4" t="s">
        <v>18403</v>
      </c>
      <c r="AW702" s="1" t="s">
        <v>67</v>
      </c>
      <c r="AX702" s="1" t="s">
        <v>18418</v>
      </c>
      <c r="AY702" s="1" t="s">
        <v>86</v>
      </c>
      <c r="AZ702" s="1" t="s">
        <v>18419</v>
      </c>
      <c r="BA702" s="1" t="s">
        <v>18420</v>
      </c>
      <c r="BB702" s="1" t="s">
        <v>342</v>
      </c>
      <c r="BC702" s="1" t="s">
        <v>176</v>
      </c>
      <c r="BD702" s="1" t="s">
        <v>18421</v>
      </c>
      <c r="BE702" s="1" t="str">
        <f t="shared" si="86"/>
        <v>NO</v>
      </c>
    </row>
    <row r="703" spans="1:57" ht="15.75" x14ac:dyDescent="0.25">
      <c r="A703" s="1" t="s">
        <v>34662</v>
      </c>
      <c r="B703" s="1" t="s">
        <v>34663</v>
      </c>
      <c r="C703" s="1" t="str">
        <f t="shared" si="80"/>
        <v>KENT 16025 Sandwich</v>
      </c>
      <c r="D703" s="1" t="s">
        <v>53</v>
      </c>
      <c r="E703" s="1" t="s">
        <v>75</v>
      </c>
      <c r="F703" s="1" t="s">
        <v>129</v>
      </c>
      <c r="G703" s="1" t="s">
        <v>4369</v>
      </c>
      <c r="H703" s="1"/>
      <c r="I703" s="5">
        <v>1699</v>
      </c>
      <c r="J703" s="2">
        <f t="shared" si="81"/>
        <v>1888.9746835443038</v>
      </c>
      <c r="K703" s="5">
        <v>1975</v>
      </c>
      <c r="L703" s="5">
        <f t="shared" si="87"/>
        <v>276</v>
      </c>
      <c r="M703" s="19">
        <f t="shared" si="82"/>
        <v>9314100</v>
      </c>
      <c r="N703" s="6">
        <v>0.14000000000000001</v>
      </c>
      <c r="O703" s="1">
        <v>4.0999999999999996</v>
      </c>
      <c r="P703" s="3">
        <v>4716</v>
      </c>
      <c r="Q703" s="3">
        <f t="shared" si="83"/>
        <v>4</v>
      </c>
      <c r="R703" s="3" t="str">
        <f t="shared" si="84"/>
        <v>1000 or more</v>
      </c>
      <c r="S703" s="1" t="s">
        <v>18422</v>
      </c>
      <c r="T703" s="1" t="str">
        <f t="shared" si="85"/>
        <v>Compact and sleek looking</v>
      </c>
      <c r="U703" s="1" t="s">
        <v>18423</v>
      </c>
      <c r="V703" s="1" t="s">
        <v>18424</v>
      </c>
      <c r="W703" s="1" t="s">
        <v>18425</v>
      </c>
      <c r="X703" s="1" t="s">
        <v>18426</v>
      </c>
      <c r="Y703" s="1" t="s">
        <v>18427</v>
      </c>
      <c r="Z703" s="1" t="s">
        <v>18428</v>
      </c>
      <c r="AA703" s="1" t="s">
        <v>18429</v>
      </c>
      <c r="AB703" s="1" t="s">
        <v>18430</v>
      </c>
      <c r="AC703" s="1" t="s">
        <v>18431</v>
      </c>
      <c r="AD703" s="1" t="s">
        <v>18432</v>
      </c>
      <c r="AE703" s="1" t="s">
        <v>18433</v>
      </c>
      <c r="AF703" s="1" t="s">
        <v>18434</v>
      </c>
      <c r="AG703" s="1" t="s">
        <v>18435</v>
      </c>
      <c r="AH703" s="1" t="s">
        <v>18436</v>
      </c>
      <c r="AI703" s="1" t="s">
        <v>18437</v>
      </c>
      <c r="AJ703" s="1" t="s">
        <v>18438</v>
      </c>
      <c r="AK703" s="1" t="s">
        <v>18439</v>
      </c>
      <c r="AL703" s="1" t="s">
        <v>18440</v>
      </c>
      <c r="AM703" s="1" t="s">
        <v>18441</v>
      </c>
      <c r="AN703" s="1" t="s">
        <v>18442</v>
      </c>
      <c r="AO703" s="1" t="s">
        <v>3443</v>
      </c>
      <c r="AP703" s="1" t="s">
        <v>18443</v>
      </c>
      <c r="AQ703" s="1" t="s">
        <v>1880</v>
      </c>
      <c r="AR703" s="1" t="s">
        <v>18444</v>
      </c>
      <c r="AS703" s="1" t="s">
        <v>18445</v>
      </c>
      <c r="AT703" s="1" t="s">
        <v>18446</v>
      </c>
      <c r="AU703" s="1" t="s">
        <v>18447</v>
      </c>
      <c r="AV703" s="4" t="s">
        <v>18448</v>
      </c>
      <c r="AW703" s="1" t="s">
        <v>67</v>
      </c>
      <c r="AX703" s="1" t="s">
        <v>18449</v>
      </c>
      <c r="AY703" s="1" t="s">
        <v>69</v>
      </c>
      <c r="AZ703" s="1" t="s">
        <v>18450</v>
      </c>
      <c r="BA703" s="1" t="s">
        <v>18451</v>
      </c>
      <c r="BB703" s="1" t="s">
        <v>304</v>
      </c>
      <c r="BC703" s="1" t="s">
        <v>73</v>
      </c>
      <c r="BD703" s="1" t="s">
        <v>18452</v>
      </c>
      <c r="BE703" s="1" t="str">
        <f t="shared" si="86"/>
        <v>NO</v>
      </c>
    </row>
    <row r="704" spans="1:57" ht="15.75" x14ac:dyDescent="0.25">
      <c r="A704" s="1" t="s">
        <v>34664</v>
      </c>
      <c r="B704" s="1" t="s">
        <v>34665</v>
      </c>
      <c r="C704" s="1" t="str">
        <f t="shared" si="80"/>
        <v>HP K500F Backlit</v>
      </c>
      <c r="D704" s="1" t="s">
        <v>146</v>
      </c>
      <c r="E704" s="1" t="s">
        <v>147</v>
      </c>
      <c r="F704" s="1" t="s">
        <v>5749</v>
      </c>
      <c r="G704" s="1" t="s">
        <v>5750</v>
      </c>
      <c r="H704" s="1"/>
      <c r="I704" s="5">
        <v>1149</v>
      </c>
      <c r="J704" s="2">
        <f t="shared" si="81"/>
        <v>1736.1666666666667</v>
      </c>
      <c r="K704" s="5">
        <v>1800</v>
      </c>
      <c r="L704" s="5">
        <f t="shared" si="87"/>
        <v>651</v>
      </c>
      <c r="M704" s="19">
        <f t="shared" si="82"/>
        <v>8501400</v>
      </c>
      <c r="N704" s="6">
        <v>0.36</v>
      </c>
      <c r="O704" s="1">
        <v>4.3</v>
      </c>
      <c r="P704" s="3">
        <v>4723</v>
      </c>
      <c r="Q704" s="3">
        <f t="shared" si="83"/>
        <v>4</v>
      </c>
      <c r="R704" s="3" t="str">
        <f t="shared" si="84"/>
        <v>1000 or more</v>
      </c>
      <c r="S704" s="1" t="s">
        <v>18453</v>
      </c>
      <c r="T704" s="1" t="str">
        <f t="shared" si="85"/>
        <v>Full-sized Membrane Keyboard. Compatibility:Windows</v>
      </c>
      <c r="U704" s="1" t="s">
        <v>18454</v>
      </c>
      <c r="V704" s="1" t="s">
        <v>18455</v>
      </c>
      <c r="W704" s="1" t="s">
        <v>18456</v>
      </c>
      <c r="X704" s="1" t="s">
        <v>18457</v>
      </c>
      <c r="Y704" s="1" t="s">
        <v>18458</v>
      </c>
      <c r="Z704" s="1" t="s">
        <v>18459</v>
      </c>
      <c r="AA704" s="1" t="s">
        <v>4318</v>
      </c>
      <c r="AB704" s="1" t="s">
        <v>18460</v>
      </c>
      <c r="AC704" s="1" t="s">
        <v>18461</v>
      </c>
      <c r="AD704" s="1" t="s">
        <v>18462</v>
      </c>
      <c r="AE704" s="1" t="s">
        <v>13524</v>
      </c>
      <c r="AF704" s="1" t="s">
        <v>18463</v>
      </c>
      <c r="AG704" s="1" t="s">
        <v>18464</v>
      </c>
      <c r="AH704" s="1" t="s">
        <v>18465</v>
      </c>
      <c r="AI704" s="1" t="s">
        <v>18466</v>
      </c>
      <c r="AJ704" s="1" t="s">
        <v>18467</v>
      </c>
      <c r="AK704" s="1" t="s">
        <v>18468</v>
      </c>
      <c r="AL704" s="1" t="s">
        <v>18469</v>
      </c>
      <c r="AM704" s="1" t="s">
        <v>18470</v>
      </c>
      <c r="AN704" s="1" t="s">
        <v>18471</v>
      </c>
      <c r="AO704" s="1" t="s">
        <v>18472</v>
      </c>
      <c r="AP704" s="1" t="s">
        <v>18473</v>
      </c>
      <c r="AQ704" s="1" t="s">
        <v>18474</v>
      </c>
      <c r="AR704" s="1" t="s">
        <v>443</v>
      </c>
      <c r="AS704" s="1" t="s">
        <v>18475</v>
      </c>
      <c r="AT704" s="1" t="s">
        <v>18476</v>
      </c>
      <c r="AU704" s="1" t="s">
        <v>18477</v>
      </c>
      <c r="AV704" s="4" t="s">
        <v>18478</v>
      </c>
      <c r="AW704" s="1" t="s">
        <v>18479</v>
      </c>
      <c r="AX704" s="1" t="s">
        <v>69</v>
      </c>
      <c r="AY704" s="1" t="s">
        <v>86</v>
      </c>
      <c r="AZ704" s="1" t="s">
        <v>18480</v>
      </c>
      <c r="BA704" s="1" t="s">
        <v>16692</v>
      </c>
      <c r="BB704" s="1" t="s">
        <v>5780</v>
      </c>
      <c r="BC704" s="1" t="s">
        <v>554</v>
      </c>
      <c r="BD704" s="1" t="s">
        <v>16693</v>
      </c>
      <c r="BE704" s="1" t="str">
        <f t="shared" si="86"/>
        <v>NO</v>
      </c>
    </row>
    <row r="705" spans="1:57" ht="15.75" x14ac:dyDescent="0.25">
      <c r="A705" s="1" t="s">
        <v>34666</v>
      </c>
      <c r="B705" s="1" t="s">
        <v>34667</v>
      </c>
      <c r="C705" s="1" t="str">
        <f t="shared" si="80"/>
        <v>Dyazo 6 Angles</v>
      </c>
      <c r="D705" s="1" t="s">
        <v>146</v>
      </c>
      <c r="E705" s="1" t="s">
        <v>147</v>
      </c>
      <c r="F705" s="1" t="s">
        <v>1707</v>
      </c>
      <c r="G705" s="1" t="s">
        <v>8729</v>
      </c>
      <c r="H705" s="1"/>
      <c r="I705" s="1">
        <v>599</v>
      </c>
      <c r="J705" s="2">
        <f t="shared" si="81"/>
        <v>1969.0350175087544</v>
      </c>
      <c r="K705" s="5">
        <v>1999</v>
      </c>
      <c r="L705" s="5">
        <f t="shared" si="87"/>
        <v>1400</v>
      </c>
      <c r="M705" s="19">
        <f t="shared" si="82"/>
        <v>9467264</v>
      </c>
      <c r="N705" s="6">
        <v>0.7</v>
      </c>
      <c r="O705" s="1">
        <v>4.4000000000000004</v>
      </c>
      <c r="P705" s="3">
        <v>4736</v>
      </c>
      <c r="Q705" s="3">
        <f t="shared" si="83"/>
        <v>4</v>
      </c>
      <c r="R705" s="3" t="str">
        <f t="shared" si="84"/>
        <v>1000 or more</v>
      </c>
      <c r="S705" s="1" t="s">
        <v>18481</v>
      </c>
      <c r="T705" s="1" t="str">
        <f t="shared" si="85"/>
        <v>Dyazo Height Adjusting Laptop</v>
      </c>
      <c r="U705" s="1" t="s">
        <v>18482</v>
      </c>
      <c r="V705" s="1" t="s">
        <v>18483</v>
      </c>
      <c r="W705" s="1" t="s">
        <v>18484</v>
      </c>
      <c r="X705" s="1" t="s">
        <v>18485</v>
      </c>
      <c r="Y705" s="1" t="s">
        <v>18486</v>
      </c>
      <c r="Z705" s="1" t="s">
        <v>18487</v>
      </c>
      <c r="AA705" s="1" t="s">
        <v>18488</v>
      </c>
      <c r="AB705" s="1" t="s">
        <v>14146</v>
      </c>
      <c r="AC705" s="1" t="s">
        <v>18489</v>
      </c>
      <c r="AD705" s="1" t="s">
        <v>18490</v>
      </c>
      <c r="AE705" s="1" t="s">
        <v>18491</v>
      </c>
      <c r="AF705" s="1" t="s">
        <v>18492</v>
      </c>
      <c r="AG705" s="1" t="s">
        <v>18493</v>
      </c>
      <c r="AH705" s="1" t="s">
        <v>18494</v>
      </c>
      <c r="AI705" s="1" t="s">
        <v>18495</v>
      </c>
      <c r="AJ705" s="1" t="s">
        <v>18496</v>
      </c>
      <c r="AK705" s="1" t="s">
        <v>18497</v>
      </c>
      <c r="AL705" s="1" t="s">
        <v>18498</v>
      </c>
      <c r="AM705" s="1" t="s">
        <v>18499</v>
      </c>
      <c r="AN705" s="1" t="s">
        <v>18500</v>
      </c>
      <c r="AO705" s="1" t="s">
        <v>18501</v>
      </c>
      <c r="AP705" s="1" t="s">
        <v>18502</v>
      </c>
      <c r="AQ705" s="1" t="s">
        <v>18503</v>
      </c>
      <c r="AR705" s="1" t="s">
        <v>479</v>
      </c>
      <c r="AS705" s="1" t="s">
        <v>18504</v>
      </c>
      <c r="AT705" s="1" t="s">
        <v>18505</v>
      </c>
      <c r="AU705" s="1" t="s">
        <v>18506</v>
      </c>
      <c r="AV705" s="4" t="s">
        <v>18507</v>
      </c>
      <c r="AW705" s="1" t="s">
        <v>67</v>
      </c>
      <c r="AX705" s="1" t="s">
        <v>18508</v>
      </c>
      <c r="AY705" s="1" t="s">
        <v>69</v>
      </c>
      <c r="AZ705" s="1" t="s">
        <v>18509</v>
      </c>
      <c r="BA705" s="1" t="s">
        <v>18510</v>
      </c>
      <c r="BB705" s="1" t="s">
        <v>3330</v>
      </c>
      <c r="BC705" s="1" t="s">
        <v>554</v>
      </c>
      <c r="BD705" s="1" t="s">
        <v>18511</v>
      </c>
      <c r="BE705" s="1" t="str">
        <f t="shared" si="86"/>
        <v>YES</v>
      </c>
    </row>
    <row r="706" spans="1:57" ht="15.75" x14ac:dyDescent="0.25">
      <c r="A706" s="1" t="s">
        <v>34668</v>
      </c>
      <c r="B706" s="1" t="s">
        <v>34669</v>
      </c>
      <c r="C706" s="1" t="str">
        <f t="shared" ref="C706:C769" si="88">TRIM(LEFT(B706,FIND("^",SUBSTITUTE(B706," ","^",3)&amp;"^")))</f>
        <v>Sounce Protective Case</v>
      </c>
      <c r="D706" s="1" t="s">
        <v>193</v>
      </c>
      <c r="E706" s="1" t="s">
        <v>400</v>
      </c>
      <c r="F706" s="1" t="s">
        <v>401</v>
      </c>
      <c r="G706" s="1" t="s">
        <v>11029</v>
      </c>
      <c r="H706" s="1" t="s">
        <v>11030</v>
      </c>
      <c r="I706" s="1">
        <v>199</v>
      </c>
      <c r="J706" s="2">
        <f t="shared" ref="J706:J769" si="89">K706-I706/K706*100</f>
        <v>1888.5208004212743</v>
      </c>
      <c r="K706" s="5">
        <v>1899</v>
      </c>
      <c r="L706" s="5">
        <f t="shared" si="87"/>
        <v>1700</v>
      </c>
      <c r="M706" s="19">
        <f t="shared" ref="M706:M769" si="90">K706*P706</f>
        <v>9001260</v>
      </c>
      <c r="N706" s="6">
        <v>0.9</v>
      </c>
      <c r="O706" s="1">
        <v>4</v>
      </c>
      <c r="P706" s="3">
        <v>4740</v>
      </c>
      <c r="Q706" s="3">
        <f t="shared" ref="Q706:Q769" si="91">ROUND(O706,0)</f>
        <v>4</v>
      </c>
      <c r="R706" s="3" t="str">
        <f t="shared" ref="R706:R769" si="92">IF(P706&lt;1000,"below 1000","1000 or more")</f>
        <v>1000 or more</v>
      </c>
      <c r="S706" s="1" t="s">
        <v>18512</v>
      </c>
      <c r="T706" s="1" t="str">
        <f t="shared" ref="T706:T769" si="93">TRIM(LEFT(S706,FIND("^",SUBSTITUTE(S706," ","^",4)&amp;"^")))</f>
        <v>COMPATIBLE: Compatible with boAt</v>
      </c>
      <c r="U706" s="1" t="s">
        <v>18513</v>
      </c>
      <c r="V706" s="1" t="s">
        <v>18514</v>
      </c>
      <c r="W706" s="1" t="s">
        <v>18515</v>
      </c>
      <c r="X706" s="1" t="s">
        <v>18516</v>
      </c>
      <c r="Y706" s="1" t="s">
        <v>155</v>
      </c>
      <c r="Z706" s="1" t="s">
        <v>18517</v>
      </c>
      <c r="AA706" s="1" t="s">
        <v>18518</v>
      </c>
      <c r="AB706" s="1" t="s">
        <v>18519</v>
      </c>
      <c r="AC706" s="1" t="s">
        <v>18520</v>
      </c>
      <c r="AD706" s="1" t="s">
        <v>18521</v>
      </c>
      <c r="AE706" s="1" t="s">
        <v>18522</v>
      </c>
      <c r="AF706" s="1" t="s">
        <v>18523</v>
      </c>
      <c r="AG706" s="1" t="s">
        <v>18524</v>
      </c>
      <c r="AH706" s="1" t="s">
        <v>18525</v>
      </c>
      <c r="AI706" s="1" t="s">
        <v>18526</v>
      </c>
      <c r="AJ706" s="1" t="s">
        <v>18527</v>
      </c>
      <c r="AK706" s="1" t="s">
        <v>18528</v>
      </c>
      <c r="AL706" s="1" t="s">
        <v>18529</v>
      </c>
      <c r="AM706" s="1" t="s">
        <v>18530</v>
      </c>
      <c r="AN706" s="1" t="s">
        <v>18531</v>
      </c>
      <c r="AO706" s="1" t="s">
        <v>18532</v>
      </c>
      <c r="AP706" s="1" t="s">
        <v>18533</v>
      </c>
      <c r="AQ706" s="1" t="s">
        <v>18534</v>
      </c>
      <c r="AR706" s="1" t="s">
        <v>18535</v>
      </c>
      <c r="AS706" s="1" t="s">
        <v>18536</v>
      </c>
      <c r="AT706" s="1" t="s">
        <v>726</v>
      </c>
      <c r="AU706" s="1" t="s">
        <v>165</v>
      </c>
      <c r="AV706" s="4" t="s">
        <v>18537</v>
      </c>
      <c r="AW706" s="1" t="s">
        <v>18538</v>
      </c>
      <c r="AX706" s="1" t="s">
        <v>69</v>
      </c>
      <c r="AY706" s="1" t="s">
        <v>86</v>
      </c>
      <c r="AZ706" s="1" t="s">
        <v>18539</v>
      </c>
      <c r="BA706" s="1" t="s">
        <v>18540</v>
      </c>
      <c r="BB706" s="1" t="s">
        <v>2444</v>
      </c>
      <c r="BC706" s="1" t="s">
        <v>176</v>
      </c>
      <c r="BD706" s="1" t="s">
        <v>18541</v>
      </c>
      <c r="BE706" s="1" t="str">
        <f t="shared" ref="BE706:BE769" si="94">IF(N706&gt;50%,"YES","NO")</f>
        <v>YES</v>
      </c>
    </row>
    <row r="707" spans="1:57" ht="15.75" x14ac:dyDescent="0.25">
      <c r="A707" s="1" t="s">
        <v>34670</v>
      </c>
      <c r="B707" s="1" t="s">
        <v>34671</v>
      </c>
      <c r="C707" s="1" t="str">
        <f t="shared" si="88"/>
        <v>HUL Pureit Germkill</v>
      </c>
      <c r="D707" s="1" t="s">
        <v>53</v>
      </c>
      <c r="E707" s="1" t="s">
        <v>75</v>
      </c>
      <c r="F707" s="1" t="s">
        <v>947</v>
      </c>
      <c r="G707" s="1" t="s">
        <v>948</v>
      </c>
      <c r="H707" s="1"/>
      <c r="I707" s="1">
        <v>980</v>
      </c>
      <c r="J707" s="2">
        <f t="shared" si="89"/>
        <v>880</v>
      </c>
      <c r="K707" s="1">
        <v>980</v>
      </c>
      <c r="L707" s="5">
        <f t="shared" ref="L707:L770" si="95">K707-I707</f>
        <v>0</v>
      </c>
      <c r="M707" s="19">
        <f t="shared" si="90"/>
        <v>4645200</v>
      </c>
      <c r="N707" s="6">
        <v>0</v>
      </c>
      <c r="O707" s="1">
        <v>4.2</v>
      </c>
      <c r="P707" s="3">
        <v>4740</v>
      </c>
      <c r="Q707" s="3">
        <f t="shared" si="91"/>
        <v>4</v>
      </c>
      <c r="R707" s="3" t="str">
        <f t="shared" si="92"/>
        <v>1000 or more</v>
      </c>
      <c r="S707" s="1" t="s">
        <v>18542</v>
      </c>
      <c r="T707" s="1" t="str">
        <f t="shared" si="93"/>
        <v>Compatible only for Pureit</v>
      </c>
      <c r="U707" s="1" t="s">
        <v>18543</v>
      </c>
      <c r="V707" s="1" t="s">
        <v>18544</v>
      </c>
      <c r="W707" s="1" t="s">
        <v>18545</v>
      </c>
      <c r="X707" s="1" t="s">
        <v>155</v>
      </c>
      <c r="Y707" s="1" t="s">
        <v>18546</v>
      </c>
      <c r="Z707" s="1" t="s">
        <v>18547</v>
      </c>
      <c r="AA707" s="1" t="s">
        <v>18548</v>
      </c>
      <c r="AB707" s="1" t="s">
        <v>18549</v>
      </c>
      <c r="AC707" s="1" t="s">
        <v>18550</v>
      </c>
      <c r="AD707" s="1" t="s">
        <v>18551</v>
      </c>
      <c r="AE707" s="1" t="s">
        <v>18552</v>
      </c>
      <c r="AF707" s="1" t="s">
        <v>18553</v>
      </c>
      <c r="AG707" s="1" t="s">
        <v>18554</v>
      </c>
      <c r="AH707" s="1" t="s">
        <v>18555</v>
      </c>
      <c r="AI707" s="1" t="s">
        <v>18556</v>
      </c>
      <c r="AJ707" s="1" t="s">
        <v>18557</v>
      </c>
      <c r="AK707" s="1" t="s">
        <v>18558</v>
      </c>
      <c r="AL707" s="1" t="s">
        <v>18559</v>
      </c>
      <c r="AM707" s="1" t="s">
        <v>18560</v>
      </c>
      <c r="AN707" s="1" t="s">
        <v>18561</v>
      </c>
      <c r="AO707" s="1" t="s">
        <v>18562</v>
      </c>
      <c r="AP707" s="1" t="s">
        <v>18563</v>
      </c>
      <c r="AQ707" s="1" t="s">
        <v>445</v>
      </c>
      <c r="AR707" s="1" t="s">
        <v>14945</v>
      </c>
      <c r="AS707" s="1" t="s">
        <v>1101</v>
      </c>
      <c r="AT707" s="1" t="s">
        <v>165</v>
      </c>
      <c r="AU707" s="1" t="s">
        <v>9508</v>
      </c>
      <c r="AV707" s="4" t="s">
        <v>18564</v>
      </c>
      <c r="AW707" s="1" t="s">
        <v>18565</v>
      </c>
      <c r="AX707" s="1" t="s">
        <v>69</v>
      </c>
      <c r="AY707" s="1" t="s">
        <v>86</v>
      </c>
      <c r="AZ707" s="1" t="s">
        <v>18566</v>
      </c>
      <c r="BA707" s="1" t="s">
        <v>2014</v>
      </c>
      <c r="BB707" s="1" t="s">
        <v>1421</v>
      </c>
      <c r="BC707" s="1" t="s">
        <v>73</v>
      </c>
      <c r="BD707" s="1" t="s">
        <v>2016</v>
      </c>
      <c r="BE707" s="1" t="str">
        <f t="shared" si="94"/>
        <v>NO</v>
      </c>
    </row>
    <row r="708" spans="1:57" ht="15.75" x14ac:dyDescent="0.25">
      <c r="A708" s="1" t="s">
        <v>34672</v>
      </c>
      <c r="B708" s="1" t="s">
        <v>34673</v>
      </c>
      <c r="C708" s="1" t="str">
        <f t="shared" si="88"/>
        <v>Samsung Galaxy Watch4</v>
      </c>
      <c r="D708" s="1" t="s">
        <v>193</v>
      </c>
      <c r="E708" s="1" t="s">
        <v>911</v>
      </c>
      <c r="F708" s="1" t="s">
        <v>912</v>
      </c>
      <c r="G708" s="1"/>
      <c r="H708" s="1"/>
      <c r="I708" s="5">
        <v>12000</v>
      </c>
      <c r="J708" s="2">
        <f t="shared" si="89"/>
        <v>29958.998666622221</v>
      </c>
      <c r="K708" s="5">
        <v>29999</v>
      </c>
      <c r="L708" s="5">
        <f t="shared" si="95"/>
        <v>17999</v>
      </c>
      <c r="M708" s="19">
        <f t="shared" si="90"/>
        <v>142315256</v>
      </c>
      <c r="N708" s="6">
        <v>0.6</v>
      </c>
      <c r="O708" s="1">
        <v>4.3</v>
      </c>
      <c r="P708" s="3">
        <v>4744</v>
      </c>
      <c r="Q708" s="3">
        <f t="shared" si="91"/>
        <v>4</v>
      </c>
      <c r="R708" s="3" t="str">
        <f t="shared" si="92"/>
        <v>1000 or more</v>
      </c>
      <c r="S708" s="1" t="s">
        <v>18567</v>
      </c>
      <c r="T708" s="1" t="str">
        <f t="shared" si="93"/>
        <v>Only compatible with Android</v>
      </c>
      <c r="U708" s="1" t="s">
        <v>18568</v>
      </c>
      <c r="V708" s="1" t="s">
        <v>18569</v>
      </c>
      <c r="W708" s="1" t="s">
        <v>18570</v>
      </c>
      <c r="X708" s="1" t="s">
        <v>18571</v>
      </c>
      <c r="Y708" s="1" t="s">
        <v>18572</v>
      </c>
      <c r="Z708" s="1" t="s">
        <v>18573</v>
      </c>
      <c r="AA708" s="1" t="s">
        <v>18574</v>
      </c>
      <c r="AB708" s="1" t="s">
        <v>18575</v>
      </c>
      <c r="AC708" s="1" t="s">
        <v>18576</v>
      </c>
      <c r="AD708" s="1" t="s">
        <v>18577</v>
      </c>
      <c r="AE708" s="1" t="s">
        <v>18578</v>
      </c>
      <c r="AF708" s="1" t="s">
        <v>18579</v>
      </c>
      <c r="AG708" s="1" t="s">
        <v>18580</v>
      </c>
      <c r="AH708" s="1" t="s">
        <v>18581</v>
      </c>
      <c r="AI708" s="1" t="s">
        <v>18582</v>
      </c>
      <c r="AJ708" s="1" t="s">
        <v>18583</v>
      </c>
      <c r="AK708" s="1" t="s">
        <v>18584</v>
      </c>
      <c r="AL708" s="1" t="s">
        <v>18585</v>
      </c>
      <c r="AM708" s="1" t="s">
        <v>18586</v>
      </c>
      <c r="AN708" s="1" t="s">
        <v>18587</v>
      </c>
      <c r="AO708" s="1" t="s">
        <v>18588</v>
      </c>
      <c r="AP708" s="1" t="s">
        <v>18589</v>
      </c>
      <c r="AQ708" s="1" t="s">
        <v>18590</v>
      </c>
      <c r="AR708" s="1" t="s">
        <v>18591</v>
      </c>
      <c r="AS708" s="1" t="s">
        <v>18592</v>
      </c>
      <c r="AT708" s="1" t="s">
        <v>18593</v>
      </c>
      <c r="AU708" s="1" t="s">
        <v>18594</v>
      </c>
      <c r="AV708" s="4" t="s">
        <v>18595</v>
      </c>
      <c r="AW708" s="1" t="s">
        <v>18596</v>
      </c>
      <c r="AX708" s="1" t="s">
        <v>86</v>
      </c>
      <c r="AY708" s="1" t="s">
        <v>69</v>
      </c>
      <c r="AZ708" s="1" t="s">
        <v>18597</v>
      </c>
      <c r="BA708" s="1" t="s">
        <v>9895</v>
      </c>
      <c r="BB708" s="1" t="s">
        <v>8431</v>
      </c>
      <c r="BC708" s="1" t="s">
        <v>554</v>
      </c>
      <c r="BD708" s="1" t="s">
        <v>9896</v>
      </c>
      <c r="BE708" s="1" t="str">
        <f t="shared" si="94"/>
        <v>YES</v>
      </c>
    </row>
    <row r="709" spans="1:57" ht="15.75" x14ac:dyDescent="0.25">
      <c r="A709" s="1" t="s">
        <v>34674</v>
      </c>
      <c r="B709" s="1" t="s">
        <v>34675</v>
      </c>
      <c r="C709" s="1" t="str">
        <f t="shared" si="88"/>
        <v>Portronics Konnect L</v>
      </c>
      <c r="D709" s="1" t="s">
        <v>146</v>
      </c>
      <c r="E709" s="1" t="s">
        <v>147</v>
      </c>
      <c r="F709" s="1" t="s">
        <v>148</v>
      </c>
      <c r="G709" s="1" t="s">
        <v>149</v>
      </c>
      <c r="H709" s="1" t="s">
        <v>150</v>
      </c>
      <c r="I709" s="1">
        <v>159</v>
      </c>
      <c r="J709" s="2">
        <f t="shared" si="89"/>
        <v>359.1503759398496</v>
      </c>
      <c r="K709" s="1">
        <v>399</v>
      </c>
      <c r="L709" s="5">
        <f t="shared" si="95"/>
        <v>240</v>
      </c>
      <c r="M709" s="19">
        <f t="shared" si="90"/>
        <v>1902432</v>
      </c>
      <c r="N709" s="6">
        <v>0.6</v>
      </c>
      <c r="O709" s="1">
        <v>4.0999999999999996</v>
      </c>
      <c r="P709" s="3">
        <v>4768</v>
      </c>
      <c r="Q709" s="3">
        <f t="shared" si="91"/>
        <v>4</v>
      </c>
      <c r="R709" s="3" t="str">
        <f t="shared" si="92"/>
        <v>1000 or more</v>
      </c>
      <c r="S709" s="1" t="s">
        <v>18598</v>
      </c>
      <c r="T709" s="1" t="str">
        <f t="shared" si="93"/>
        <v>[CHARGE &amp; SYNC FUNCTION]-</v>
      </c>
      <c r="U709" s="1" t="s">
        <v>18599</v>
      </c>
      <c r="V709" s="1" t="s">
        <v>18600</v>
      </c>
      <c r="W709" s="1" t="s">
        <v>18601</v>
      </c>
      <c r="X709" s="1" t="s">
        <v>18602</v>
      </c>
      <c r="Y709" s="1" t="s">
        <v>18603</v>
      </c>
      <c r="Z709" s="1" t="s">
        <v>18604</v>
      </c>
      <c r="AA709" s="1" t="s">
        <v>18605</v>
      </c>
      <c r="AB709" s="1" t="s">
        <v>18606</v>
      </c>
      <c r="AC709" s="1" t="s">
        <v>18607</v>
      </c>
      <c r="AD709" s="1" t="s">
        <v>18608</v>
      </c>
      <c r="AE709" s="1" t="s">
        <v>18609</v>
      </c>
      <c r="AF709" s="1" t="s">
        <v>18610</v>
      </c>
      <c r="AG709" s="1" t="s">
        <v>18611</v>
      </c>
      <c r="AH709" s="1" t="s">
        <v>18612</v>
      </c>
      <c r="AI709" s="1" t="s">
        <v>18613</v>
      </c>
      <c r="AJ709" s="1" t="s">
        <v>18614</v>
      </c>
      <c r="AK709" s="1" t="s">
        <v>18615</v>
      </c>
      <c r="AL709" s="1" t="s">
        <v>18616</v>
      </c>
      <c r="AM709" s="1" t="s">
        <v>18617</v>
      </c>
      <c r="AN709" s="1" t="s">
        <v>18618</v>
      </c>
      <c r="AO709" s="1" t="s">
        <v>18619</v>
      </c>
      <c r="AP709" s="1" t="s">
        <v>18620</v>
      </c>
      <c r="AQ709" s="1" t="s">
        <v>18621</v>
      </c>
      <c r="AR709" s="1" t="s">
        <v>18622</v>
      </c>
      <c r="AS709" s="1" t="s">
        <v>18623</v>
      </c>
      <c r="AT709" s="1" t="s">
        <v>18624</v>
      </c>
      <c r="AU709" s="1" t="s">
        <v>18625</v>
      </c>
      <c r="AV709" s="4" t="s">
        <v>18626</v>
      </c>
      <c r="AW709" s="1" t="s">
        <v>67</v>
      </c>
      <c r="AX709" s="1" t="s">
        <v>18627</v>
      </c>
      <c r="AY709" s="1" t="s">
        <v>69</v>
      </c>
      <c r="AZ709" s="1" t="s">
        <v>18628</v>
      </c>
      <c r="BA709" s="1" t="s">
        <v>18629</v>
      </c>
      <c r="BB709" s="1" t="s">
        <v>8427</v>
      </c>
      <c r="BC709" s="1" t="s">
        <v>176</v>
      </c>
      <c r="BD709" s="8">
        <v>45673</v>
      </c>
      <c r="BE709" s="1" t="str">
        <f t="shared" si="94"/>
        <v>YES</v>
      </c>
    </row>
    <row r="710" spans="1:57" ht="15.75" x14ac:dyDescent="0.25">
      <c r="A710" s="1" t="s">
        <v>34674</v>
      </c>
      <c r="B710" s="1" t="s">
        <v>34675</v>
      </c>
      <c r="C710" s="1" t="str">
        <f t="shared" si="88"/>
        <v>Portronics Konnect L</v>
      </c>
      <c r="D710" s="1" t="s">
        <v>146</v>
      </c>
      <c r="E710" s="1" t="s">
        <v>147</v>
      </c>
      <c r="F710" s="1" t="s">
        <v>148</v>
      </c>
      <c r="G710" s="1" t="s">
        <v>149</v>
      </c>
      <c r="H710" s="1" t="s">
        <v>150</v>
      </c>
      <c r="I710" s="1">
        <v>159</v>
      </c>
      <c r="J710" s="2">
        <f t="shared" si="89"/>
        <v>359.1503759398496</v>
      </c>
      <c r="K710" s="1">
        <v>399</v>
      </c>
      <c r="L710" s="5">
        <f t="shared" si="95"/>
        <v>240</v>
      </c>
      <c r="M710" s="19">
        <f t="shared" si="90"/>
        <v>1902432</v>
      </c>
      <c r="N710" s="6">
        <v>0.6</v>
      </c>
      <c r="O710" s="1">
        <v>4.0999999999999996</v>
      </c>
      <c r="P710" s="3">
        <v>4768</v>
      </c>
      <c r="Q710" s="3">
        <f t="shared" si="91"/>
        <v>4</v>
      </c>
      <c r="R710" s="3" t="str">
        <f t="shared" si="92"/>
        <v>1000 or more</v>
      </c>
      <c r="S710" s="1" t="s">
        <v>18598</v>
      </c>
      <c r="T710" s="1" t="str">
        <f t="shared" si="93"/>
        <v>[CHARGE &amp; SYNC FUNCTION]-</v>
      </c>
      <c r="U710" s="1" t="s">
        <v>18599</v>
      </c>
      <c r="V710" s="1" t="s">
        <v>18600</v>
      </c>
      <c r="W710" s="1" t="s">
        <v>18601</v>
      </c>
      <c r="X710" s="1" t="s">
        <v>18602</v>
      </c>
      <c r="Y710" s="1" t="s">
        <v>18603</v>
      </c>
      <c r="Z710" s="1" t="s">
        <v>18604</v>
      </c>
      <c r="AA710" s="1" t="s">
        <v>18605</v>
      </c>
      <c r="AB710" s="1" t="s">
        <v>18606</v>
      </c>
      <c r="AC710" s="1" t="s">
        <v>18607</v>
      </c>
      <c r="AD710" s="1" t="s">
        <v>18608</v>
      </c>
      <c r="AE710" s="1" t="s">
        <v>18609</v>
      </c>
      <c r="AF710" s="1" t="s">
        <v>18610</v>
      </c>
      <c r="AG710" s="1" t="s">
        <v>18611</v>
      </c>
      <c r="AH710" s="1" t="s">
        <v>18612</v>
      </c>
      <c r="AI710" s="1" t="s">
        <v>18613</v>
      </c>
      <c r="AJ710" s="1" t="s">
        <v>18614</v>
      </c>
      <c r="AK710" s="1" t="s">
        <v>18615</v>
      </c>
      <c r="AL710" s="1" t="s">
        <v>18616</v>
      </c>
      <c r="AM710" s="1" t="s">
        <v>18617</v>
      </c>
      <c r="AN710" s="1" t="s">
        <v>18618</v>
      </c>
      <c r="AO710" s="1" t="s">
        <v>18619</v>
      </c>
      <c r="AP710" s="1" t="s">
        <v>18620</v>
      </c>
      <c r="AQ710" s="1" t="s">
        <v>18621</v>
      </c>
      <c r="AR710" s="1" t="s">
        <v>18622</v>
      </c>
      <c r="AS710" s="1" t="s">
        <v>18623</v>
      </c>
      <c r="AT710" s="1" t="s">
        <v>18624</v>
      </c>
      <c r="AU710" s="1" t="s">
        <v>18625</v>
      </c>
      <c r="AV710" s="4" t="s">
        <v>18626</v>
      </c>
      <c r="AW710" s="1" t="s">
        <v>18630</v>
      </c>
      <c r="AX710" s="1" t="s">
        <v>69</v>
      </c>
      <c r="AY710" s="1" t="s">
        <v>86</v>
      </c>
      <c r="AZ710" s="1" t="s">
        <v>18628</v>
      </c>
      <c r="BA710" s="1" t="s">
        <v>190</v>
      </c>
      <c r="BB710" s="1" t="s">
        <v>3011</v>
      </c>
      <c r="BC710" s="1" t="s">
        <v>176</v>
      </c>
      <c r="BD710" s="1" t="s">
        <v>192</v>
      </c>
      <c r="BE710" s="1" t="str">
        <f t="shared" si="94"/>
        <v>YES</v>
      </c>
    </row>
    <row r="711" spans="1:57" ht="15.75" x14ac:dyDescent="0.25">
      <c r="A711" s="1" t="s">
        <v>34674</v>
      </c>
      <c r="B711" s="1" t="s">
        <v>34675</v>
      </c>
      <c r="C711" s="1" t="str">
        <f t="shared" si="88"/>
        <v>Portronics Konnect L</v>
      </c>
      <c r="D711" s="1" t="s">
        <v>146</v>
      </c>
      <c r="E711" s="1" t="s">
        <v>147</v>
      </c>
      <c r="F711" s="1" t="s">
        <v>148</v>
      </c>
      <c r="G711" s="1" t="s">
        <v>149</v>
      </c>
      <c r="H711" s="1" t="s">
        <v>150</v>
      </c>
      <c r="I711" s="1">
        <v>159</v>
      </c>
      <c r="J711" s="2">
        <f t="shared" si="89"/>
        <v>359.1503759398496</v>
      </c>
      <c r="K711" s="1">
        <v>399</v>
      </c>
      <c r="L711" s="5">
        <f t="shared" si="95"/>
        <v>240</v>
      </c>
      <c r="M711" s="19">
        <f t="shared" si="90"/>
        <v>1902432</v>
      </c>
      <c r="N711" s="6">
        <v>0.6</v>
      </c>
      <c r="O711" s="1">
        <v>4.0999999999999996</v>
      </c>
      <c r="P711" s="3">
        <v>4768</v>
      </c>
      <c r="Q711" s="3">
        <f t="shared" si="91"/>
        <v>4</v>
      </c>
      <c r="R711" s="3" t="str">
        <f t="shared" si="92"/>
        <v>1000 or more</v>
      </c>
      <c r="S711" s="1" t="s">
        <v>18598</v>
      </c>
      <c r="T711" s="1" t="str">
        <f t="shared" si="93"/>
        <v>[CHARGE &amp; SYNC FUNCTION]-</v>
      </c>
      <c r="U711" s="1" t="s">
        <v>18599</v>
      </c>
      <c r="V711" s="1" t="s">
        <v>18600</v>
      </c>
      <c r="W711" s="1" t="s">
        <v>18601</v>
      </c>
      <c r="X711" s="1" t="s">
        <v>18602</v>
      </c>
      <c r="Y711" s="1" t="s">
        <v>18603</v>
      </c>
      <c r="Z711" s="1" t="s">
        <v>18604</v>
      </c>
      <c r="AA711" s="1" t="s">
        <v>18605</v>
      </c>
      <c r="AB711" s="1" t="s">
        <v>18606</v>
      </c>
      <c r="AC711" s="1" t="s">
        <v>18607</v>
      </c>
      <c r="AD711" s="1" t="s">
        <v>18608</v>
      </c>
      <c r="AE711" s="1" t="s">
        <v>18609</v>
      </c>
      <c r="AF711" s="1" t="s">
        <v>18610</v>
      </c>
      <c r="AG711" s="1" t="s">
        <v>18611</v>
      </c>
      <c r="AH711" s="1" t="s">
        <v>18612</v>
      </c>
      <c r="AI711" s="1" t="s">
        <v>18613</v>
      </c>
      <c r="AJ711" s="1" t="s">
        <v>18614</v>
      </c>
      <c r="AK711" s="1" t="s">
        <v>18615</v>
      </c>
      <c r="AL711" s="1" t="s">
        <v>18616</v>
      </c>
      <c r="AM711" s="1" t="s">
        <v>18617</v>
      </c>
      <c r="AN711" s="1" t="s">
        <v>18618</v>
      </c>
      <c r="AO711" s="1" t="s">
        <v>18619</v>
      </c>
      <c r="AP711" s="1" t="s">
        <v>18620</v>
      </c>
      <c r="AQ711" s="1" t="s">
        <v>18621</v>
      </c>
      <c r="AR711" s="1" t="s">
        <v>18622</v>
      </c>
      <c r="AS711" s="1" t="s">
        <v>18623</v>
      </c>
      <c r="AT711" s="1" t="s">
        <v>18624</v>
      </c>
      <c r="AU711" s="1" t="s">
        <v>18625</v>
      </c>
      <c r="AV711" s="4" t="s">
        <v>18626</v>
      </c>
      <c r="AW711" s="1" t="s">
        <v>67</v>
      </c>
      <c r="AX711" s="1" t="s">
        <v>18627</v>
      </c>
      <c r="AY711" s="1" t="s">
        <v>69</v>
      </c>
      <c r="AZ711" s="1" t="s">
        <v>18628</v>
      </c>
      <c r="BA711" s="1" t="s">
        <v>15067</v>
      </c>
      <c r="BB711" s="1" t="s">
        <v>13141</v>
      </c>
      <c r="BC711" s="1" t="s">
        <v>554</v>
      </c>
      <c r="BD711" s="1" t="s">
        <v>15068</v>
      </c>
      <c r="BE711" s="1" t="str">
        <f t="shared" si="94"/>
        <v>YES</v>
      </c>
    </row>
    <row r="712" spans="1:57" ht="15.75" x14ac:dyDescent="0.25">
      <c r="A712" s="1" t="s">
        <v>34676</v>
      </c>
      <c r="B712" s="1" t="s">
        <v>34677</v>
      </c>
      <c r="C712" s="1" t="str">
        <f t="shared" si="88"/>
        <v>Camlin Elegante Fountain</v>
      </c>
      <c r="D712" s="1" t="s">
        <v>5567</v>
      </c>
      <c r="E712" s="1" t="s">
        <v>5568</v>
      </c>
      <c r="F712" s="1" t="s">
        <v>5569</v>
      </c>
      <c r="G712" s="1" t="s">
        <v>5843</v>
      </c>
      <c r="H712" s="1" t="s">
        <v>12672</v>
      </c>
      <c r="I712" s="1">
        <v>225</v>
      </c>
      <c r="J712" s="2">
        <f t="shared" si="89"/>
        <v>125</v>
      </c>
      <c r="K712" s="1">
        <v>225</v>
      </c>
      <c r="L712" s="5">
        <f t="shared" si="95"/>
        <v>0</v>
      </c>
      <c r="M712" s="19">
        <f t="shared" si="90"/>
        <v>1079550</v>
      </c>
      <c r="N712" s="6">
        <v>0</v>
      </c>
      <c r="O712" s="1">
        <v>4.0999999999999996</v>
      </c>
      <c r="P712" s="3">
        <v>4798</v>
      </c>
      <c r="Q712" s="3">
        <f t="shared" si="91"/>
        <v>4</v>
      </c>
      <c r="R712" s="3" t="str">
        <f t="shared" si="92"/>
        <v>1000 or more</v>
      </c>
      <c r="S712" s="1" t="s">
        <v>18631</v>
      </c>
      <c r="T712" s="1" t="str">
        <f t="shared" si="93"/>
        <v>Handcrafted with Gold plated</v>
      </c>
      <c r="U712" s="1" t="s">
        <v>18632</v>
      </c>
      <c r="V712" s="1" t="s">
        <v>18633</v>
      </c>
      <c r="W712" s="1" t="s">
        <v>18634</v>
      </c>
      <c r="X712" s="1" t="s">
        <v>18635</v>
      </c>
      <c r="Y712" s="1" t="s">
        <v>18636</v>
      </c>
      <c r="Z712" s="1" t="s">
        <v>15675</v>
      </c>
      <c r="AA712" s="1" t="s">
        <v>18637</v>
      </c>
      <c r="AB712" s="1" t="s">
        <v>18638</v>
      </c>
      <c r="AC712" s="1" t="s">
        <v>18639</v>
      </c>
      <c r="AD712" s="1" t="s">
        <v>18640</v>
      </c>
      <c r="AE712" s="1" t="s">
        <v>17336</v>
      </c>
      <c r="AF712" s="1" t="s">
        <v>18641</v>
      </c>
      <c r="AG712" s="1" t="s">
        <v>18642</v>
      </c>
      <c r="AH712" s="1" t="s">
        <v>18643</v>
      </c>
      <c r="AI712" s="1" t="s">
        <v>18644</v>
      </c>
      <c r="AJ712" s="1" t="s">
        <v>18645</v>
      </c>
      <c r="AK712" s="1" t="s">
        <v>18646</v>
      </c>
      <c r="AL712" s="1" t="s">
        <v>18647</v>
      </c>
      <c r="AM712" s="1" t="s">
        <v>18648</v>
      </c>
      <c r="AN712" s="1" t="s">
        <v>18649</v>
      </c>
      <c r="AO712" s="1" t="s">
        <v>18650</v>
      </c>
      <c r="AP712" s="1" t="s">
        <v>18651</v>
      </c>
      <c r="AQ712" s="1" t="s">
        <v>18652</v>
      </c>
      <c r="AR712" s="1" t="s">
        <v>18653</v>
      </c>
      <c r="AS712" s="1" t="s">
        <v>18654</v>
      </c>
      <c r="AT712" s="1" t="s">
        <v>12693</v>
      </c>
      <c r="AU712" s="1" t="s">
        <v>18655</v>
      </c>
      <c r="AV712" s="4" t="s">
        <v>18656</v>
      </c>
      <c r="AW712" s="1" t="s">
        <v>67</v>
      </c>
      <c r="AX712" s="1" t="s">
        <v>18657</v>
      </c>
      <c r="AY712" s="1" t="s">
        <v>69</v>
      </c>
      <c r="AZ712" s="1" t="s">
        <v>18658</v>
      </c>
      <c r="BA712" s="1" t="s">
        <v>15663</v>
      </c>
      <c r="BB712" s="1" t="s">
        <v>5780</v>
      </c>
      <c r="BC712" s="1" t="s">
        <v>554</v>
      </c>
      <c r="BD712" s="1" t="s">
        <v>15664</v>
      </c>
      <c r="BE712" s="1" t="str">
        <f t="shared" si="94"/>
        <v>NO</v>
      </c>
    </row>
    <row r="713" spans="1:57" ht="15.75" x14ac:dyDescent="0.25">
      <c r="A713" s="1" t="s">
        <v>34678</v>
      </c>
      <c r="B713" s="1" t="s">
        <v>34679</v>
      </c>
      <c r="C713" s="1" t="str">
        <f t="shared" si="88"/>
        <v>SHOPTOSHOP Electric Lint</v>
      </c>
      <c r="D713" s="1" t="s">
        <v>53</v>
      </c>
      <c r="E713" s="1" t="s">
        <v>75</v>
      </c>
      <c r="F713" s="1" t="s">
        <v>76</v>
      </c>
      <c r="G713" s="1" t="s">
        <v>77</v>
      </c>
      <c r="H713" s="1" t="s">
        <v>78</v>
      </c>
      <c r="I713" s="1">
        <v>499</v>
      </c>
      <c r="J713" s="2">
        <f t="shared" si="89"/>
        <v>949.05005005005</v>
      </c>
      <c r="K713" s="1">
        <v>999</v>
      </c>
      <c r="L713" s="5">
        <f t="shared" si="95"/>
        <v>500</v>
      </c>
      <c r="M713" s="19">
        <f t="shared" si="90"/>
        <v>4854141</v>
      </c>
      <c r="N713" s="6">
        <v>0.5</v>
      </c>
      <c r="O713" s="1">
        <v>4.0999999999999996</v>
      </c>
      <c r="P713" s="3">
        <v>4859</v>
      </c>
      <c r="Q713" s="3">
        <f t="shared" si="91"/>
        <v>4</v>
      </c>
      <c r="R713" s="3" t="str">
        <f t="shared" si="92"/>
        <v>1000 or more</v>
      </c>
      <c r="S713" s="1" t="s">
        <v>18659</v>
      </c>
      <c r="T713" s="1" t="str">
        <f t="shared" si="93"/>
        <v>Smoothly takes off the</v>
      </c>
      <c r="U713" s="1" t="s">
        <v>18660</v>
      </c>
      <c r="V713" s="1" t="s">
        <v>18661</v>
      </c>
      <c r="W713" s="1" t="s">
        <v>18662</v>
      </c>
      <c r="X713" s="1" t="s">
        <v>18663</v>
      </c>
      <c r="Y713" s="1" t="s">
        <v>18664</v>
      </c>
      <c r="Z713" s="1" t="s">
        <v>18665</v>
      </c>
      <c r="AA713" s="1" t="s">
        <v>18666</v>
      </c>
      <c r="AB713" s="1" t="s">
        <v>18667</v>
      </c>
      <c r="AC713" s="1" t="s">
        <v>155</v>
      </c>
      <c r="AD713" s="1" t="s">
        <v>18668</v>
      </c>
      <c r="AE713" s="1" t="s">
        <v>18669</v>
      </c>
      <c r="AF713" s="1" t="s">
        <v>18670</v>
      </c>
      <c r="AG713" s="1" t="s">
        <v>18671</v>
      </c>
      <c r="AH713" s="1" t="s">
        <v>18672</v>
      </c>
      <c r="AI713" s="1" t="s">
        <v>18673</v>
      </c>
      <c r="AJ713" s="1" t="s">
        <v>18674</v>
      </c>
      <c r="AK713" s="1" t="s">
        <v>18675</v>
      </c>
      <c r="AL713" s="1" t="s">
        <v>18676</v>
      </c>
      <c r="AM713" s="1" t="s">
        <v>18677</v>
      </c>
      <c r="AN713" s="1" t="s">
        <v>18678</v>
      </c>
      <c r="AO713" s="1" t="s">
        <v>18679</v>
      </c>
      <c r="AP713" s="1" t="s">
        <v>18680</v>
      </c>
      <c r="AQ713" s="1" t="s">
        <v>18681</v>
      </c>
      <c r="AR713" s="1" t="s">
        <v>445</v>
      </c>
      <c r="AS713" s="1" t="s">
        <v>18682</v>
      </c>
      <c r="AT713" s="1" t="s">
        <v>264</v>
      </c>
      <c r="AU713" s="1" t="s">
        <v>18683</v>
      </c>
      <c r="AV713" s="4" t="s">
        <v>18684</v>
      </c>
      <c r="AW713" s="1" t="s">
        <v>67</v>
      </c>
      <c r="AX713" s="1" t="s">
        <v>18685</v>
      </c>
      <c r="AY713" s="1" t="s">
        <v>69</v>
      </c>
      <c r="AZ713" s="1" t="s">
        <v>18686</v>
      </c>
      <c r="BA713" s="1" t="s">
        <v>4465</v>
      </c>
      <c r="BB713" s="1" t="s">
        <v>13084</v>
      </c>
      <c r="BC713" s="1" t="s">
        <v>73</v>
      </c>
      <c r="BD713" s="8">
        <v>45680</v>
      </c>
      <c r="BE713" s="1" t="str">
        <f t="shared" si="94"/>
        <v>NO</v>
      </c>
    </row>
    <row r="714" spans="1:57" ht="15.75" x14ac:dyDescent="0.25">
      <c r="A714" s="1" t="s">
        <v>34680</v>
      </c>
      <c r="B714" s="1" t="s">
        <v>34681</v>
      </c>
      <c r="C714" s="1" t="str">
        <f t="shared" si="88"/>
        <v>Usha Aurora 1000</v>
      </c>
      <c r="D714" s="1" t="s">
        <v>53</v>
      </c>
      <c r="E714" s="1" t="s">
        <v>75</v>
      </c>
      <c r="F714" s="1" t="s">
        <v>76</v>
      </c>
      <c r="G714" s="1" t="s">
        <v>77</v>
      </c>
      <c r="H714" s="1" t="s">
        <v>1952</v>
      </c>
      <c r="I714" s="1">
        <v>717</v>
      </c>
      <c r="J714" s="2">
        <f t="shared" si="89"/>
        <v>1338.4172661870502</v>
      </c>
      <c r="K714" s="5">
        <v>1390</v>
      </c>
      <c r="L714" s="5">
        <f t="shared" si="95"/>
        <v>673</v>
      </c>
      <c r="M714" s="19">
        <f t="shared" si="90"/>
        <v>6765130</v>
      </c>
      <c r="N714" s="6">
        <v>0.48</v>
      </c>
      <c r="O714" s="1">
        <v>4</v>
      </c>
      <c r="P714" s="3">
        <v>4867</v>
      </c>
      <c r="Q714" s="3">
        <f t="shared" si="91"/>
        <v>4</v>
      </c>
      <c r="R714" s="3" t="str">
        <f t="shared" si="92"/>
        <v>1000 or more</v>
      </c>
      <c r="S714" s="1" t="s">
        <v>18687</v>
      </c>
      <c r="T714" s="1" t="str">
        <f t="shared" si="93"/>
        <v>1000W for powerful performance;Weil</v>
      </c>
      <c r="U714" s="1" t="s">
        <v>18688</v>
      </c>
      <c r="V714" s="1" t="s">
        <v>18689</v>
      </c>
      <c r="W714" s="1" t="s">
        <v>18690</v>
      </c>
      <c r="X714" s="1" t="s">
        <v>18691</v>
      </c>
      <c r="Y714" s="1" t="s">
        <v>18692</v>
      </c>
      <c r="Z714" s="1" t="s">
        <v>18693</v>
      </c>
      <c r="AA714" s="1" t="s">
        <v>18694</v>
      </c>
      <c r="AB714" s="1" t="s">
        <v>18695</v>
      </c>
      <c r="AC714" s="1" t="s">
        <v>18696</v>
      </c>
      <c r="AD714" s="1" t="s">
        <v>18697</v>
      </c>
      <c r="AE714" s="1" t="s">
        <v>18698</v>
      </c>
      <c r="AF714" s="1" t="s">
        <v>18699</v>
      </c>
      <c r="AG714" s="1" t="s">
        <v>18700</v>
      </c>
      <c r="AH714" s="1" t="s">
        <v>18701</v>
      </c>
      <c r="AI714" s="1" t="s">
        <v>18702</v>
      </c>
      <c r="AJ714" s="1" t="s">
        <v>18703</v>
      </c>
      <c r="AK714" s="1" t="s">
        <v>18704</v>
      </c>
      <c r="AL714" s="1" t="s">
        <v>18705</v>
      </c>
      <c r="AM714" s="1" t="s">
        <v>18706</v>
      </c>
      <c r="AN714" s="1" t="s">
        <v>2226</v>
      </c>
      <c r="AO714" s="1" t="s">
        <v>165</v>
      </c>
      <c r="AP714" s="1" t="s">
        <v>18707</v>
      </c>
      <c r="AQ714" s="1" t="s">
        <v>18708</v>
      </c>
      <c r="AR714" s="1" t="s">
        <v>18709</v>
      </c>
      <c r="AS714" s="1" t="s">
        <v>18710</v>
      </c>
      <c r="AT714" s="1" t="s">
        <v>18711</v>
      </c>
      <c r="AU714" s="1" t="s">
        <v>15291</v>
      </c>
      <c r="AV714" s="4" t="s">
        <v>18712</v>
      </c>
      <c r="AW714" s="1" t="s">
        <v>18713</v>
      </c>
      <c r="AX714" s="1" t="s">
        <v>86</v>
      </c>
      <c r="AY714" s="1" t="s">
        <v>69</v>
      </c>
      <c r="AZ714" s="1" t="s">
        <v>18714</v>
      </c>
      <c r="BA714" s="1" t="s">
        <v>18715</v>
      </c>
      <c r="BB714" s="1" t="s">
        <v>72</v>
      </c>
      <c r="BC714" s="1" t="s">
        <v>73</v>
      </c>
      <c r="BD714" s="1" t="s">
        <v>18716</v>
      </c>
      <c r="BE714" s="1" t="str">
        <f t="shared" si="94"/>
        <v>NO</v>
      </c>
    </row>
    <row r="715" spans="1:57" ht="15.75" x14ac:dyDescent="0.25">
      <c r="A715" s="1" t="s">
        <v>34682</v>
      </c>
      <c r="B715" s="1" t="s">
        <v>34683</v>
      </c>
      <c r="C715" s="1" t="str">
        <f t="shared" si="88"/>
        <v>Fujifilm Instax Mini</v>
      </c>
      <c r="D715" s="1" t="s">
        <v>193</v>
      </c>
      <c r="E715" s="1" t="s">
        <v>12498</v>
      </c>
      <c r="F715" s="1" t="s">
        <v>331</v>
      </c>
      <c r="G715" s="1" t="s">
        <v>18717</v>
      </c>
      <c r="H715" s="1"/>
      <c r="I715" s="1">
        <v>549</v>
      </c>
      <c r="J715" s="2">
        <f t="shared" si="89"/>
        <v>449</v>
      </c>
      <c r="K715" s="1">
        <v>549</v>
      </c>
      <c r="L715" s="5">
        <f t="shared" si="95"/>
        <v>0</v>
      </c>
      <c r="M715" s="19">
        <f t="shared" si="90"/>
        <v>2676375</v>
      </c>
      <c r="N715" s="6">
        <v>0</v>
      </c>
      <c r="O715" s="1">
        <v>4.5</v>
      </c>
      <c r="P715" s="3">
        <v>4875</v>
      </c>
      <c r="Q715" s="3">
        <f t="shared" si="91"/>
        <v>5</v>
      </c>
      <c r="R715" s="3" t="str">
        <f t="shared" si="92"/>
        <v>1000 or more</v>
      </c>
      <c r="S715" s="1" t="s">
        <v>18718</v>
      </c>
      <c r="T715" s="1" t="str">
        <f t="shared" si="93"/>
        <v>10 sheets of Instax</v>
      </c>
      <c r="U715" s="1" t="s">
        <v>18719</v>
      </c>
      <c r="V715" s="1" t="s">
        <v>18720</v>
      </c>
      <c r="W715" s="1" t="s">
        <v>18721</v>
      </c>
      <c r="X715" s="1" t="s">
        <v>18722</v>
      </c>
      <c r="Y715" s="1" t="s">
        <v>18723</v>
      </c>
      <c r="Z715" s="1" t="s">
        <v>18724</v>
      </c>
      <c r="AA715" s="1" t="s">
        <v>18725</v>
      </c>
      <c r="AB715" s="1" t="s">
        <v>18726</v>
      </c>
      <c r="AC715" s="1" t="s">
        <v>18727</v>
      </c>
      <c r="AD715" s="1" t="s">
        <v>18728</v>
      </c>
      <c r="AE715" s="1" t="s">
        <v>18729</v>
      </c>
      <c r="AF715" s="1" t="s">
        <v>18730</v>
      </c>
      <c r="AG715" s="1" t="s">
        <v>18731</v>
      </c>
      <c r="AH715" s="1" t="s">
        <v>18732</v>
      </c>
      <c r="AI715" s="1" t="s">
        <v>18733</v>
      </c>
      <c r="AJ715" s="1" t="s">
        <v>18734</v>
      </c>
      <c r="AK715" s="1" t="s">
        <v>18735</v>
      </c>
      <c r="AL715" s="1" t="s">
        <v>18736</v>
      </c>
      <c r="AM715" s="1" t="s">
        <v>18737</v>
      </c>
      <c r="AN715" s="1" t="s">
        <v>18738</v>
      </c>
      <c r="AO715" s="1" t="s">
        <v>2261</v>
      </c>
      <c r="AP715" s="1" t="s">
        <v>165</v>
      </c>
      <c r="AQ715" s="1" t="s">
        <v>18739</v>
      </c>
      <c r="AR715" s="1" t="s">
        <v>18740</v>
      </c>
      <c r="AS715" s="1" t="s">
        <v>165</v>
      </c>
      <c r="AT715" s="1" t="s">
        <v>18741</v>
      </c>
      <c r="AU715" s="1" t="s">
        <v>18742</v>
      </c>
      <c r="AV715" s="4" t="s">
        <v>18743</v>
      </c>
      <c r="AW715" s="1" t="s">
        <v>18744</v>
      </c>
      <c r="AX715" s="1" t="s">
        <v>69</v>
      </c>
      <c r="AY715" s="1" t="s">
        <v>86</v>
      </c>
      <c r="AZ715" s="1" t="s">
        <v>18745</v>
      </c>
      <c r="BA715" s="1" t="s">
        <v>12028</v>
      </c>
      <c r="BB715" s="1" t="s">
        <v>8431</v>
      </c>
      <c r="BC715" s="1" t="s">
        <v>554</v>
      </c>
      <c r="BD715" s="1" t="s">
        <v>12029</v>
      </c>
      <c r="BE715" s="1" t="str">
        <f t="shared" si="94"/>
        <v>NO</v>
      </c>
    </row>
    <row r="716" spans="1:57" ht="15.75" x14ac:dyDescent="0.25">
      <c r="A716" s="1" t="s">
        <v>34684</v>
      </c>
      <c r="B716" s="1" t="s">
        <v>34685</v>
      </c>
      <c r="C716" s="1" t="str">
        <f t="shared" si="88"/>
        <v>Usha Steam Pro</v>
      </c>
      <c r="D716" s="1" t="s">
        <v>53</v>
      </c>
      <c r="E716" s="1" t="s">
        <v>75</v>
      </c>
      <c r="F716" s="1" t="s">
        <v>76</v>
      </c>
      <c r="G716" s="1" t="s">
        <v>77</v>
      </c>
      <c r="H716" s="1" t="s">
        <v>1952</v>
      </c>
      <c r="I716" s="1">
        <v>999</v>
      </c>
      <c r="J716" s="2">
        <f t="shared" si="89"/>
        <v>1495.9615384615386</v>
      </c>
      <c r="K716" s="5">
        <v>1560</v>
      </c>
      <c r="L716" s="5">
        <f t="shared" si="95"/>
        <v>561</v>
      </c>
      <c r="M716" s="19">
        <f t="shared" si="90"/>
        <v>7614360</v>
      </c>
      <c r="N716" s="6">
        <v>0.36</v>
      </c>
      <c r="O716" s="1">
        <v>3.6</v>
      </c>
      <c r="P716" s="3">
        <v>4881</v>
      </c>
      <c r="Q716" s="3">
        <f t="shared" si="91"/>
        <v>4</v>
      </c>
      <c r="R716" s="3" t="str">
        <f t="shared" si="92"/>
        <v>1000 or more</v>
      </c>
      <c r="S716" s="1" t="s">
        <v>18746</v>
      </c>
      <c r="T716" s="1" t="str">
        <f t="shared" si="93"/>
        <v>To Prevent Water Leakage,</v>
      </c>
      <c r="U716" s="1" t="s">
        <v>18747</v>
      </c>
      <c r="V716" s="1" t="s">
        <v>18748</v>
      </c>
      <c r="W716" s="1" t="s">
        <v>18749</v>
      </c>
      <c r="X716" s="1" t="s">
        <v>18750</v>
      </c>
      <c r="Y716" s="1" t="s">
        <v>18751</v>
      </c>
      <c r="Z716" s="1" t="s">
        <v>18752</v>
      </c>
      <c r="AA716" s="1" t="s">
        <v>18753</v>
      </c>
      <c r="AB716" s="1" t="s">
        <v>18754</v>
      </c>
      <c r="AC716" s="1" t="s">
        <v>18755</v>
      </c>
      <c r="AD716" s="1" t="s">
        <v>18756</v>
      </c>
      <c r="AE716" s="1" t="s">
        <v>18757</v>
      </c>
      <c r="AF716" s="1" t="s">
        <v>18758</v>
      </c>
      <c r="AG716" s="1" t="s">
        <v>18759</v>
      </c>
      <c r="AH716" s="1" t="s">
        <v>18760</v>
      </c>
      <c r="AI716" s="1" t="s">
        <v>18761</v>
      </c>
      <c r="AJ716" s="1" t="s">
        <v>18762</v>
      </c>
      <c r="AK716" s="1" t="s">
        <v>18763</v>
      </c>
      <c r="AL716" s="1" t="s">
        <v>18764</v>
      </c>
      <c r="AM716" s="1" t="s">
        <v>18765</v>
      </c>
      <c r="AN716" s="1" t="s">
        <v>729</v>
      </c>
      <c r="AO716" s="1" t="s">
        <v>445</v>
      </c>
      <c r="AP716" s="1" t="s">
        <v>18766</v>
      </c>
      <c r="AQ716" s="1" t="s">
        <v>18767</v>
      </c>
      <c r="AR716" s="1" t="s">
        <v>18768</v>
      </c>
      <c r="AS716" s="1" t="s">
        <v>2074</v>
      </c>
      <c r="AT716" s="1" t="s">
        <v>18769</v>
      </c>
      <c r="AU716" s="1" t="s">
        <v>18770</v>
      </c>
      <c r="AV716" s="4" t="s">
        <v>18771</v>
      </c>
      <c r="AW716" s="1" t="s">
        <v>67</v>
      </c>
      <c r="AX716" s="1" t="s">
        <v>18772</v>
      </c>
      <c r="AY716" s="1" t="s">
        <v>86</v>
      </c>
      <c r="AZ716" s="1" t="s">
        <v>18773</v>
      </c>
      <c r="BA716" s="1" t="s">
        <v>18774</v>
      </c>
      <c r="BB716" s="1" t="s">
        <v>814</v>
      </c>
      <c r="BC716" s="1" t="s">
        <v>73</v>
      </c>
      <c r="BD716" s="1" t="s">
        <v>18775</v>
      </c>
      <c r="BE716" s="1" t="str">
        <f t="shared" si="94"/>
        <v>NO</v>
      </c>
    </row>
    <row r="717" spans="1:57" ht="15.75" x14ac:dyDescent="0.25">
      <c r="A717" s="1" t="s">
        <v>34686</v>
      </c>
      <c r="B717" s="1" t="s">
        <v>34687</v>
      </c>
      <c r="C717" s="1" t="str">
        <f t="shared" si="88"/>
        <v>NutriPro Juicer Mixer</v>
      </c>
      <c r="D717" s="1" t="s">
        <v>53</v>
      </c>
      <c r="E717" s="1" t="s">
        <v>75</v>
      </c>
      <c r="F717" s="1" t="s">
        <v>129</v>
      </c>
      <c r="G717" s="1" t="s">
        <v>130</v>
      </c>
      <c r="H717" s="1"/>
      <c r="I717" s="5">
        <v>1969</v>
      </c>
      <c r="J717" s="2">
        <f t="shared" si="89"/>
        <v>4960.62</v>
      </c>
      <c r="K717" s="5">
        <v>5000</v>
      </c>
      <c r="L717" s="5">
        <f t="shared" si="95"/>
        <v>3031</v>
      </c>
      <c r="M717" s="19">
        <f t="shared" si="90"/>
        <v>24635000</v>
      </c>
      <c r="N717" s="6">
        <v>0.61</v>
      </c>
      <c r="O717" s="1">
        <v>4.0999999999999996</v>
      </c>
      <c r="P717" s="3">
        <v>4927</v>
      </c>
      <c r="Q717" s="3">
        <f t="shared" si="91"/>
        <v>4</v>
      </c>
      <c r="R717" s="3" t="str">
        <f t="shared" si="92"/>
        <v>1000 or more</v>
      </c>
      <c r="S717" s="1" t="s">
        <v>18776</v>
      </c>
      <c r="T717" s="1" t="str">
        <f t="shared" si="93"/>
        <v>Make Smoothies and Juices</v>
      </c>
      <c r="U717" s="1" t="s">
        <v>18777</v>
      </c>
      <c r="V717" s="1" t="s">
        <v>18778</v>
      </c>
      <c r="W717" s="1" t="s">
        <v>18779</v>
      </c>
      <c r="X717" s="1" t="s">
        <v>18780</v>
      </c>
      <c r="Y717" s="1" t="s">
        <v>18781</v>
      </c>
      <c r="Z717" s="1" t="s">
        <v>18782</v>
      </c>
      <c r="AA717" s="1" t="s">
        <v>381</v>
      </c>
      <c r="AB717" s="1" t="s">
        <v>18783</v>
      </c>
      <c r="AC717" s="1" t="s">
        <v>18784</v>
      </c>
      <c r="AD717" s="1" t="s">
        <v>18785</v>
      </c>
      <c r="AE717" s="1" t="s">
        <v>18786</v>
      </c>
      <c r="AF717" s="1" t="s">
        <v>18787</v>
      </c>
      <c r="AG717" s="1" t="s">
        <v>18788</v>
      </c>
      <c r="AH717" s="1" t="s">
        <v>18789</v>
      </c>
      <c r="AI717" s="1" t="s">
        <v>18790</v>
      </c>
      <c r="AJ717" s="1" t="s">
        <v>18791</v>
      </c>
      <c r="AK717" s="1" t="s">
        <v>18792</v>
      </c>
      <c r="AL717" s="1" t="s">
        <v>18793</v>
      </c>
      <c r="AM717" s="1" t="s">
        <v>18794</v>
      </c>
      <c r="AN717" s="1" t="s">
        <v>18795</v>
      </c>
      <c r="AO717" s="1" t="s">
        <v>18796</v>
      </c>
      <c r="AP717" s="1" t="s">
        <v>18797</v>
      </c>
      <c r="AQ717" s="1" t="s">
        <v>4216</v>
      </c>
      <c r="AR717" s="1" t="s">
        <v>9158</v>
      </c>
      <c r="AS717" s="1" t="s">
        <v>445</v>
      </c>
      <c r="AT717" s="1" t="s">
        <v>18798</v>
      </c>
      <c r="AU717" s="1" t="s">
        <v>18799</v>
      </c>
      <c r="AV717" s="4" t="s">
        <v>18800</v>
      </c>
      <c r="AW717" s="1" t="s">
        <v>67</v>
      </c>
      <c r="AX717" s="1" t="s">
        <v>18801</v>
      </c>
      <c r="AY717" s="1" t="s">
        <v>69</v>
      </c>
      <c r="AZ717" s="1" t="s">
        <v>18802</v>
      </c>
      <c r="BA717" s="1" t="s">
        <v>6674</v>
      </c>
      <c r="BB717" s="1" t="s">
        <v>2824</v>
      </c>
      <c r="BC717" s="1" t="s">
        <v>73</v>
      </c>
      <c r="BD717" s="7">
        <v>18994</v>
      </c>
      <c r="BE717" s="1" t="str">
        <f t="shared" si="94"/>
        <v>YES</v>
      </c>
    </row>
    <row r="718" spans="1:57" ht="15.75" x14ac:dyDescent="0.25">
      <c r="A718" s="1" t="s">
        <v>34688</v>
      </c>
      <c r="B718" s="1" t="s">
        <v>34689</v>
      </c>
      <c r="C718" s="1" t="str">
        <f t="shared" si="88"/>
        <v>Classmate Drawing Book</v>
      </c>
      <c r="D718" s="1" t="s">
        <v>5567</v>
      </c>
      <c r="E718" s="1" t="s">
        <v>5568</v>
      </c>
      <c r="F718" s="1" t="s">
        <v>5569</v>
      </c>
      <c r="G718" s="1" t="s">
        <v>5843</v>
      </c>
      <c r="H718" s="1" t="s">
        <v>5844</v>
      </c>
      <c r="I718" s="1">
        <v>120</v>
      </c>
      <c r="J718" s="2">
        <f t="shared" si="89"/>
        <v>20</v>
      </c>
      <c r="K718" s="1">
        <v>120</v>
      </c>
      <c r="L718" s="5">
        <f t="shared" si="95"/>
        <v>0</v>
      </c>
      <c r="M718" s="19">
        <f t="shared" si="90"/>
        <v>594120</v>
      </c>
      <c r="N718" s="6">
        <v>0</v>
      </c>
      <c r="O718" s="1">
        <v>4.5</v>
      </c>
      <c r="P718" s="3">
        <v>4951</v>
      </c>
      <c r="Q718" s="3">
        <f t="shared" si="91"/>
        <v>5</v>
      </c>
      <c r="R718" s="3" t="str">
        <f t="shared" si="92"/>
        <v>1000 or more</v>
      </c>
      <c r="S718" s="1" t="s">
        <v>18803</v>
      </c>
      <c r="T718" s="1" t="str">
        <f t="shared" si="93"/>
        <v>The cover design of</v>
      </c>
      <c r="U718" s="1" t="s">
        <v>18804</v>
      </c>
      <c r="V718" s="1" t="s">
        <v>18805</v>
      </c>
      <c r="W718" s="1" t="s">
        <v>18806</v>
      </c>
      <c r="X718" s="1" t="s">
        <v>18807</v>
      </c>
      <c r="Y718" s="1" t="s">
        <v>18808</v>
      </c>
      <c r="Z718" s="1" t="s">
        <v>18809</v>
      </c>
      <c r="AA718" s="1" t="s">
        <v>494</v>
      </c>
      <c r="AB718" s="1" t="s">
        <v>18810</v>
      </c>
      <c r="AC718" s="1" t="s">
        <v>18811</v>
      </c>
      <c r="AD718" s="1" t="s">
        <v>17604</v>
      </c>
      <c r="AE718" s="1" t="s">
        <v>18812</v>
      </c>
      <c r="AF718" s="1" t="s">
        <v>18813</v>
      </c>
      <c r="AG718" s="1" t="s">
        <v>18814</v>
      </c>
      <c r="AH718" s="1" t="s">
        <v>18815</v>
      </c>
      <c r="AI718" s="1" t="s">
        <v>18816</v>
      </c>
      <c r="AJ718" s="1" t="s">
        <v>18817</v>
      </c>
      <c r="AK718" s="1" t="s">
        <v>18818</v>
      </c>
      <c r="AL718" s="1" t="s">
        <v>18819</v>
      </c>
      <c r="AM718" s="1" t="s">
        <v>18820</v>
      </c>
      <c r="AN718" s="1" t="s">
        <v>18821</v>
      </c>
      <c r="AO718" s="1" t="s">
        <v>12610</v>
      </c>
      <c r="AP718" s="1" t="s">
        <v>165</v>
      </c>
      <c r="AQ718" s="1" t="s">
        <v>18822</v>
      </c>
      <c r="AR718" s="1" t="s">
        <v>18823</v>
      </c>
      <c r="AS718" s="1" t="s">
        <v>18824</v>
      </c>
      <c r="AT718" s="1" t="s">
        <v>2976</v>
      </c>
      <c r="AU718" s="1" t="s">
        <v>18825</v>
      </c>
      <c r="AV718" s="4" t="s">
        <v>18826</v>
      </c>
      <c r="AW718" s="1" t="s">
        <v>67</v>
      </c>
      <c r="AX718" s="1" t="s">
        <v>18827</v>
      </c>
      <c r="AY718" s="1" t="s">
        <v>69</v>
      </c>
      <c r="AZ718" s="1" t="s">
        <v>18828</v>
      </c>
      <c r="BA718" s="1" t="s">
        <v>10182</v>
      </c>
      <c r="BB718" s="1" t="s">
        <v>5780</v>
      </c>
      <c r="BC718" s="1" t="s">
        <v>554</v>
      </c>
      <c r="BD718" s="1" t="s">
        <v>10183</v>
      </c>
      <c r="BE718" s="1" t="str">
        <f t="shared" si="94"/>
        <v>NO</v>
      </c>
    </row>
    <row r="719" spans="1:57" ht="15.75" x14ac:dyDescent="0.25">
      <c r="A719" s="1" t="s">
        <v>34690</v>
      </c>
      <c r="B719" s="1" t="s">
        <v>34691</v>
      </c>
      <c r="C719" s="1" t="str">
        <f t="shared" si="88"/>
        <v>HP v222w 64GB</v>
      </c>
      <c r="D719" s="1" t="s">
        <v>146</v>
      </c>
      <c r="E719" s="1" t="s">
        <v>1643</v>
      </c>
      <c r="F719" s="1" t="s">
        <v>18829</v>
      </c>
      <c r="G719" s="1"/>
      <c r="H719" s="1"/>
      <c r="I719" s="1">
        <v>449</v>
      </c>
      <c r="J719" s="2">
        <f t="shared" si="89"/>
        <v>1265.4615384615386</v>
      </c>
      <c r="K719" s="5">
        <v>1300</v>
      </c>
      <c r="L719" s="5">
        <f t="shared" si="95"/>
        <v>851</v>
      </c>
      <c r="M719" s="19">
        <f t="shared" si="90"/>
        <v>6446700</v>
      </c>
      <c r="N719" s="6">
        <v>0.65</v>
      </c>
      <c r="O719" s="1">
        <v>4.2</v>
      </c>
      <c r="P719" s="3">
        <v>4959</v>
      </c>
      <c r="Q719" s="3">
        <f t="shared" si="91"/>
        <v>4</v>
      </c>
      <c r="R719" s="3" t="str">
        <f t="shared" si="92"/>
        <v>1000 or more</v>
      </c>
      <c r="S719" s="1" t="s">
        <v>18830</v>
      </c>
      <c r="T719" s="1" t="str">
        <f t="shared" si="93"/>
        <v>The high gloss durable</v>
      </c>
      <c r="U719" s="1" t="s">
        <v>18831</v>
      </c>
      <c r="V719" s="1" t="s">
        <v>18832</v>
      </c>
      <c r="W719" s="1" t="s">
        <v>18833</v>
      </c>
      <c r="X719" s="1" t="s">
        <v>18834</v>
      </c>
      <c r="Y719" s="1" t="s">
        <v>18835</v>
      </c>
      <c r="Z719" s="1" t="s">
        <v>18836</v>
      </c>
      <c r="AA719" s="1" t="s">
        <v>18837</v>
      </c>
      <c r="AB719" s="1" t="s">
        <v>18838</v>
      </c>
      <c r="AC719" s="1" t="s">
        <v>18839</v>
      </c>
      <c r="AD719" s="1" t="s">
        <v>18840</v>
      </c>
      <c r="AE719" s="1" t="s">
        <v>2541</v>
      </c>
      <c r="AF719" s="1" t="s">
        <v>18841</v>
      </c>
      <c r="AG719" s="1" t="s">
        <v>18842</v>
      </c>
      <c r="AH719" s="1" t="s">
        <v>18843</v>
      </c>
      <c r="AI719" s="1" t="s">
        <v>18844</v>
      </c>
      <c r="AJ719" s="1" t="s">
        <v>18845</v>
      </c>
      <c r="AK719" s="1" t="s">
        <v>18846</v>
      </c>
      <c r="AL719" s="1" t="s">
        <v>18847</v>
      </c>
      <c r="AM719" s="1" t="s">
        <v>18848</v>
      </c>
      <c r="AN719" s="1" t="s">
        <v>18849</v>
      </c>
      <c r="AO719" s="1" t="s">
        <v>18850</v>
      </c>
      <c r="AP719" s="1" t="s">
        <v>18851</v>
      </c>
      <c r="AQ719" s="1" t="s">
        <v>729</v>
      </c>
      <c r="AR719" s="1" t="s">
        <v>18852</v>
      </c>
      <c r="AS719" s="1" t="s">
        <v>18853</v>
      </c>
      <c r="AT719" s="1" t="s">
        <v>18854</v>
      </c>
      <c r="AU719" s="1" t="s">
        <v>443</v>
      </c>
      <c r="AV719" s="4" t="s">
        <v>18855</v>
      </c>
      <c r="AW719" s="1" t="s">
        <v>18856</v>
      </c>
      <c r="AX719" s="1" t="s">
        <v>69</v>
      </c>
      <c r="AY719" s="1" t="s">
        <v>86</v>
      </c>
      <c r="AZ719" s="1" t="s">
        <v>18857</v>
      </c>
      <c r="BA719" s="1" t="s">
        <v>3104</v>
      </c>
      <c r="BB719" s="1" t="s">
        <v>2633</v>
      </c>
      <c r="BC719" s="1" t="s">
        <v>554</v>
      </c>
      <c r="BD719" s="1" t="s">
        <v>3105</v>
      </c>
      <c r="BE719" s="1" t="str">
        <f t="shared" si="94"/>
        <v>YES</v>
      </c>
    </row>
    <row r="720" spans="1:57" ht="15.75" x14ac:dyDescent="0.25">
      <c r="A720" s="1" t="s">
        <v>34692</v>
      </c>
      <c r="B720" s="1" t="s">
        <v>34693</v>
      </c>
      <c r="C720" s="1" t="str">
        <f t="shared" si="88"/>
        <v>Portronics CarPower Mini</v>
      </c>
      <c r="D720" s="1" t="s">
        <v>193</v>
      </c>
      <c r="E720" s="1" t="s">
        <v>400</v>
      </c>
      <c r="F720" s="1" t="s">
        <v>401</v>
      </c>
      <c r="G720" s="1" t="s">
        <v>402</v>
      </c>
      <c r="H720" s="1" t="s">
        <v>11893</v>
      </c>
      <c r="I720" s="1">
        <v>337</v>
      </c>
      <c r="J720" s="2">
        <f t="shared" si="89"/>
        <v>650.78826895565089</v>
      </c>
      <c r="K720" s="1">
        <v>699</v>
      </c>
      <c r="L720" s="5">
        <f t="shared" si="95"/>
        <v>362</v>
      </c>
      <c r="M720" s="19">
        <f t="shared" si="90"/>
        <v>3473331</v>
      </c>
      <c r="N720" s="6">
        <v>0.52</v>
      </c>
      <c r="O720" s="1">
        <v>4.2</v>
      </c>
      <c r="P720" s="3">
        <v>4969</v>
      </c>
      <c r="Q720" s="3">
        <f t="shared" si="91"/>
        <v>4</v>
      </c>
      <c r="R720" s="3" t="str">
        <f t="shared" si="92"/>
        <v>1000 or more</v>
      </c>
      <c r="S720" s="1" t="s">
        <v>18858</v>
      </c>
      <c r="T720" s="1" t="str">
        <f t="shared" si="93"/>
        <v>[POWERFUL DUAL PORTS]: It</v>
      </c>
      <c r="U720" s="1" t="s">
        <v>18859</v>
      </c>
      <c r="V720" s="1" t="s">
        <v>18860</v>
      </c>
      <c r="W720" s="1" t="s">
        <v>18861</v>
      </c>
      <c r="X720" s="1" t="s">
        <v>18862</v>
      </c>
      <c r="Y720" s="1" t="s">
        <v>18863</v>
      </c>
      <c r="Z720" s="1" t="s">
        <v>18864</v>
      </c>
      <c r="AA720" s="1" t="s">
        <v>18865</v>
      </c>
      <c r="AB720" s="1" t="s">
        <v>18866</v>
      </c>
      <c r="AC720" s="1" t="s">
        <v>18867</v>
      </c>
      <c r="AD720" s="1" t="s">
        <v>18868</v>
      </c>
      <c r="AE720" s="1" t="s">
        <v>18869</v>
      </c>
      <c r="AF720" s="1" t="s">
        <v>18870</v>
      </c>
      <c r="AG720" s="1" t="s">
        <v>18871</v>
      </c>
      <c r="AH720" s="1" t="s">
        <v>18872</v>
      </c>
      <c r="AI720" s="1" t="s">
        <v>18873</v>
      </c>
      <c r="AJ720" s="1" t="s">
        <v>18874</v>
      </c>
      <c r="AK720" s="1" t="s">
        <v>18875</v>
      </c>
      <c r="AL720" s="1" t="s">
        <v>18876</v>
      </c>
      <c r="AM720" s="1" t="s">
        <v>18877</v>
      </c>
      <c r="AN720" s="1" t="s">
        <v>18878</v>
      </c>
      <c r="AO720" s="1" t="s">
        <v>18879</v>
      </c>
      <c r="AP720" s="1" t="s">
        <v>18880</v>
      </c>
      <c r="AQ720" s="1" t="s">
        <v>18881</v>
      </c>
      <c r="AR720" s="1" t="s">
        <v>18880</v>
      </c>
      <c r="AS720" s="1" t="s">
        <v>445</v>
      </c>
      <c r="AT720" s="1" t="s">
        <v>7249</v>
      </c>
      <c r="AU720" s="1" t="s">
        <v>18882</v>
      </c>
      <c r="AV720" s="4" t="s">
        <v>18883</v>
      </c>
      <c r="AW720" s="1" t="s">
        <v>18884</v>
      </c>
      <c r="AX720" s="1" t="s">
        <v>69</v>
      </c>
      <c r="AY720" s="1" t="s">
        <v>86</v>
      </c>
      <c r="AZ720" s="1" t="s">
        <v>18885</v>
      </c>
      <c r="BA720" s="1" t="s">
        <v>10534</v>
      </c>
      <c r="BB720" s="1" t="s">
        <v>3011</v>
      </c>
      <c r="BC720" s="1" t="s">
        <v>176</v>
      </c>
      <c r="BD720" s="1" t="s">
        <v>10535</v>
      </c>
      <c r="BE720" s="1" t="str">
        <f t="shared" si="94"/>
        <v>YES</v>
      </c>
    </row>
    <row r="721" spans="1:57" ht="15.75" x14ac:dyDescent="0.25">
      <c r="A721" s="1" t="s">
        <v>34694</v>
      </c>
      <c r="B721" s="1" t="s">
        <v>34695</v>
      </c>
      <c r="C721" s="1" t="str">
        <f t="shared" si="88"/>
        <v>DYAZO USB 3.0</v>
      </c>
      <c r="D721" s="1" t="s">
        <v>193</v>
      </c>
      <c r="E721" s="1" t="s">
        <v>400</v>
      </c>
      <c r="F721" s="1" t="s">
        <v>401</v>
      </c>
      <c r="G721" s="1" t="s">
        <v>18886</v>
      </c>
      <c r="H721" s="1" t="s">
        <v>18887</v>
      </c>
      <c r="I721" s="1">
        <v>139</v>
      </c>
      <c r="J721" s="2">
        <f t="shared" si="89"/>
        <v>471.14428857715433</v>
      </c>
      <c r="K721" s="1">
        <v>499</v>
      </c>
      <c r="L721" s="5">
        <f t="shared" si="95"/>
        <v>360</v>
      </c>
      <c r="M721" s="19">
        <f t="shared" si="90"/>
        <v>2480529</v>
      </c>
      <c r="N721" s="6">
        <v>0.72</v>
      </c>
      <c r="O721" s="1">
        <v>4.2</v>
      </c>
      <c r="P721" s="3">
        <v>4971</v>
      </c>
      <c r="Q721" s="3">
        <f t="shared" si="91"/>
        <v>4</v>
      </c>
      <c r="R721" s="3" t="str">
        <f t="shared" si="92"/>
        <v>1000 or more</v>
      </c>
      <c r="S721" s="1" t="s">
        <v>18888</v>
      </c>
      <c r="T721" s="1" t="str">
        <f t="shared" si="93"/>
        <v>Compatibility: The Dyazo OTG</v>
      </c>
      <c r="U721" s="1" t="s">
        <v>18889</v>
      </c>
      <c r="V721" s="1" t="s">
        <v>18890</v>
      </c>
      <c r="W721" s="1" t="s">
        <v>18891</v>
      </c>
      <c r="X721" s="1" t="s">
        <v>18892</v>
      </c>
      <c r="Y721" s="1" t="s">
        <v>18893</v>
      </c>
      <c r="Z721" s="1" t="s">
        <v>155</v>
      </c>
      <c r="AA721" s="1" t="s">
        <v>155</v>
      </c>
      <c r="AB721" s="1" t="s">
        <v>18894</v>
      </c>
      <c r="AC721" s="1" t="s">
        <v>18895</v>
      </c>
      <c r="AD721" s="1" t="s">
        <v>18896</v>
      </c>
      <c r="AE721" s="1" t="s">
        <v>18897</v>
      </c>
      <c r="AF721" s="1" t="s">
        <v>18898</v>
      </c>
      <c r="AG721" s="1" t="s">
        <v>18899</v>
      </c>
      <c r="AH721" s="1" t="s">
        <v>18900</v>
      </c>
      <c r="AI721" s="1" t="s">
        <v>18901</v>
      </c>
      <c r="AJ721" s="1" t="s">
        <v>18902</v>
      </c>
      <c r="AK721" s="1" t="s">
        <v>18903</v>
      </c>
      <c r="AL721" s="1" t="s">
        <v>18904</v>
      </c>
      <c r="AM721" s="1" t="s">
        <v>18905</v>
      </c>
      <c r="AN721" s="1" t="s">
        <v>165</v>
      </c>
      <c r="AO721" s="1" t="s">
        <v>165</v>
      </c>
      <c r="AP721" s="1" t="s">
        <v>18906</v>
      </c>
      <c r="AQ721" s="1" t="s">
        <v>165</v>
      </c>
      <c r="AR721" s="1" t="s">
        <v>18907</v>
      </c>
      <c r="AS721" s="1" t="s">
        <v>2976</v>
      </c>
      <c r="AT721" s="1" t="s">
        <v>18908</v>
      </c>
      <c r="AU721" s="1" t="s">
        <v>1037</v>
      </c>
      <c r="AV721" s="4" t="s">
        <v>18909</v>
      </c>
      <c r="AW721" s="1" t="s">
        <v>18910</v>
      </c>
      <c r="AX721" s="1" t="s">
        <v>86</v>
      </c>
      <c r="AY721" s="1" t="s">
        <v>69</v>
      </c>
      <c r="AZ721" s="1" t="s">
        <v>18911</v>
      </c>
      <c r="BA721" s="1" t="s">
        <v>2632</v>
      </c>
      <c r="BB721" s="1" t="s">
        <v>8253</v>
      </c>
      <c r="BC721" s="1" t="s">
        <v>176</v>
      </c>
      <c r="BD721" s="1" t="s">
        <v>2634</v>
      </c>
      <c r="BE721" s="1" t="str">
        <f t="shared" si="94"/>
        <v>YES</v>
      </c>
    </row>
    <row r="722" spans="1:57" ht="15.75" x14ac:dyDescent="0.25">
      <c r="A722" s="1" t="s">
        <v>34696</v>
      </c>
      <c r="B722" s="1" t="s">
        <v>34697</v>
      </c>
      <c r="C722" s="1" t="str">
        <f t="shared" si="88"/>
        <v>Dynore Stainless Steel</v>
      </c>
      <c r="D722" s="1" t="s">
        <v>53</v>
      </c>
      <c r="E722" s="1" t="s">
        <v>75</v>
      </c>
      <c r="F722" s="1" t="s">
        <v>3265</v>
      </c>
      <c r="G722" s="1" t="s">
        <v>13860</v>
      </c>
      <c r="H722" s="1" t="s">
        <v>13861</v>
      </c>
      <c r="I722" s="1">
        <v>184</v>
      </c>
      <c r="J722" s="2">
        <f t="shared" si="89"/>
        <v>409.11111111111109</v>
      </c>
      <c r="K722" s="1">
        <v>450</v>
      </c>
      <c r="L722" s="5">
        <f t="shared" si="95"/>
        <v>266</v>
      </c>
      <c r="M722" s="19">
        <f t="shared" si="90"/>
        <v>2236950</v>
      </c>
      <c r="N722" s="6">
        <v>0.59</v>
      </c>
      <c r="O722" s="1">
        <v>4.2</v>
      </c>
      <c r="P722" s="3">
        <v>4971</v>
      </c>
      <c r="Q722" s="3">
        <f t="shared" si="91"/>
        <v>4</v>
      </c>
      <c r="R722" s="3" t="str">
        <f t="shared" si="92"/>
        <v>1000 or more</v>
      </c>
      <c r="S722" s="1" t="s">
        <v>18912</v>
      </c>
      <c r="T722" s="1" t="str">
        <f t="shared" si="93"/>
        <v>Material, Grade: Stainless Steel,</v>
      </c>
      <c r="U722" s="1" t="s">
        <v>18913</v>
      </c>
      <c r="V722" s="1" t="s">
        <v>18914</v>
      </c>
      <c r="W722" s="1" t="s">
        <v>18915</v>
      </c>
      <c r="X722" s="1" t="s">
        <v>18916</v>
      </c>
      <c r="Y722" s="1" t="s">
        <v>155</v>
      </c>
      <c r="Z722" s="1" t="s">
        <v>18917</v>
      </c>
      <c r="AA722" s="1" t="s">
        <v>18918</v>
      </c>
      <c r="AB722" s="1" t="s">
        <v>18919</v>
      </c>
      <c r="AC722" s="1" t="s">
        <v>18920</v>
      </c>
      <c r="AD722" s="1" t="s">
        <v>18921</v>
      </c>
      <c r="AE722" s="1" t="s">
        <v>18922</v>
      </c>
      <c r="AF722" s="1" t="s">
        <v>18923</v>
      </c>
      <c r="AG722" s="1" t="s">
        <v>18924</v>
      </c>
      <c r="AH722" s="1" t="s">
        <v>18925</v>
      </c>
      <c r="AI722" s="1" t="s">
        <v>18926</v>
      </c>
      <c r="AJ722" s="1" t="s">
        <v>18927</v>
      </c>
      <c r="AK722" s="1" t="s">
        <v>18928</v>
      </c>
      <c r="AL722" s="1" t="s">
        <v>18929</v>
      </c>
      <c r="AM722" s="1" t="s">
        <v>18930</v>
      </c>
      <c r="AN722" s="1" t="s">
        <v>7218</v>
      </c>
      <c r="AO722" s="1" t="s">
        <v>18931</v>
      </c>
      <c r="AP722" s="1" t="s">
        <v>18932</v>
      </c>
      <c r="AQ722" s="1" t="s">
        <v>443</v>
      </c>
      <c r="AR722" s="1" t="s">
        <v>18933</v>
      </c>
      <c r="AS722" s="1" t="s">
        <v>165</v>
      </c>
      <c r="AT722" s="1" t="s">
        <v>10115</v>
      </c>
      <c r="AU722" s="1" t="s">
        <v>165</v>
      </c>
      <c r="AV722" s="4" t="s">
        <v>18934</v>
      </c>
      <c r="AW722" s="1" t="s">
        <v>67</v>
      </c>
      <c r="AX722" s="1" t="s">
        <v>18935</v>
      </c>
      <c r="AY722" s="1" t="s">
        <v>86</v>
      </c>
      <c r="AZ722" s="1" t="s">
        <v>18936</v>
      </c>
      <c r="BA722" s="1" t="s">
        <v>1134</v>
      </c>
      <c r="BB722" s="1" t="s">
        <v>1858</v>
      </c>
      <c r="BC722" s="1" t="s">
        <v>73</v>
      </c>
      <c r="BD722" s="1" t="s">
        <v>1135</v>
      </c>
      <c r="BE722" s="1" t="str">
        <f t="shared" si="94"/>
        <v>YES</v>
      </c>
    </row>
    <row r="723" spans="1:57" ht="15.75" x14ac:dyDescent="0.25">
      <c r="A723" s="1" t="s">
        <v>34698</v>
      </c>
      <c r="B723" s="1" t="s">
        <v>34699</v>
      </c>
      <c r="C723" s="1" t="str">
        <f t="shared" si="88"/>
        <v>Bajaj Rex 750W</v>
      </c>
      <c r="D723" s="1" t="s">
        <v>53</v>
      </c>
      <c r="E723" s="1" t="s">
        <v>75</v>
      </c>
      <c r="F723" s="1" t="s">
        <v>129</v>
      </c>
      <c r="G723" s="1" t="s">
        <v>2730</v>
      </c>
      <c r="H723" s="1"/>
      <c r="I723" s="5">
        <v>3249</v>
      </c>
      <c r="J723" s="2">
        <f t="shared" si="89"/>
        <v>6324.035294117647</v>
      </c>
      <c r="K723" s="5">
        <v>6375</v>
      </c>
      <c r="L723" s="5">
        <f t="shared" si="95"/>
        <v>3126</v>
      </c>
      <c r="M723" s="19">
        <f t="shared" si="90"/>
        <v>31734750</v>
      </c>
      <c r="N723" s="6">
        <v>0.49</v>
      </c>
      <c r="O723" s="1">
        <v>4</v>
      </c>
      <c r="P723" s="3">
        <v>4978</v>
      </c>
      <c r="Q723" s="3">
        <f t="shared" si="91"/>
        <v>4</v>
      </c>
      <c r="R723" s="3" t="str">
        <f t="shared" si="92"/>
        <v>1000 or more</v>
      </c>
      <c r="S723" s="1" t="s">
        <v>18937</v>
      </c>
      <c r="T723" s="1" t="str">
        <f t="shared" si="93"/>
        <v>750 Watts mixer grinder</v>
      </c>
      <c r="U723" s="1" t="s">
        <v>18938</v>
      </c>
      <c r="V723" s="1" t="s">
        <v>18939</v>
      </c>
      <c r="W723" s="1" t="s">
        <v>18940</v>
      </c>
      <c r="X723" s="1" t="s">
        <v>18941</v>
      </c>
      <c r="Y723" s="1" t="s">
        <v>155</v>
      </c>
      <c r="Z723" s="1" t="s">
        <v>18942</v>
      </c>
      <c r="AA723" s="1" t="s">
        <v>18943</v>
      </c>
      <c r="AB723" s="1" t="s">
        <v>18944</v>
      </c>
      <c r="AC723" s="1" t="s">
        <v>18945</v>
      </c>
      <c r="AD723" s="1" t="s">
        <v>18946</v>
      </c>
      <c r="AE723" s="1" t="s">
        <v>18947</v>
      </c>
      <c r="AF723" s="1" t="s">
        <v>18948</v>
      </c>
      <c r="AG723" s="1" t="s">
        <v>18949</v>
      </c>
      <c r="AH723" s="1" t="s">
        <v>18950</v>
      </c>
      <c r="AI723" s="1" t="s">
        <v>18951</v>
      </c>
      <c r="AJ723" s="1" t="s">
        <v>18952</v>
      </c>
      <c r="AK723" s="1" t="s">
        <v>18953</v>
      </c>
      <c r="AL723" s="1" t="s">
        <v>18954</v>
      </c>
      <c r="AM723" s="1" t="s">
        <v>18955</v>
      </c>
      <c r="AN723" s="1" t="s">
        <v>841</v>
      </c>
      <c r="AO723" s="1" t="s">
        <v>165</v>
      </c>
      <c r="AP723" s="1" t="s">
        <v>18956</v>
      </c>
      <c r="AQ723" s="1" t="s">
        <v>18957</v>
      </c>
      <c r="AR723" s="1" t="s">
        <v>18958</v>
      </c>
      <c r="AS723" s="1" t="s">
        <v>18959</v>
      </c>
      <c r="AT723" s="1" t="s">
        <v>18960</v>
      </c>
      <c r="AU723" s="1" t="s">
        <v>165</v>
      </c>
      <c r="AV723" s="4" t="s">
        <v>18961</v>
      </c>
      <c r="AW723" s="1" t="s">
        <v>67</v>
      </c>
      <c r="AX723" s="1" t="s">
        <v>18962</v>
      </c>
      <c r="AY723" s="1" t="s">
        <v>69</v>
      </c>
      <c r="AZ723" s="1" t="s">
        <v>18963</v>
      </c>
      <c r="BA723" s="1" t="s">
        <v>18964</v>
      </c>
      <c r="BB723" s="1" t="s">
        <v>1165</v>
      </c>
      <c r="BC723" s="1" t="s">
        <v>73</v>
      </c>
      <c r="BD723" s="1" t="s">
        <v>18965</v>
      </c>
      <c r="BE723" s="1" t="str">
        <f t="shared" si="94"/>
        <v>NO</v>
      </c>
    </row>
    <row r="724" spans="1:57" ht="15.75" x14ac:dyDescent="0.25">
      <c r="A724" s="1" t="s">
        <v>34700</v>
      </c>
      <c r="B724" s="1" t="s">
        <v>34701</v>
      </c>
      <c r="C724" s="1" t="str">
        <f t="shared" si="88"/>
        <v>Apsara Platinum Pencils</v>
      </c>
      <c r="D724" s="1" t="s">
        <v>53</v>
      </c>
      <c r="E724" s="1" t="s">
        <v>18966</v>
      </c>
      <c r="F724" s="1" t="s">
        <v>18967</v>
      </c>
      <c r="G724" s="1" t="s">
        <v>18968</v>
      </c>
      <c r="H724" s="1" t="s">
        <v>18969</v>
      </c>
      <c r="I724" s="1">
        <v>99</v>
      </c>
      <c r="J724" s="2">
        <f t="shared" si="89"/>
        <v>-1</v>
      </c>
      <c r="K724" s="1">
        <v>99</v>
      </c>
      <c r="L724" s="5">
        <f t="shared" si="95"/>
        <v>0</v>
      </c>
      <c r="M724" s="19">
        <f t="shared" si="90"/>
        <v>498564</v>
      </c>
      <c r="N724" s="6">
        <v>0</v>
      </c>
      <c r="O724" s="1">
        <v>4.3</v>
      </c>
      <c r="P724" s="3">
        <v>5036</v>
      </c>
      <c r="Q724" s="3">
        <f t="shared" si="91"/>
        <v>4</v>
      </c>
      <c r="R724" s="3" t="str">
        <f t="shared" si="92"/>
        <v>1000 or more</v>
      </c>
      <c r="S724" s="1" t="s">
        <v>18970</v>
      </c>
      <c r="T724" s="1" t="str">
        <f t="shared" si="93"/>
        <v>Extra dark writing pencils|No.</v>
      </c>
      <c r="U724" s="1" t="s">
        <v>18971</v>
      </c>
      <c r="V724" s="1" t="s">
        <v>18972</v>
      </c>
      <c r="W724" s="1" t="s">
        <v>18973</v>
      </c>
      <c r="X724" s="1" t="s">
        <v>18974</v>
      </c>
      <c r="Y724" s="1" t="s">
        <v>4318</v>
      </c>
      <c r="Z724" s="1" t="s">
        <v>18975</v>
      </c>
      <c r="AA724" s="1" t="s">
        <v>18976</v>
      </c>
      <c r="AB724" s="1" t="s">
        <v>18977</v>
      </c>
      <c r="AC724" s="1" t="s">
        <v>18978</v>
      </c>
      <c r="AD724" s="1" t="s">
        <v>18979</v>
      </c>
      <c r="AE724" s="1" t="s">
        <v>18980</v>
      </c>
      <c r="AF724" s="1" t="s">
        <v>18981</v>
      </c>
      <c r="AG724" s="1" t="s">
        <v>18982</v>
      </c>
      <c r="AH724" s="1" t="s">
        <v>18983</v>
      </c>
      <c r="AI724" s="1" t="s">
        <v>18984</v>
      </c>
      <c r="AJ724" s="1" t="s">
        <v>18985</v>
      </c>
      <c r="AK724" s="1" t="s">
        <v>18986</v>
      </c>
      <c r="AL724" s="1" t="s">
        <v>18987</v>
      </c>
      <c r="AM724" s="1" t="s">
        <v>18988</v>
      </c>
      <c r="AN724" s="1" t="s">
        <v>668</v>
      </c>
      <c r="AO724" s="1" t="s">
        <v>18989</v>
      </c>
      <c r="AP724" s="1" t="s">
        <v>726</v>
      </c>
      <c r="AQ724" s="1" t="s">
        <v>18990</v>
      </c>
      <c r="AR724" s="1" t="s">
        <v>18991</v>
      </c>
      <c r="AS724" s="1" t="s">
        <v>18992</v>
      </c>
      <c r="AT724" s="1" t="s">
        <v>18993</v>
      </c>
      <c r="AU724" s="1" t="s">
        <v>18994</v>
      </c>
      <c r="AV724" s="4" t="s">
        <v>18995</v>
      </c>
      <c r="AW724" s="1" t="s">
        <v>18996</v>
      </c>
      <c r="AX724" s="1" t="s">
        <v>86</v>
      </c>
      <c r="AY724" s="1" t="s">
        <v>69</v>
      </c>
      <c r="AZ724" s="1" t="s">
        <v>18997</v>
      </c>
      <c r="BA724" s="1" t="s">
        <v>18451</v>
      </c>
      <c r="BB724" s="1" t="s">
        <v>5477</v>
      </c>
      <c r="BC724" s="1" t="s">
        <v>554</v>
      </c>
      <c r="BD724" s="1" t="s">
        <v>18452</v>
      </c>
      <c r="BE724" s="1" t="str">
        <f t="shared" si="94"/>
        <v>NO</v>
      </c>
    </row>
    <row r="725" spans="1:57" ht="15.75" x14ac:dyDescent="0.25">
      <c r="A725" s="1" t="s">
        <v>34702</v>
      </c>
      <c r="B725" s="1" t="s">
        <v>34703</v>
      </c>
      <c r="C725" s="1" t="str">
        <f t="shared" si="88"/>
        <v>Zebronics Zeb-Power Wired</v>
      </c>
      <c r="D725" s="1" t="s">
        <v>146</v>
      </c>
      <c r="E725" s="1" t="s">
        <v>147</v>
      </c>
      <c r="F725" s="1" t="s">
        <v>521</v>
      </c>
      <c r="G725" s="1" t="s">
        <v>556</v>
      </c>
      <c r="H725" s="1"/>
      <c r="I725" s="1">
        <v>149</v>
      </c>
      <c r="J725" s="2">
        <f t="shared" si="89"/>
        <v>189.16064257028114</v>
      </c>
      <c r="K725" s="1">
        <v>249</v>
      </c>
      <c r="L725" s="5">
        <f t="shared" si="95"/>
        <v>100</v>
      </c>
      <c r="M725" s="19">
        <f t="shared" si="90"/>
        <v>1259193</v>
      </c>
      <c r="N725" s="6">
        <v>0.4</v>
      </c>
      <c r="O725" s="1">
        <v>4</v>
      </c>
      <c r="P725" s="3">
        <v>5057</v>
      </c>
      <c r="Q725" s="3">
        <f t="shared" si="91"/>
        <v>4</v>
      </c>
      <c r="R725" s="3" t="str">
        <f t="shared" si="92"/>
        <v>1000 or more</v>
      </c>
      <c r="S725" s="1" t="s">
        <v>18998</v>
      </c>
      <c r="T725" s="1" t="str">
        <f t="shared" si="93"/>
        <v>If you‚Äôre looking at</v>
      </c>
      <c r="U725" s="1" t="s">
        <v>18999</v>
      </c>
      <c r="V725" s="1" t="s">
        <v>19000</v>
      </c>
      <c r="W725" s="1" t="s">
        <v>19001</v>
      </c>
      <c r="X725" s="1" t="s">
        <v>19002</v>
      </c>
      <c r="Y725" s="1" t="s">
        <v>9461</v>
      </c>
      <c r="Z725" s="1" t="s">
        <v>19003</v>
      </c>
      <c r="AA725" s="1" t="s">
        <v>19004</v>
      </c>
      <c r="AB725" s="1" t="s">
        <v>19005</v>
      </c>
      <c r="AC725" s="1" t="s">
        <v>19006</v>
      </c>
      <c r="AD725" s="1" t="s">
        <v>19007</v>
      </c>
      <c r="AE725" s="1" t="s">
        <v>17604</v>
      </c>
      <c r="AF725" s="1" t="s">
        <v>19008</v>
      </c>
      <c r="AG725" s="1" t="s">
        <v>19009</v>
      </c>
      <c r="AH725" s="1" t="s">
        <v>19010</v>
      </c>
      <c r="AI725" s="1" t="s">
        <v>19011</v>
      </c>
      <c r="AJ725" s="1" t="s">
        <v>19012</v>
      </c>
      <c r="AK725" s="1" t="s">
        <v>19013</v>
      </c>
      <c r="AL725" s="1" t="s">
        <v>19014</v>
      </c>
      <c r="AM725" s="1" t="s">
        <v>19015</v>
      </c>
      <c r="AN725" s="1" t="s">
        <v>19016</v>
      </c>
      <c r="AO725" s="1" t="s">
        <v>19017</v>
      </c>
      <c r="AP725" s="1" t="s">
        <v>445</v>
      </c>
      <c r="AQ725" s="1" t="s">
        <v>19018</v>
      </c>
      <c r="AR725" s="1" t="s">
        <v>165</v>
      </c>
      <c r="AS725" s="1" t="s">
        <v>19019</v>
      </c>
      <c r="AT725" s="1" t="s">
        <v>165</v>
      </c>
      <c r="AU725" s="1" t="s">
        <v>165</v>
      </c>
      <c r="AV725" s="4" t="s">
        <v>19020</v>
      </c>
      <c r="AW725" s="1" t="s">
        <v>19021</v>
      </c>
      <c r="AX725" s="1" t="s">
        <v>69</v>
      </c>
      <c r="AY725" s="1" t="s">
        <v>86</v>
      </c>
      <c r="AZ725" s="1" t="s">
        <v>19022</v>
      </c>
      <c r="BA725" s="1" t="s">
        <v>4943</v>
      </c>
      <c r="BB725" s="1" t="s">
        <v>5477</v>
      </c>
      <c r="BC725" s="1" t="s">
        <v>554</v>
      </c>
      <c r="BD725" s="1" t="s">
        <v>4944</v>
      </c>
      <c r="BE725" s="1" t="str">
        <f t="shared" si="94"/>
        <v>NO</v>
      </c>
    </row>
    <row r="726" spans="1:57" ht="15.75" x14ac:dyDescent="0.25">
      <c r="A726" s="1" t="s">
        <v>34704</v>
      </c>
      <c r="B726" s="1" t="s">
        <v>34705</v>
      </c>
      <c r="C726" s="1" t="str">
        <f t="shared" si="88"/>
        <v>Crompton IHL 251</v>
      </c>
      <c r="D726" s="1" t="s">
        <v>53</v>
      </c>
      <c r="E726" s="1" t="s">
        <v>54</v>
      </c>
      <c r="F726" s="1" t="s">
        <v>488</v>
      </c>
      <c r="G726" s="1" t="s">
        <v>4762</v>
      </c>
      <c r="H726" s="1"/>
      <c r="I726" s="1">
        <v>640</v>
      </c>
      <c r="J726" s="2">
        <f t="shared" si="89"/>
        <v>957.25490196078431</v>
      </c>
      <c r="K726" s="5">
        <v>1020</v>
      </c>
      <c r="L726" s="5">
        <f t="shared" si="95"/>
        <v>380</v>
      </c>
      <c r="M726" s="19">
        <f t="shared" si="90"/>
        <v>5160180</v>
      </c>
      <c r="N726" s="6">
        <v>0.37</v>
      </c>
      <c r="O726" s="1">
        <v>4.0999999999999996</v>
      </c>
      <c r="P726" s="3">
        <v>5059</v>
      </c>
      <c r="Q726" s="3">
        <f t="shared" si="91"/>
        <v>4</v>
      </c>
      <c r="R726" s="3" t="str">
        <f t="shared" si="92"/>
        <v>1000 or more</v>
      </c>
      <c r="S726" s="1" t="s">
        <v>19023</v>
      </c>
      <c r="T726" s="1" t="str">
        <f t="shared" si="93"/>
        <v>PACKAGE CONTENTS: 1 unit</v>
      </c>
      <c r="U726" s="1" t="s">
        <v>19024</v>
      </c>
      <c r="V726" s="1" t="s">
        <v>19025</v>
      </c>
      <c r="W726" s="1" t="s">
        <v>19026</v>
      </c>
      <c r="X726" s="1" t="s">
        <v>19027</v>
      </c>
      <c r="Y726" s="1" t="s">
        <v>19028</v>
      </c>
      <c r="Z726" s="1" t="s">
        <v>19029</v>
      </c>
      <c r="AA726" s="1" t="s">
        <v>13267</v>
      </c>
      <c r="AB726" s="1" t="s">
        <v>9461</v>
      </c>
      <c r="AC726" s="1" t="s">
        <v>19030</v>
      </c>
      <c r="AD726" s="1" t="s">
        <v>9461</v>
      </c>
      <c r="AE726" s="1" t="s">
        <v>19031</v>
      </c>
      <c r="AF726" s="1" t="s">
        <v>19032</v>
      </c>
      <c r="AG726" s="1" t="s">
        <v>19033</v>
      </c>
      <c r="AH726" s="1" t="s">
        <v>19034</v>
      </c>
      <c r="AI726" s="1" t="s">
        <v>19035</v>
      </c>
      <c r="AJ726" s="1" t="s">
        <v>19036</v>
      </c>
      <c r="AK726" s="1" t="s">
        <v>19037</v>
      </c>
      <c r="AL726" s="1" t="s">
        <v>19038</v>
      </c>
      <c r="AM726" s="1" t="s">
        <v>19039</v>
      </c>
      <c r="AN726" s="1" t="s">
        <v>474</v>
      </c>
      <c r="AO726" s="1" t="s">
        <v>19040</v>
      </c>
      <c r="AP726" s="1" t="s">
        <v>5744</v>
      </c>
      <c r="AQ726" s="1" t="s">
        <v>19041</v>
      </c>
      <c r="AR726" s="1" t="s">
        <v>727</v>
      </c>
      <c r="AS726" s="1" t="s">
        <v>9272</v>
      </c>
      <c r="AT726" s="1" t="s">
        <v>19042</v>
      </c>
      <c r="AU726" s="1" t="s">
        <v>19043</v>
      </c>
      <c r="AV726" s="4" t="s">
        <v>19044</v>
      </c>
      <c r="AW726" s="1" t="s">
        <v>67</v>
      </c>
      <c r="AX726" s="1" t="s">
        <v>19045</v>
      </c>
      <c r="AY726" s="1" t="s">
        <v>86</v>
      </c>
      <c r="AZ726" s="1" t="s">
        <v>19046</v>
      </c>
      <c r="BA726" s="1" t="s">
        <v>12615</v>
      </c>
      <c r="BB726" s="1" t="s">
        <v>2138</v>
      </c>
      <c r="BC726" s="1" t="s">
        <v>73</v>
      </c>
      <c r="BD726" s="1" t="s">
        <v>12616</v>
      </c>
      <c r="BE726" s="1" t="str">
        <f t="shared" si="94"/>
        <v>NO</v>
      </c>
    </row>
    <row r="727" spans="1:57" ht="15.75" x14ac:dyDescent="0.25">
      <c r="A727" s="1" t="s">
        <v>34706</v>
      </c>
      <c r="B727" s="1" t="s">
        <v>34707</v>
      </c>
      <c r="C727" s="1" t="str">
        <f t="shared" si="88"/>
        <v>Tukzer Fully Foldable</v>
      </c>
      <c r="D727" s="1" t="s">
        <v>193</v>
      </c>
      <c r="E727" s="1" t="s">
        <v>400</v>
      </c>
      <c r="F727" s="1" t="s">
        <v>401</v>
      </c>
      <c r="G727" s="1" t="s">
        <v>2203</v>
      </c>
      <c r="H727" s="1"/>
      <c r="I727" s="1">
        <v>279</v>
      </c>
      <c r="J727" s="2">
        <f t="shared" si="89"/>
        <v>1277.5219399538107</v>
      </c>
      <c r="K727" s="5">
        <v>1299</v>
      </c>
      <c r="L727" s="5">
        <f t="shared" si="95"/>
        <v>1020</v>
      </c>
      <c r="M727" s="19">
        <f t="shared" si="90"/>
        <v>6588528</v>
      </c>
      <c r="N727" s="6">
        <v>0.79</v>
      </c>
      <c r="O727" s="1">
        <v>4</v>
      </c>
      <c r="P727" s="3">
        <v>5072</v>
      </c>
      <c r="Q727" s="3">
        <f t="shared" si="91"/>
        <v>4</v>
      </c>
      <c r="R727" s="3" t="str">
        <f t="shared" si="92"/>
        <v>1000 or more</v>
      </c>
      <c r="S727" s="1" t="s">
        <v>19047</v>
      </c>
      <c r="T727" s="1" t="str">
        <f t="shared" si="93"/>
        <v>NON-SLIP DESIGN - The</v>
      </c>
      <c r="U727" s="1" t="s">
        <v>19048</v>
      </c>
      <c r="V727" s="1" t="s">
        <v>19049</v>
      </c>
      <c r="W727" s="1" t="s">
        <v>19050</v>
      </c>
      <c r="X727" s="1" t="s">
        <v>19051</v>
      </c>
      <c r="Y727" s="1" t="s">
        <v>19052</v>
      </c>
      <c r="Z727" s="1" t="s">
        <v>19053</v>
      </c>
      <c r="AA727" s="1" t="s">
        <v>19054</v>
      </c>
      <c r="AB727" s="1" t="s">
        <v>19055</v>
      </c>
      <c r="AC727" s="1" t="s">
        <v>19056</v>
      </c>
      <c r="AD727" s="1" t="s">
        <v>19057</v>
      </c>
      <c r="AE727" s="1" t="s">
        <v>19058</v>
      </c>
      <c r="AF727" s="1" t="s">
        <v>19059</v>
      </c>
      <c r="AG727" s="1" t="s">
        <v>19060</v>
      </c>
      <c r="AH727" s="1" t="s">
        <v>19061</v>
      </c>
      <c r="AI727" s="1" t="s">
        <v>19062</v>
      </c>
      <c r="AJ727" s="1" t="s">
        <v>19063</v>
      </c>
      <c r="AK727" s="1" t="s">
        <v>19064</v>
      </c>
      <c r="AL727" s="1" t="s">
        <v>19065</v>
      </c>
      <c r="AM727" s="1" t="s">
        <v>19066</v>
      </c>
      <c r="AN727" s="1" t="s">
        <v>445</v>
      </c>
      <c r="AO727" s="1" t="s">
        <v>165</v>
      </c>
      <c r="AP727" s="1" t="s">
        <v>3443</v>
      </c>
      <c r="AQ727" s="1" t="s">
        <v>19067</v>
      </c>
      <c r="AR727" s="1" t="s">
        <v>12433</v>
      </c>
      <c r="AS727" s="1" t="s">
        <v>19068</v>
      </c>
      <c r="AT727" s="1" t="s">
        <v>2226</v>
      </c>
      <c r="AU727" s="1" t="s">
        <v>19069</v>
      </c>
      <c r="AV727" s="4" t="s">
        <v>19070</v>
      </c>
      <c r="AW727" s="1" t="s">
        <v>19071</v>
      </c>
      <c r="AX727" s="1" t="s">
        <v>69</v>
      </c>
      <c r="AY727" s="1" t="s">
        <v>86</v>
      </c>
      <c r="AZ727" s="1" t="s">
        <v>19072</v>
      </c>
      <c r="BA727" s="1" t="s">
        <v>2170</v>
      </c>
      <c r="BB727" s="1" t="s">
        <v>1739</v>
      </c>
      <c r="BC727" s="1" t="s">
        <v>554</v>
      </c>
      <c r="BD727" s="1" t="s">
        <v>2171</v>
      </c>
      <c r="BE727" s="1" t="str">
        <f t="shared" si="94"/>
        <v>YES</v>
      </c>
    </row>
    <row r="728" spans="1:57" ht="15.75" x14ac:dyDescent="0.25">
      <c r="A728" s="1" t="s">
        <v>34708</v>
      </c>
      <c r="B728" s="1" t="s">
        <v>34709</v>
      </c>
      <c r="C728" s="1" t="str">
        <f t="shared" si="88"/>
        <v>Sujata Powermatic Plus,</v>
      </c>
      <c r="D728" s="1" t="s">
        <v>53</v>
      </c>
      <c r="E728" s="1" t="s">
        <v>75</v>
      </c>
      <c r="F728" s="1" t="s">
        <v>129</v>
      </c>
      <c r="G728" s="1" t="s">
        <v>130</v>
      </c>
      <c r="H728" s="1"/>
      <c r="I728" s="5">
        <v>6525</v>
      </c>
      <c r="J728" s="2">
        <f t="shared" si="89"/>
        <v>8746.0204081632655</v>
      </c>
      <c r="K728" s="5">
        <v>8820</v>
      </c>
      <c r="L728" s="5">
        <f t="shared" si="95"/>
        <v>2295</v>
      </c>
      <c r="M728" s="19">
        <f t="shared" si="90"/>
        <v>45308340</v>
      </c>
      <c r="N728" s="6">
        <v>0.26</v>
      </c>
      <c r="O728" s="1">
        <v>4.5</v>
      </c>
      <c r="P728" s="3">
        <v>5137</v>
      </c>
      <c r="Q728" s="3">
        <f t="shared" si="91"/>
        <v>5</v>
      </c>
      <c r="R728" s="3" t="str">
        <f t="shared" si="92"/>
        <v>1000 or more</v>
      </c>
      <c r="S728" s="1" t="s">
        <v>19073</v>
      </c>
      <c r="T728" s="1" t="str">
        <f t="shared" si="93"/>
        <v>Warranty: 1 year warranty</v>
      </c>
      <c r="U728" s="1" t="s">
        <v>19074</v>
      </c>
      <c r="V728" s="1" t="s">
        <v>12032</v>
      </c>
      <c r="W728" s="1" t="s">
        <v>19075</v>
      </c>
      <c r="X728" s="1" t="s">
        <v>19076</v>
      </c>
      <c r="Y728" s="1" t="s">
        <v>12035</v>
      </c>
      <c r="Z728" s="1" t="s">
        <v>3897</v>
      </c>
      <c r="AA728" s="1" t="s">
        <v>19077</v>
      </c>
      <c r="AB728" s="1" t="s">
        <v>19078</v>
      </c>
      <c r="AC728" s="1" t="s">
        <v>155</v>
      </c>
      <c r="AD728" s="1" t="s">
        <v>19079</v>
      </c>
      <c r="AE728" s="1" t="s">
        <v>155</v>
      </c>
      <c r="AF728" s="1" t="s">
        <v>19080</v>
      </c>
      <c r="AG728" s="1" t="s">
        <v>19081</v>
      </c>
      <c r="AH728" s="1" t="s">
        <v>19082</v>
      </c>
      <c r="AI728" s="1" t="s">
        <v>19083</v>
      </c>
      <c r="AJ728" s="1" t="s">
        <v>19084</v>
      </c>
      <c r="AK728" s="1" t="s">
        <v>19085</v>
      </c>
      <c r="AL728" s="1" t="s">
        <v>19086</v>
      </c>
      <c r="AM728" s="1" t="s">
        <v>19087</v>
      </c>
      <c r="AN728" s="1" t="s">
        <v>19088</v>
      </c>
      <c r="AO728" s="1" t="s">
        <v>729</v>
      </c>
      <c r="AP728" s="1" t="s">
        <v>19089</v>
      </c>
      <c r="AQ728" s="1" t="s">
        <v>841</v>
      </c>
      <c r="AR728" s="1" t="s">
        <v>19090</v>
      </c>
      <c r="AS728" s="1" t="s">
        <v>19091</v>
      </c>
      <c r="AT728" s="1" t="s">
        <v>19092</v>
      </c>
      <c r="AU728" s="1" t="s">
        <v>445</v>
      </c>
      <c r="AV728" s="4" t="s">
        <v>19093</v>
      </c>
      <c r="AW728" s="1" t="s">
        <v>19094</v>
      </c>
      <c r="AX728" s="1" t="s">
        <v>69</v>
      </c>
      <c r="AY728" s="1" t="s">
        <v>86</v>
      </c>
      <c r="AZ728" s="1" t="s">
        <v>19095</v>
      </c>
      <c r="BA728" s="1" t="s">
        <v>19096</v>
      </c>
      <c r="BB728" s="1" t="s">
        <v>304</v>
      </c>
      <c r="BC728" s="1" t="s">
        <v>73</v>
      </c>
      <c r="BD728" s="1" t="s">
        <v>19097</v>
      </c>
      <c r="BE728" s="1" t="str">
        <f t="shared" si="94"/>
        <v>NO</v>
      </c>
    </row>
    <row r="729" spans="1:57" ht="15.75" x14ac:dyDescent="0.25">
      <c r="A729" s="1" t="s">
        <v>34710</v>
      </c>
      <c r="B729" s="1" t="s">
        <v>34711</v>
      </c>
      <c r="C729" s="1" t="str">
        <f t="shared" si="88"/>
        <v>Crompton Solarium Qube</v>
      </c>
      <c r="D729" s="1" t="s">
        <v>53</v>
      </c>
      <c r="E729" s="1" t="s">
        <v>54</v>
      </c>
      <c r="F729" s="1" t="s">
        <v>488</v>
      </c>
      <c r="G729" s="1" t="s">
        <v>8898</v>
      </c>
      <c r="H729" s="1"/>
      <c r="I729" s="5">
        <v>7799</v>
      </c>
      <c r="J729" s="2">
        <f t="shared" si="89"/>
        <v>12437.608</v>
      </c>
      <c r="K729" s="5">
        <v>12500</v>
      </c>
      <c r="L729" s="5">
        <f t="shared" si="95"/>
        <v>4701</v>
      </c>
      <c r="M729" s="19">
        <f t="shared" si="90"/>
        <v>64500000</v>
      </c>
      <c r="N729" s="6">
        <v>0.38</v>
      </c>
      <c r="O729" s="1">
        <v>4</v>
      </c>
      <c r="P729" s="3">
        <v>5160</v>
      </c>
      <c r="Q729" s="3">
        <f t="shared" si="91"/>
        <v>4</v>
      </c>
      <c r="R729" s="3" t="str">
        <f t="shared" si="92"/>
        <v>1000 or more</v>
      </c>
      <c r="S729" s="1" t="s">
        <v>19098</v>
      </c>
      <c r="T729" s="1" t="str">
        <f t="shared" si="93"/>
        <v>PRODUCT: Crompton's energy efficient</v>
      </c>
      <c r="U729" s="1" t="s">
        <v>19099</v>
      </c>
      <c r="V729" s="1" t="s">
        <v>4136</v>
      </c>
      <c r="W729" s="1" t="s">
        <v>8815</v>
      </c>
      <c r="X729" s="1" t="s">
        <v>19100</v>
      </c>
      <c r="Y729" s="1" t="s">
        <v>4139</v>
      </c>
      <c r="Z729" s="1" t="s">
        <v>8818</v>
      </c>
      <c r="AA729" s="1" t="s">
        <v>19101</v>
      </c>
      <c r="AB729" s="1" t="s">
        <v>19102</v>
      </c>
      <c r="AC729" s="1" t="s">
        <v>6970</v>
      </c>
      <c r="AD729" s="1" t="s">
        <v>19103</v>
      </c>
      <c r="AE729" s="1" t="s">
        <v>19104</v>
      </c>
      <c r="AF729" s="1" t="s">
        <v>19105</v>
      </c>
      <c r="AG729" s="1" t="s">
        <v>19106</v>
      </c>
      <c r="AH729" s="1" t="s">
        <v>19107</v>
      </c>
      <c r="AI729" s="1" t="s">
        <v>19108</v>
      </c>
      <c r="AJ729" s="1" t="s">
        <v>19109</v>
      </c>
      <c r="AK729" s="1" t="s">
        <v>19110</v>
      </c>
      <c r="AL729" s="1" t="s">
        <v>19111</v>
      </c>
      <c r="AM729" s="1" t="s">
        <v>19112</v>
      </c>
      <c r="AN729" s="1" t="s">
        <v>19113</v>
      </c>
      <c r="AO729" s="1" t="s">
        <v>19114</v>
      </c>
      <c r="AP729" s="1" t="s">
        <v>293</v>
      </c>
      <c r="AQ729" s="1" t="s">
        <v>7571</v>
      </c>
      <c r="AR729" s="1" t="s">
        <v>19115</v>
      </c>
      <c r="AS729" s="1" t="s">
        <v>19116</v>
      </c>
      <c r="AT729" s="1" t="s">
        <v>19117</v>
      </c>
      <c r="AU729" s="1" t="s">
        <v>165</v>
      </c>
      <c r="AV729" s="4" t="s">
        <v>19118</v>
      </c>
      <c r="AW729" s="1" t="s">
        <v>19119</v>
      </c>
      <c r="AX729" s="1" t="s">
        <v>69</v>
      </c>
      <c r="AY729" s="1" t="s">
        <v>86</v>
      </c>
      <c r="AZ729" s="1" t="s">
        <v>19120</v>
      </c>
      <c r="BA729" s="1" t="s">
        <v>19121</v>
      </c>
      <c r="BB729" s="1" t="s">
        <v>127</v>
      </c>
      <c r="BC729" s="1" t="s">
        <v>73</v>
      </c>
      <c r="BD729" s="1" t="s">
        <v>19122</v>
      </c>
      <c r="BE729" s="1" t="str">
        <f t="shared" si="94"/>
        <v>NO</v>
      </c>
    </row>
    <row r="730" spans="1:57" ht="15.75" x14ac:dyDescent="0.25">
      <c r="A730" s="1" t="s">
        <v>34712</v>
      </c>
      <c r="B730" s="1" t="s">
        <v>34713</v>
      </c>
      <c r="C730" s="1" t="str">
        <f t="shared" si="88"/>
        <v>Tizum Mouse Pad/</v>
      </c>
      <c r="D730" s="1" t="s">
        <v>146</v>
      </c>
      <c r="E730" s="1" t="s">
        <v>147</v>
      </c>
      <c r="F730" s="1" t="s">
        <v>521</v>
      </c>
      <c r="G730" s="1" t="s">
        <v>6610</v>
      </c>
      <c r="H730" s="1" t="s">
        <v>6611</v>
      </c>
      <c r="I730" s="1">
        <v>169</v>
      </c>
      <c r="J730" s="2">
        <f t="shared" si="89"/>
        <v>242.47826086956522</v>
      </c>
      <c r="K730" s="1">
        <v>299</v>
      </c>
      <c r="L730" s="5">
        <f t="shared" si="95"/>
        <v>130</v>
      </c>
      <c r="M730" s="19">
        <f t="shared" si="90"/>
        <v>1547624</v>
      </c>
      <c r="N730" s="6">
        <v>0.43</v>
      </c>
      <c r="O730" s="1">
        <v>4.4000000000000004</v>
      </c>
      <c r="P730" s="3">
        <v>5176</v>
      </c>
      <c r="Q730" s="3">
        <f t="shared" si="91"/>
        <v>4</v>
      </c>
      <c r="R730" s="3" t="str">
        <f t="shared" si="92"/>
        <v>1000 or more</v>
      </c>
      <c r="S730" s="1" t="s">
        <v>19123</v>
      </c>
      <c r="T730" s="1" t="str">
        <f t="shared" si="93"/>
        <v>9.4 Inches X 7.9</v>
      </c>
      <c r="U730" s="1" t="s">
        <v>19124</v>
      </c>
      <c r="V730" s="1" t="s">
        <v>19125</v>
      </c>
      <c r="W730" s="1" t="s">
        <v>19126</v>
      </c>
      <c r="X730" s="1" t="s">
        <v>19127</v>
      </c>
      <c r="Y730" s="1" t="s">
        <v>19128</v>
      </c>
      <c r="Z730" s="1" t="s">
        <v>19129</v>
      </c>
      <c r="AA730" s="1" t="s">
        <v>19130</v>
      </c>
      <c r="AB730" s="1" t="s">
        <v>19131</v>
      </c>
      <c r="AC730" s="1" t="s">
        <v>155</v>
      </c>
      <c r="AD730" s="1" t="s">
        <v>19132</v>
      </c>
      <c r="AE730" s="1" t="s">
        <v>19133</v>
      </c>
      <c r="AF730" s="1" t="s">
        <v>19134</v>
      </c>
      <c r="AG730" s="1" t="s">
        <v>19135</v>
      </c>
      <c r="AH730" s="1" t="s">
        <v>19136</v>
      </c>
      <c r="AI730" s="1" t="s">
        <v>19137</v>
      </c>
      <c r="AJ730" s="1" t="s">
        <v>19138</v>
      </c>
      <c r="AK730" s="1" t="s">
        <v>19139</v>
      </c>
      <c r="AL730" s="1" t="s">
        <v>19140</v>
      </c>
      <c r="AM730" s="1" t="s">
        <v>19141</v>
      </c>
      <c r="AN730" s="1" t="s">
        <v>474</v>
      </c>
      <c r="AO730" s="1" t="s">
        <v>19142</v>
      </c>
      <c r="AP730" s="1" t="s">
        <v>19143</v>
      </c>
      <c r="AQ730" s="1" t="s">
        <v>726</v>
      </c>
      <c r="AR730" s="1" t="s">
        <v>19144</v>
      </c>
      <c r="AS730" s="1" t="s">
        <v>19145</v>
      </c>
      <c r="AT730" s="1" t="s">
        <v>19146</v>
      </c>
      <c r="AU730" s="1" t="s">
        <v>19147</v>
      </c>
      <c r="AV730" s="4" t="s">
        <v>19148</v>
      </c>
      <c r="AW730" s="1" t="s">
        <v>67</v>
      </c>
      <c r="AX730" s="1" t="s">
        <v>19149</v>
      </c>
      <c r="AY730" s="1" t="s">
        <v>86</v>
      </c>
      <c r="AZ730" s="1" t="s">
        <v>19150</v>
      </c>
      <c r="BA730" s="1" t="s">
        <v>12583</v>
      </c>
      <c r="BB730" s="1" t="s">
        <v>13141</v>
      </c>
      <c r="BC730" s="1" t="s">
        <v>554</v>
      </c>
      <c r="BD730" s="1" t="s">
        <v>12584</v>
      </c>
      <c r="BE730" s="1" t="str">
        <f t="shared" si="94"/>
        <v>NO</v>
      </c>
    </row>
    <row r="731" spans="1:57" ht="15.75" x14ac:dyDescent="0.25">
      <c r="A731" s="1" t="s">
        <v>34714</v>
      </c>
      <c r="B731" s="1" t="s">
        <v>34715</v>
      </c>
      <c r="C731" s="1" t="str">
        <f t="shared" si="88"/>
        <v>Inalsa Electric Kettle</v>
      </c>
      <c r="D731" s="1" t="s">
        <v>53</v>
      </c>
      <c r="E731" s="1" t="s">
        <v>75</v>
      </c>
      <c r="F731" s="1" t="s">
        <v>129</v>
      </c>
      <c r="G731" s="1" t="s">
        <v>1263</v>
      </c>
      <c r="H731" s="1" t="s">
        <v>2445</v>
      </c>
      <c r="I731" s="5">
        <v>1182</v>
      </c>
      <c r="J731" s="2">
        <f t="shared" si="89"/>
        <v>2955.5342237061768</v>
      </c>
      <c r="K731" s="5">
        <v>2995</v>
      </c>
      <c r="L731" s="5">
        <f t="shared" si="95"/>
        <v>1813</v>
      </c>
      <c r="M731" s="19">
        <f t="shared" si="90"/>
        <v>15508110</v>
      </c>
      <c r="N731" s="6">
        <v>0.61</v>
      </c>
      <c r="O731" s="1">
        <v>4.2</v>
      </c>
      <c r="P731" s="3">
        <v>5178</v>
      </c>
      <c r="Q731" s="3">
        <f t="shared" si="91"/>
        <v>4</v>
      </c>
      <c r="R731" s="3" t="str">
        <f t="shared" si="92"/>
        <v>1000 or more</v>
      </c>
      <c r="S731" s="1" t="s">
        <v>19151</v>
      </c>
      <c r="T731" s="1" t="str">
        <f t="shared" si="93"/>
        <v>1. QUICK BOIL: Prism</v>
      </c>
      <c r="U731" s="1" t="s">
        <v>19152</v>
      </c>
      <c r="V731" s="1" t="s">
        <v>19153</v>
      </c>
      <c r="W731" s="1" t="s">
        <v>19154</v>
      </c>
      <c r="X731" s="1" t="s">
        <v>19155</v>
      </c>
      <c r="Y731" s="1" t="s">
        <v>19156</v>
      </c>
      <c r="Z731" s="1" t="s">
        <v>5271</v>
      </c>
      <c r="AA731" s="1" t="s">
        <v>19157</v>
      </c>
      <c r="AB731" s="1" t="s">
        <v>155</v>
      </c>
      <c r="AC731" s="1" t="s">
        <v>15197</v>
      </c>
      <c r="AD731" s="1" t="s">
        <v>19158</v>
      </c>
      <c r="AE731" s="1" t="s">
        <v>155</v>
      </c>
      <c r="AF731" s="1" t="s">
        <v>19159</v>
      </c>
      <c r="AG731" s="1" t="s">
        <v>19160</v>
      </c>
      <c r="AH731" s="1" t="s">
        <v>19161</v>
      </c>
      <c r="AI731" s="1" t="s">
        <v>19162</v>
      </c>
      <c r="AJ731" s="1" t="s">
        <v>19163</v>
      </c>
      <c r="AK731" s="1" t="s">
        <v>19164</v>
      </c>
      <c r="AL731" s="1" t="s">
        <v>19165</v>
      </c>
      <c r="AM731" s="1" t="s">
        <v>19166</v>
      </c>
      <c r="AN731" s="1" t="s">
        <v>19167</v>
      </c>
      <c r="AO731" s="1" t="s">
        <v>19168</v>
      </c>
      <c r="AP731" s="1" t="s">
        <v>19169</v>
      </c>
      <c r="AQ731" s="1" t="s">
        <v>19170</v>
      </c>
      <c r="AR731" s="1" t="s">
        <v>4036</v>
      </c>
      <c r="AS731" s="1" t="s">
        <v>19171</v>
      </c>
      <c r="AT731" s="1" t="s">
        <v>19172</v>
      </c>
      <c r="AU731" s="1" t="s">
        <v>9040</v>
      </c>
      <c r="AV731" s="4" t="s">
        <v>19173</v>
      </c>
      <c r="AW731" s="1" t="s">
        <v>19174</v>
      </c>
      <c r="AX731" s="1" t="s">
        <v>69</v>
      </c>
      <c r="AY731" s="1" t="s">
        <v>86</v>
      </c>
      <c r="AZ731" s="1" t="s">
        <v>19175</v>
      </c>
      <c r="BA731" s="1" t="s">
        <v>13572</v>
      </c>
      <c r="BB731" s="1" t="s">
        <v>245</v>
      </c>
      <c r="BC731" s="1" t="s">
        <v>73</v>
      </c>
      <c r="BD731" s="1" t="s">
        <v>13573</v>
      </c>
      <c r="BE731" s="1" t="str">
        <f t="shared" si="94"/>
        <v>YES</v>
      </c>
    </row>
    <row r="732" spans="1:57" ht="15.75" x14ac:dyDescent="0.25">
      <c r="A732" s="1" t="s">
        <v>34716</v>
      </c>
      <c r="B732" s="1" t="s">
        <v>34717</v>
      </c>
      <c r="C732" s="1" t="str">
        <f t="shared" si="88"/>
        <v>Noise ColorFit Pro</v>
      </c>
      <c r="D732" s="1" t="s">
        <v>193</v>
      </c>
      <c r="E732" s="1" t="s">
        <v>911</v>
      </c>
      <c r="F732" s="1" t="s">
        <v>912</v>
      </c>
      <c r="G732" s="1"/>
      <c r="H732" s="1"/>
      <c r="I732" s="5">
        <v>2998</v>
      </c>
      <c r="J732" s="2">
        <f t="shared" si="89"/>
        <v>5949.0250041673617</v>
      </c>
      <c r="K732" s="5">
        <v>5999</v>
      </c>
      <c r="L732" s="5">
        <f t="shared" si="95"/>
        <v>3001</v>
      </c>
      <c r="M732" s="19">
        <f t="shared" si="90"/>
        <v>31068821</v>
      </c>
      <c r="N732" s="6">
        <v>0.5</v>
      </c>
      <c r="O732" s="1">
        <v>4.0999999999999996</v>
      </c>
      <c r="P732" s="3">
        <v>5179</v>
      </c>
      <c r="Q732" s="3">
        <f t="shared" si="91"/>
        <v>4</v>
      </c>
      <c r="R732" s="3" t="str">
        <f t="shared" si="92"/>
        <v>1000 or more</v>
      </c>
      <c r="S732" s="1" t="s">
        <v>19176</v>
      </c>
      <c r="T732" s="1" t="str">
        <f t="shared" si="93"/>
        <v>Advanced Bluetooth calling: Upgrade</v>
      </c>
      <c r="U732" s="1" t="s">
        <v>19177</v>
      </c>
      <c r="V732" s="1" t="s">
        <v>19178</v>
      </c>
      <c r="W732" s="1" t="s">
        <v>19179</v>
      </c>
      <c r="X732" s="1" t="s">
        <v>19180</v>
      </c>
      <c r="Y732" s="1" t="s">
        <v>19181</v>
      </c>
      <c r="Z732" s="1" t="s">
        <v>155</v>
      </c>
      <c r="AA732" s="1" t="s">
        <v>4507</v>
      </c>
      <c r="AB732" s="1" t="s">
        <v>2214</v>
      </c>
      <c r="AC732" s="1" t="s">
        <v>19182</v>
      </c>
      <c r="AD732" s="1" t="s">
        <v>19183</v>
      </c>
      <c r="AE732" s="1" t="s">
        <v>19184</v>
      </c>
      <c r="AF732" s="1" t="s">
        <v>19185</v>
      </c>
      <c r="AG732" s="1" t="s">
        <v>19186</v>
      </c>
      <c r="AH732" s="1" t="s">
        <v>19187</v>
      </c>
      <c r="AI732" s="1" t="s">
        <v>19188</v>
      </c>
      <c r="AJ732" s="1" t="s">
        <v>19189</v>
      </c>
      <c r="AK732" s="1" t="s">
        <v>19190</v>
      </c>
      <c r="AL732" s="1" t="s">
        <v>19191</v>
      </c>
      <c r="AM732" s="1" t="s">
        <v>19192</v>
      </c>
      <c r="AN732" s="1" t="s">
        <v>19193</v>
      </c>
      <c r="AO732" s="1" t="s">
        <v>19194</v>
      </c>
      <c r="AP732" s="1" t="s">
        <v>19195</v>
      </c>
      <c r="AQ732" s="1" t="s">
        <v>4879</v>
      </c>
      <c r="AR732" s="1" t="s">
        <v>19196</v>
      </c>
      <c r="AS732" s="1" t="s">
        <v>19197</v>
      </c>
      <c r="AT732" s="1" t="s">
        <v>19198</v>
      </c>
      <c r="AU732" s="1" t="s">
        <v>19199</v>
      </c>
      <c r="AV732" s="4" t="s">
        <v>19200</v>
      </c>
      <c r="AW732" s="1" t="s">
        <v>19201</v>
      </c>
      <c r="AX732" s="1" t="s">
        <v>69</v>
      </c>
      <c r="AY732" s="1" t="s">
        <v>86</v>
      </c>
      <c r="AZ732" s="1" t="s">
        <v>19202</v>
      </c>
      <c r="BA732" s="1" t="s">
        <v>16461</v>
      </c>
      <c r="BB732" s="1" t="s">
        <v>19203</v>
      </c>
      <c r="BC732" s="1" t="s">
        <v>176</v>
      </c>
      <c r="BD732" s="7">
        <v>16438</v>
      </c>
      <c r="BE732" s="1" t="str">
        <f t="shared" si="94"/>
        <v>NO</v>
      </c>
    </row>
    <row r="733" spans="1:57" ht="15.75" x14ac:dyDescent="0.25">
      <c r="A733" s="1" t="s">
        <v>34716</v>
      </c>
      <c r="B733" s="1" t="s">
        <v>34717</v>
      </c>
      <c r="C733" s="1" t="str">
        <f t="shared" si="88"/>
        <v>Noise ColorFit Pro</v>
      </c>
      <c r="D733" s="1" t="s">
        <v>193</v>
      </c>
      <c r="E733" s="1" t="s">
        <v>911</v>
      </c>
      <c r="F733" s="1" t="s">
        <v>912</v>
      </c>
      <c r="G733" s="1"/>
      <c r="H733" s="1"/>
      <c r="I733" s="5">
        <v>2998</v>
      </c>
      <c r="J733" s="2">
        <f t="shared" si="89"/>
        <v>5949.0250041673617</v>
      </c>
      <c r="K733" s="5">
        <v>5999</v>
      </c>
      <c r="L733" s="5">
        <f t="shared" si="95"/>
        <v>3001</v>
      </c>
      <c r="M733" s="19">
        <f t="shared" si="90"/>
        <v>31068821</v>
      </c>
      <c r="N733" s="6">
        <v>0.5</v>
      </c>
      <c r="O733" s="1">
        <v>4.0999999999999996</v>
      </c>
      <c r="P733" s="3">
        <v>5179</v>
      </c>
      <c r="Q733" s="3">
        <f t="shared" si="91"/>
        <v>4</v>
      </c>
      <c r="R733" s="3" t="str">
        <f t="shared" si="92"/>
        <v>1000 or more</v>
      </c>
      <c r="S733" s="1" t="s">
        <v>19176</v>
      </c>
      <c r="T733" s="1" t="str">
        <f t="shared" si="93"/>
        <v>Advanced Bluetooth calling: Upgrade</v>
      </c>
      <c r="U733" s="1" t="s">
        <v>19177</v>
      </c>
      <c r="V733" s="1" t="s">
        <v>19178</v>
      </c>
      <c r="W733" s="1" t="s">
        <v>19179</v>
      </c>
      <c r="X733" s="1" t="s">
        <v>19180</v>
      </c>
      <c r="Y733" s="1" t="s">
        <v>19181</v>
      </c>
      <c r="Z733" s="1" t="s">
        <v>155</v>
      </c>
      <c r="AA733" s="1" t="s">
        <v>4507</v>
      </c>
      <c r="AB733" s="1" t="s">
        <v>2214</v>
      </c>
      <c r="AC733" s="1" t="s">
        <v>19204</v>
      </c>
      <c r="AD733" s="1" t="s">
        <v>19182</v>
      </c>
      <c r="AE733" s="1" t="s">
        <v>19183</v>
      </c>
      <c r="AF733" s="1" t="s">
        <v>19185</v>
      </c>
      <c r="AG733" s="1" t="s">
        <v>19186</v>
      </c>
      <c r="AH733" s="1" t="s">
        <v>19187</v>
      </c>
      <c r="AI733" s="1" t="s">
        <v>19188</v>
      </c>
      <c r="AJ733" s="1" t="s">
        <v>19189</v>
      </c>
      <c r="AK733" s="1" t="s">
        <v>19205</v>
      </c>
      <c r="AL733" s="1" t="s">
        <v>19190</v>
      </c>
      <c r="AM733" s="1" t="s">
        <v>19191</v>
      </c>
      <c r="AN733" s="1" t="s">
        <v>19193</v>
      </c>
      <c r="AO733" s="1" t="s">
        <v>19194</v>
      </c>
      <c r="AP733" s="1" t="s">
        <v>19195</v>
      </c>
      <c r="AQ733" s="1" t="s">
        <v>4879</v>
      </c>
      <c r="AR733" s="1" t="s">
        <v>19196</v>
      </c>
      <c r="AS733" s="1" t="s">
        <v>19197</v>
      </c>
      <c r="AT733" s="1" t="s">
        <v>19206</v>
      </c>
      <c r="AU733" s="1" t="s">
        <v>19198</v>
      </c>
      <c r="AV733" s="4" t="s">
        <v>19207</v>
      </c>
      <c r="AW733" s="1" t="s">
        <v>19201</v>
      </c>
      <c r="AX733" s="1" t="s">
        <v>69</v>
      </c>
      <c r="AY733" s="1" t="s">
        <v>86</v>
      </c>
      <c r="AZ733" s="1" t="s">
        <v>19202</v>
      </c>
      <c r="BA733" s="1" t="s">
        <v>6284</v>
      </c>
      <c r="BB733" s="1" t="s">
        <v>3633</v>
      </c>
      <c r="BC733" s="1" t="s">
        <v>554</v>
      </c>
      <c r="BD733" s="7">
        <v>15707</v>
      </c>
      <c r="BE733" s="1" t="str">
        <f t="shared" si="94"/>
        <v>NO</v>
      </c>
    </row>
    <row r="734" spans="1:57" ht="15.75" x14ac:dyDescent="0.25">
      <c r="A734" s="1" t="s">
        <v>34718</v>
      </c>
      <c r="B734" s="1" t="s">
        <v>34719</v>
      </c>
      <c r="C734" s="1" t="str">
        <f t="shared" si="88"/>
        <v>ZEBRONICS Zeb-Warrior II</v>
      </c>
      <c r="D734" s="1" t="s">
        <v>146</v>
      </c>
      <c r="E734" s="1" t="s">
        <v>147</v>
      </c>
      <c r="F734" s="1" t="s">
        <v>15010</v>
      </c>
      <c r="G734" s="1" t="s">
        <v>19208</v>
      </c>
      <c r="H734" s="1"/>
      <c r="I734" s="1">
        <v>649</v>
      </c>
      <c r="J734" s="2">
        <f t="shared" si="89"/>
        <v>1250.0769230769231</v>
      </c>
      <c r="K734" s="5">
        <v>1300</v>
      </c>
      <c r="L734" s="5">
        <f t="shared" si="95"/>
        <v>651</v>
      </c>
      <c r="M734" s="19">
        <f t="shared" si="90"/>
        <v>6753500</v>
      </c>
      <c r="N734" s="6">
        <v>0.5</v>
      </c>
      <c r="O734" s="1">
        <v>4.0999999999999996</v>
      </c>
      <c r="P734" s="3">
        <v>5195</v>
      </c>
      <c r="Q734" s="3">
        <f t="shared" si="91"/>
        <v>4</v>
      </c>
      <c r="R734" s="3" t="str">
        <f t="shared" si="92"/>
        <v>1000 or more</v>
      </c>
      <c r="S734" s="1" t="s">
        <v>19209</v>
      </c>
      <c r="T734" s="1" t="str">
        <f t="shared" si="93"/>
        <v>Warrior II is an</v>
      </c>
      <c r="U734" s="1" t="s">
        <v>19210</v>
      </c>
      <c r="V734" s="1" t="s">
        <v>19211</v>
      </c>
      <c r="W734" s="1" t="s">
        <v>19212</v>
      </c>
      <c r="X734" s="1" t="s">
        <v>9370</v>
      </c>
      <c r="Y734" s="1" t="s">
        <v>19213</v>
      </c>
      <c r="Z734" s="1" t="s">
        <v>18358</v>
      </c>
      <c r="AA734" s="1" t="s">
        <v>19214</v>
      </c>
      <c r="AB734" s="1" t="s">
        <v>5970</v>
      </c>
      <c r="AC734" s="1" t="s">
        <v>19215</v>
      </c>
      <c r="AD734" s="1" t="s">
        <v>19216</v>
      </c>
      <c r="AE734" s="1" t="s">
        <v>19217</v>
      </c>
      <c r="AF734" s="1" t="s">
        <v>19218</v>
      </c>
      <c r="AG734" s="1" t="s">
        <v>19219</v>
      </c>
      <c r="AH734" s="1" t="s">
        <v>19220</v>
      </c>
      <c r="AI734" s="1" t="s">
        <v>19221</v>
      </c>
      <c r="AJ734" s="1" t="s">
        <v>19222</v>
      </c>
      <c r="AK734" s="1" t="s">
        <v>19223</v>
      </c>
      <c r="AL734" s="1" t="s">
        <v>19224</v>
      </c>
      <c r="AM734" s="1" t="s">
        <v>19225</v>
      </c>
      <c r="AN734" s="1" t="s">
        <v>19226</v>
      </c>
      <c r="AO734" s="1" t="s">
        <v>19227</v>
      </c>
      <c r="AP734" s="1" t="s">
        <v>19228</v>
      </c>
      <c r="AQ734" s="1" t="s">
        <v>8195</v>
      </c>
      <c r="AR734" s="1" t="s">
        <v>445</v>
      </c>
      <c r="AS734" s="1" t="s">
        <v>19229</v>
      </c>
      <c r="AT734" s="1" t="s">
        <v>19230</v>
      </c>
      <c r="AU734" s="1" t="s">
        <v>19231</v>
      </c>
      <c r="AV734" s="4" t="s">
        <v>19232</v>
      </c>
      <c r="AW734" s="1" t="s">
        <v>19233</v>
      </c>
      <c r="AX734" s="1" t="s">
        <v>69</v>
      </c>
      <c r="AY734" s="1" t="s">
        <v>86</v>
      </c>
      <c r="AZ734" s="1" t="s">
        <v>19234</v>
      </c>
      <c r="BA734" s="1" t="s">
        <v>7316</v>
      </c>
      <c r="BB734" s="1" t="s">
        <v>1675</v>
      </c>
      <c r="BC734" s="1" t="s">
        <v>554</v>
      </c>
      <c r="BD734" s="1" t="s">
        <v>7317</v>
      </c>
      <c r="BE734" s="1" t="str">
        <f t="shared" si="94"/>
        <v>NO</v>
      </c>
    </row>
    <row r="735" spans="1:57" ht="15.75" x14ac:dyDescent="0.25">
      <c r="A735" s="1" t="s">
        <v>34720</v>
      </c>
      <c r="B735" s="1" t="s">
        <v>34721</v>
      </c>
      <c r="C735" s="1" t="str">
        <f t="shared" si="88"/>
        <v>USHA RapidMix 500-Watt</v>
      </c>
      <c r="D735" s="1" t="s">
        <v>53</v>
      </c>
      <c r="E735" s="1" t="s">
        <v>75</v>
      </c>
      <c r="F735" s="1" t="s">
        <v>129</v>
      </c>
      <c r="G735" s="1" t="s">
        <v>2730</v>
      </c>
      <c r="H735" s="1"/>
      <c r="I735" s="5">
        <v>2449</v>
      </c>
      <c r="J735" s="2">
        <f t="shared" si="89"/>
        <v>3317.7581120943951</v>
      </c>
      <c r="K735" s="5">
        <v>3390</v>
      </c>
      <c r="L735" s="5">
        <f t="shared" si="95"/>
        <v>941</v>
      </c>
      <c r="M735" s="19">
        <f t="shared" si="90"/>
        <v>17648340</v>
      </c>
      <c r="N735" s="6">
        <v>0.28000000000000003</v>
      </c>
      <c r="O735" s="1">
        <v>4</v>
      </c>
      <c r="P735" s="3">
        <v>5206</v>
      </c>
      <c r="Q735" s="3">
        <f t="shared" si="91"/>
        <v>4</v>
      </c>
      <c r="R735" s="3" t="str">
        <f t="shared" si="92"/>
        <v>1000 or more</v>
      </c>
      <c r="S735" s="1" t="s">
        <v>19235</v>
      </c>
      <c r="T735" s="1" t="str">
        <f t="shared" si="93"/>
        <v>500 W high Torque</v>
      </c>
      <c r="U735" s="1" t="s">
        <v>19236</v>
      </c>
      <c r="V735" s="1" t="s">
        <v>19237</v>
      </c>
      <c r="W735" s="1" t="s">
        <v>19238</v>
      </c>
      <c r="X735" s="1" t="s">
        <v>10392</v>
      </c>
      <c r="Y735" s="1" t="s">
        <v>19239</v>
      </c>
      <c r="Z735" s="1" t="s">
        <v>19240</v>
      </c>
      <c r="AA735" s="1" t="s">
        <v>19241</v>
      </c>
      <c r="AB735" s="1" t="s">
        <v>19242</v>
      </c>
      <c r="AC735" s="1" t="s">
        <v>19243</v>
      </c>
      <c r="AD735" s="1" t="s">
        <v>19244</v>
      </c>
      <c r="AE735" s="1" t="s">
        <v>19245</v>
      </c>
      <c r="AF735" s="1" t="s">
        <v>19246</v>
      </c>
      <c r="AG735" s="1" t="s">
        <v>19247</v>
      </c>
      <c r="AH735" s="1" t="s">
        <v>19248</v>
      </c>
      <c r="AI735" s="1" t="s">
        <v>19249</v>
      </c>
      <c r="AJ735" s="1" t="s">
        <v>19250</v>
      </c>
      <c r="AK735" s="1" t="s">
        <v>19251</v>
      </c>
      <c r="AL735" s="1" t="s">
        <v>19252</v>
      </c>
      <c r="AM735" s="1" t="s">
        <v>19253</v>
      </c>
      <c r="AN735" s="1" t="s">
        <v>165</v>
      </c>
      <c r="AO735" s="1" t="s">
        <v>1732</v>
      </c>
      <c r="AP735" s="1" t="s">
        <v>19254</v>
      </c>
      <c r="AQ735" s="1" t="s">
        <v>14193</v>
      </c>
      <c r="AR735" s="1" t="s">
        <v>445</v>
      </c>
      <c r="AS735" s="1" t="s">
        <v>19255</v>
      </c>
      <c r="AT735" s="1" t="s">
        <v>729</v>
      </c>
      <c r="AU735" s="1" t="s">
        <v>729</v>
      </c>
      <c r="AV735" s="4" t="s">
        <v>19256</v>
      </c>
      <c r="AW735" s="1" t="s">
        <v>67</v>
      </c>
      <c r="AX735" s="1" t="s">
        <v>19257</v>
      </c>
      <c r="AY735" s="1" t="s">
        <v>69</v>
      </c>
      <c r="AZ735" s="1" t="s">
        <v>19258</v>
      </c>
      <c r="BA735" s="1" t="s">
        <v>19259</v>
      </c>
      <c r="BB735" s="1" t="s">
        <v>72</v>
      </c>
      <c r="BC735" s="1" t="s">
        <v>73</v>
      </c>
      <c r="BD735" s="1" t="s">
        <v>19260</v>
      </c>
      <c r="BE735" s="1" t="str">
        <f t="shared" si="94"/>
        <v>NO</v>
      </c>
    </row>
    <row r="736" spans="1:57" ht="15.75" x14ac:dyDescent="0.25">
      <c r="A736" s="1" t="s">
        <v>34722</v>
      </c>
      <c r="B736" s="1" t="s">
        <v>34723</v>
      </c>
      <c r="C736" s="1" t="str">
        <f t="shared" si="88"/>
        <v>Lifelong LLWH106 Flash</v>
      </c>
      <c r="D736" s="1" t="s">
        <v>53</v>
      </c>
      <c r="E736" s="1" t="s">
        <v>54</v>
      </c>
      <c r="F736" s="1" t="s">
        <v>488</v>
      </c>
      <c r="G736" s="1" t="s">
        <v>489</v>
      </c>
      <c r="H736" s="1"/>
      <c r="I736" s="5">
        <v>2088</v>
      </c>
      <c r="J736" s="2">
        <f t="shared" si="89"/>
        <v>5512.3783783783783</v>
      </c>
      <c r="K736" s="5">
        <v>5550</v>
      </c>
      <c r="L736" s="5">
        <f t="shared" si="95"/>
        <v>3462</v>
      </c>
      <c r="M736" s="19">
        <f t="shared" si="90"/>
        <v>29370600</v>
      </c>
      <c r="N736" s="6">
        <v>0.62</v>
      </c>
      <c r="O736" s="1">
        <v>4</v>
      </c>
      <c r="P736" s="3">
        <v>5292</v>
      </c>
      <c r="Q736" s="3">
        <f t="shared" si="91"/>
        <v>4</v>
      </c>
      <c r="R736" s="3" t="str">
        <f t="shared" si="92"/>
        <v>1000 or more</v>
      </c>
      <c r="S736" s="1" t="s">
        <v>19261</v>
      </c>
      <c r="T736" s="1" t="str">
        <f t="shared" si="93"/>
        <v>8 bar pressure rated:</v>
      </c>
      <c r="U736" s="1" t="s">
        <v>19262</v>
      </c>
      <c r="V736" s="1" t="s">
        <v>19263</v>
      </c>
      <c r="W736" s="1" t="s">
        <v>19264</v>
      </c>
      <c r="X736" s="1" t="s">
        <v>19265</v>
      </c>
      <c r="Y736" s="1" t="s">
        <v>19266</v>
      </c>
      <c r="Z736" s="1" t="s">
        <v>19267</v>
      </c>
      <c r="AA736" s="1" t="s">
        <v>19268</v>
      </c>
      <c r="AB736" s="1" t="s">
        <v>19269</v>
      </c>
      <c r="AC736" s="1" t="s">
        <v>19270</v>
      </c>
      <c r="AD736" s="1" t="s">
        <v>19271</v>
      </c>
      <c r="AE736" s="1" t="s">
        <v>19272</v>
      </c>
      <c r="AF736" s="1" t="s">
        <v>19273</v>
      </c>
      <c r="AG736" s="1" t="s">
        <v>19274</v>
      </c>
      <c r="AH736" s="1" t="s">
        <v>19275</v>
      </c>
      <c r="AI736" s="1" t="s">
        <v>19276</v>
      </c>
      <c r="AJ736" s="1" t="s">
        <v>19277</v>
      </c>
      <c r="AK736" s="1" t="s">
        <v>19278</v>
      </c>
      <c r="AL736" s="1" t="s">
        <v>19279</v>
      </c>
      <c r="AM736" s="1" t="s">
        <v>19280</v>
      </c>
      <c r="AN736" s="1" t="s">
        <v>19281</v>
      </c>
      <c r="AO736" s="1" t="s">
        <v>19282</v>
      </c>
      <c r="AP736" s="1" t="s">
        <v>19283</v>
      </c>
      <c r="AQ736" s="1" t="s">
        <v>19284</v>
      </c>
      <c r="AR736" s="1" t="s">
        <v>841</v>
      </c>
      <c r="AS736" s="1" t="s">
        <v>19285</v>
      </c>
      <c r="AT736" s="1" t="s">
        <v>443</v>
      </c>
      <c r="AU736" s="1" t="s">
        <v>19286</v>
      </c>
      <c r="AV736" s="4" t="s">
        <v>19287</v>
      </c>
      <c r="AW736" s="1" t="s">
        <v>67</v>
      </c>
      <c r="AX736" s="1" t="s">
        <v>19288</v>
      </c>
      <c r="AY736" s="1" t="s">
        <v>69</v>
      </c>
      <c r="AZ736" s="1" t="s">
        <v>19289</v>
      </c>
      <c r="BA736" s="1" t="s">
        <v>15072</v>
      </c>
      <c r="BB736" s="1" t="s">
        <v>329</v>
      </c>
      <c r="BC736" s="1" t="s">
        <v>73</v>
      </c>
      <c r="BD736" s="1" t="s">
        <v>15073</v>
      </c>
      <c r="BE736" s="1" t="str">
        <f t="shared" si="94"/>
        <v>YES</v>
      </c>
    </row>
    <row r="737" spans="1:57" ht="15.75" x14ac:dyDescent="0.25">
      <c r="A737" s="1" t="s">
        <v>34724</v>
      </c>
      <c r="B737" s="1" t="s">
        <v>34725</v>
      </c>
      <c r="C737" s="1" t="str">
        <f t="shared" si="88"/>
        <v>ECOVACS DEEBOT N8</v>
      </c>
      <c r="D737" s="1" t="s">
        <v>53</v>
      </c>
      <c r="E737" s="1" t="s">
        <v>75</v>
      </c>
      <c r="F737" s="1" t="s">
        <v>76</v>
      </c>
      <c r="G737" s="1" t="s">
        <v>4250</v>
      </c>
      <c r="H737" s="1" t="s">
        <v>4251</v>
      </c>
      <c r="I737" s="5">
        <v>27900</v>
      </c>
      <c r="J737" s="2">
        <f t="shared" si="89"/>
        <v>59853.422370617693</v>
      </c>
      <c r="K737" s="5">
        <v>59900</v>
      </c>
      <c r="L737" s="5">
        <f t="shared" si="95"/>
        <v>32000</v>
      </c>
      <c r="M737" s="19">
        <f t="shared" si="90"/>
        <v>317350200</v>
      </c>
      <c r="N737" s="6">
        <v>0.53</v>
      </c>
      <c r="O737" s="1">
        <v>4.4000000000000004</v>
      </c>
      <c r="P737" s="3">
        <v>5298</v>
      </c>
      <c r="Q737" s="3">
        <f t="shared" si="91"/>
        <v>4</v>
      </c>
      <c r="R737" s="3" t="str">
        <f t="shared" si="92"/>
        <v>1000 or more</v>
      </c>
      <c r="S737" s="1" t="s">
        <v>19290</v>
      </c>
      <c r="T737" s="1" t="str">
        <f t="shared" si="93"/>
        <v>FREE HOME INSTALLATION &amp;</v>
      </c>
      <c r="U737" s="1" t="s">
        <v>19291</v>
      </c>
      <c r="V737" s="1" t="s">
        <v>19292</v>
      </c>
      <c r="W737" s="1"/>
      <c r="X737" s="1" t="s">
        <v>19293</v>
      </c>
      <c r="Y737" s="1" t="s">
        <v>19294</v>
      </c>
      <c r="Z737" s="1"/>
      <c r="AA737" s="1"/>
      <c r="AB737" s="1"/>
      <c r="AC737" s="1"/>
      <c r="AD737" s="1"/>
      <c r="AE737" s="1"/>
      <c r="AF737" s="1" t="s">
        <v>19295</v>
      </c>
      <c r="AG737" s="1" t="s">
        <v>19296</v>
      </c>
      <c r="AH737" s="1"/>
      <c r="AI737" s="1"/>
      <c r="AJ737" s="1"/>
      <c r="AK737" s="1"/>
      <c r="AL737" s="1"/>
      <c r="AM737" s="1"/>
      <c r="AN737" s="1" t="s">
        <v>19297</v>
      </c>
      <c r="AO737" s="1" t="s">
        <v>19298</v>
      </c>
      <c r="AP737" s="1"/>
      <c r="AQ737" s="1"/>
      <c r="AR737" s="1"/>
      <c r="AS737" s="1"/>
      <c r="AT737" s="1"/>
      <c r="AU737" s="1"/>
      <c r="AV737" s="4" t="s">
        <v>19299</v>
      </c>
      <c r="AW737" s="1" t="s">
        <v>67</v>
      </c>
      <c r="AX737" s="1" t="s">
        <v>19300</v>
      </c>
      <c r="AY737" s="1" t="s">
        <v>69</v>
      </c>
      <c r="AZ737" s="1" t="s">
        <v>19301</v>
      </c>
      <c r="BA737" s="1" t="s">
        <v>19302</v>
      </c>
      <c r="BB737" s="1" t="s">
        <v>72</v>
      </c>
      <c r="BC737" s="1" t="s">
        <v>73</v>
      </c>
      <c r="BD737" s="1" t="s">
        <v>19303</v>
      </c>
      <c r="BE737" s="1" t="str">
        <f t="shared" si="94"/>
        <v>YES</v>
      </c>
    </row>
    <row r="738" spans="1:57" ht="15.75" x14ac:dyDescent="0.25">
      <c r="A738" s="1" t="s">
        <v>34726</v>
      </c>
      <c r="B738" s="1" t="s">
        <v>34727</v>
      </c>
      <c r="C738" s="1" t="str">
        <f t="shared" si="88"/>
        <v>Bajaj DX-2 600W</v>
      </c>
      <c r="D738" s="1" t="s">
        <v>53</v>
      </c>
      <c r="E738" s="1" t="s">
        <v>75</v>
      </c>
      <c r="F738" s="1" t="s">
        <v>76</v>
      </c>
      <c r="G738" s="1" t="s">
        <v>77</v>
      </c>
      <c r="H738" s="1" t="s">
        <v>1952</v>
      </c>
      <c r="I738" s="1">
        <v>499</v>
      </c>
      <c r="J738" s="2">
        <f t="shared" si="89"/>
        <v>545.16</v>
      </c>
      <c r="K738" s="1">
        <v>625</v>
      </c>
      <c r="L738" s="5">
        <f t="shared" si="95"/>
        <v>126</v>
      </c>
      <c r="M738" s="19">
        <f t="shared" si="90"/>
        <v>3346875</v>
      </c>
      <c r="N738" s="6">
        <v>0.2</v>
      </c>
      <c r="O738" s="1">
        <v>4.2</v>
      </c>
      <c r="P738" s="3">
        <v>5355</v>
      </c>
      <c r="Q738" s="3">
        <f t="shared" si="91"/>
        <v>4</v>
      </c>
      <c r="R738" s="3" t="str">
        <f t="shared" si="92"/>
        <v>1000 or more</v>
      </c>
      <c r="S738" s="1" t="s">
        <v>15581</v>
      </c>
      <c r="T738" s="1" t="str">
        <f t="shared" si="93"/>
        <v>Non-stick coated sole plate|Super</v>
      </c>
      <c r="U738" s="1" t="s">
        <v>19304</v>
      </c>
      <c r="V738" s="1" t="s">
        <v>19305</v>
      </c>
      <c r="W738" s="1" t="s">
        <v>19306</v>
      </c>
      <c r="X738" s="1" t="s">
        <v>1429</v>
      </c>
      <c r="Y738" s="1" t="s">
        <v>19307</v>
      </c>
      <c r="Z738" s="1" t="s">
        <v>19308</v>
      </c>
      <c r="AA738" s="1" t="s">
        <v>19309</v>
      </c>
      <c r="AB738" s="1" t="s">
        <v>19310</v>
      </c>
      <c r="AC738" s="1" t="s">
        <v>19311</v>
      </c>
      <c r="AD738" s="1" t="s">
        <v>19312</v>
      </c>
      <c r="AE738" s="1" t="s">
        <v>11764</v>
      </c>
      <c r="AF738" s="1" t="s">
        <v>19313</v>
      </c>
      <c r="AG738" s="1" t="s">
        <v>19314</v>
      </c>
      <c r="AH738" s="1" t="s">
        <v>19315</v>
      </c>
      <c r="AI738" s="1" t="s">
        <v>19316</v>
      </c>
      <c r="AJ738" s="1" t="s">
        <v>19317</v>
      </c>
      <c r="AK738" s="1" t="s">
        <v>19318</v>
      </c>
      <c r="AL738" s="1" t="s">
        <v>19319</v>
      </c>
      <c r="AM738" s="1" t="s">
        <v>19320</v>
      </c>
      <c r="AN738" s="1" t="s">
        <v>19321</v>
      </c>
      <c r="AO738" s="1" t="s">
        <v>19322</v>
      </c>
      <c r="AP738" s="1" t="s">
        <v>19323</v>
      </c>
      <c r="AQ738" s="1" t="s">
        <v>19324</v>
      </c>
      <c r="AR738" s="1" t="s">
        <v>729</v>
      </c>
      <c r="AS738" s="1" t="s">
        <v>19325</v>
      </c>
      <c r="AT738" s="1" t="s">
        <v>445</v>
      </c>
      <c r="AU738" s="1" t="s">
        <v>19326</v>
      </c>
      <c r="AV738" s="4" t="s">
        <v>19327</v>
      </c>
      <c r="AW738" s="1" t="s">
        <v>19328</v>
      </c>
      <c r="AX738" s="1" t="s">
        <v>69</v>
      </c>
      <c r="AY738" s="1" t="s">
        <v>86</v>
      </c>
      <c r="AZ738" s="1" t="s">
        <v>19329</v>
      </c>
      <c r="BA738" s="1" t="s">
        <v>19330</v>
      </c>
      <c r="BB738" s="1" t="s">
        <v>191</v>
      </c>
      <c r="BC738" s="1" t="s">
        <v>73</v>
      </c>
      <c r="BD738" s="1" t="s">
        <v>19331</v>
      </c>
      <c r="BE738" s="1" t="str">
        <f t="shared" si="94"/>
        <v>NO</v>
      </c>
    </row>
    <row r="739" spans="1:57" ht="15.75" x14ac:dyDescent="0.25">
      <c r="A739" s="1" t="s">
        <v>34728</v>
      </c>
      <c r="B739" s="1" t="s">
        <v>34729</v>
      </c>
      <c r="C739" s="1" t="str">
        <f t="shared" si="88"/>
        <v>PrettyKrafts Laundry Basket</v>
      </c>
      <c r="D739" s="1" t="s">
        <v>53</v>
      </c>
      <c r="E739" s="1" t="s">
        <v>3695</v>
      </c>
      <c r="F739" s="1" t="s">
        <v>3696</v>
      </c>
      <c r="G739" s="1" t="s">
        <v>4524</v>
      </c>
      <c r="H739" s="1"/>
      <c r="I739" s="1">
        <v>351</v>
      </c>
      <c r="J739" s="2">
        <f t="shared" si="89"/>
        <v>963.8648648648649</v>
      </c>
      <c r="K739" s="1">
        <v>999</v>
      </c>
      <c r="L739" s="5">
        <f t="shared" si="95"/>
        <v>648</v>
      </c>
      <c r="M739" s="19">
        <f t="shared" si="90"/>
        <v>5374620</v>
      </c>
      <c r="N739" s="6">
        <v>0.65</v>
      </c>
      <c r="O739" s="1">
        <v>4</v>
      </c>
      <c r="P739" s="3">
        <v>5380</v>
      </c>
      <c r="Q739" s="3">
        <f t="shared" si="91"/>
        <v>4</v>
      </c>
      <c r="R739" s="3" t="str">
        <f t="shared" si="92"/>
        <v>1000 or more</v>
      </c>
      <c r="S739" s="1" t="s">
        <v>19332</v>
      </c>
      <c r="T739" s="1" t="str">
        <f t="shared" si="93"/>
        <v>MULTIFUNCTIONAL LAUNDRY BAG -</v>
      </c>
      <c r="U739" s="1" t="s">
        <v>19333</v>
      </c>
      <c r="V739" s="1" t="s">
        <v>19334</v>
      </c>
      <c r="W739" s="1" t="s">
        <v>19335</v>
      </c>
      <c r="X739" s="1" t="s">
        <v>19336</v>
      </c>
      <c r="Y739" s="1" t="s">
        <v>19337</v>
      </c>
      <c r="Z739" s="1" t="s">
        <v>19338</v>
      </c>
      <c r="AA739" s="1" t="s">
        <v>155</v>
      </c>
      <c r="AB739" s="1" t="s">
        <v>19339</v>
      </c>
      <c r="AC739" s="1" t="s">
        <v>19340</v>
      </c>
      <c r="AD739" s="1" t="s">
        <v>19341</v>
      </c>
      <c r="AE739" s="1" t="s">
        <v>19342</v>
      </c>
      <c r="AF739" s="1" t="s">
        <v>19343</v>
      </c>
      <c r="AG739" s="1" t="s">
        <v>19344</v>
      </c>
      <c r="AH739" s="1" t="s">
        <v>19345</v>
      </c>
      <c r="AI739" s="1" t="s">
        <v>19346</v>
      </c>
      <c r="AJ739" s="1" t="s">
        <v>19347</v>
      </c>
      <c r="AK739" s="1" t="s">
        <v>19348</v>
      </c>
      <c r="AL739" s="1" t="s">
        <v>19349</v>
      </c>
      <c r="AM739" s="1" t="s">
        <v>19350</v>
      </c>
      <c r="AN739" s="1" t="s">
        <v>13162</v>
      </c>
      <c r="AO739" s="1" t="s">
        <v>19351</v>
      </c>
      <c r="AP739" s="1" t="s">
        <v>8195</v>
      </c>
      <c r="AQ739" s="1" t="s">
        <v>2352</v>
      </c>
      <c r="AR739" s="1" t="s">
        <v>19352</v>
      </c>
      <c r="AS739" s="1" t="s">
        <v>1820</v>
      </c>
      <c r="AT739" s="1" t="s">
        <v>445</v>
      </c>
      <c r="AU739" s="1" t="s">
        <v>19353</v>
      </c>
      <c r="AV739" s="4" t="s">
        <v>19354</v>
      </c>
      <c r="AW739" s="1" t="s">
        <v>19355</v>
      </c>
      <c r="AX739" s="1" t="s">
        <v>69</v>
      </c>
      <c r="AY739" s="1" t="s">
        <v>86</v>
      </c>
      <c r="AZ739" s="1" t="s">
        <v>19356</v>
      </c>
      <c r="BA739" s="1" t="s">
        <v>16461</v>
      </c>
      <c r="BB739" s="1" t="s">
        <v>2824</v>
      </c>
      <c r="BC739" s="1" t="s">
        <v>73</v>
      </c>
      <c r="BD739" s="7">
        <v>16438</v>
      </c>
      <c r="BE739" s="1" t="str">
        <f t="shared" si="94"/>
        <v>YES</v>
      </c>
    </row>
    <row r="740" spans="1:57" ht="15.75" x14ac:dyDescent="0.25">
      <c r="A740" s="1" t="s">
        <v>34730</v>
      </c>
      <c r="B740" s="1" t="s">
        <v>34731</v>
      </c>
      <c r="C740" s="1" t="str">
        <f t="shared" si="88"/>
        <v>AmazonBasics Double Braided</v>
      </c>
      <c r="D740" s="1" t="s">
        <v>146</v>
      </c>
      <c r="E740" s="1" t="s">
        <v>147</v>
      </c>
      <c r="F740" s="1" t="s">
        <v>148</v>
      </c>
      <c r="G740" s="1" t="s">
        <v>149</v>
      </c>
      <c r="H740" s="1" t="s">
        <v>150</v>
      </c>
      <c r="I740" s="1">
        <v>499</v>
      </c>
      <c r="J740" s="2">
        <f t="shared" si="89"/>
        <v>1158.4166666666667</v>
      </c>
      <c r="K740" s="5">
        <v>1200</v>
      </c>
      <c r="L740" s="5">
        <f t="shared" si="95"/>
        <v>701</v>
      </c>
      <c r="M740" s="19">
        <f t="shared" si="90"/>
        <v>6541200</v>
      </c>
      <c r="N740" s="6">
        <v>0.57999999999999996</v>
      </c>
      <c r="O740" s="1">
        <v>4.3</v>
      </c>
      <c r="P740" s="3">
        <v>5451</v>
      </c>
      <c r="Q740" s="3">
        <f t="shared" si="91"/>
        <v>4</v>
      </c>
      <c r="R740" s="3" t="str">
        <f t="shared" si="92"/>
        <v>1000 or more</v>
      </c>
      <c r="S740" s="1" t="s">
        <v>19357</v>
      </c>
      <c r="T740" s="1" t="str">
        <f t="shared" si="93"/>
        <v>Connect USB Type-C enabled</v>
      </c>
      <c r="U740" s="1" t="s">
        <v>19358</v>
      </c>
      <c r="V740" s="1" t="s">
        <v>19359</v>
      </c>
      <c r="W740" s="1" t="s">
        <v>19360</v>
      </c>
      <c r="X740" s="1" t="s">
        <v>19361</v>
      </c>
      <c r="Y740" s="1" t="s">
        <v>19362</v>
      </c>
      <c r="Z740" s="1" t="s">
        <v>4926</v>
      </c>
      <c r="AA740" s="1" t="s">
        <v>19363</v>
      </c>
      <c r="AB740" s="1" t="s">
        <v>19364</v>
      </c>
      <c r="AC740" s="1" t="s">
        <v>19365</v>
      </c>
      <c r="AD740" s="1" t="s">
        <v>19366</v>
      </c>
      <c r="AE740" s="1" t="s">
        <v>19367</v>
      </c>
      <c r="AF740" s="1" t="s">
        <v>19368</v>
      </c>
      <c r="AG740" s="1" t="s">
        <v>19369</v>
      </c>
      <c r="AH740" s="1" t="s">
        <v>19370</v>
      </c>
      <c r="AI740" s="1" t="s">
        <v>19371</v>
      </c>
      <c r="AJ740" s="1" t="s">
        <v>19372</v>
      </c>
      <c r="AK740" s="1" t="s">
        <v>19373</v>
      </c>
      <c r="AL740" s="1" t="s">
        <v>19374</v>
      </c>
      <c r="AM740" s="1" t="s">
        <v>19375</v>
      </c>
      <c r="AN740" s="1" t="s">
        <v>19376</v>
      </c>
      <c r="AO740" s="1" t="s">
        <v>19377</v>
      </c>
      <c r="AP740" s="1" t="s">
        <v>19378</v>
      </c>
      <c r="AQ740" s="1" t="s">
        <v>19379</v>
      </c>
      <c r="AR740" s="1" t="s">
        <v>1037</v>
      </c>
      <c r="AS740" s="1" t="s">
        <v>19380</v>
      </c>
      <c r="AT740" s="1" t="s">
        <v>19381</v>
      </c>
      <c r="AU740" s="1" t="s">
        <v>19382</v>
      </c>
      <c r="AV740" s="4" t="s">
        <v>19383</v>
      </c>
      <c r="AW740" s="1" t="s">
        <v>19384</v>
      </c>
      <c r="AX740" s="1" t="s">
        <v>69</v>
      </c>
      <c r="AY740" s="1" t="s">
        <v>86</v>
      </c>
      <c r="AZ740" s="1" t="s">
        <v>19385</v>
      </c>
      <c r="BA740" s="1" t="s">
        <v>19386</v>
      </c>
      <c r="BB740" s="1" t="s">
        <v>175</v>
      </c>
      <c r="BC740" s="1" t="s">
        <v>176</v>
      </c>
      <c r="BD740" s="1" t="s">
        <v>19387</v>
      </c>
      <c r="BE740" s="1" t="str">
        <f t="shared" si="94"/>
        <v>YES</v>
      </c>
    </row>
    <row r="741" spans="1:57" ht="15.75" x14ac:dyDescent="0.25">
      <c r="A741" s="1" t="s">
        <v>34732</v>
      </c>
      <c r="B741" s="1" t="s">
        <v>34733</v>
      </c>
      <c r="C741" s="1" t="str">
        <f t="shared" si="88"/>
        <v>AmazonBasics Double Braided</v>
      </c>
      <c r="D741" s="1" t="s">
        <v>146</v>
      </c>
      <c r="E741" s="1" t="s">
        <v>147</v>
      </c>
      <c r="F741" s="1" t="s">
        <v>148</v>
      </c>
      <c r="G741" s="1" t="s">
        <v>149</v>
      </c>
      <c r="H741" s="1" t="s">
        <v>150</v>
      </c>
      <c r="I741" s="1">
        <v>649</v>
      </c>
      <c r="J741" s="2">
        <f t="shared" si="89"/>
        <v>1559.4375</v>
      </c>
      <c r="K741" s="5">
        <v>1600</v>
      </c>
      <c r="L741" s="5">
        <f t="shared" si="95"/>
        <v>951</v>
      </c>
      <c r="M741" s="19">
        <f t="shared" si="90"/>
        <v>8721600</v>
      </c>
      <c r="N741" s="6">
        <v>0.59</v>
      </c>
      <c r="O741" s="1">
        <v>4.3</v>
      </c>
      <c r="P741" s="3">
        <v>5451</v>
      </c>
      <c r="Q741" s="3">
        <f t="shared" si="91"/>
        <v>4</v>
      </c>
      <c r="R741" s="3" t="str">
        <f t="shared" si="92"/>
        <v>1000 or more</v>
      </c>
      <c r="S741" s="1" t="s">
        <v>19388</v>
      </c>
      <c r="T741" s="1" t="str">
        <f t="shared" si="93"/>
        <v>Connect USB Type-C enabled</v>
      </c>
      <c r="U741" s="1" t="s">
        <v>19358</v>
      </c>
      <c r="V741" s="1" t="s">
        <v>19359</v>
      </c>
      <c r="W741" s="1" t="s">
        <v>19360</v>
      </c>
      <c r="X741" s="1" t="s">
        <v>19361</v>
      </c>
      <c r="Y741" s="1" t="s">
        <v>19362</v>
      </c>
      <c r="Z741" s="1" t="s">
        <v>4926</v>
      </c>
      <c r="AA741" s="1" t="s">
        <v>19363</v>
      </c>
      <c r="AB741" s="1" t="s">
        <v>19364</v>
      </c>
      <c r="AC741" s="1" t="s">
        <v>19365</v>
      </c>
      <c r="AD741" s="1" t="s">
        <v>19366</v>
      </c>
      <c r="AE741" s="1" t="s">
        <v>19367</v>
      </c>
      <c r="AF741" s="1" t="s">
        <v>19368</v>
      </c>
      <c r="AG741" s="1" t="s">
        <v>19369</v>
      </c>
      <c r="AH741" s="1" t="s">
        <v>19370</v>
      </c>
      <c r="AI741" s="1" t="s">
        <v>19371</v>
      </c>
      <c r="AJ741" s="1" t="s">
        <v>19372</v>
      </c>
      <c r="AK741" s="1" t="s">
        <v>19373</v>
      </c>
      <c r="AL741" s="1" t="s">
        <v>19374</v>
      </c>
      <c r="AM741" s="1" t="s">
        <v>19375</v>
      </c>
      <c r="AN741" s="1" t="s">
        <v>19376</v>
      </c>
      <c r="AO741" s="1" t="s">
        <v>19377</v>
      </c>
      <c r="AP741" s="1" t="s">
        <v>19378</v>
      </c>
      <c r="AQ741" s="1" t="s">
        <v>19379</v>
      </c>
      <c r="AR741" s="1" t="s">
        <v>1037</v>
      </c>
      <c r="AS741" s="1" t="s">
        <v>19380</v>
      </c>
      <c r="AT741" s="1" t="s">
        <v>19381</v>
      </c>
      <c r="AU741" s="1" t="s">
        <v>19382</v>
      </c>
      <c r="AV741" s="4" t="s">
        <v>19383</v>
      </c>
      <c r="AW741" s="1" t="s">
        <v>67</v>
      </c>
      <c r="AX741" s="1" t="s">
        <v>19389</v>
      </c>
      <c r="AY741" s="1" t="s">
        <v>69</v>
      </c>
      <c r="AZ741" s="1" t="s">
        <v>19390</v>
      </c>
      <c r="BA741" s="1" t="s">
        <v>7991</v>
      </c>
      <c r="BB741" s="1" t="s">
        <v>1610</v>
      </c>
      <c r="BC741" s="1" t="s">
        <v>176</v>
      </c>
      <c r="BD741" s="1" t="s">
        <v>7992</v>
      </c>
      <c r="BE741" s="1" t="str">
        <f t="shared" si="94"/>
        <v>YES</v>
      </c>
    </row>
    <row r="742" spans="1:57" ht="15.75" x14ac:dyDescent="0.25">
      <c r="A742" s="1" t="s">
        <v>34734</v>
      </c>
      <c r="B742" s="1" t="s">
        <v>34735</v>
      </c>
      <c r="C742" s="1" t="str">
        <f t="shared" si="88"/>
        <v>AmazonBasics New Release</v>
      </c>
      <c r="D742" s="1" t="s">
        <v>146</v>
      </c>
      <c r="E742" s="1" t="s">
        <v>147</v>
      </c>
      <c r="F742" s="1" t="s">
        <v>148</v>
      </c>
      <c r="G742" s="1" t="s">
        <v>149</v>
      </c>
      <c r="H742" s="1" t="s">
        <v>150</v>
      </c>
      <c r="I742" s="1">
        <v>999</v>
      </c>
      <c r="J742" s="2">
        <f t="shared" si="89"/>
        <v>2052.4285714285716</v>
      </c>
      <c r="K742" s="5">
        <v>2100</v>
      </c>
      <c r="L742" s="5">
        <f t="shared" si="95"/>
        <v>1101</v>
      </c>
      <c r="M742" s="19">
        <f t="shared" si="90"/>
        <v>11533200</v>
      </c>
      <c r="N742" s="6">
        <v>0.52</v>
      </c>
      <c r="O742" s="1">
        <v>4.5</v>
      </c>
      <c r="P742" s="3">
        <v>5492</v>
      </c>
      <c r="Q742" s="3">
        <f t="shared" si="91"/>
        <v>5</v>
      </c>
      <c r="R742" s="3" t="str">
        <f t="shared" si="92"/>
        <v>1000 or more</v>
      </c>
      <c r="S742" s="1" t="s">
        <v>19391</v>
      </c>
      <c r="T742" s="1" t="str">
        <f t="shared" si="93"/>
        <v>Added Protection: An additional</v>
      </c>
      <c r="U742" s="1" t="s">
        <v>19392</v>
      </c>
      <c r="V742" s="1" t="s">
        <v>19393</v>
      </c>
      <c r="W742" s="1" t="s">
        <v>19394</v>
      </c>
      <c r="X742" s="1" t="s">
        <v>19395</v>
      </c>
      <c r="Y742" s="1" t="s">
        <v>19396</v>
      </c>
      <c r="Z742" s="1" t="s">
        <v>19397</v>
      </c>
      <c r="AA742" s="1" t="s">
        <v>19398</v>
      </c>
      <c r="AB742" s="1" t="s">
        <v>19399</v>
      </c>
      <c r="AC742" s="1" t="s">
        <v>19400</v>
      </c>
      <c r="AD742" s="1" t="s">
        <v>19401</v>
      </c>
      <c r="AE742" s="1" t="s">
        <v>19402</v>
      </c>
      <c r="AF742" s="1" t="s">
        <v>19403</v>
      </c>
      <c r="AG742" s="1" t="s">
        <v>19404</v>
      </c>
      <c r="AH742" s="1" t="s">
        <v>19405</v>
      </c>
      <c r="AI742" s="1" t="s">
        <v>19406</v>
      </c>
      <c r="AJ742" s="1" t="s">
        <v>19407</v>
      </c>
      <c r="AK742" s="1" t="s">
        <v>19408</v>
      </c>
      <c r="AL742" s="1" t="s">
        <v>19409</v>
      </c>
      <c r="AM742" s="1" t="s">
        <v>19410</v>
      </c>
      <c r="AN742" s="1" t="s">
        <v>165</v>
      </c>
      <c r="AO742" s="1" t="s">
        <v>19411</v>
      </c>
      <c r="AP742" s="1" t="s">
        <v>9272</v>
      </c>
      <c r="AQ742" s="1" t="s">
        <v>3133</v>
      </c>
      <c r="AR742" s="1" t="s">
        <v>19412</v>
      </c>
      <c r="AS742" s="1" t="s">
        <v>165</v>
      </c>
      <c r="AT742" s="1" t="s">
        <v>19413</v>
      </c>
      <c r="AU742" s="1" t="s">
        <v>19414</v>
      </c>
      <c r="AV742" s="4" t="s">
        <v>19415</v>
      </c>
      <c r="AW742" s="1" t="s">
        <v>67</v>
      </c>
      <c r="AX742" s="1" t="s">
        <v>19416</v>
      </c>
      <c r="AY742" s="1" t="s">
        <v>69</v>
      </c>
      <c r="AZ742" s="1" t="s">
        <v>19417</v>
      </c>
      <c r="BA742" s="1" t="s">
        <v>328</v>
      </c>
      <c r="BB742" s="1" t="s">
        <v>1828</v>
      </c>
      <c r="BC742" s="1" t="s">
        <v>176</v>
      </c>
      <c r="BD742" s="1" t="s">
        <v>330</v>
      </c>
      <c r="BE742" s="1" t="str">
        <f t="shared" si="94"/>
        <v>YES</v>
      </c>
    </row>
    <row r="743" spans="1:57" ht="15.75" x14ac:dyDescent="0.25">
      <c r="A743" s="1" t="s">
        <v>34736</v>
      </c>
      <c r="B743" s="1" t="s">
        <v>34737</v>
      </c>
      <c r="C743" s="1" t="str">
        <f t="shared" si="88"/>
        <v>Imou 360¬∞ 1080P</v>
      </c>
      <c r="D743" s="1" t="s">
        <v>193</v>
      </c>
      <c r="E743" s="1" t="s">
        <v>12498</v>
      </c>
      <c r="F743" s="1" t="s">
        <v>12499</v>
      </c>
      <c r="G743" s="1" t="s">
        <v>12500</v>
      </c>
      <c r="H743" s="1"/>
      <c r="I743" s="5">
        <v>2299</v>
      </c>
      <c r="J743" s="2">
        <f t="shared" si="89"/>
        <v>7469.3466666666664</v>
      </c>
      <c r="K743" s="5">
        <v>7500</v>
      </c>
      <c r="L743" s="5">
        <f t="shared" si="95"/>
        <v>5201</v>
      </c>
      <c r="M743" s="19">
        <f t="shared" si="90"/>
        <v>41655000</v>
      </c>
      <c r="N743" s="6">
        <v>0.69</v>
      </c>
      <c r="O743" s="1">
        <v>4.0999999999999996</v>
      </c>
      <c r="P743" s="3">
        <v>5554</v>
      </c>
      <c r="Q743" s="3">
        <f t="shared" si="91"/>
        <v>4</v>
      </c>
      <c r="R743" s="3" t="str">
        <f t="shared" si="92"/>
        <v>1000 or more</v>
      </c>
      <c r="S743" s="1" t="s">
        <v>19418</v>
      </c>
      <c r="T743" s="1" t="str">
        <f t="shared" si="93"/>
        <v>360 Degree Coverage View:</v>
      </c>
      <c r="U743" s="1" t="s">
        <v>19419</v>
      </c>
      <c r="V743" s="1" t="s">
        <v>19420</v>
      </c>
      <c r="W743" s="1" t="s">
        <v>19421</v>
      </c>
      <c r="X743" s="1" t="s">
        <v>19422</v>
      </c>
      <c r="Y743" s="1" t="s">
        <v>19423</v>
      </c>
      <c r="Z743" s="1" t="s">
        <v>19424</v>
      </c>
      <c r="AA743" s="1" t="s">
        <v>19425</v>
      </c>
      <c r="AB743" s="1" t="s">
        <v>19426</v>
      </c>
      <c r="AC743" s="1" t="s">
        <v>15200</v>
      </c>
      <c r="AD743" s="1" t="s">
        <v>19427</v>
      </c>
      <c r="AE743" s="1" t="s">
        <v>19428</v>
      </c>
      <c r="AF743" s="1" t="s">
        <v>19429</v>
      </c>
      <c r="AG743" s="1" t="s">
        <v>19430</v>
      </c>
      <c r="AH743" s="1" t="s">
        <v>19431</v>
      </c>
      <c r="AI743" s="1" t="s">
        <v>19432</v>
      </c>
      <c r="AJ743" s="1" t="s">
        <v>19433</v>
      </c>
      <c r="AK743" s="1" t="s">
        <v>19434</v>
      </c>
      <c r="AL743" s="1" t="s">
        <v>19435</v>
      </c>
      <c r="AM743" s="1" t="s">
        <v>19436</v>
      </c>
      <c r="AN743" s="1" t="s">
        <v>19437</v>
      </c>
      <c r="AO743" s="1" t="s">
        <v>19438</v>
      </c>
      <c r="AP743" s="1" t="s">
        <v>19439</v>
      </c>
      <c r="AQ743" s="1" t="s">
        <v>19440</v>
      </c>
      <c r="AR743" s="1" t="s">
        <v>1157</v>
      </c>
      <c r="AS743" s="1" t="s">
        <v>19441</v>
      </c>
      <c r="AT743" s="1" t="s">
        <v>19442</v>
      </c>
      <c r="AU743" s="1" t="s">
        <v>19443</v>
      </c>
      <c r="AV743" s="4" t="s">
        <v>19444</v>
      </c>
      <c r="AW743" s="1" t="s">
        <v>19445</v>
      </c>
      <c r="AX743" s="1" t="s">
        <v>69</v>
      </c>
      <c r="AY743" s="1" t="s">
        <v>86</v>
      </c>
      <c r="AZ743" s="1" t="s">
        <v>19446</v>
      </c>
      <c r="BA743" s="1" t="s">
        <v>6343</v>
      </c>
      <c r="BB743" s="1" t="s">
        <v>1739</v>
      </c>
      <c r="BC743" s="1" t="s">
        <v>554</v>
      </c>
      <c r="BD743" s="1" t="s">
        <v>1295</v>
      </c>
      <c r="BE743" s="1" t="str">
        <f t="shared" si="94"/>
        <v>YES</v>
      </c>
    </row>
    <row r="744" spans="1:57" ht="15.75" x14ac:dyDescent="0.25">
      <c r="A744" s="1" t="s">
        <v>34738</v>
      </c>
      <c r="B744" s="1" t="s">
        <v>34739</v>
      </c>
      <c r="C744" s="1" t="str">
        <f t="shared" si="88"/>
        <v>Robustrion Smart Trifold</v>
      </c>
      <c r="D744" s="1" t="s">
        <v>146</v>
      </c>
      <c r="E744" s="1" t="s">
        <v>147</v>
      </c>
      <c r="F744" s="1" t="s">
        <v>7812</v>
      </c>
      <c r="G744" s="1" t="s">
        <v>19447</v>
      </c>
      <c r="H744" s="1" t="s">
        <v>19448</v>
      </c>
      <c r="I744" s="1">
        <v>549</v>
      </c>
      <c r="J744" s="2">
        <f t="shared" si="89"/>
        <v>2477.0312124849938</v>
      </c>
      <c r="K744" s="5">
        <v>2499</v>
      </c>
      <c r="L744" s="5">
        <f t="shared" si="95"/>
        <v>1950</v>
      </c>
      <c r="M744" s="19">
        <f t="shared" si="90"/>
        <v>13884444</v>
      </c>
      <c r="N744" s="6">
        <v>0.78</v>
      </c>
      <c r="O744" s="1">
        <v>4.3</v>
      </c>
      <c r="P744" s="3">
        <v>5556</v>
      </c>
      <c r="Q744" s="3">
        <f t="shared" si="91"/>
        <v>4</v>
      </c>
      <c r="R744" s="3" t="str">
        <f t="shared" si="92"/>
        <v>1000 or more</v>
      </c>
      <c r="S744" s="1" t="s">
        <v>19449</v>
      </c>
      <c r="T744" s="1" t="str">
        <f t="shared" si="93"/>
        <v>This Case Is Specifically</v>
      </c>
      <c r="U744" s="1" t="s">
        <v>19450</v>
      </c>
      <c r="V744" s="1" t="s">
        <v>19451</v>
      </c>
      <c r="W744" s="1" t="s">
        <v>19452</v>
      </c>
      <c r="X744" s="1" t="s">
        <v>19453</v>
      </c>
      <c r="Y744" s="1" t="s">
        <v>918</v>
      </c>
      <c r="Z744" s="1" t="s">
        <v>19454</v>
      </c>
      <c r="AA744" s="1" t="s">
        <v>19455</v>
      </c>
      <c r="AB744" s="1" t="s">
        <v>19456</v>
      </c>
      <c r="AC744" s="1" t="s">
        <v>19457</v>
      </c>
      <c r="AD744" s="1" t="s">
        <v>19458</v>
      </c>
      <c r="AE744" s="1" t="s">
        <v>19459</v>
      </c>
      <c r="AF744" s="1" t="s">
        <v>19460</v>
      </c>
      <c r="AG744" s="1" t="s">
        <v>19461</v>
      </c>
      <c r="AH744" s="1" t="s">
        <v>19462</v>
      </c>
      <c r="AI744" s="1" t="s">
        <v>19463</v>
      </c>
      <c r="AJ744" s="1" t="s">
        <v>19464</v>
      </c>
      <c r="AK744" s="1" t="s">
        <v>19465</v>
      </c>
      <c r="AL744" s="1" t="s">
        <v>19466</v>
      </c>
      <c r="AM744" s="1" t="s">
        <v>19467</v>
      </c>
      <c r="AN744" s="1" t="s">
        <v>19468</v>
      </c>
      <c r="AO744" s="1" t="s">
        <v>19469</v>
      </c>
      <c r="AP744" s="1" t="s">
        <v>19470</v>
      </c>
      <c r="AQ744" s="1" t="s">
        <v>635</v>
      </c>
      <c r="AR744" s="1" t="s">
        <v>6813</v>
      </c>
      <c r="AS744" s="1" t="s">
        <v>19471</v>
      </c>
      <c r="AT744" s="1" t="s">
        <v>19472</v>
      </c>
      <c r="AU744" s="1" t="s">
        <v>1316</v>
      </c>
      <c r="AV744" s="4" t="s">
        <v>19473</v>
      </c>
      <c r="AW744" s="1" t="s">
        <v>67</v>
      </c>
      <c r="AX744" s="1" t="s">
        <v>19474</v>
      </c>
      <c r="AY744" s="1" t="s">
        <v>86</v>
      </c>
      <c r="AZ744" s="1" t="s">
        <v>19475</v>
      </c>
      <c r="BA744" s="1" t="s">
        <v>19259</v>
      </c>
      <c r="BB744" s="1" t="s">
        <v>553</v>
      </c>
      <c r="BC744" s="1" t="s">
        <v>554</v>
      </c>
      <c r="BD744" s="1" t="s">
        <v>19260</v>
      </c>
      <c r="BE744" s="1" t="str">
        <f t="shared" si="94"/>
        <v>YES</v>
      </c>
    </row>
    <row r="745" spans="1:57" ht="15.75" x14ac:dyDescent="0.25">
      <c r="A745" s="1" t="s">
        <v>34740</v>
      </c>
      <c r="B745" s="1" t="s">
        <v>34741</v>
      </c>
      <c r="C745" s="1" t="str">
        <f t="shared" si="88"/>
        <v>boAt LTG 500</v>
      </c>
      <c r="D745" s="1" t="s">
        <v>146</v>
      </c>
      <c r="E745" s="1" t="s">
        <v>147</v>
      </c>
      <c r="F745" s="1" t="s">
        <v>148</v>
      </c>
      <c r="G745" s="1" t="s">
        <v>149</v>
      </c>
      <c r="H745" s="1" t="s">
        <v>150</v>
      </c>
      <c r="I745" s="1">
        <v>799</v>
      </c>
      <c r="J745" s="2">
        <f t="shared" si="89"/>
        <v>1703.3167524299599</v>
      </c>
      <c r="K745" s="5">
        <v>1749</v>
      </c>
      <c r="L745" s="5">
        <f t="shared" si="95"/>
        <v>950</v>
      </c>
      <c r="M745" s="19">
        <f t="shared" si="90"/>
        <v>9839874</v>
      </c>
      <c r="N745" s="6">
        <v>0.54</v>
      </c>
      <c r="O745" s="1">
        <v>4.0999999999999996</v>
      </c>
      <c r="P745" s="3">
        <v>5626</v>
      </c>
      <c r="Q745" s="3">
        <f t="shared" si="91"/>
        <v>4</v>
      </c>
      <c r="R745" s="3" t="str">
        <f t="shared" si="92"/>
        <v>1000 or more</v>
      </c>
      <c r="S745" s="1" t="s">
        <v>19476</v>
      </c>
      <c r="T745" s="1" t="str">
        <f t="shared" si="93"/>
        <v>Spaceship grade aluminium cable</v>
      </c>
      <c r="U745" s="1" t="s">
        <v>19477</v>
      </c>
      <c r="V745" s="1" t="s">
        <v>19478</v>
      </c>
      <c r="W745" s="1" t="s">
        <v>19479</v>
      </c>
      <c r="X745" s="1" t="s">
        <v>19480</v>
      </c>
      <c r="Y745" s="1" t="s">
        <v>19481</v>
      </c>
      <c r="Z745" s="1" t="s">
        <v>19482</v>
      </c>
      <c r="AA745" s="1" t="s">
        <v>19483</v>
      </c>
      <c r="AB745" s="1" t="s">
        <v>19484</v>
      </c>
      <c r="AC745" s="1" t="s">
        <v>988</v>
      </c>
      <c r="AD745" s="1" t="s">
        <v>19485</v>
      </c>
      <c r="AE745" s="1" t="s">
        <v>19486</v>
      </c>
      <c r="AF745" s="1" t="s">
        <v>19487</v>
      </c>
      <c r="AG745" s="1" t="s">
        <v>19488</v>
      </c>
      <c r="AH745" s="1" t="s">
        <v>19489</v>
      </c>
      <c r="AI745" s="1" t="s">
        <v>19490</v>
      </c>
      <c r="AJ745" s="1" t="s">
        <v>19491</v>
      </c>
      <c r="AK745" s="1" t="s">
        <v>19492</v>
      </c>
      <c r="AL745" s="1" t="s">
        <v>19493</v>
      </c>
      <c r="AM745" s="1" t="s">
        <v>19494</v>
      </c>
      <c r="AN745" s="1" t="s">
        <v>19495</v>
      </c>
      <c r="AO745" s="1" t="s">
        <v>445</v>
      </c>
      <c r="AP745" s="1" t="s">
        <v>19496</v>
      </c>
      <c r="AQ745" s="1" t="s">
        <v>10712</v>
      </c>
      <c r="AR745" s="1" t="s">
        <v>19497</v>
      </c>
      <c r="AS745" s="1" t="s">
        <v>19498</v>
      </c>
      <c r="AT745" s="1" t="s">
        <v>19499</v>
      </c>
      <c r="AU745" s="1" t="s">
        <v>19500</v>
      </c>
      <c r="AV745" s="4" t="s">
        <v>19501</v>
      </c>
      <c r="AW745" s="1" t="s">
        <v>19502</v>
      </c>
      <c r="AX745" s="1" t="s">
        <v>69</v>
      </c>
      <c r="AY745" s="1" t="s">
        <v>86</v>
      </c>
      <c r="AZ745" s="1" t="s">
        <v>19503</v>
      </c>
      <c r="BA745" s="1" t="s">
        <v>12757</v>
      </c>
      <c r="BB745" s="1" t="s">
        <v>1391</v>
      </c>
      <c r="BC745" s="1" t="s">
        <v>176</v>
      </c>
      <c r="BD745" s="1" t="s">
        <v>12758</v>
      </c>
      <c r="BE745" s="1" t="str">
        <f t="shared" si="94"/>
        <v>YES</v>
      </c>
    </row>
    <row r="746" spans="1:57" ht="15.75" x14ac:dyDescent="0.25">
      <c r="A746" s="1" t="s">
        <v>34742</v>
      </c>
      <c r="B746" s="1" t="s">
        <v>34743</v>
      </c>
      <c r="C746" s="1" t="str">
        <f t="shared" si="88"/>
        <v>LS LAPSTER Quality</v>
      </c>
      <c r="D746" s="1" t="s">
        <v>146</v>
      </c>
      <c r="E746" s="1" t="s">
        <v>147</v>
      </c>
      <c r="F746" s="1" t="s">
        <v>521</v>
      </c>
      <c r="G746" s="1" t="s">
        <v>6610</v>
      </c>
      <c r="H746" s="1" t="s">
        <v>19504</v>
      </c>
      <c r="I746" s="1">
        <v>115</v>
      </c>
      <c r="J746" s="2">
        <f t="shared" si="89"/>
        <v>987.48848848848854</v>
      </c>
      <c r="K746" s="1">
        <v>999</v>
      </c>
      <c r="L746" s="5">
        <f t="shared" si="95"/>
        <v>884</v>
      </c>
      <c r="M746" s="19">
        <f t="shared" si="90"/>
        <v>5686308</v>
      </c>
      <c r="N746" s="6">
        <v>0.88</v>
      </c>
      <c r="O746" s="1">
        <v>3.3</v>
      </c>
      <c r="P746" s="3">
        <v>5692</v>
      </c>
      <c r="Q746" s="3">
        <f t="shared" si="91"/>
        <v>3</v>
      </c>
      <c r="R746" s="3" t="str">
        <f t="shared" si="92"/>
        <v>1000 or more</v>
      </c>
      <c r="S746" s="1" t="s">
        <v>19505</v>
      </c>
      <c r="T746" s="1" t="str">
        <f t="shared" si="93"/>
        <v>-Easy to attach, remove</v>
      </c>
      <c r="U746" s="1" t="s">
        <v>19506</v>
      </c>
      <c r="V746" s="1" t="s">
        <v>19507</v>
      </c>
      <c r="W746" s="1" t="s">
        <v>19508</v>
      </c>
      <c r="X746" s="1" t="s">
        <v>19509</v>
      </c>
      <c r="Y746" s="1" t="s">
        <v>19510</v>
      </c>
      <c r="Z746" s="1" t="s">
        <v>19511</v>
      </c>
      <c r="AA746" s="1" t="s">
        <v>2541</v>
      </c>
      <c r="AB746" s="1" t="s">
        <v>19512</v>
      </c>
      <c r="AC746" s="1" t="s">
        <v>19513</v>
      </c>
      <c r="AD746" s="1" t="s">
        <v>19514</v>
      </c>
      <c r="AE746" s="1" t="s">
        <v>19515</v>
      </c>
      <c r="AF746" s="1" t="s">
        <v>19516</v>
      </c>
      <c r="AG746" s="1" t="s">
        <v>19517</v>
      </c>
      <c r="AH746" s="1" t="s">
        <v>19518</v>
      </c>
      <c r="AI746" s="1" t="s">
        <v>19519</v>
      </c>
      <c r="AJ746" s="1" t="s">
        <v>19520</v>
      </c>
      <c r="AK746" s="1" t="s">
        <v>19521</v>
      </c>
      <c r="AL746" s="1" t="s">
        <v>19522</v>
      </c>
      <c r="AM746" s="1" t="s">
        <v>19523</v>
      </c>
      <c r="AN746" s="1" t="s">
        <v>3097</v>
      </c>
      <c r="AO746" s="1" t="s">
        <v>19524</v>
      </c>
      <c r="AP746" s="1" t="s">
        <v>19525</v>
      </c>
      <c r="AQ746" s="1" t="s">
        <v>19526</v>
      </c>
      <c r="AR746" s="1" t="s">
        <v>19527</v>
      </c>
      <c r="AS746" s="1" t="s">
        <v>635</v>
      </c>
      <c r="AT746" s="1" t="s">
        <v>19528</v>
      </c>
      <c r="AU746" s="1" t="s">
        <v>19529</v>
      </c>
      <c r="AV746" s="4" t="s">
        <v>19530</v>
      </c>
      <c r="AW746" s="1" t="s">
        <v>19531</v>
      </c>
      <c r="AX746" s="1" t="s">
        <v>69</v>
      </c>
      <c r="AY746" s="1" t="s">
        <v>86</v>
      </c>
      <c r="AZ746" s="1" t="s">
        <v>19532</v>
      </c>
      <c r="BA746" s="1" t="s">
        <v>19533</v>
      </c>
      <c r="BB746" s="1" t="s">
        <v>553</v>
      </c>
      <c r="BC746" s="1" t="s">
        <v>554</v>
      </c>
      <c r="BD746" s="1" t="s">
        <v>19534</v>
      </c>
      <c r="BE746" s="1" t="str">
        <f t="shared" si="94"/>
        <v>YES</v>
      </c>
    </row>
    <row r="747" spans="1:57" ht="15.75" x14ac:dyDescent="0.25">
      <c r="A747" s="1" t="s">
        <v>34744</v>
      </c>
      <c r="B747" s="1" t="s">
        <v>34745</v>
      </c>
      <c r="C747" s="1" t="str">
        <f t="shared" si="88"/>
        <v>Parker Classic Gold</v>
      </c>
      <c r="D747" s="1" t="s">
        <v>5567</v>
      </c>
      <c r="E747" s="1" t="s">
        <v>5568</v>
      </c>
      <c r="F747" s="1" t="s">
        <v>5569</v>
      </c>
      <c r="G747" s="1" t="s">
        <v>5843</v>
      </c>
      <c r="H747" s="1" t="s">
        <v>12672</v>
      </c>
      <c r="I747" s="1">
        <v>480</v>
      </c>
      <c r="J747" s="2">
        <f t="shared" si="89"/>
        <v>520</v>
      </c>
      <c r="K747" s="1">
        <v>600</v>
      </c>
      <c r="L747" s="5">
        <f t="shared" si="95"/>
        <v>120</v>
      </c>
      <c r="M747" s="19">
        <f t="shared" si="90"/>
        <v>3431400</v>
      </c>
      <c r="N747" s="6">
        <v>0.2</v>
      </c>
      <c r="O747" s="1">
        <v>4.3</v>
      </c>
      <c r="P747" s="3">
        <v>5719</v>
      </c>
      <c r="Q747" s="3">
        <f t="shared" si="91"/>
        <v>4</v>
      </c>
      <c r="R747" s="3" t="str">
        <f t="shared" si="92"/>
        <v>1000 or more</v>
      </c>
      <c r="S747" s="1" t="s">
        <v>19535</v>
      </c>
      <c r="T747" s="1" t="str">
        <f t="shared" si="93"/>
        <v>Parker Classic Gold GT</v>
      </c>
      <c r="U747" s="1" t="s">
        <v>19536</v>
      </c>
      <c r="V747" s="1" t="s">
        <v>19537</v>
      </c>
      <c r="W747" s="1" t="s">
        <v>19538</v>
      </c>
      <c r="X747" s="1" t="s">
        <v>19539</v>
      </c>
      <c r="Y747" s="1" t="s">
        <v>19540</v>
      </c>
      <c r="Z747" s="1" t="s">
        <v>19541</v>
      </c>
      <c r="AA747" s="1" t="s">
        <v>19542</v>
      </c>
      <c r="AB747" s="1" t="s">
        <v>3734</v>
      </c>
      <c r="AC747" s="1" t="s">
        <v>19543</v>
      </c>
      <c r="AD747" s="1" t="s">
        <v>19544</v>
      </c>
      <c r="AE747" s="1" t="s">
        <v>19545</v>
      </c>
      <c r="AF747" s="1" t="s">
        <v>19546</v>
      </c>
      <c r="AG747" s="1" t="s">
        <v>19547</v>
      </c>
      <c r="AH747" s="1" t="s">
        <v>19548</v>
      </c>
      <c r="AI747" s="1" t="s">
        <v>19549</v>
      </c>
      <c r="AJ747" s="1" t="s">
        <v>19550</v>
      </c>
      <c r="AK747" s="1" t="s">
        <v>19551</v>
      </c>
      <c r="AL747" s="1" t="s">
        <v>19552</v>
      </c>
      <c r="AM747" s="1" t="s">
        <v>19553</v>
      </c>
      <c r="AN747" s="1" t="s">
        <v>19554</v>
      </c>
      <c r="AO747" s="1" t="s">
        <v>19555</v>
      </c>
      <c r="AP747" s="1" t="s">
        <v>19556</v>
      </c>
      <c r="AQ747" s="1" t="s">
        <v>7456</v>
      </c>
      <c r="AR747" s="1" t="s">
        <v>19557</v>
      </c>
      <c r="AS747" s="1" t="s">
        <v>19144</v>
      </c>
      <c r="AT747" s="1" t="s">
        <v>165</v>
      </c>
      <c r="AU747" s="1" t="s">
        <v>19558</v>
      </c>
      <c r="AV747" s="4" t="s">
        <v>19559</v>
      </c>
      <c r="AW747" s="1" t="s">
        <v>19560</v>
      </c>
      <c r="AX747" s="1" t="s">
        <v>69</v>
      </c>
      <c r="AY747" s="1" t="s">
        <v>86</v>
      </c>
      <c r="AZ747" s="1" t="s">
        <v>19561</v>
      </c>
      <c r="BA747" s="1" t="s">
        <v>1164</v>
      </c>
      <c r="BB747" s="1" t="s">
        <v>589</v>
      </c>
      <c r="BC747" s="1" t="s">
        <v>554</v>
      </c>
      <c r="BD747" s="1" t="s">
        <v>1166</v>
      </c>
      <c r="BE747" s="1" t="str">
        <f t="shared" si="94"/>
        <v>NO</v>
      </c>
    </row>
    <row r="748" spans="1:57" ht="15.75" x14ac:dyDescent="0.25">
      <c r="A748" s="1" t="s">
        <v>34746</v>
      </c>
      <c r="B748" s="1" t="s">
        <v>34747</v>
      </c>
      <c r="C748" s="1" t="str">
        <f t="shared" si="88"/>
        <v>Robustrion Tempered Glass</v>
      </c>
      <c r="D748" s="1" t="s">
        <v>146</v>
      </c>
      <c r="E748" s="1" t="s">
        <v>147</v>
      </c>
      <c r="F748" s="1" t="s">
        <v>7812</v>
      </c>
      <c r="G748" s="1" t="s">
        <v>7377</v>
      </c>
      <c r="H748" s="1"/>
      <c r="I748" s="1">
        <v>399</v>
      </c>
      <c r="J748" s="2">
        <f t="shared" si="89"/>
        <v>1472.3822548365576</v>
      </c>
      <c r="K748" s="5">
        <v>1499</v>
      </c>
      <c r="L748" s="5">
        <f t="shared" si="95"/>
        <v>1100</v>
      </c>
      <c r="M748" s="19">
        <f t="shared" si="90"/>
        <v>8589270</v>
      </c>
      <c r="N748" s="6">
        <v>0.73</v>
      </c>
      <c r="O748" s="1">
        <v>4.0999999999999996</v>
      </c>
      <c r="P748" s="3">
        <v>5730</v>
      </c>
      <c r="Q748" s="3">
        <f t="shared" si="91"/>
        <v>4</v>
      </c>
      <c r="R748" s="3" t="str">
        <f t="shared" si="92"/>
        <v>1000 or more</v>
      </c>
      <c r="S748" s="1" t="s">
        <v>19562</v>
      </c>
      <c r="T748" s="1" t="str">
        <f t="shared" si="93"/>
        <v>COMPATIBILITY: Specifically Designed Tempered</v>
      </c>
      <c r="U748" s="1" t="s">
        <v>19563</v>
      </c>
      <c r="V748" s="1" t="s">
        <v>19564</v>
      </c>
      <c r="W748" s="1" t="s">
        <v>19565</v>
      </c>
      <c r="X748" s="1" t="s">
        <v>19566</v>
      </c>
      <c r="Y748" s="1" t="s">
        <v>19567</v>
      </c>
      <c r="Z748" s="1" t="s">
        <v>19568</v>
      </c>
      <c r="AA748" s="1" t="s">
        <v>16778</v>
      </c>
      <c r="AB748" s="1" t="s">
        <v>19569</v>
      </c>
      <c r="AC748" s="1" t="s">
        <v>19570</v>
      </c>
      <c r="AD748" s="1" t="s">
        <v>19571</v>
      </c>
      <c r="AE748" s="1" t="s">
        <v>19572</v>
      </c>
      <c r="AF748" s="1" t="s">
        <v>19573</v>
      </c>
      <c r="AG748" s="1" t="s">
        <v>19574</v>
      </c>
      <c r="AH748" s="1" t="s">
        <v>19575</v>
      </c>
      <c r="AI748" s="1" t="s">
        <v>19576</v>
      </c>
      <c r="AJ748" s="1" t="s">
        <v>19577</v>
      </c>
      <c r="AK748" s="1" t="s">
        <v>19578</v>
      </c>
      <c r="AL748" s="1" t="s">
        <v>19579</v>
      </c>
      <c r="AM748" s="1" t="s">
        <v>19580</v>
      </c>
      <c r="AN748" s="1" t="s">
        <v>19581</v>
      </c>
      <c r="AO748" s="1" t="s">
        <v>19582</v>
      </c>
      <c r="AP748" s="1" t="s">
        <v>19583</v>
      </c>
      <c r="AQ748" s="1" t="s">
        <v>19584</v>
      </c>
      <c r="AR748" s="1" t="s">
        <v>19585</v>
      </c>
      <c r="AS748" s="1" t="s">
        <v>5469</v>
      </c>
      <c r="AT748" s="1" t="s">
        <v>19586</v>
      </c>
      <c r="AU748" s="1" t="s">
        <v>19587</v>
      </c>
      <c r="AV748" s="4" t="s">
        <v>19588</v>
      </c>
      <c r="AW748" s="1" t="s">
        <v>19589</v>
      </c>
      <c r="AX748" s="1" t="s">
        <v>69</v>
      </c>
      <c r="AY748" s="1" t="s">
        <v>86</v>
      </c>
      <c r="AZ748" s="1" t="s">
        <v>19590</v>
      </c>
      <c r="BA748" s="1" t="s">
        <v>19591</v>
      </c>
      <c r="BB748" s="1" t="s">
        <v>12759</v>
      </c>
      <c r="BC748" s="1" t="s">
        <v>554</v>
      </c>
      <c r="BD748" s="1" t="s">
        <v>19592</v>
      </c>
      <c r="BE748" s="1" t="str">
        <f t="shared" si="94"/>
        <v>YES</v>
      </c>
    </row>
    <row r="749" spans="1:57" ht="15.75" x14ac:dyDescent="0.25">
      <c r="A749" s="1" t="s">
        <v>34748</v>
      </c>
      <c r="B749" s="1" t="s">
        <v>34749</v>
      </c>
      <c r="C749" s="1" t="str">
        <f t="shared" si="88"/>
        <v>RPM Euro Games</v>
      </c>
      <c r="D749" s="1" t="s">
        <v>146</v>
      </c>
      <c r="E749" s="1" t="s">
        <v>147</v>
      </c>
      <c r="F749" s="1" t="s">
        <v>5749</v>
      </c>
      <c r="G749" s="1" t="s">
        <v>19593</v>
      </c>
      <c r="H749" s="1"/>
      <c r="I749" s="1">
        <v>699</v>
      </c>
      <c r="J749" s="2">
        <f t="shared" si="89"/>
        <v>1443.0872483221476</v>
      </c>
      <c r="K749" s="5">
        <v>1490</v>
      </c>
      <c r="L749" s="5">
        <f t="shared" si="95"/>
        <v>791</v>
      </c>
      <c r="M749" s="19">
        <f t="shared" si="90"/>
        <v>8546640</v>
      </c>
      <c r="N749" s="6">
        <v>0.53</v>
      </c>
      <c r="O749" s="1">
        <v>4</v>
      </c>
      <c r="P749" s="3">
        <v>5736</v>
      </c>
      <c r="Q749" s="3">
        <f t="shared" si="91"/>
        <v>4</v>
      </c>
      <c r="R749" s="3" t="str">
        <f t="shared" si="92"/>
        <v>1000 or more</v>
      </c>
      <c r="S749" s="1" t="s">
        <v>19594</v>
      </c>
      <c r="T749" s="1" t="str">
        <f t="shared" si="93"/>
        <v>RPM Euro Games controller</v>
      </c>
      <c r="U749" s="1" t="s">
        <v>19595</v>
      </c>
      <c r="V749" s="1" t="s">
        <v>19596</v>
      </c>
      <c r="W749" s="1" t="s">
        <v>19597</v>
      </c>
      <c r="X749" s="1" t="s">
        <v>19598</v>
      </c>
      <c r="Y749" s="1" t="s">
        <v>19599</v>
      </c>
      <c r="Z749" s="1" t="s">
        <v>19600</v>
      </c>
      <c r="AA749" s="1" t="s">
        <v>19601</v>
      </c>
      <c r="AB749" s="1" t="s">
        <v>19602</v>
      </c>
      <c r="AC749" s="1" t="s">
        <v>19603</v>
      </c>
      <c r="AD749" s="1" t="s">
        <v>19604</v>
      </c>
      <c r="AE749" s="1" t="s">
        <v>19605</v>
      </c>
      <c r="AF749" s="1" t="s">
        <v>19606</v>
      </c>
      <c r="AG749" s="1" t="s">
        <v>19607</v>
      </c>
      <c r="AH749" s="1" t="s">
        <v>19608</v>
      </c>
      <c r="AI749" s="1" t="s">
        <v>19609</v>
      </c>
      <c r="AJ749" s="1" t="s">
        <v>19610</v>
      </c>
      <c r="AK749" s="1" t="s">
        <v>19611</v>
      </c>
      <c r="AL749" s="1" t="s">
        <v>19612</v>
      </c>
      <c r="AM749" s="1" t="s">
        <v>19613</v>
      </c>
      <c r="AN749" s="1" t="s">
        <v>19614</v>
      </c>
      <c r="AO749" s="1" t="s">
        <v>19615</v>
      </c>
      <c r="AP749" s="1" t="s">
        <v>19616</v>
      </c>
      <c r="AQ749" s="1" t="s">
        <v>3163</v>
      </c>
      <c r="AR749" s="1" t="s">
        <v>165</v>
      </c>
      <c r="AS749" s="1" t="s">
        <v>19617</v>
      </c>
      <c r="AT749" s="1" t="s">
        <v>19618</v>
      </c>
      <c r="AU749" s="1" t="s">
        <v>19619</v>
      </c>
      <c r="AV749" s="4" t="s">
        <v>19620</v>
      </c>
      <c r="AW749" s="1" t="s">
        <v>67</v>
      </c>
      <c r="AX749" s="1" t="s">
        <v>19621</v>
      </c>
      <c r="AY749" s="1" t="s">
        <v>69</v>
      </c>
      <c r="AZ749" s="1" t="s">
        <v>19622</v>
      </c>
      <c r="BA749" s="1" t="s">
        <v>13658</v>
      </c>
      <c r="BB749" s="1" t="s">
        <v>1675</v>
      </c>
      <c r="BC749" s="1" t="s">
        <v>554</v>
      </c>
      <c r="BD749" s="1" t="s">
        <v>13659</v>
      </c>
      <c r="BE749" s="1" t="str">
        <f t="shared" si="94"/>
        <v>YES</v>
      </c>
    </row>
    <row r="750" spans="1:57" ht="15.75" x14ac:dyDescent="0.25">
      <c r="A750" s="1" t="s">
        <v>34750</v>
      </c>
      <c r="B750" s="1" t="s">
        <v>34751</v>
      </c>
      <c r="C750" s="1" t="str">
        <f t="shared" si="88"/>
        <v>Casio FX-991ES Plus-2nd</v>
      </c>
      <c r="D750" s="1" t="s">
        <v>5567</v>
      </c>
      <c r="E750" s="1" t="s">
        <v>18070</v>
      </c>
      <c r="F750" s="1" t="s">
        <v>18071</v>
      </c>
      <c r="G750" s="1" t="s">
        <v>19623</v>
      </c>
      <c r="H750" s="1"/>
      <c r="I750" s="5">
        <v>1295</v>
      </c>
      <c r="J750" s="2">
        <f t="shared" si="89"/>
        <v>1195</v>
      </c>
      <c r="K750" s="5">
        <v>1295</v>
      </c>
      <c r="L750" s="5">
        <f t="shared" si="95"/>
        <v>0</v>
      </c>
      <c r="M750" s="19">
        <f t="shared" si="90"/>
        <v>7459200</v>
      </c>
      <c r="N750" s="6">
        <v>0</v>
      </c>
      <c r="O750" s="1">
        <v>4.5</v>
      </c>
      <c r="P750" s="3">
        <v>5760</v>
      </c>
      <c r="Q750" s="3">
        <f t="shared" si="91"/>
        <v>5</v>
      </c>
      <c r="R750" s="3" t="str">
        <f t="shared" si="92"/>
        <v>1000 or more</v>
      </c>
      <c r="S750" s="1" t="s">
        <v>19624</v>
      </c>
      <c r="T750" s="1" t="str">
        <f t="shared" si="93"/>
        <v>Redesigned ES PLUS series</v>
      </c>
      <c r="U750" s="1" t="s">
        <v>19625</v>
      </c>
      <c r="V750" s="1" t="s">
        <v>19626</v>
      </c>
      <c r="W750" s="1" t="s">
        <v>19627</v>
      </c>
      <c r="X750" s="1" t="s">
        <v>19628</v>
      </c>
      <c r="Y750" s="1" t="s">
        <v>19629</v>
      </c>
      <c r="Z750" s="1" t="s">
        <v>19630</v>
      </c>
      <c r="AA750" s="1" t="s">
        <v>19631</v>
      </c>
      <c r="AB750" s="1" t="s">
        <v>19632</v>
      </c>
      <c r="AC750" s="1" t="s">
        <v>19633</v>
      </c>
      <c r="AD750" s="1" t="s">
        <v>19634</v>
      </c>
      <c r="AE750" s="1" t="s">
        <v>19635</v>
      </c>
      <c r="AF750" s="1" t="s">
        <v>19636</v>
      </c>
      <c r="AG750" s="1" t="s">
        <v>19637</v>
      </c>
      <c r="AH750" s="1" t="s">
        <v>19638</v>
      </c>
      <c r="AI750" s="1" t="s">
        <v>19639</v>
      </c>
      <c r="AJ750" s="1" t="s">
        <v>19640</v>
      </c>
      <c r="AK750" s="1" t="s">
        <v>19641</v>
      </c>
      <c r="AL750" s="1" t="s">
        <v>19642</v>
      </c>
      <c r="AM750" s="1" t="s">
        <v>19643</v>
      </c>
      <c r="AN750" s="1" t="s">
        <v>729</v>
      </c>
      <c r="AO750" s="1" t="s">
        <v>19644</v>
      </c>
      <c r="AP750" s="1" t="s">
        <v>19645</v>
      </c>
      <c r="AQ750" s="1" t="s">
        <v>19646</v>
      </c>
      <c r="AR750" s="1" t="s">
        <v>19647</v>
      </c>
      <c r="AS750" s="1" t="s">
        <v>19648</v>
      </c>
      <c r="AT750" s="1" t="s">
        <v>19649</v>
      </c>
      <c r="AU750" s="1" t="s">
        <v>726</v>
      </c>
      <c r="AV750" s="4" t="s">
        <v>19650</v>
      </c>
      <c r="AW750" s="1" t="s">
        <v>67</v>
      </c>
      <c r="AX750" s="1" t="s">
        <v>19651</v>
      </c>
      <c r="AY750" s="1" t="s">
        <v>69</v>
      </c>
      <c r="AZ750" s="1" t="s">
        <v>19652</v>
      </c>
      <c r="BA750" s="1" t="s">
        <v>15298</v>
      </c>
      <c r="BB750" s="1" t="s">
        <v>7754</v>
      </c>
      <c r="BC750" s="1" t="s">
        <v>554</v>
      </c>
      <c r="BD750" s="7">
        <v>20455</v>
      </c>
      <c r="BE750" s="1" t="str">
        <f t="shared" si="94"/>
        <v>NO</v>
      </c>
    </row>
    <row r="751" spans="1:57" ht="15.75" x14ac:dyDescent="0.25">
      <c r="A751" s="1" t="s">
        <v>34752</v>
      </c>
      <c r="B751" s="1" t="s">
        <v>34753</v>
      </c>
      <c r="C751" s="1" t="str">
        <f t="shared" si="88"/>
        <v>Classmate Octane Neon-</v>
      </c>
      <c r="D751" s="1" t="s">
        <v>5567</v>
      </c>
      <c r="E751" s="1" t="s">
        <v>5568</v>
      </c>
      <c r="F751" s="1" t="s">
        <v>5569</v>
      </c>
      <c r="G751" s="1" t="s">
        <v>5843</v>
      </c>
      <c r="H751" s="1" t="s">
        <v>12672</v>
      </c>
      <c r="I751" s="1">
        <v>50</v>
      </c>
      <c r="J751" s="2">
        <f t="shared" si="89"/>
        <v>-50</v>
      </c>
      <c r="K751" s="1">
        <v>50</v>
      </c>
      <c r="L751" s="5">
        <f t="shared" si="95"/>
        <v>0</v>
      </c>
      <c r="M751" s="19">
        <f t="shared" si="90"/>
        <v>289600</v>
      </c>
      <c r="N751" s="6">
        <v>0</v>
      </c>
      <c r="O751" s="1">
        <v>4.3</v>
      </c>
      <c r="P751" s="3">
        <v>5792</v>
      </c>
      <c r="Q751" s="3">
        <f t="shared" si="91"/>
        <v>4</v>
      </c>
      <c r="R751" s="3" t="str">
        <f t="shared" si="92"/>
        <v>1000 or more</v>
      </c>
      <c r="S751" s="1" t="s">
        <v>19653</v>
      </c>
      <c r="T751" s="1" t="str">
        <f t="shared" si="93"/>
        <v>5 vibrant Neon body</v>
      </c>
      <c r="U751" s="1" t="s">
        <v>19654</v>
      </c>
      <c r="V751" s="1" t="s">
        <v>19655</v>
      </c>
      <c r="W751" s="1" t="s">
        <v>19656</v>
      </c>
      <c r="X751" s="1" t="s">
        <v>19657</v>
      </c>
      <c r="Y751" s="1" t="s">
        <v>19658</v>
      </c>
      <c r="Z751" s="1" t="s">
        <v>19659</v>
      </c>
      <c r="AA751" s="1" t="s">
        <v>19660</v>
      </c>
      <c r="AB751" s="1" t="s">
        <v>19661</v>
      </c>
      <c r="AC751" s="1" t="s">
        <v>19662</v>
      </c>
      <c r="AD751" s="1" t="s">
        <v>19663</v>
      </c>
      <c r="AE751" s="1" t="s">
        <v>19664</v>
      </c>
      <c r="AF751" s="1" t="s">
        <v>19665</v>
      </c>
      <c r="AG751" s="1" t="s">
        <v>19666</v>
      </c>
      <c r="AH751" s="1" t="s">
        <v>19667</v>
      </c>
      <c r="AI751" s="1" t="s">
        <v>19668</v>
      </c>
      <c r="AJ751" s="1" t="s">
        <v>19669</v>
      </c>
      <c r="AK751" s="1" t="s">
        <v>19670</v>
      </c>
      <c r="AL751" s="1" t="s">
        <v>19671</v>
      </c>
      <c r="AM751" s="1" t="s">
        <v>19672</v>
      </c>
      <c r="AN751" s="1" t="s">
        <v>19673</v>
      </c>
      <c r="AO751" s="1" t="s">
        <v>445</v>
      </c>
      <c r="AP751" s="1" t="s">
        <v>2074</v>
      </c>
      <c r="AQ751" s="1" t="s">
        <v>19674</v>
      </c>
      <c r="AR751" s="1" t="s">
        <v>3887</v>
      </c>
      <c r="AS751" s="1" t="s">
        <v>12693</v>
      </c>
      <c r="AT751" s="1" t="s">
        <v>19675</v>
      </c>
      <c r="AU751" s="1" t="s">
        <v>19676</v>
      </c>
      <c r="AV751" s="4" t="s">
        <v>19677</v>
      </c>
      <c r="AW751" s="1" t="s">
        <v>67</v>
      </c>
      <c r="AX751" s="1" t="s">
        <v>19678</v>
      </c>
      <c r="AY751" s="1" t="s">
        <v>69</v>
      </c>
      <c r="AZ751" s="1" t="s">
        <v>19679</v>
      </c>
      <c r="BA751" s="1" t="s">
        <v>9571</v>
      </c>
      <c r="BB751" s="1" t="s">
        <v>3633</v>
      </c>
      <c r="BC751" s="1" t="s">
        <v>554</v>
      </c>
      <c r="BD751" s="7">
        <v>12785</v>
      </c>
      <c r="BE751" s="1" t="str">
        <f t="shared" si="94"/>
        <v>NO</v>
      </c>
    </row>
    <row r="752" spans="1:57" ht="15.75" x14ac:dyDescent="0.25">
      <c r="A752" s="1" t="s">
        <v>34754</v>
      </c>
      <c r="B752" s="1" t="s">
        <v>34755</v>
      </c>
      <c r="C752" s="1" t="str">
        <f t="shared" si="88"/>
        <v>Noise ColorFit Ultra</v>
      </c>
      <c r="D752" s="1" t="s">
        <v>193</v>
      </c>
      <c r="E752" s="1" t="s">
        <v>911</v>
      </c>
      <c r="F752" s="1" t="s">
        <v>912</v>
      </c>
      <c r="G752" s="1"/>
      <c r="H752" s="1"/>
      <c r="I752" s="5">
        <v>2499</v>
      </c>
      <c r="J752" s="2">
        <f t="shared" si="89"/>
        <v>5957.3430571761965</v>
      </c>
      <c r="K752" s="5">
        <v>5999</v>
      </c>
      <c r="L752" s="5">
        <f t="shared" si="95"/>
        <v>3500</v>
      </c>
      <c r="M752" s="19">
        <f t="shared" si="90"/>
        <v>35106148</v>
      </c>
      <c r="N752" s="6">
        <v>0.57999999999999996</v>
      </c>
      <c r="O752" s="1">
        <v>4.0999999999999996</v>
      </c>
      <c r="P752" s="3">
        <v>5852</v>
      </c>
      <c r="Q752" s="3">
        <f t="shared" si="91"/>
        <v>4</v>
      </c>
      <c r="R752" s="3" t="str">
        <f t="shared" si="92"/>
        <v>1000 or more</v>
      </c>
      <c r="S752" s="1" t="s">
        <v>19680</v>
      </c>
      <c r="T752" s="1" t="str">
        <f t="shared" si="93"/>
        <v>Bluetooth calling: Stay connected</v>
      </c>
      <c r="U752" s="1" t="s">
        <v>19681</v>
      </c>
      <c r="V752" s="1" t="s">
        <v>19682</v>
      </c>
      <c r="W752" s="1" t="s">
        <v>19683</v>
      </c>
      <c r="X752" s="1" t="s">
        <v>19684</v>
      </c>
      <c r="Y752" s="1" t="s">
        <v>19685</v>
      </c>
      <c r="Z752" s="1" t="s">
        <v>15646</v>
      </c>
      <c r="AA752" s="1" t="s">
        <v>19686</v>
      </c>
      <c r="AB752" s="1" t="s">
        <v>19687</v>
      </c>
      <c r="AC752" s="1" t="s">
        <v>2368</v>
      </c>
      <c r="AD752" s="1" t="s">
        <v>19688</v>
      </c>
      <c r="AE752" s="1" t="s">
        <v>19689</v>
      </c>
      <c r="AF752" s="1" t="s">
        <v>19690</v>
      </c>
      <c r="AG752" s="1" t="s">
        <v>19691</v>
      </c>
      <c r="AH752" s="1" t="s">
        <v>19692</v>
      </c>
      <c r="AI752" s="1" t="s">
        <v>19693</v>
      </c>
      <c r="AJ752" s="1" t="s">
        <v>19694</v>
      </c>
      <c r="AK752" s="1" t="s">
        <v>19695</v>
      </c>
      <c r="AL752" s="1" t="s">
        <v>19696</v>
      </c>
      <c r="AM752" s="1" t="s">
        <v>19697</v>
      </c>
      <c r="AN752" s="1" t="s">
        <v>635</v>
      </c>
      <c r="AO752" s="1" t="s">
        <v>19698</v>
      </c>
      <c r="AP752" s="1" t="s">
        <v>165</v>
      </c>
      <c r="AQ752" s="1" t="s">
        <v>239</v>
      </c>
      <c r="AR752" s="1" t="s">
        <v>19699</v>
      </c>
      <c r="AS752" s="1" t="s">
        <v>19700</v>
      </c>
      <c r="AT752" s="1" t="s">
        <v>19701</v>
      </c>
      <c r="AU752" s="1" t="s">
        <v>6749</v>
      </c>
      <c r="AV752" s="4" t="s">
        <v>19702</v>
      </c>
      <c r="AW752" s="1" t="s">
        <v>67</v>
      </c>
      <c r="AX752" s="1" t="s">
        <v>19703</v>
      </c>
      <c r="AY752" s="1" t="s">
        <v>69</v>
      </c>
      <c r="AZ752" s="1" t="s">
        <v>19704</v>
      </c>
      <c r="BA752" s="1" t="s">
        <v>17844</v>
      </c>
      <c r="BB752" s="1" t="s">
        <v>5477</v>
      </c>
      <c r="BC752" s="1" t="s">
        <v>554</v>
      </c>
      <c r="BD752" s="1" t="s">
        <v>17845</v>
      </c>
      <c r="BE752" s="1" t="str">
        <f t="shared" si="94"/>
        <v>YES</v>
      </c>
    </row>
    <row r="753" spans="1:57" ht="15.75" x14ac:dyDescent="0.25">
      <c r="A753" s="1" t="s">
        <v>34756</v>
      </c>
      <c r="B753" s="1" t="s">
        <v>34757</v>
      </c>
      <c r="C753" s="1" t="str">
        <f t="shared" si="88"/>
        <v>V-Guard Divino 5</v>
      </c>
      <c r="D753" s="1" t="s">
        <v>53</v>
      </c>
      <c r="E753" s="1" t="s">
        <v>54</v>
      </c>
      <c r="F753" s="1" t="s">
        <v>488</v>
      </c>
      <c r="G753" s="1" t="s">
        <v>8898</v>
      </c>
      <c r="H753" s="1"/>
      <c r="I753" s="5">
        <v>6499</v>
      </c>
      <c r="J753" s="2">
        <f t="shared" si="89"/>
        <v>8423.5411764705877</v>
      </c>
      <c r="K753" s="5">
        <v>8500</v>
      </c>
      <c r="L753" s="5">
        <f t="shared" si="95"/>
        <v>2001</v>
      </c>
      <c r="M753" s="19">
        <f t="shared" si="90"/>
        <v>49852500</v>
      </c>
      <c r="N753" s="6">
        <v>0.24</v>
      </c>
      <c r="O753" s="1">
        <v>4.4000000000000004</v>
      </c>
      <c r="P753" s="3">
        <v>5865</v>
      </c>
      <c r="Q753" s="3">
        <f t="shared" si="91"/>
        <v>4</v>
      </c>
      <c r="R753" s="3" t="str">
        <f t="shared" si="92"/>
        <v>1000 or more</v>
      </c>
      <c r="S753" s="1" t="s">
        <v>19705</v>
      </c>
      <c r="T753" s="1" t="str">
        <f t="shared" si="93"/>
        <v>„Äê15 LITRE„ÄëStorage Water Heater;‚ÄØ„ÄêBEE</v>
      </c>
      <c r="U753" s="1" t="s">
        <v>19706</v>
      </c>
      <c r="V753" s="1" t="s">
        <v>19707</v>
      </c>
      <c r="W753" s="1" t="s">
        <v>19708</v>
      </c>
      <c r="X753" s="1" t="s">
        <v>1687</v>
      </c>
      <c r="Y753" s="1" t="s">
        <v>19709</v>
      </c>
      <c r="Z753" s="1" t="s">
        <v>19710</v>
      </c>
      <c r="AA753" s="1" t="s">
        <v>8208</v>
      </c>
      <c r="AB753" s="1" t="s">
        <v>19711</v>
      </c>
      <c r="AC753" s="1" t="s">
        <v>716</v>
      </c>
      <c r="AD753" s="1" t="s">
        <v>19712</v>
      </c>
      <c r="AE753" s="1" t="s">
        <v>19713</v>
      </c>
      <c r="AF753" s="1" t="s">
        <v>19714</v>
      </c>
      <c r="AG753" s="1" t="s">
        <v>19715</v>
      </c>
      <c r="AH753" s="1" t="s">
        <v>19716</v>
      </c>
      <c r="AI753" s="1" t="s">
        <v>19717</v>
      </c>
      <c r="AJ753" s="1" t="s">
        <v>19718</v>
      </c>
      <c r="AK753" s="1" t="s">
        <v>19719</v>
      </c>
      <c r="AL753" s="1" t="s">
        <v>19720</v>
      </c>
      <c r="AM753" s="1" t="s">
        <v>19721</v>
      </c>
      <c r="AN753" s="1" t="s">
        <v>19722</v>
      </c>
      <c r="AO753" s="1" t="s">
        <v>19723</v>
      </c>
      <c r="AP753" s="1" t="s">
        <v>1666</v>
      </c>
      <c r="AQ753" s="1" t="s">
        <v>19724</v>
      </c>
      <c r="AR753" s="1" t="s">
        <v>19725</v>
      </c>
      <c r="AS753" s="1" t="s">
        <v>165</v>
      </c>
      <c r="AT753" s="1" t="s">
        <v>4332</v>
      </c>
      <c r="AU753" s="1" t="s">
        <v>19726</v>
      </c>
      <c r="AV753" s="4" t="s">
        <v>19727</v>
      </c>
      <c r="AW753" s="1" t="s">
        <v>67</v>
      </c>
      <c r="AX753" s="1" t="s">
        <v>19728</v>
      </c>
      <c r="AY753" s="1" t="s">
        <v>69</v>
      </c>
      <c r="AZ753" s="1" t="s">
        <v>19729</v>
      </c>
      <c r="BA753" s="1" t="s">
        <v>14980</v>
      </c>
      <c r="BB753" s="1" t="s">
        <v>814</v>
      </c>
      <c r="BC753" s="1" t="s">
        <v>73</v>
      </c>
      <c r="BD753" s="1" t="s">
        <v>14981</v>
      </c>
      <c r="BE753" s="1" t="str">
        <f t="shared" si="94"/>
        <v>NO</v>
      </c>
    </row>
    <row r="754" spans="1:57" ht="15.75" x14ac:dyDescent="0.25">
      <c r="A754" s="1" t="s">
        <v>34758</v>
      </c>
      <c r="B754" s="1" t="s">
        <v>34759</v>
      </c>
      <c r="C754" s="1" t="str">
        <f t="shared" si="88"/>
        <v>AmazonBasics High Speed</v>
      </c>
      <c r="D754" s="1" t="s">
        <v>53</v>
      </c>
      <c r="E754" s="1" t="s">
        <v>54</v>
      </c>
      <c r="F754" s="1" t="s">
        <v>5632</v>
      </c>
      <c r="G754" s="1" t="s">
        <v>19730</v>
      </c>
      <c r="H754" s="1"/>
      <c r="I754" s="2">
        <v>1982.84</v>
      </c>
      <c r="J754" s="2">
        <f t="shared" si="89"/>
        <v>3239.9139393939395</v>
      </c>
      <c r="K754" s="5">
        <v>3300</v>
      </c>
      <c r="L754" s="5">
        <f t="shared" si="95"/>
        <v>1317.16</v>
      </c>
      <c r="M754" s="19">
        <f t="shared" si="90"/>
        <v>19380900</v>
      </c>
      <c r="N754" s="6">
        <v>0.4</v>
      </c>
      <c r="O754" s="1">
        <v>4.0999999999999996</v>
      </c>
      <c r="P754" s="3">
        <v>5873</v>
      </c>
      <c r="Q754" s="3">
        <f t="shared" si="91"/>
        <v>4</v>
      </c>
      <c r="R754" s="3" t="str">
        <f t="shared" si="92"/>
        <v>1000 or more</v>
      </c>
      <c r="S754" s="1" t="s">
        <v>19731</v>
      </c>
      <c r="T754" s="1" t="str">
        <f t="shared" si="93"/>
        <v>High speed pedestal fan</v>
      </c>
      <c r="U754" s="1" t="s">
        <v>19732</v>
      </c>
      <c r="V754" s="1" t="s">
        <v>19733</v>
      </c>
      <c r="W754" s="1" t="s">
        <v>19734</v>
      </c>
      <c r="X754" s="1" t="s">
        <v>19735</v>
      </c>
      <c r="Y754" s="1" t="s">
        <v>19736</v>
      </c>
      <c r="Z754" s="1" t="s">
        <v>19737</v>
      </c>
      <c r="AA754" s="1" t="s">
        <v>19738</v>
      </c>
      <c r="AB754" s="1" t="s">
        <v>19739</v>
      </c>
      <c r="AC754" s="1" t="s">
        <v>19740</v>
      </c>
      <c r="AD754" s="1" t="s">
        <v>19741</v>
      </c>
      <c r="AE754" s="1" t="s">
        <v>155</v>
      </c>
      <c r="AF754" s="1" t="s">
        <v>19742</v>
      </c>
      <c r="AG754" s="1" t="s">
        <v>19743</v>
      </c>
      <c r="AH754" s="1" t="s">
        <v>19744</v>
      </c>
      <c r="AI754" s="1" t="s">
        <v>19745</v>
      </c>
      <c r="AJ754" s="1" t="s">
        <v>19746</v>
      </c>
      <c r="AK754" s="1" t="s">
        <v>19747</v>
      </c>
      <c r="AL754" s="1" t="s">
        <v>19748</v>
      </c>
      <c r="AM754" s="1" t="s">
        <v>19749</v>
      </c>
      <c r="AN754" s="1" t="s">
        <v>19750</v>
      </c>
      <c r="AO754" s="1" t="s">
        <v>19751</v>
      </c>
      <c r="AP754" s="1" t="s">
        <v>19752</v>
      </c>
      <c r="AQ754" s="1" t="s">
        <v>19753</v>
      </c>
      <c r="AR754" s="1" t="s">
        <v>443</v>
      </c>
      <c r="AS754" s="1" t="s">
        <v>19754</v>
      </c>
      <c r="AT754" s="1" t="s">
        <v>19755</v>
      </c>
      <c r="AU754" s="1" t="s">
        <v>165</v>
      </c>
      <c r="AV754" s="4" t="s">
        <v>19756</v>
      </c>
      <c r="AW754" s="1" t="s">
        <v>19757</v>
      </c>
      <c r="AX754" s="1" t="s">
        <v>69</v>
      </c>
      <c r="AY754" s="1" t="s">
        <v>86</v>
      </c>
      <c r="AZ754" s="1" t="s">
        <v>19758</v>
      </c>
      <c r="BA754" s="1" t="s">
        <v>19759</v>
      </c>
      <c r="BB754" s="1" t="s">
        <v>486</v>
      </c>
      <c r="BC754" s="1" t="s">
        <v>73</v>
      </c>
      <c r="BD754" s="1" t="s">
        <v>19760</v>
      </c>
      <c r="BE754" s="1" t="str">
        <f t="shared" si="94"/>
        <v>NO</v>
      </c>
    </row>
    <row r="755" spans="1:57" ht="15.75" x14ac:dyDescent="0.25">
      <c r="A755" s="1" t="s">
        <v>34760</v>
      </c>
      <c r="B755" s="1" t="s">
        <v>34761</v>
      </c>
      <c r="C755" s="1" t="str">
        <f t="shared" si="88"/>
        <v>Camel Artist Acrylic</v>
      </c>
      <c r="D755" s="1" t="s">
        <v>53</v>
      </c>
      <c r="E755" s="1" t="s">
        <v>18966</v>
      </c>
      <c r="F755" s="1" t="s">
        <v>19761</v>
      </c>
      <c r="G755" s="1" t="s">
        <v>19762</v>
      </c>
      <c r="H755" s="1"/>
      <c r="I755" s="1">
        <v>310</v>
      </c>
      <c r="J755" s="2">
        <f t="shared" si="89"/>
        <v>210</v>
      </c>
      <c r="K755" s="1">
        <v>310</v>
      </c>
      <c r="L755" s="5">
        <f t="shared" si="95"/>
        <v>0</v>
      </c>
      <c r="M755" s="19">
        <f t="shared" si="90"/>
        <v>1823420</v>
      </c>
      <c r="N755" s="6">
        <v>0</v>
      </c>
      <c r="O755" s="1">
        <v>4.5</v>
      </c>
      <c r="P755" s="3">
        <v>5882</v>
      </c>
      <c r="Q755" s="3">
        <f t="shared" si="91"/>
        <v>5</v>
      </c>
      <c r="R755" s="3" t="str">
        <f t="shared" si="92"/>
        <v>1000 or more</v>
      </c>
      <c r="S755" s="1" t="s">
        <v>19763</v>
      </c>
      <c r="T755" s="1" t="str">
        <f t="shared" si="93"/>
        <v>Set of 12 assorted</v>
      </c>
      <c r="U755" s="1" t="s">
        <v>19764</v>
      </c>
      <c r="V755" s="1" t="s">
        <v>19765</v>
      </c>
      <c r="W755" s="1" t="s">
        <v>19766</v>
      </c>
      <c r="X755" s="1" t="s">
        <v>19767</v>
      </c>
      <c r="Y755" s="1" t="s">
        <v>19768</v>
      </c>
      <c r="Z755" s="1" t="s">
        <v>19769</v>
      </c>
      <c r="AA755" s="1" t="s">
        <v>19770</v>
      </c>
      <c r="AB755" s="1" t="s">
        <v>10477</v>
      </c>
      <c r="AC755" s="1" t="s">
        <v>19771</v>
      </c>
      <c r="AD755" s="1" t="s">
        <v>19772</v>
      </c>
      <c r="AE755" s="1" t="s">
        <v>19773</v>
      </c>
      <c r="AF755" s="1" t="s">
        <v>19774</v>
      </c>
      <c r="AG755" s="1" t="s">
        <v>19775</v>
      </c>
      <c r="AH755" s="1" t="s">
        <v>19776</v>
      </c>
      <c r="AI755" s="1" t="s">
        <v>19777</v>
      </c>
      <c r="AJ755" s="1" t="s">
        <v>19778</v>
      </c>
      <c r="AK755" s="1" t="s">
        <v>19779</v>
      </c>
      <c r="AL755" s="1" t="s">
        <v>19780</v>
      </c>
      <c r="AM755" s="1" t="s">
        <v>19781</v>
      </c>
      <c r="AN755" s="1" t="s">
        <v>8514</v>
      </c>
      <c r="AO755" s="1" t="s">
        <v>19782</v>
      </c>
      <c r="AP755" s="1" t="s">
        <v>165</v>
      </c>
      <c r="AQ755" s="1" t="s">
        <v>474</v>
      </c>
      <c r="AR755" s="1" t="s">
        <v>19783</v>
      </c>
      <c r="AS755" s="1" t="s">
        <v>19784</v>
      </c>
      <c r="AT755" s="1" t="s">
        <v>19785</v>
      </c>
      <c r="AU755" s="1" t="s">
        <v>19786</v>
      </c>
      <c r="AV755" s="4" t="s">
        <v>19787</v>
      </c>
      <c r="AW755" s="1" t="s">
        <v>19788</v>
      </c>
      <c r="AX755" s="1" t="s">
        <v>86</v>
      </c>
      <c r="AY755" s="1" t="s">
        <v>69</v>
      </c>
      <c r="AZ755" s="1" t="s">
        <v>19789</v>
      </c>
      <c r="BA755" s="1" t="s">
        <v>5118</v>
      </c>
      <c r="BB755" s="1" t="s">
        <v>553</v>
      </c>
      <c r="BC755" s="1" t="s">
        <v>554</v>
      </c>
      <c r="BD755" s="1" t="s">
        <v>5119</v>
      </c>
      <c r="BE755" s="1" t="str">
        <f t="shared" si="94"/>
        <v>NO</v>
      </c>
    </row>
    <row r="756" spans="1:57" ht="15.75" x14ac:dyDescent="0.25">
      <c r="A756" s="1" t="s">
        <v>34762</v>
      </c>
      <c r="B756" s="1" t="s">
        <v>34763</v>
      </c>
      <c r="C756" s="1" t="str">
        <f t="shared" si="88"/>
        <v>V-Guard Zenora RO+UF+MB</v>
      </c>
      <c r="D756" s="1" t="s">
        <v>53</v>
      </c>
      <c r="E756" s="1" t="s">
        <v>75</v>
      </c>
      <c r="F756" s="1" t="s">
        <v>947</v>
      </c>
      <c r="G756" s="1" t="s">
        <v>2078</v>
      </c>
      <c r="H756" s="1"/>
      <c r="I756" s="5">
        <v>8699</v>
      </c>
      <c r="J756" s="2">
        <f t="shared" si="89"/>
        <v>12982.335887807494</v>
      </c>
      <c r="K756" s="5">
        <v>13049</v>
      </c>
      <c r="L756" s="5">
        <f t="shared" si="95"/>
        <v>4350</v>
      </c>
      <c r="M756" s="19">
        <f t="shared" si="90"/>
        <v>76871659</v>
      </c>
      <c r="N756" s="6">
        <v>0.33</v>
      </c>
      <c r="O756" s="1">
        <v>4.3</v>
      </c>
      <c r="P756" s="3">
        <v>5891</v>
      </c>
      <c r="Q756" s="3">
        <f t="shared" si="91"/>
        <v>4</v>
      </c>
      <c r="R756" s="3" t="str">
        <f t="shared" si="92"/>
        <v>1000 or more</v>
      </c>
      <c r="S756" s="1" t="s">
        <v>19790</v>
      </c>
      <c r="T756" s="1" t="str">
        <f t="shared" si="93"/>
        <v>7 STAGE ADVANCED PURIFICATION:</v>
      </c>
      <c r="U756" s="1" t="s">
        <v>19791</v>
      </c>
      <c r="V756" s="1" t="s">
        <v>19792</v>
      </c>
      <c r="W756" s="1" t="s">
        <v>19793</v>
      </c>
      <c r="X756" s="1" t="s">
        <v>155</v>
      </c>
      <c r="Y756" s="1" t="s">
        <v>19794</v>
      </c>
      <c r="Z756" s="1" t="s">
        <v>19795</v>
      </c>
      <c r="AA756" s="1" t="s">
        <v>428</v>
      </c>
      <c r="AB756" s="1" t="s">
        <v>19796</v>
      </c>
      <c r="AC756" s="1" t="s">
        <v>19797</v>
      </c>
      <c r="AD756" s="1" t="s">
        <v>19798</v>
      </c>
      <c r="AE756" s="1" t="s">
        <v>19799</v>
      </c>
      <c r="AF756" s="1" t="s">
        <v>19800</v>
      </c>
      <c r="AG756" s="1" t="s">
        <v>19801</v>
      </c>
      <c r="AH756" s="1" t="s">
        <v>19802</v>
      </c>
      <c r="AI756" s="1" t="s">
        <v>19803</v>
      </c>
      <c r="AJ756" s="1" t="s">
        <v>19804</v>
      </c>
      <c r="AK756" s="1" t="s">
        <v>19805</v>
      </c>
      <c r="AL756" s="1" t="s">
        <v>19806</v>
      </c>
      <c r="AM756" s="1" t="s">
        <v>19807</v>
      </c>
      <c r="AN756" s="1" t="s">
        <v>19808</v>
      </c>
      <c r="AO756" s="1" t="s">
        <v>8045</v>
      </c>
      <c r="AP756" s="1" t="s">
        <v>19809</v>
      </c>
      <c r="AQ756" s="1" t="s">
        <v>165</v>
      </c>
      <c r="AR756" s="1" t="s">
        <v>19810</v>
      </c>
      <c r="AS756" s="1" t="s">
        <v>19811</v>
      </c>
      <c r="AT756" s="1" t="s">
        <v>474</v>
      </c>
      <c r="AU756" s="1" t="s">
        <v>8278</v>
      </c>
      <c r="AV756" s="4" t="s">
        <v>19812</v>
      </c>
      <c r="AW756" s="1" t="s">
        <v>67</v>
      </c>
      <c r="AX756" s="1" t="s">
        <v>19813</v>
      </c>
      <c r="AY756" s="1" t="s">
        <v>979</v>
      </c>
      <c r="AZ756" s="1" t="s">
        <v>19814</v>
      </c>
      <c r="BA756" s="1" t="s">
        <v>19815</v>
      </c>
      <c r="BB756" s="1" t="s">
        <v>1858</v>
      </c>
      <c r="BC756" s="1" t="s">
        <v>73</v>
      </c>
      <c r="BD756" s="1" t="s">
        <v>19816</v>
      </c>
      <c r="BE756" s="1" t="str">
        <f t="shared" si="94"/>
        <v>NO</v>
      </c>
    </row>
    <row r="757" spans="1:57" ht="15.75" x14ac:dyDescent="0.25">
      <c r="A757" s="1" t="s">
        <v>34764</v>
      </c>
      <c r="B757" s="1" t="s">
        <v>34765</v>
      </c>
      <c r="C757" s="1" t="str">
        <f t="shared" si="88"/>
        <v>Esquire Laundry Basket</v>
      </c>
      <c r="D757" s="1" t="s">
        <v>53</v>
      </c>
      <c r="E757" s="1" t="s">
        <v>3695</v>
      </c>
      <c r="F757" s="1" t="s">
        <v>3696</v>
      </c>
      <c r="G757" s="1" t="s">
        <v>4524</v>
      </c>
      <c r="H757" s="1"/>
      <c r="I757" s="1">
        <v>950</v>
      </c>
      <c r="J757" s="2">
        <f t="shared" si="89"/>
        <v>1539.5878674171356</v>
      </c>
      <c r="K757" s="5">
        <v>1599</v>
      </c>
      <c r="L757" s="5">
        <f t="shared" si="95"/>
        <v>649</v>
      </c>
      <c r="M757" s="19">
        <f t="shared" si="90"/>
        <v>9451689</v>
      </c>
      <c r="N757" s="6">
        <v>0.41</v>
      </c>
      <c r="O757" s="1">
        <v>4.3</v>
      </c>
      <c r="P757" s="3">
        <v>5911</v>
      </c>
      <c r="Q757" s="3">
        <f t="shared" si="91"/>
        <v>4</v>
      </c>
      <c r="R757" s="3" t="str">
        <f t="shared" si="92"/>
        <v>1000 or more</v>
      </c>
      <c r="S757" s="1" t="s">
        <v>19817</v>
      </c>
      <c r="T757" s="1" t="str">
        <f t="shared" si="93"/>
        <v>Crafted with care|It is</v>
      </c>
      <c r="U757" s="1" t="s">
        <v>19818</v>
      </c>
      <c r="V757" s="1" t="s">
        <v>19819</v>
      </c>
      <c r="W757" s="1" t="s">
        <v>19820</v>
      </c>
      <c r="X757" s="1" t="s">
        <v>19821</v>
      </c>
      <c r="Y757" s="1" t="s">
        <v>19822</v>
      </c>
      <c r="Z757" s="1" t="s">
        <v>19823</v>
      </c>
      <c r="AA757" s="1" t="s">
        <v>19824</v>
      </c>
      <c r="AB757" s="1" t="s">
        <v>155</v>
      </c>
      <c r="AC757" s="1" t="s">
        <v>19825</v>
      </c>
      <c r="AD757" s="1" t="s">
        <v>19826</v>
      </c>
      <c r="AE757" s="1" t="s">
        <v>19827</v>
      </c>
      <c r="AF757" s="1" t="s">
        <v>19828</v>
      </c>
      <c r="AG757" s="1" t="s">
        <v>19829</v>
      </c>
      <c r="AH757" s="1" t="s">
        <v>19830</v>
      </c>
      <c r="AI757" s="1" t="s">
        <v>19831</v>
      </c>
      <c r="AJ757" s="1" t="s">
        <v>19832</v>
      </c>
      <c r="AK757" s="1" t="s">
        <v>19833</v>
      </c>
      <c r="AL757" s="1" t="s">
        <v>19834</v>
      </c>
      <c r="AM757" s="1" t="s">
        <v>19835</v>
      </c>
      <c r="AN757" s="1" t="s">
        <v>19836</v>
      </c>
      <c r="AO757" s="1" t="s">
        <v>414</v>
      </c>
      <c r="AP757" s="1" t="s">
        <v>445</v>
      </c>
      <c r="AQ757" s="1" t="s">
        <v>165</v>
      </c>
      <c r="AR757" s="1" t="s">
        <v>19837</v>
      </c>
      <c r="AS757" s="1" t="s">
        <v>19838</v>
      </c>
      <c r="AT757" s="1" t="s">
        <v>1701</v>
      </c>
      <c r="AU757" s="1" t="s">
        <v>19839</v>
      </c>
      <c r="AV757" s="4" t="s">
        <v>19840</v>
      </c>
      <c r="AW757" s="1" t="s">
        <v>67</v>
      </c>
      <c r="AX757" s="1" t="s">
        <v>19841</v>
      </c>
      <c r="AY757" s="1" t="s">
        <v>69</v>
      </c>
      <c r="AZ757" s="1" t="s">
        <v>19842</v>
      </c>
      <c r="BA757" s="1" t="s">
        <v>12757</v>
      </c>
      <c r="BB757" s="1" t="s">
        <v>396</v>
      </c>
      <c r="BC757" s="1" t="s">
        <v>73</v>
      </c>
      <c r="BD757" s="1" t="s">
        <v>12758</v>
      </c>
      <c r="BE757" s="1" t="str">
        <f t="shared" si="94"/>
        <v>NO</v>
      </c>
    </row>
    <row r="758" spans="1:57" ht="15.75" x14ac:dyDescent="0.25">
      <c r="A758" s="1" t="s">
        <v>34766</v>
      </c>
      <c r="B758" s="1" t="s">
        <v>34767</v>
      </c>
      <c r="C758" s="1" t="str">
        <f t="shared" si="88"/>
        <v>ACTIVA 1200 MM</v>
      </c>
      <c r="D758" s="1" t="s">
        <v>53</v>
      </c>
      <c r="E758" s="1" t="s">
        <v>54</v>
      </c>
      <c r="F758" s="1" t="s">
        <v>5632</v>
      </c>
      <c r="G758" s="1" t="s">
        <v>8639</v>
      </c>
      <c r="H758" s="1"/>
      <c r="I758" s="5">
        <v>1099</v>
      </c>
      <c r="J758" s="2">
        <f t="shared" si="89"/>
        <v>1934.7738693467336</v>
      </c>
      <c r="K758" s="5">
        <v>1990</v>
      </c>
      <c r="L758" s="5">
        <f t="shared" si="95"/>
        <v>891</v>
      </c>
      <c r="M758" s="19">
        <f t="shared" si="90"/>
        <v>11762890</v>
      </c>
      <c r="N758" s="6">
        <v>0.45</v>
      </c>
      <c r="O758" s="1">
        <v>3.9</v>
      </c>
      <c r="P758" s="3">
        <v>5911</v>
      </c>
      <c r="Q758" s="3">
        <f t="shared" si="91"/>
        <v>4</v>
      </c>
      <c r="R758" s="3" t="str">
        <f t="shared" si="92"/>
        <v>1000 or more</v>
      </c>
      <c r="S758" s="1" t="s">
        <v>19843</v>
      </c>
      <c r="T758" s="1" t="str">
        <f t="shared" si="93"/>
        <v>Box Contains: Fan Motor,</v>
      </c>
      <c r="U758" s="1" t="s">
        <v>19844</v>
      </c>
      <c r="V758" s="1" t="s">
        <v>19845</v>
      </c>
      <c r="W758" s="1" t="s">
        <v>19846</v>
      </c>
      <c r="X758" s="1" t="s">
        <v>1140</v>
      </c>
      <c r="Y758" s="1" t="s">
        <v>19847</v>
      </c>
      <c r="Z758" s="1" t="s">
        <v>19848</v>
      </c>
      <c r="AA758" s="1" t="s">
        <v>19849</v>
      </c>
      <c r="AB758" s="1" t="s">
        <v>11037</v>
      </c>
      <c r="AC758" s="1" t="s">
        <v>714</v>
      </c>
      <c r="AD758" s="1" t="s">
        <v>19850</v>
      </c>
      <c r="AE758" s="1" t="s">
        <v>19851</v>
      </c>
      <c r="AF758" s="1" t="s">
        <v>19852</v>
      </c>
      <c r="AG758" s="1" t="s">
        <v>19853</v>
      </c>
      <c r="AH758" s="1" t="s">
        <v>19854</v>
      </c>
      <c r="AI758" s="1" t="s">
        <v>19855</v>
      </c>
      <c r="AJ758" s="1" t="s">
        <v>19856</v>
      </c>
      <c r="AK758" s="1" t="s">
        <v>19857</v>
      </c>
      <c r="AL758" s="1" t="s">
        <v>19858</v>
      </c>
      <c r="AM758" s="1" t="s">
        <v>19859</v>
      </c>
      <c r="AN758" s="1" t="s">
        <v>19860</v>
      </c>
      <c r="AO758" s="1" t="s">
        <v>19861</v>
      </c>
      <c r="AP758" s="1" t="s">
        <v>6749</v>
      </c>
      <c r="AQ758" s="1" t="s">
        <v>11834</v>
      </c>
      <c r="AR758" s="1" t="s">
        <v>19862</v>
      </c>
      <c r="AS758" s="1" t="s">
        <v>19863</v>
      </c>
      <c r="AT758" s="1" t="s">
        <v>165</v>
      </c>
      <c r="AU758" s="1" t="s">
        <v>19864</v>
      </c>
      <c r="AV758" s="4" t="s">
        <v>19865</v>
      </c>
      <c r="AW758" s="1" t="s">
        <v>19866</v>
      </c>
      <c r="AX758" s="1" t="s">
        <v>86</v>
      </c>
      <c r="AY758" s="1" t="s">
        <v>69</v>
      </c>
      <c r="AZ758" s="1" t="s">
        <v>19867</v>
      </c>
      <c r="BA758" s="1" t="s">
        <v>552</v>
      </c>
      <c r="BB758" s="1" t="s">
        <v>304</v>
      </c>
      <c r="BC758" s="1" t="s">
        <v>73</v>
      </c>
      <c r="BD758" s="1" t="s">
        <v>555</v>
      </c>
      <c r="BE758" s="1" t="str">
        <f t="shared" si="94"/>
        <v>NO</v>
      </c>
    </row>
    <row r="759" spans="1:57" ht="15.75" x14ac:dyDescent="0.25">
      <c r="A759" s="1" t="s">
        <v>34768</v>
      </c>
      <c r="B759" s="1" t="s">
        <v>34769</v>
      </c>
      <c r="C759" s="1" t="str">
        <f t="shared" si="88"/>
        <v>Sony Bravia 164</v>
      </c>
      <c r="D759" s="1" t="s">
        <v>193</v>
      </c>
      <c r="E759" s="1" t="s">
        <v>194</v>
      </c>
      <c r="F759" s="1" t="s">
        <v>1486</v>
      </c>
      <c r="G759" s="1" t="s">
        <v>1487</v>
      </c>
      <c r="H759" s="1"/>
      <c r="I759" s="5">
        <v>77990</v>
      </c>
      <c r="J759" s="2" t="e">
        <f t="shared" si="89"/>
        <v>#VALUE!</v>
      </c>
      <c r="K759" s="1" t="s">
        <v>19868</v>
      </c>
      <c r="L759" s="5" t="e">
        <f t="shared" si="95"/>
        <v>#VALUE!</v>
      </c>
      <c r="M759" s="19" t="e">
        <f t="shared" si="90"/>
        <v>#VALUE!</v>
      </c>
      <c r="N759" s="6">
        <v>0.44</v>
      </c>
      <c r="O759" s="1">
        <v>4.7</v>
      </c>
      <c r="P759" s="3">
        <v>5935</v>
      </c>
      <c r="Q759" s="3">
        <f t="shared" si="91"/>
        <v>5</v>
      </c>
      <c r="R759" s="3" t="str">
        <f t="shared" si="92"/>
        <v>1000 or more</v>
      </c>
      <c r="S759" s="1" t="s">
        <v>19869</v>
      </c>
      <c r="T759" s="1" t="str">
        <f t="shared" si="93"/>
        <v>Resolution: 4K Ultra HD</v>
      </c>
      <c r="U759" s="1" t="s">
        <v>19870</v>
      </c>
      <c r="V759" s="1" t="s">
        <v>19871</v>
      </c>
      <c r="W759" s="1" t="s">
        <v>19872</v>
      </c>
      <c r="X759" s="1" t="s">
        <v>19873</v>
      </c>
      <c r="Y759" s="1" t="s">
        <v>19874</v>
      </c>
      <c r="Z759" s="1" t="s">
        <v>19875</v>
      </c>
      <c r="AA759" s="1" t="s">
        <v>19876</v>
      </c>
      <c r="AB759" s="1" t="s">
        <v>19877</v>
      </c>
      <c r="AC759" s="1" t="s">
        <v>19878</v>
      </c>
      <c r="AD759" s="1" t="s">
        <v>19879</v>
      </c>
      <c r="AE759" s="1" t="s">
        <v>19880</v>
      </c>
      <c r="AF759" s="1" t="s">
        <v>19881</v>
      </c>
      <c r="AG759" s="1" t="s">
        <v>19882</v>
      </c>
      <c r="AH759" s="1" t="s">
        <v>19883</v>
      </c>
      <c r="AI759" s="1" t="s">
        <v>19884</v>
      </c>
      <c r="AJ759" s="1" t="s">
        <v>19885</v>
      </c>
      <c r="AK759" s="1" t="s">
        <v>19886</v>
      </c>
      <c r="AL759" s="1" t="s">
        <v>19887</v>
      </c>
      <c r="AM759" s="1" t="s">
        <v>19888</v>
      </c>
      <c r="AN759" s="1" t="s">
        <v>19889</v>
      </c>
      <c r="AO759" s="1" t="s">
        <v>19890</v>
      </c>
      <c r="AP759" s="1" t="s">
        <v>19891</v>
      </c>
      <c r="AQ759" s="1" t="s">
        <v>3133</v>
      </c>
      <c r="AR759" s="1" t="s">
        <v>19892</v>
      </c>
      <c r="AS759" s="1" t="s">
        <v>19893</v>
      </c>
      <c r="AT759" s="1" t="s">
        <v>19894</v>
      </c>
      <c r="AU759" s="1" t="s">
        <v>19895</v>
      </c>
      <c r="AV759" s="4" t="s">
        <v>19896</v>
      </c>
      <c r="AW759" s="1" t="s">
        <v>19897</v>
      </c>
      <c r="AX759" s="1" t="s">
        <v>86</v>
      </c>
      <c r="AY759" s="1" t="s">
        <v>69</v>
      </c>
      <c r="AZ759" s="1" t="s">
        <v>19898</v>
      </c>
      <c r="BA759" s="1" t="s">
        <v>3389</v>
      </c>
      <c r="BB759" s="1" t="s">
        <v>3538</v>
      </c>
      <c r="BC759" s="1" t="s">
        <v>176</v>
      </c>
      <c r="BD759" s="1" t="s">
        <v>3391</v>
      </c>
      <c r="BE759" s="1" t="str">
        <f t="shared" si="94"/>
        <v>NO</v>
      </c>
    </row>
    <row r="760" spans="1:57" ht="15.75" x14ac:dyDescent="0.25">
      <c r="A760" s="1" t="s">
        <v>34770</v>
      </c>
      <c r="B760" s="1" t="s">
        <v>34771</v>
      </c>
      <c r="C760" s="1" t="str">
        <f t="shared" si="88"/>
        <v>E-COSMOS 5V 1.2W</v>
      </c>
      <c r="D760" s="1" t="s">
        <v>146</v>
      </c>
      <c r="E760" s="1" t="s">
        <v>147</v>
      </c>
      <c r="F760" s="1" t="s">
        <v>3983</v>
      </c>
      <c r="G760" s="1" t="s">
        <v>3984</v>
      </c>
      <c r="H760" s="1"/>
      <c r="I760" s="1">
        <v>59</v>
      </c>
      <c r="J760" s="2">
        <f t="shared" si="89"/>
        <v>-41</v>
      </c>
      <c r="K760" s="1">
        <v>59</v>
      </c>
      <c r="L760" s="5">
        <f t="shared" si="95"/>
        <v>0</v>
      </c>
      <c r="M760" s="19">
        <f t="shared" si="90"/>
        <v>351522</v>
      </c>
      <c r="N760" s="6">
        <v>0</v>
      </c>
      <c r="O760" s="1">
        <v>3.8</v>
      </c>
      <c r="P760" s="3">
        <v>5958</v>
      </c>
      <c r="Q760" s="3">
        <f t="shared" si="91"/>
        <v>4</v>
      </c>
      <c r="R760" s="3" t="str">
        <f t="shared" si="92"/>
        <v>1000 or more</v>
      </c>
      <c r="S760" s="1" t="s">
        <v>19899</v>
      </c>
      <c r="T760" s="1" t="str">
        <f t="shared" si="93"/>
        <v>Portable, easy to use|LED</v>
      </c>
      <c r="U760" s="1" t="s">
        <v>19900</v>
      </c>
      <c r="V760" s="1" t="s">
        <v>19901</v>
      </c>
      <c r="W760" s="1" t="s">
        <v>19902</v>
      </c>
      <c r="X760" s="1" t="s">
        <v>19903</v>
      </c>
      <c r="Y760" s="1" t="s">
        <v>19904</v>
      </c>
      <c r="Z760" s="1" t="s">
        <v>19905</v>
      </c>
      <c r="AA760" s="1" t="s">
        <v>19906</v>
      </c>
      <c r="AB760" s="1" t="s">
        <v>19907</v>
      </c>
      <c r="AC760" s="1" t="s">
        <v>465</v>
      </c>
      <c r="AD760" s="1" t="s">
        <v>19908</v>
      </c>
      <c r="AE760" s="1" t="s">
        <v>19909</v>
      </c>
      <c r="AF760" s="1" t="s">
        <v>19910</v>
      </c>
      <c r="AG760" s="1" t="s">
        <v>19911</v>
      </c>
      <c r="AH760" s="1" t="s">
        <v>19912</v>
      </c>
      <c r="AI760" s="1" t="s">
        <v>19913</v>
      </c>
      <c r="AJ760" s="1" t="s">
        <v>19914</v>
      </c>
      <c r="AK760" s="1" t="s">
        <v>19915</v>
      </c>
      <c r="AL760" s="1" t="s">
        <v>19916</v>
      </c>
      <c r="AM760" s="1" t="s">
        <v>19917</v>
      </c>
      <c r="AN760" s="1" t="s">
        <v>165</v>
      </c>
      <c r="AO760" s="1" t="s">
        <v>19918</v>
      </c>
      <c r="AP760" s="1" t="s">
        <v>6633</v>
      </c>
      <c r="AQ760" s="1" t="s">
        <v>443</v>
      </c>
      <c r="AR760" s="1" t="s">
        <v>841</v>
      </c>
      <c r="AS760" s="1" t="s">
        <v>445</v>
      </c>
      <c r="AT760" s="1" t="s">
        <v>19919</v>
      </c>
      <c r="AU760" s="1" t="s">
        <v>19920</v>
      </c>
      <c r="AV760" s="4" t="s">
        <v>19921</v>
      </c>
      <c r="AW760" s="1" t="s">
        <v>19922</v>
      </c>
      <c r="AX760" s="1" t="s">
        <v>69</v>
      </c>
      <c r="AY760" s="1" t="s">
        <v>86</v>
      </c>
      <c r="AZ760" s="1" t="s">
        <v>19923</v>
      </c>
      <c r="BA760" s="1" t="s">
        <v>7340</v>
      </c>
      <c r="BB760" s="1" t="s">
        <v>8431</v>
      </c>
      <c r="BC760" s="1" t="s">
        <v>554</v>
      </c>
      <c r="BD760" s="1" t="s">
        <v>7341</v>
      </c>
      <c r="BE760" s="1" t="str">
        <f t="shared" si="94"/>
        <v>NO</v>
      </c>
    </row>
    <row r="761" spans="1:57" ht="15.75" x14ac:dyDescent="0.25">
      <c r="A761" s="1" t="s">
        <v>34772</v>
      </c>
      <c r="B761" s="1" t="s">
        <v>34773</v>
      </c>
      <c r="C761" s="1" t="str">
        <f t="shared" si="88"/>
        <v>Prestige PSMFB 800</v>
      </c>
      <c r="D761" s="1" t="s">
        <v>53</v>
      </c>
      <c r="E761" s="1" t="s">
        <v>75</v>
      </c>
      <c r="F761" s="1" t="s">
        <v>129</v>
      </c>
      <c r="G761" s="1" t="s">
        <v>4369</v>
      </c>
      <c r="H761" s="1"/>
      <c r="I761" s="5">
        <v>1199</v>
      </c>
      <c r="J761" s="2">
        <f t="shared" si="89"/>
        <v>1728.2033426183843</v>
      </c>
      <c r="K761" s="5">
        <v>1795</v>
      </c>
      <c r="L761" s="5">
        <f t="shared" si="95"/>
        <v>596</v>
      </c>
      <c r="M761" s="19">
        <f t="shared" si="90"/>
        <v>10710765</v>
      </c>
      <c r="N761" s="6">
        <v>0.33</v>
      </c>
      <c r="O761" s="1">
        <v>4.2</v>
      </c>
      <c r="P761" s="3">
        <v>5967</v>
      </c>
      <c r="Q761" s="3">
        <f t="shared" si="91"/>
        <v>4</v>
      </c>
      <c r="R761" s="3" t="str">
        <f t="shared" si="92"/>
        <v>1000 or more</v>
      </c>
      <c r="S761" s="1" t="s">
        <v>19924</v>
      </c>
      <c r="T761" s="1" t="str">
        <f t="shared" si="93"/>
        <v>Content: Prestige sandwich toaster</v>
      </c>
      <c r="U761" s="1" t="s">
        <v>19925</v>
      </c>
      <c r="V761" s="1" t="s">
        <v>19926</v>
      </c>
      <c r="W761" s="1" t="s">
        <v>19927</v>
      </c>
      <c r="X761" s="1" t="s">
        <v>19928</v>
      </c>
      <c r="Y761" s="1" t="s">
        <v>19929</v>
      </c>
      <c r="Z761" s="1" t="s">
        <v>19930</v>
      </c>
      <c r="AA761" s="1" t="s">
        <v>19931</v>
      </c>
      <c r="AB761" s="1" t="s">
        <v>19932</v>
      </c>
      <c r="AC761" s="1" t="s">
        <v>19933</v>
      </c>
      <c r="AD761" s="1" t="s">
        <v>19934</v>
      </c>
      <c r="AE761" s="1" t="s">
        <v>19935</v>
      </c>
      <c r="AF761" s="1" t="s">
        <v>19936</v>
      </c>
      <c r="AG761" s="1" t="s">
        <v>19937</v>
      </c>
      <c r="AH761" s="1" t="s">
        <v>19938</v>
      </c>
      <c r="AI761" s="1" t="s">
        <v>19939</v>
      </c>
      <c r="AJ761" s="1" t="s">
        <v>19940</v>
      </c>
      <c r="AK761" s="1" t="s">
        <v>19941</v>
      </c>
      <c r="AL761" s="1" t="s">
        <v>19942</v>
      </c>
      <c r="AM761" s="1" t="s">
        <v>19943</v>
      </c>
      <c r="AN761" s="1" t="s">
        <v>19944</v>
      </c>
      <c r="AO761" s="1" t="s">
        <v>209</v>
      </c>
      <c r="AP761" s="1" t="s">
        <v>19945</v>
      </c>
      <c r="AQ761" s="1" t="s">
        <v>19946</v>
      </c>
      <c r="AR761" s="1" t="s">
        <v>19947</v>
      </c>
      <c r="AS761" s="1" t="s">
        <v>19948</v>
      </c>
      <c r="AT761" s="1" t="s">
        <v>165</v>
      </c>
      <c r="AU761" s="1" t="s">
        <v>445</v>
      </c>
      <c r="AV761" s="4" t="s">
        <v>19949</v>
      </c>
      <c r="AW761" s="1" t="s">
        <v>19950</v>
      </c>
      <c r="AX761" s="1" t="s">
        <v>86</v>
      </c>
      <c r="AY761" s="1" t="s">
        <v>69</v>
      </c>
      <c r="AZ761" s="1" t="s">
        <v>19951</v>
      </c>
      <c r="BA761" s="1" t="s">
        <v>9484</v>
      </c>
      <c r="BB761" s="1" t="s">
        <v>1858</v>
      </c>
      <c r="BC761" s="1" t="s">
        <v>73</v>
      </c>
      <c r="BD761" s="1" t="s">
        <v>9485</v>
      </c>
      <c r="BE761" s="1" t="str">
        <f t="shared" si="94"/>
        <v>NO</v>
      </c>
    </row>
    <row r="762" spans="1:57" ht="15.75" x14ac:dyDescent="0.25">
      <c r="A762" s="1" t="s">
        <v>34774</v>
      </c>
      <c r="B762" s="1" t="s">
        <v>34775</v>
      </c>
      <c r="C762" s="1" t="str">
        <f t="shared" si="88"/>
        <v>Gizga Essentials Cable</v>
      </c>
      <c r="D762" s="1" t="s">
        <v>14449</v>
      </c>
      <c r="E762" s="1" t="s">
        <v>14450</v>
      </c>
      <c r="F762" s="1" t="s">
        <v>19952</v>
      </c>
      <c r="G762" s="1"/>
      <c r="H762" s="1"/>
      <c r="I762" s="1">
        <v>249</v>
      </c>
      <c r="J762" s="2">
        <f t="shared" si="89"/>
        <v>557.4307178631052</v>
      </c>
      <c r="K762" s="1">
        <v>599</v>
      </c>
      <c r="L762" s="5">
        <f t="shared" si="95"/>
        <v>350</v>
      </c>
      <c r="M762" s="19">
        <f t="shared" si="90"/>
        <v>3585015</v>
      </c>
      <c r="N762" s="6">
        <v>0.57999999999999996</v>
      </c>
      <c r="O762" s="1">
        <v>4.5</v>
      </c>
      <c r="P762" s="3">
        <v>5985</v>
      </c>
      <c r="Q762" s="3">
        <f t="shared" si="91"/>
        <v>5</v>
      </c>
      <c r="R762" s="3" t="str">
        <f t="shared" si="92"/>
        <v>1000 or more</v>
      </c>
      <c r="S762" s="1" t="s">
        <v>19953</v>
      </c>
      <c r="T762" s="1" t="str">
        <f t="shared" si="93"/>
        <v>Gizga Essentials Reusable Cable</v>
      </c>
      <c r="U762" s="1" t="s">
        <v>19954</v>
      </c>
      <c r="V762" s="1" t="s">
        <v>19955</v>
      </c>
      <c r="W762" s="1" t="s">
        <v>19956</v>
      </c>
      <c r="X762" s="1" t="s">
        <v>19957</v>
      </c>
      <c r="Y762" s="1" t="s">
        <v>155</v>
      </c>
      <c r="Z762" s="1" t="s">
        <v>19958</v>
      </c>
      <c r="AA762" s="1" t="s">
        <v>19959</v>
      </c>
      <c r="AB762" s="1" t="s">
        <v>19960</v>
      </c>
      <c r="AC762" s="1" t="s">
        <v>155</v>
      </c>
      <c r="AD762" s="1" t="s">
        <v>19961</v>
      </c>
      <c r="AE762" s="1" t="s">
        <v>19962</v>
      </c>
      <c r="AF762" s="1" t="s">
        <v>19963</v>
      </c>
      <c r="AG762" s="1" t="s">
        <v>19964</v>
      </c>
      <c r="AH762" s="1" t="s">
        <v>19965</v>
      </c>
      <c r="AI762" s="1" t="s">
        <v>19966</v>
      </c>
      <c r="AJ762" s="1" t="s">
        <v>19967</v>
      </c>
      <c r="AK762" s="1" t="s">
        <v>19968</v>
      </c>
      <c r="AL762" s="1" t="s">
        <v>19969</v>
      </c>
      <c r="AM762" s="1" t="s">
        <v>19970</v>
      </c>
      <c r="AN762" s="1" t="s">
        <v>19971</v>
      </c>
      <c r="AO762" s="1" t="s">
        <v>668</v>
      </c>
      <c r="AP762" s="1" t="s">
        <v>19972</v>
      </c>
      <c r="AQ762" s="1" t="s">
        <v>19973</v>
      </c>
      <c r="AR762" s="1" t="s">
        <v>12213</v>
      </c>
      <c r="AS762" s="1" t="s">
        <v>19974</v>
      </c>
      <c r="AT762" s="1" t="s">
        <v>19975</v>
      </c>
      <c r="AU762" s="1" t="s">
        <v>19976</v>
      </c>
      <c r="AV762" s="4" t="s">
        <v>19977</v>
      </c>
      <c r="AW762" s="1" t="s">
        <v>19978</v>
      </c>
      <c r="AX762" s="1" t="s">
        <v>86</v>
      </c>
      <c r="AY762" s="1" t="s">
        <v>69</v>
      </c>
      <c r="AZ762" s="1" t="s">
        <v>19979</v>
      </c>
      <c r="BA762" s="1" t="s">
        <v>10941</v>
      </c>
      <c r="BB762" s="1" t="s">
        <v>1739</v>
      </c>
      <c r="BC762" s="1" t="s">
        <v>554</v>
      </c>
      <c r="BD762" s="1" t="s">
        <v>10942</v>
      </c>
      <c r="BE762" s="1" t="str">
        <f t="shared" si="94"/>
        <v>YES</v>
      </c>
    </row>
    <row r="763" spans="1:57" ht="15.75" x14ac:dyDescent="0.25">
      <c r="A763" s="1" t="s">
        <v>34776</v>
      </c>
      <c r="B763" s="1" t="s">
        <v>34777</v>
      </c>
      <c r="C763" s="1" t="str">
        <f t="shared" si="88"/>
        <v>Gizga Essentials Spiral</v>
      </c>
      <c r="D763" s="1" t="s">
        <v>193</v>
      </c>
      <c r="E763" s="1" t="s">
        <v>400</v>
      </c>
      <c r="F763" s="1" t="s">
        <v>401</v>
      </c>
      <c r="G763" s="1" t="s">
        <v>4793</v>
      </c>
      <c r="H763" s="1"/>
      <c r="I763" s="1">
        <v>119</v>
      </c>
      <c r="J763" s="2">
        <f t="shared" si="89"/>
        <v>259.20066889632108</v>
      </c>
      <c r="K763" s="1">
        <v>299</v>
      </c>
      <c r="L763" s="5">
        <f t="shared" si="95"/>
        <v>180</v>
      </c>
      <c r="M763" s="19">
        <f t="shared" si="90"/>
        <v>1793701</v>
      </c>
      <c r="N763" s="6">
        <v>0.6</v>
      </c>
      <c r="O763" s="1">
        <v>4.0999999999999996</v>
      </c>
      <c r="P763" s="3">
        <v>5999</v>
      </c>
      <c r="Q763" s="3">
        <f t="shared" si="91"/>
        <v>4</v>
      </c>
      <c r="R763" s="3" t="str">
        <f t="shared" si="92"/>
        <v>1000 or more</v>
      </c>
      <c r="S763" s="1" t="s">
        <v>19980</v>
      </c>
      <c r="T763" s="1" t="str">
        <f t="shared" si="93"/>
        <v>WIDELY USE - SPIRAL</v>
      </c>
      <c r="U763" s="1" t="s">
        <v>19981</v>
      </c>
      <c r="V763" s="1" t="s">
        <v>19982</v>
      </c>
      <c r="W763" s="1" t="s">
        <v>19983</v>
      </c>
      <c r="X763" s="1" t="s">
        <v>19984</v>
      </c>
      <c r="Y763" s="1" t="s">
        <v>19985</v>
      </c>
      <c r="Z763" s="1" t="s">
        <v>19986</v>
      </c>
      <c r="AA763" s="1" t="s">
        <v>19987</v>
      </c>
      <c r="AB763" s="1" t="s">
        <v>19988</v>
      </c>
      <c r="AC763" s="1" t="s">
        <v>19989</v>
      </c>
      <c r="AD763" s="1" t="s">
        <v>19990</v>
      </c>
      <c r="AE763" s="1" t="s">
        <v>19991</v>
      </c>
      <c r="AF763" s="1" t="s">
        <v>19992</v>
      </c>
      <c r="AG763" s="1" t="s">
        <v>19993</v>
      </c>
      <c r="AH763" s="1" t="s">
        <v>19994</v>
      </c>
      <c r="AI763" s="1" t="s">
        <v>19995</v>
      </c>
      <c r="AJ763" s="1" t="s">
        <v>19996</v>
      </c>
      <c r="AK763" s="1" t="s">
        <v>19997</v>
      </c>
      <c r="AL763" s="1" t="s">
        <v>19998</v>
      </c>
      <c r="AM763" s="1" t="s">
        <v>19999</v>
      </c>
      <c r="AN763" s="1" t="s">
        <v>7456</v>
      </c>
      <c r="AO763" s="1" t="s">
        <v>445</v>
      </c>
      <c r="AP763" s="1" t="s">
        <v>635</v>
      </c>
      <c r="AQ763" s="1" t="s">
        <v>20000</v>
      </c>
      <c r="AR763" s="1" t="s">
        <v>20001</v>
      </c>
      <c r="AS763" s="1" t="s">
        <v>2071</v>
      </c>
      <c r="AT763" s="1" t="s">
        <v>726</v>
      </c>
      <c r="AU763" s="1" t="s">
        <v>634</v>
      </c>
      <c r="AV763" s="4" t="s">
        <v>20002</v>
      </c>
      <c r="AW763" s="1" t="s">
        <v>20003</v>
      </c>
      <c r="AX763" s="1" t="s">
        <v>86</v>
      </c>
      <c r="AY763" s="1" t="s">
        <v>69</v>
      </c>
      <c r="AZ763" s="1" t="s">
        <v>20004</v>
      </c>
      <c r="BA763" s="1" t="s">
        <v>18413</v>
      </c>
      <c r="BB763" s="1" t="s">
        <v>10596</v>
      </c>
      <c r="BC763" s="1" t="s">
        <v>176</v>
      </c>
      <c r="BD763" s="7">
        <v>34700</v>
      </c>
      <c r="BE763" s="1" t="str">
        <f t="shared" si="94"/>
        <v>YES</v>
      </c>
    </row>
    <row r="764" spans="1:57" ht="15.75" x14ac:dyDescent="0.25">
      <c r="A764" s="1" t="s">
        <v>34776</v>
      </c>
      <c r="B764" s="1" t="s">
        <v>34777</v>
      </c>
      <c r="C764" s="1" t="str">
        <f t="shared" si="88"/>
        <v>Gizga Essentials Spiral</v>
      </c>
      <c r="D764" s="1" t="s">
        <v>193</v>
      </c>
      <c r="E764" s="1" t="s">
        <v>400</v>
      </c>
      <c r="F764" s="1" t="s">
        <v>401</v>
      </c>
      <c r="G764" s="1" t="s">
        <v>4793</v>
      </c>
      <c r="H764" s="1"/>
      <c r="I764" s="1">
        <v>119</v>
      </c>
      <c r="J764" s="2">
        <f t="shared" si="89"/>
        <v>259.20066889632108</v>
      </c>
      <c r="K764" s="1">
        <v>299</v>
      </c>
      <c r="L764" s="5">
        <f t="shared" si="95"/>
        <v>180</v>
      </c>
      <c r="M764" s="19">
        <f t="shared" si="90"/>
        <v>1793701</v>
      </c>
      <c r="N764" s="6">
        <v>0.6</v>
      </c>
      <c r="O764" s="1">
        <v>4.0999999999999996</v>
      </c>
      <c r="P764" s="3">
        <v>5999</v>
      </c>
      <c r="Q764" s="3">
        <f t="shared" si="91"/>
        <v>4</v>
      </c>
      <c r="R764" s="3" t="str">
        <f t="shared" si="92"/>
        <v>1000 or more</v>
      </c>
      <c r="S764" s="1" t="s">
        <v>19980</v>
      </c>
      <c r="T764" s="1" t="str">
        <f t="shared" si="93"/>
        <v>WIDELY USE - SPIRAL</v>
      </c>
      <c r="U764" s="1" t="s">
        <v>19981</v>
      </c>
      <c r="V764" s="1" t="s">
        <v>19982</v>
      </c>
      <c r="W764" s="1" t="s">
        <v>19983</v>
      </c>
      <c r="X764" s="1" t="s">
        <v>19984</v>
      </c>
      <c r="Y764" s="1" t="s">
        <v>19985</v>
      </c>
      <c r="Z764" s="1" t="s">
        <v>19986</v>
      </c>
      <c r="AA764" s="1" t="s">
        <v>19987</v>
      </c>
      <c r="AB764" s="1" t="s">
        <v>19988</v>
      </c>
      <c r="AC764" s="1" t="s">
        <v>19989</v>
      </c>
      <c r="AD764" s="1" t="s">
        <v>19990</v>
      </c>
      <c r="AE764" s="1" t="s">
        <v>19991</v>
      </c>
      <c r="AF764" s="1" t="s">
        <v>19992</v>
      </c>
      <c r="AG764" s="1" t="s">
        <v>19993</v>
      </c>
      <c r="AH764" s="1" t="s">
        <v>19994</v>
      </c>
      <c r="AI764" s="1" t="s">
        <v>19995</v>
      </c>
      <c r="AJ764" s="1" t="s">
        <v>19996</v>
      </c>
      <c r="AK764" s="1" t="s">
        <v>19997</v>
      </c>
      <c r="AL764" s="1" t="s">
        <v>19998</v>
      </c>
      <c r="AM764" s="1" t="s">
        <v>19999</v>
      </c>
      <c r="AN764" s="1" t="s">
        <v>7456</v>
      </c>
      <c r="AO764" s="1" t="s">
        <v>445</v>
      </c>
      <c r="AP764" s="1" t="s">
        <v>635</v>
      </c>
      <c r="AQ764" s="1" t="s">
        <v>20000</v>
      </c>
      <c r="AR764" s="1" t="s">
        <v>20001</v>
      </c>
      <c r="AS764" s="1" t="s">
        <v>2071</v>
      </c>
      <c r="AT764" s="1" t="s">
        <v>726</v>
      </c>
      <c r="AU764" s="1" t="s">
        <v>634</v>
      </c>
      <c r="AV764" s="4" t="s">
        <v>20005</v>
      </c>
      <c r="AW764" s="1" t="s">
        <v>67</v>
      </c>
      <c r="AX764" s="1" t="s">
        <v>20006</v>
      </c>
      <c r="AY764" s="1" t="s">
        <v>86</v>
      </c>
      <c r="AZ764" s="1" t="s">
        <v>20004</v>
      </c>
      <c r="BA764" s="1" t="s">
        <v>20007</v>
      </c>
      <c r="BB764" s="1" t="s">
        <v>6644</v>
      </c>
      <c r="BC764" s="1" t="s">
        <v>554</v>
      </c>
      <c r="BD764" s="7">
        <v>34335</v>
      </c>
      <c r="BE764" s="1" t="str">
        <f t="shared" si="94"/>
        <v>YES</v>
      </c>
    </row>
    <row r="765" spans="1:57" ht="15.75" x14ac:dyDescent="0.25">
      <c r="A765" s="1" t="s">
        <v>34778</v>
      </c>
      <c r="B765" s="1" t="s">
        <v>34779</v>
      </c>
      <c r="C765" s="1" t="str">
        <f t="shared" si="88"/>
        <v>INALSA Electric Chopper</v>
      </c>
      <c r="D765" s="1" t="s">
        <v>53</v>
      </c>
      <c r="E765" s="1" t="s">
        <v>75</v>
      </c>
      <c r="F765" s="1" t="s">
        <v>129</v>
      </c>
      <c r="G765" s="1" t="s">
        <v>2390</v>
      </c>
      <c r="H765" s="1"/>
      <c r="I765" s="5">
        <v>1656</v>
      </c>
      <c r="J765" s="2">
        <f t="shared" si="89"/>
        <v>2633.5528756957328</v>
      </c>
      <c r="K765" s="5">
        <v>2695</v>
      </c>
      <c r="L765" s="5">
        <f t="shared" si="95"/>
        <v>1039</v>
      </c>
      <c r="M765" s="19">
        <f t="shared" si="90"/>
        <v>16242765</v>
      </c>
      <c r="N765" s="6">
        <v>0.39</v>
      </c>
      <c r="O765" s="1">
        <v>4.4000000000000004</v>
      </c>
      <c r="P765" s="3">
        <v>6027</v>
      </c>
      <c r="Q765" s="3">
        <f t="shared" si="91"/>
        <v>4</v>
      </c>
      <c r="R765" s="3" t="str">
        <f t="shared" si="92"/>
        <v>1000 or more</v>
      </c>
      <c r="S765" s="1" t="s">
        <v>20008</v>
      </c>
      <c r="T765" s="1" t="str">
        <f t="shared" si="93"/>
        <v>Reduce Prep Time: Inalsa</v>
      </c>
      <c r="U765" s="1" t="s">
        <v>20009</v>
      </c>
      <c r="V765" s="1" t="s">
        <v>20010</v>
      </c>
      <c r="W765" s="1" t="s">
        <v>20011</v>
      </c>
      <c r="X765" s="1" t="s">
        <v>20012</v>
      </c>
      <c r="Y765" s="1" t="s">
        <v>20013</v>
      </c>
      <c r="Z765" s="1" t="s">
        <v>20014</v>
      </c>
      <c r="AA765" s="1" t="s">
        <v>20015</v>
      </c>
      <c r="AB765" s="1" t="s">
        <v>20016</v>
      </c>
      <c r="AC765" s="1" t="s">
        <v>20017</v>
      </c>
      <c r="AD765" s="1" t="s">
        <v>20018</v>
      </c>
      <c r="AE765" s="1" t="s">
        <v>2453</v>
      </c>
      <c r="AF765" s="1" t="s">
        <v>20019</v>
      </c>
      <c r="AG765" s="1" t="s">
        <v>20020</v>
      </c>
      <c r="AH765" s="1" t="s">
        <v>20021</v>
      </c>
      <c r="AI765" s="1" t="s">
        <v>20022</v>
      </c>
      <c r="AJ765" s="1" t="s">
        <v>20023</v>
      </c>
      <c r="AK765" s="1" t="s">
        <v>20024</v>
      </c>
      <c r="AL765" s="1" t="s">
        <v>20025</v>
      </c>
      <c r="AM765" s="1" t="s">
        <v>20026</v>
      </c>
      <c r="AN765" s="1" t="s">
        <v>20027</v>
      </c>
      <c r="AO765" s="1" t="s">
        <v>264</v>
      </c>
      <c r="AP765" s="1" t="s">
        <v>1732</v>
      </c>
      <c r="AQ765" s="1" t="s">
        <v>20028</v>
      </c>
      <c r="AR765" s="1" t="s">
        <v>445</v>
      </c>
      <c r="AS765" s="1" t="s">
        <v>20029</v>
      </c>
      <c r="AT765" s="1" t="s">
        <v>20030</v>
      </c>
      <c r="AU765" s="1" t="s">
        <v>20031</v>
      </c>
      <c r="AV765" s="4" t="s">
        <v>20032</v>
      </c>
      <c r="AW765" s="1" t="s">
        <v>20033</v>
      </c>
      <c r="AX765" s="1" t="s">
        <v>69</v>
      </c>
      <c r="AY765" s="1" t="s">
        <v>86</v>
      </c>
      <c r="AZ765" s="1" t="s">
        <v>20034</v>
      </c>
      <c r="BA765" s="1" t="s">
        <v>11166</v>
      </c>
      <c r="BB765" s="1" t="s">
        <v>1421</v>
      </c>
      <c r="BC765" s="1" t="s">
        <v>73</v>
      </c>
      <c r="BD765" s="1" t="s">
        <v>11168</v>
      </c>
      <c r="BE765" s="1" t="str">
        <f t="shared" si="94"/>
        <v>NO</v>
      </c>
    </row>
    <row r="766" spans="1:57" ht="15.75" x14ac:dyDescent="0.25">
      <c r="A766" s="1" t="s">
        <v>34780</v>
      </c>
      <c r="B766" s="1" t="s">
        <v>34781</v>
      </c>
      <c r="C766" s="1" t="str">
        <f t="shared" si="88"/>
        <v>Orpat HHB-100E 250-Watt</v>
      </c>
      <c r="D766" s="1" t="s">
        <v>53</v>
      </c>
      <c r="E766" s="1" t="s">
        <v>75</v>
      </c>
      <c r="F766" s="1" t="s">
        <v>129</v>
      </c>
      <c r="G766" s="1" t="s">
        <v>372</v>
      </c>
      <c r="H766" s="1"/>
      <c r="I766" s="1">
        <v>765</v>
      </c>
      <c r="J766" s="2">
        <f t="shared" si="89"/>
        <v>891.13402061855675</v>
      </c>
      <c r="K766" s="1">
        <v>970</v>
      </c>
      <c r="L766" s="5">
        <f t="shared" si="95"/>
        <v>205</v>
      </c>
      <c r="M766" s="19">
        <f t="shared" si="90"/>
        <v>5873350</v>
      </c>
      <c r="N766" s="6">
        <v>0.21</v>
      </c>
      <c r="O766" s="1">
        <v>4.2</v>
      </c>
      <c r="P766" s="3">
        <v>6055</v>
      </c>
      <c r="Q766" s="3">
        <f t="shared" si="91"/>
        <v>4</v>
      </c>
      <c r="R766" s="3" t="str">
        <f t="shared" si="92"/>
        <v>1000 or more</v>
      </c>
      <c r="S766" s="1" t="s">
        <v>20035</v>
      </c>
      <c r="T766" s="1" t="str">
        <f t="shared" si="93"/>
        <v>Unique comfort grip|Sleek and</v>
      </c>
      <c r="U766" s="1" t="s">
        <v>20036</v>
      </c>
      <c r="V766" s="1" t="s">
        <v>20037</v>
      </c>
      <c r="W766" s="1" t="s">
        <v>20038</v>
      </c>
      <c r="X766" s="1" t="s">
        <v>20039</v>
      </c>
      <c r="Y766" s="1" t="s">
        <v>20040</v>
      </c>
      <c r="Z766" s="1" t="s">
        <v>20041</v>
      </c>
      <c r="AA766" s="1" t="s">
        <v>20042</v>
      </c>
      <c r="AB766" s="1" t="s">
        <v>7730</v>
      </c>
      <c r="AC766" s="1" t="s">
        <v>20043</v>
      </c>
      <c r="AD766" s="1" t="s">
        <v>16031</v>
      </c>
      <c r="AE766" s="1" t="s">
        <v>20044</v>
      </c>
      <c r="AF766" s="1" t="s">
        <v>20045</v>
      </c>
      <c r="AG766" s="1" t="s">
        <v>20046</v>
      </c>
      <c r="AH766" s="1" t="s">
        <v>20047</v>
      </c>
      <c r="AI766" s="1" t="s">
        <v>20048</v>
      </c>
      <c r="AJ766" s="1" t="s">
        <v>20049</v>
      </c>
      <c r="AK766" s="1" t="s">
        <v>20050</v>
      </c>
      <c r="AL766" s="1" t="s">
        <v>20051</v>
      </c>
      <c r="AM766" s="1" t="s">
        <v>20052</v>
      </c>
      <c r="AN766" s="1" t="s">
        <v>20053</v>
      </c>
      <c r="AO766" s="1" t="s">
        <v>165</v>
      </c>
      <c r="AP766" s="1" t="s">
        <v>445</v>
      </c>
      <c r="AQ766" s="1" t="s">
        <v>20054</v>
      </c>
      <c r="AR766" s="1" t="s">
        <v>20055</v>
      </c>
      <c r="AS766" s="1" t="s">
        <v>445</v>
      </c>
      <c r="AT766" s="1" t="s">
        <v>165</v>
      </c>
      <c r="AU766" s="1" t="s">
        <v>445</v>
      </c>
      <c r="AV766" s="4" t="s">
        <v>20056</v>
      </c>
      <c r="AW766" s="1" t="s">
        <v>67</v>
      </c>
      <c r="AX766" s="1" t="s">
        <v>20057</v>
      </c>
      <c r="AY766" s="1" t="s">
        <v>69</v>
      </c>
      <c r="AZ766" s="1" t="s">
        <v>20058</v>
      </c>
      <c r="BA766" s="1" t="s">
        <v>5442</v>
      </c>
      <c r="BB766" s="1" t="s">
        <v>2138</v>
      </c>
      <c r="BC766" s="1" t="s">
        <v>73</v>
      </c>
      <c r="BD766" s="1" t="s">
        <v>5444</v>
      </c>
      <c r="BE766" s="1" t="str">
        <f t="shared" si="94"/>
        <v>NO</v>
      </c>
    </row>
    <row r="767" spans="1:57" ht="15.75" x14ac:dyDescent="0.25">
      <c r="A767" s="1" t="s">
        <v>34782</v>
      </c>
      <c r="B767" s="1" t="s">
        <v>34783</v>
      </c>
      <c r="C767" s="1" t="str">
        <f t="shared" si="88"/>
        <v>Kodak 80 cm</v>
      </c>
      <c r="D767" s="1" t="s">
        <v>193</v>
      </c>
      <c r="E767" s="1" t="s">
        <v>194</v>
      </c>
      <c r="F767" s="1" t="s">
        <v>1486</v>
      </c>
      <c r="G767" s="1" t="s">
        <v>1487</v>
      </c>
      <c r="H767" s="1"/>
      <c r="I767" s="5">
        <v>9999</v>
      </c>
      <c r="J767" s="2">
        <f t="shared" si="89"/>
        <v>12922.078698361413</v>
      </c>
      <c r="K767" s="5">
        <v>12999</v>
      </c>
      <c r="L767" s="5">
        <f t="shared" si="95"/>
        <v>3000</v>
      </c>
      <c r="M767" s="19">
        <f t="shared" si="90"/>
        <v>79137912</v>
      </c>
      <c r="N767" s="6">
        <v>0.23</v>
      </c>
      <c r="O767" s="1">
        <v>4.2</v>
      </c>
      <c r="P767" s="3">
        <v>6088</v>
      </c>
      <c r="Q767" s="3">
        <f t="shared" si="91"/>
        <v>4</v>
      </c>
      <c r="R767" s="3" t="str">
        <f t="shared" si="92"/>
        <v>1000 or more</v>
      </c>
      <c r="S767" s="1" t="s">
        <v>20059</v>
      </c>
      <c r="T767" s="1" t="str">
        <f t="shared" si="93"/>
        <v>Resolution: HD Ready (1366</v>
      </c>
      <c r="U767" s="1" t="s">
        <v>20060</v>
      </c>
      <c r="V767" s="1" t="s">
        <v>20061</v>
      </c>
      <c r="W767" s="1" t="s">
        <v>20062</v>
      </c>
      <c r="X767" s="1" t="s">
        <v>20063</v>
      </c>
      <c r="Y767" s="1" t="s">
        <v>20064</v>
      </c>
      <c r="Z767" s="1" t="s">
        <v>20065</v>
      </c>
      <c r="AA767" s="1" t="s">
        <v>20066</v>
      </c>
      <c r="AB767" s="1" t="s">
        <v>20067</v>
      </c>
      <c r="AC767" s="1" t="s">
        <v>20068</v>
      </c>
      <c r="AD767" s="1" t="s">
        <v>20069</v>
      </c>
      <c r="AE767" s="1" t="s">
        <v>155</v>
      </c>
      <c r="AF767" s="1" t="s">
        <v>20070</v>
      </c>
      <c r="AG767" s="1" t="s">
        <v>20071</v>
      </c>
      <c r="AH767" s="1" t="s">
        <v>20072</v>
      </c>
      <c r="AI767" s="1" t="s">
        <v>20073</v>
      </c>
      <c r="AJ767" s="1" t="s">
        <v>20074</v>
      </c>
      <c r="AK767" s="1" t="s">
        <v>20075</v>
      </c>
      <c r="AL767" s="1" t="s">
        <v>20076</v>
      </c>
      <c r="AM767" s="1" t="s">
        <v>20077</v>
      </c>
      <c r="AN767" s="1" t="s">
        <v>20078</v>
      </c>
      <c r="AO767" s="1" t="s">
        <v>20079</v>
      </c>
      <c r="AP767" s="1" t="s">
        <v>20080</v>
      </c>
      <c r="AQ767" s="1" t="s">
        <v>20081</v>
      </c>
      <c r="AR767" s="1" t="s">
        <v>20082</v>
      </c>
      <c r="AS767" s="1" t="s">
        <v>20083</v>
      </c>
      <c r="AT767" s="1" t="s">
        <v>11245</v>
      </c>
      <c r="AU767" s="1" t="s">
        <v>20084</v>
      </c>
      <c r="AV767" s="4" t="s">
        <v>20085</v>
      </c>
      <c r="AW767" s="1" t="s">
        <v>20086</v>
      </c>
      <c r="AX767" s="1" t="s">
        <v>86</v>
      </c>
      <c r="AY767" s="1" t="s">
        <v>69</v>
      </c>
      <c r="AZ767" s="1" t="s">
        <v>20087</v>
      </c>
      <c r="BA767" s="1" t="s">
        <v>20088</v>
      </c>
      <c r="BB767" s="1" t="s">
        <v>1828</v>
      </c>
      <c r="BC767" s="1" t="s">
        <v>176</v>
      </c>
      <c r="BD767" s="1" t="s">
        <v>20089</v>
      </c>
      <c r="BE767" s="1" t="str">
        <f t="shared" si="94"/>
        <v>NO</v>
      </c>
    </row>
    <row r="768" spans="1:57" ht="15.75" x14ac:dyDescent="0.25">
      <c r="A768" s="1" t="s">
        <v>34784</v>
      </c>
      <c r="B768" s="1" t="s">
        <v>34785</v>
      </c>
      <c r="C768" s="1" t="str">
        <f t="shared" si="88"/>
        <v>Spigen EZ Fit</v>
      </c>
      <c r="D768" s="1" t="s">
        <v>193</v>
      </c>
      <c r="E768" s="1" t="s">
        <v>400</v>
      </c>
      <c r="F768" s="1" t="s">
        <v>401</v>
      </c>
      <c r="G768" s="1" t="s">
        <v>7376</v>
      </c>
      <c r="H768" s="1" t="s">
        <v>7377</v>
      </c>
      <c r="I768" s="1">
        <v>999</v>
      </c>
      <c r="J768" s="2">
        <f t="shared" si="89"/>
        <v>2864.5398413245948</v>
      </c>
      <c r="K768" s="5">
        <v>2899</v>
      </c>
      <c r="L768" s="5">
        <f t="shared" si="95"/>
        <v>1900</v>
      </c>
      <c r="M768" s="19">
        <f t="shared" si="90"/>
        <v>17767971</v>
      </c>
      <c r="N768" s="6">
        <v>0.66</v>
      </c>
      <c r="O768" s="1">
        <v>4.5999999999999996</v>
      </c>
      <c r="P768" s="3">
        <v>6129</v>
      </c>
      <c r="Q768" s="3">
        <f t="shared" si="91"/>
        <v>5</v>
      </c>
      <c r="R768" s="3" t="str">
        <f t="shared" si="92"/>
        <v>1000 or more</v>
      </c>
      <c r="S768" s="1" t="s">
        <v>20090</v>
      </c>
      <c r="T768" s="1" t="str">
        <f t="shared" si="93"/>
        <v>Compatibility ; Glass Screen</v>
      </c>
      <c r="U768" s="1" t="s">
        <v>20091</v>
      </c>
      <c r="V768" s="1" t="s">
        <v>20092</v>
      </c>
      <c r="W768" s="1" t="s">
        <v>20093</v>
      </c>
      <c r="X768" s="1" t="s">
        <v>20094</v>
      </c>
      <c r="Y768" s="1" t="s">
        <v>20095</v>
      </c>
      <c r="Z768" s="1" t="s">
        <v>20096</v>
      </c>
      <c r="AA768" s="1" t="s">
        <v>20097</v>
      </c>
      <c r="AB768" s="1" t="s">
        <v>20098</v>
      </c>
      <c r="AC768" s="1" t="s">
        <v>20099</v>
      </c>
      <c r="AD768" s="1" t="s">
        <v>20100</v>
      </c>
      <c r="AE768" s="1" t="s">
        <v>20101</v>
      </c>
      <c r="AF768" s="1" t="s">
        <v>20102</v>
      </c>
      <c r="AG768" s="1" t="s">
        <v>20103</v>
      </c>
      <c r="AH768" s="1" t="s">
        <v>20104</v>
      </c>
      <c r="AI768" s="1" t="s">
        <v>20105</v>
      </c>
      <c r="AJ768" s="1" t="s">
        <v>20106</v>
      </c>
      <c r="AK768" s="1" t="s">
        <v>20107</v>
      </c>
      <c r="AL768" s="1" t="s">
        <v>20108</v>
      </c>
      <c r="AM768" s="1" t="s">
        <v>20109</v>
      </c>
      <c r="AN768" s="1" t="s">
        <v>20110</v>
      </c>
      <c r="AO768" s="1" t="s">
        <v>7249</v>
      </c>
      <c r="AP768" s="1" t="s">
        <v>20111</v>
      </c>
      <c r="AQ768" s="1" t="s">
        <v>20112</v>
      </c>
      <c r="AR768" s="1" t="s">
        <v>5469</v>
      </c>
      <c r="AS768" s="1" t="s">
        <v>20113</v>
      </c>
      <c r="AT768" s="1" t="s">
        <v>5056</v>
      </c>
      <c r="AU768" s="1" t="s">
        <v>20114</v>
      </c>
      <c r="AV768" s="4" t="s">
        <v>20115</v>
      </c>
      <c r="AW768" s="1" t="s">
        <v>20116</v>
      </c>
      <c r="AX768" s="1" t="s">
        <v>69</v>
      </c>
      <c r="AY768" s="1" t="s">
        <v>86</v>
      </c>
      <c r="AZ768" s="1" t="s">
        <v>20117</v>
      </c>
      <c r="BA768" s="1" t="s">
        <v>6084</v>
      </c>
      <c r="BB768" s="1" t="s">
        <v>3011</v>
      </c>
      <c r="BC768" s="1" t="s">
        <v>176</v>
      </c>
      <c r="BD768" s="1" t="s">
        <v>6085</v>
      </c>
      <c r="BE768" s="1" t="str">
        <f t="shared" si="94"/>
        <v>YES</v>
      </c>
    </row>
    <row r="769" spans="1:57" ht="15.75" x14ac:dyDescent="0.25">
      <c r="A769" s="1" t="s">
        <v>34786</v>
      </c>
      <c r="B769" s="1" t="s">
        <v>34787</v>
      </c>
      <c r="C769" s="1" t="str">
        <f t="shared" si="88"/>
        <v>DIGITEK¬Æ (DLS-9FT) Lightweight</v>
      </c>
      <c r="D769" s="1" t="s">
        <v>193</v>
      </c>
      <c r="E769" s="1" t="s">
        <v>12498</v>
      </c>
      <c r="F769" s="1" t="s">
        <v>331</v>
      </c>
      <c r="G769" s="1" t="s">
        <v>20118</v>
      </c>
      <c r="H769" s="1" t="s">
        <v>20119</v>
      </c>
      <c r="I769" s="1">
        <v>699</v>
      </c>
      <c r="J769" s="2">
        <f t="shared" si="89"/>
        <v>1245.189376443418</v>
      </c>
      <c r="K769" s="5">
        <v>1299</v>
      </c>
      <c r="L769" s="5">
        <f t="shared" si="95"/>
        <v>600</v>
      </c>
      <c r="M769" s="19">
        <f t="shared" si="90"/>
        <v>8031717</v>
      </c>
      <c r="N769" s="6">
        <v>0.46</v>
      </c>
      <c r="O769" s="1">
        <v>4.3</v>
      </c>
      <c r="P769" s="3">
        <v>6183</v>
      </c>
      <c r="Q769" s="3">
        <f t="shared" si="91"/>
        <v>4</v>
      </c>
      <c r="R769" s="3" t="str">
        <f t="shared" si="92"/>
        <v>1000 or more</v>
      </c>
      <c r="S769" s="1" t="s">
        <v>20120</v>
      </c>
      <c r="T769" s="1" t="str">
        <f t="shared" si="93"/>
        <v>HEAVY-DUTY &amp; LIGHT-WEIGHT: This</v>
      </c>
      <c r="U769" s="1" t="s">
        <v>20121</v>
      </c>
      <c r="V769" s="1" t="s">
        <v>20122</v>
      </c>
      <c r="W769" s="1" t="s">
        <v>20123</v>
      </c>
      <c r="X769" s="1" t="s">
        <v>20124</v>
      </c>
      <c r="Y769" s="1" t="s">
        <v>20125</v>
      </c>
      <c r="Z769" s="1" t="s">
        <v>14316</v>
      </c>
      <c r="AA769" s="1" t="s">
        <v>20126</v>
      </c>
      <c r="AB769" s="1" t="s">
        <v>20127</v>
      </c>
      <c r="AC769" s="1" t="s">
        <v>20128</v>
      </c>
      <c r="AD769" s="1" t="s">
        <v>988</v>
      </c>
      <c r="AE769" s="1" t="s">
        <v>20129</v>
      </c>
      <c r="AF769" s="1" t="s">
        <v>20130</v>
      </c>
      <c r="AG769" s="1" t="s">
        <v>20131</v>
      </c>
      <c r="AH769" s="1" t="s">
        <v>20132</v>
      </c>
      <c r="AI769" s="1" t="s">
        <v>20133</v>
      </c>
      <c r="AJ769" s="1" t="s">
        <v>20134</v>
      </c>
      <c r="AK769" s="1" t="s">
        <v>20135</v>
      </c>
      <c r="AL769" s="1" t="s">
        <v>20136</v>
      </c>
      <c r="AM769" s="1" t="s">
        <v>20137</v>
      </c>
      <c r="AN769" s="1" t="s">
        <v>165</v>
      </c>
      <c r="AO769" s="1" t="s">
        <v>20138</v>
      </c>
      <c r="AP769" s="1" t="s">
        <v>16243</v>
      </c>
      <c r="AQ769" s="1" t="s">
        <v>20139</v>
      </c>
      <c r="AR769" s="1" t="s">
        <v>20140</v>
      </c>
      <c r="AS769" s="1" t="s">
        <v>10997</v>
      </c>
      <c r="AT769" s="1" t="s">
        <v>1224</v>
      </c>
      <c r="AU769" s="1" t="s">
        <v>20141</v>
      </c>
      <c r="AV769" s="4" t="s">
        <v>20142</v>
      </c>
      <c r="AW769" s="1" t="s">
        <v>20143</v>
      </c>
      <c r="AX769" s="1" t="s">
        <v>69</v>
      </c>
      <c r="AY769" s="1" t="s">
        <v>86</v>
      </c>
      <c r="AZ769" s="1" t="s">
        <v>20144</v>
      </c>
      <c r="BA769" s="1" t="s">
        <v>612</v>
      </c>
      <c r="BB769" s="1" t="s">
        <v>1675</v>
      </c>
      <c r="BC769" s="1" t="s">
        <v>554</v>
      </c>
      <c r="BD769" s="1" t="s">
        <v>614</v>
      </c>
      <c r="BE769" s="1" t="str">
        <f t="shared" si="94"/>
        <v>NO</v>
      </c>
    </row>
    <row r="770" spans="1:57" ht="15.75" x14ac:dyDescent="0.25">
      <c r="A770" s="1" t="s">
        <v>34788</v>
      </c>
      <c r="B770" s="1" t="s">
        <v>34789</v>
      </c>
      <c r="C770" s="1" t="str">
        <f t="shared" ref="C770:C833" si="96">TRIM(LEFT(B770,FIND("^",SUBSTITUTE(B770," ","^",3)&amp;"^")))</f>
        <v>Pilot Frixion Clicker</v>
      </c>
      <c r="D770" s="1" t="s">
        <v>5567</v>
      </c>
      <c r="E770" s="1" t="s">
        <v>5568</v>
      </c>
      <c r="F770" s="1" t="s">
        <v>5569</v>
      </c>
      <c r="G770" s="1" t="s">
        <v>5843</v>
      </c>
      <c r="H770" s="1" t="s">
        <v>12672</v>
      </c>
      <c r="I770" s="1">
        <v>90</v>
      </c>
      <c r="J770" s="2">
        <f t="shared" ref="J770:J833" si="97">K770-I770/K770*100</f>
        <v>10</v>
      </c>
      <c r="K770" s="1">
        <v>100</v>
      </c>
      <c r="L770" s="5">
        <f t="shared" si="95"/>
        <v>10</v>
      </c>
      <c r="M770" s="19">
        <f t="shared" ref="M770:M833" si="98">K770*P770</f>
        <v>619900</v>
      </c>
      <c r="N770" s="6">
        <v>0.1</v>
      </c>
      <c r="O770" s="1">
        <v>4.0999999999999996</v>
      </c>
      <c r="P770" s="3">
        <v>6199</v>
      </c>
      <c r="Q770" s="3">
        <f t="shared" ref="Q770:Q833" si="99">ROUND(O770,0)</f>
        <v>4</v>
      </c>
      <c r="R770" s="3" t="str">
        <f t="shared" ref="R770:R833" si="100">IF(P770&lt;1000,"below 1000","1000 or more")</f>
        <v>1000 or more</v>
      </c>
      <c r="S770" s="1" t="s">
        <v>20145</v>
      </c>
      <c r="T770" s="1" t="str">
        <f t="shared" ref="T770:T833" si="101">TRIM(LEFT(S770,FIND("^",SUBSTITUTE(S770," ","^",4)&amp;"^")))</f>
        <v>Unique patented thermo-sensitive Frixion</v>
      </c>
      <c r="U770" s="1" t="s">
        <v>20146</v>
      </c>
      <c r="V770" s="1" t="s">
        <v>20147</v>
      </c>
      <c r="W770" s="1" t="s">
        <v>20148</v>
      </c>
      <c r="X770" s="1" t="s">
        <v>20149</v>
      </c>
      <c r="Y770" s="1" t="s">
        <v>20150</v>
      </c>
      <c r="Z770" s="1" t="s">
        <v>20151</v>
      </c>
      <c r="AA770" s="1" t="s">
        <v>20152</v>
      </c>
      <c r="AB770" s="1" t="s">
        <v>20153</v>
      </c>
      <c r="AC770" s="1" t="s">
        <v>20154</v>
      </c>
      <c r="AD770" s="1" t="s">
        <v>20155</v>
      </c>
      <c r="AE770" s="1" t="s">
        <v>20156</v>
      </c>
      <c r="AF770" s="1" t="s">
        <v>20157</v>
      </c>
      <c r="AG770" s="1" t="s">
        <v>20158</v>
      </c>
      <c r="AH770" s="1" t="s">
        <v>20159</v>
      </c>
      <c r="AI770" s="1" t="s">
        <v>20160</v>
      </c>
      <c r="AJ770" s="1" t="s">
        <v>20161</v>
      </c>
      <c r="AK770" s="1" t="s">
        <v>20162</v>
      </c>
      <c r="AL770" s="1" t="s">
        <v>20163</v>
      </c>
      <c r="AM770" s="1" t="s">
        <v>20164</v>
      </c>
      <c r="AN770" s="1" t="s">
        <v>20165</v>
      </c>
      <c r="AO770" s="1" t="s">
        <v>20166</v>
      </c>
      <c r="AP770" s="1" t="s">
        <v>20167</v>
      </c>
      <c r="AQ770" s="1" t="s">
        <v>20168</v>
      </c>
      <c r="AR770" s="1" t="s">
        <v>20169</v>
      </c>
      <c r="AS770" s="1" t="s">
        <v>12696</v>
      </c>
      <c r="AT770" s="1" t="s">
        <v>20170</v>
      </c>
      <c r="AU770" s="1" t="s">
        <v>20171</v>
      </c>
      <c r="AV770" s="4" t="s">
        <v>20172</v>
      </c>
      <c r="AW770" s="1" t="s">
        <v>20173</v>
      </c>
      <c r="AX770" s="1" t="s">
        <v>69</v>
      </c>
      <c r="AY770" s="1" t="s">
        <v>86</v>
      </c>
      <c r="AZ770" s="1" t="s">
        <v>20174</v>
      </c>
      <c r="BA770" s="1" t="s">
        <v>1134</v>
      </c>
      <c r="BB770" s="1" t="s">
        <v>5780</v>
      </c>
      <c r="BC770" s="1" t="s">
        <v>554</v>
      </c>
      <c r="BD770" s="1" t="s">
        <v>1135</v>
      </c>
      <c r="BE770" s="1" t="str">
        <f t="shared" ref="BE770:BE833" si="102">IF(N770&gt;50%,"YES","NO")</f>
        <v>NO</v>
      </c>
    </row>
    <row r="771" spans="1:57" ht="15.75" x14ac:dyDescent="0.25">
      <c r="A771" s="1" t="s">
        <v>34790</v>
      </c>
      <c r="B771" s="1" t="s">
        <v>34791</v>
      </c>
      <c r="C771" s="1" t="str">
        <f t="shared" si="96"/>
        <v>Tukzer Stylus Pen,</v>
      </c>
      <c r="D771" s="1" t="s">
        <v>193</v>
      </c>
      <c r="E771" s="1" t="s">
        <v>400</v>
      </c>
      <c r="F771" s="1" t="s">
        <v>401</v>
      </c>
      <c r="G771" s="1" t="s">
        <v>11257</v>
      </c>
      <c r="H771" s="1"/>
      <c r="I771" s="5">
        <v>2025</v>
      </c>
      <c r="J771" s="2">
        <f t="shared" si="97"/>
        <v>5965.2443740623439</v>
      </c>
      <c r="K771" s="5">
        <v>5999</v>
      </c>
      <c r="L771" s="5">
        <f t="shared" ref="L771:L834" si="103">K771-I771</f>
        <v>3974</v>
      </c>
      <c r="M771" s="19">
        <f t="shared" si="98"/>
        <v>37391767</v>
      </c>
      <c r="N771" s="6">
        <v>0.66</v>
      </c>
      <c r="O771" s="1">
        <v>4.2</v>
      </c>
      <c r="P771" s="3">
        <v>6233</v>
      </c>
      <c r="Q771" s="3">
        <f t="shared" si="99"/>
        <v>4</v>
      </c>
      <c r="R771" s="3" t="str">
        <f t="shared" si="100"/>
        <v>1000 or more</v>
      </c>
      <c r="S771" s="1" t="s">
        <v>20175</v>
      </c>
      <c r="T771" s="1" t="str">
        <f t="shared" si="101"/>
        <v>Palm Rejection Technology: Upgraded</v>
      </c>
      <c r="U771" s="1" t="s">
        <v>20176</v>
      </c>
      <c r="V771" s="1" t="s">
        <v>20177</v>
      </c>
      <c r="W771" s="1" t="s">
        <v>20178</v>
      </c>
      <c r="X771" s="1" t="s">
        <v>20179</v>
      </c>
      <c r="Y771" s="1" t="s">
        <v>20180</v>
      </c>
      <c r="Z771" s="1" t="s">
        <v>12594</v>
      </c>
      <c r="AA771" s="1" t="s">
        <v>20181</v>
      </c>
      <c r="AB771" s="1" t="s">
        <v>20182</v>
      </c>
      <c r="AC771" s="1" t="s">
        <v>20183</v>
      </c>
      <c r="AD771" s="1" t="s">
        <v>20184</v>
      </c>
      <c r="AE771" s="1" t="s">
        <v>20185</v>
      </c>
      <c r="AF771" s="1" t="s">
        <v>20186</v>
      </c>
      <c r="AG771" s="1" t="s">
        <v>20187</v>
      </c>
      <c r="AH771" s="1" t="s">
        <v>20188</v>
      </c>
      <c r="AI771" s="1" t="s">
        <v>20189</v>
      </c>
      <c r="AJ771" s="1" t="s">
        <v>20190</v>
      </c>
      <c r="AK771" s="1" t="s">
        <v>20191</v>
      </c>
      <c r="AL771" s="1" t="s">
        <v>20192</v>
      </c>
      <c r="AM771" s="1" t="s">
        <v>20193</v>
      </c>
      <c r="AN771" s="1" t="s">
        <v>165</v>
      </c>
      <c r="AO771" s="1" t="s">
        <v>20194</v>
      </c>
      <c r="AP771" s="1" t="s">
        <v>165</v>
      </c>
      <c r="AQ771" s="1" t="s">
        <v>443</v>
      </c>
      <c r="AR771" s="1" t="s">
        <v>726</v>
      </c>
      <c r="AS771" s="1" t="s">
        <v>4332</v>
      </c>
      <c r="AT771" s="1" t="s">
        <v>20195</v>
      </c>
      <c r="AU771" s="1" t="s">
        <v>20196</v>
      </c>
      <c r="AV771" s="4" t="s">
        <v>20197</v>
      </c>
      <c r="AW771" s="1" t="s">
        <v>20198</v>
      </c>
      <c r="AX771" s="1" t="s">
        <v>69</v>
      </c>
      <c r="AY771" s="1" t="s">
        <v>86</v>
      </c>
      <c r="AZ771" s="1" t="s">
        <v>20199</v>
      </c>
      <c r="BA771" s="1" t="s">
        <v>20200</v>
      </c>
      <c r="BB771" s="1" t="s">
        <v>5443</v>
      </c>
      <c r="BC771" s="1" t="s">
        <v>554</v>
      </c>
      <c r="BD771" s="1" t="s">
        <v>20201</v>
      </c>
      <c r="BE771" s="1" t="str">
        <f t="shared" si="102"/>
        <v>YES</v>
      </c>
    </row>
    <row r="772" spans="1:57" ht="15.75" x14ac:dyDescent="0.25">
      <c r="A772" s="1" t="s">
        <v>34792</v>
      </c>
      <c r="B772" s="1" t="s">
        <v>34793</v>
      </c>
      <c r="C772" s="1" t="str">
        <f t="shared" si="96"/>
        <v>Wayona Type C</v>
      </c>
      <c r="D772" s="1" t="s">
        <v>146</v>
      </c>
      <c r="E772" s="1" t="s">
        <v>147</v>
      </c>
      <c r="F772" s="1" t="s">
        <v>148</v>
      </c>
      <c r="G772" s="1" t="s">
        <v>149</v>
      </c>
      <c r="H772" s="1" t="s">
        <v>150</v>
      </c>
      <c r="I772" s="1">
        <v>339</v>
      </c>
      <c r="J772" s="2">
        <f t="shared" si="97"/>
        <v>965.06606606606601</v>
      </c>
      <c r="K772" s="1">
        <v>999</v>
      </c>
      <c r="L772" s="5">
        <f t="shared" si="103"/>
        <v>660</v>
      </c>
      <c r="M772" s="19">
        <f t="shared" si="98"/>
        <v>6248745</v>
      </c>
      <c r="N772" s="6">
        <v>0.66</v>
      </c>
      <c r="O772" s="1">
        <v>4.3</v>
      </c>
      <c r="P772" s="3">
        <v>6255</v>
      </c>
      <c r="Q772" s="3">
        <f t="shared" si="99"/>
        <v>4</v>
      </c>
      <c r="R772" s="3" t="str">
        <f t="shared" si="100"/>
        <v>1000 or more</v>
      </c>
      <c r="S772" s="1" t="s">
        <v>20202</v>
      </c>
      <c r="T772" s="1" t="str">
        <f t="shared" si="101"/>
        <v>‚úÖ„ÄêFast Charge &amp; Data</v>
      </c>
      <c r="U772" s="1" t="s">
        <v>20203</v>
      </c>
      <c r="V772" s="1" t="s">
        <v>20204</v>
      </c>
      <c r="W772" s="1" t="s">
        <v>20205</v>
      </c>
      <c r="X772" s="1" t="s">
        <v>20206</v>
      </c>
      <c r="Y772" s="1" t="s">
        <v>2214</v>
      </c>
      <c r="Z772" s="1" t="s">
        <v>20207</v>
      </c>
      <c r="AA772" s="1" t="s">
        <v>11208</v>
      </c>
      <c r="AB772" s="1" t="s">
        <v>20208</v>
      </c>
      <c r="AC772" s="1" t="s">
        <v>20209</v>
      </c>
      <c r="AD772" s="1" t="s">
        <v>20210</v>
      </c>
      <c r="AE772" s="1" t="s">
        <v>20211</v>
      </c>
      <c r="AF772" s="1" t="s">
        <v>20212</v>
      </c>
      <c r="AG772" s="1" t="s">
        <v>20213</v>
      </c>
      <c r="AH772" s="1" t="s">
        <v>20214</v>
      </c>
      <c r="AI772" s="1" t="s">
        <v>20215</v>
      </c>
      <c r="AJ772" s="1" t="s">
        <v>20216</v>
      </c>
      <c r="AK772" s="1" t="s">
        <v>20217</v>
      </c>
      <c r="AL772" s="1" t="s">
        <v>20218</v>
      </c>
      <c r="AM772" s="1" t="s">
        <v>20219</v>
      </c>
      <c r="AN772" s="1" t="s">
        <v>20220</v>
      </c>
      <c r="AO772" s="1" t="s">
        <v>20221</v>
      </c>
      <c r="AP772" s="1" t="s">
        <v>20222</v>
      </c>
      <c r="AQ772" s="1" t="s">
        <v>20223</v>
      </c>
      <c r="AR772" s="1" t="s">
        <v>20224</v>
      </c>
      <c r="AS772" s="1" t="s">
        <v>20225</v>
      </c>
      <c r="AT772" s="1" t="s">
        <v>415</v>
      </c>
      <c r="AU772" s="1" t="s">
        <v>320</v>
      </c>
      <c r="AV772" s="4" t="s">
        <v>20226</v>
      </c>
      <c r="AW772" s="1" t="s">
        <v>20227</v>
      </c>
      <c r="AX772" s="1" t="s">
        <v>86</v>
      </c>
      <c r="AY772" s="1" t="s">
        <v>69</v>
      </c>
      <c r="AZ772" s="1" t="s">
        <v>20228</v>
      </c>
      <c r="BA772" s="1" t="s">
        <v>10095</v>
      </c>
      <c r="BB772" s="1" t="s">
        <v>342</v>
      </c>
      <c r="BC772" s="1" t="s">
        <v>176</v>
      </c>
      <c r="BD772" s="1" t="s">
        <v>10096</v>
      </c>
      <c r="BE772" s="1" t="str">
        <f t="shared" si="102"/>
        <v>YES</v>
      </c>
    </row>
    <row r="773" spans="1:57" ht="15.75" x14ac:dyDescent="0.25">
      <c r="A773" s="1" t="s">
        <v>34794</v>
      </c>
      <c r="B773" s="1" t="s">
        <v>34795</v>
      </c>
      <c r="C773" s="1" t="str">
        <f t="shared" si="96"/>
        <v>Wayona Usb Type</v>
      </c>
      <c r="D773" s="1" t="s">
        <v>146</v>
      </c>
      <c r="E773" s="1" t="s">
        <v>147</v>
      </c>
      <c r="F773" s="1" t="s">
        <v>148</v>
      </c>
      <c r="G773" s="1" t="s">
        <v>149</v>
      </c>
      <c r="H773" s="1" t="s">
        <v>150</v>
      </c>
      <c r="I773" s="1">
        <v>339</v>
      </c>
      <c r="J773" s="2">
        <f t="shared" si="97"/>
        <v>965.06606606606601</v>
      </c>
      <c r="K773" s="1">
        <v>999</v>
      </c>
      <c r="L773" s="5">
        <f t="shared" si="103"/>
        <v>660</v>
      </c>
      <c r="M773" s="19">
        <f t="shared" si="98"/>
        <v>6248745</v>
      </c>
      <c r="N773" s="6">
        <v>0.66</v>
      </c>
      <c r="O773" s="1">
        <v>4.3</v>
      </c>
      <c r="P773" s="3">
        <v>6255</v>
      </c>
      <c r="Q773" s="3">
        <f t="shared" si="99"/>
        <v>4</v>
      </c>
      <c r="R773" s="3" t="str">
        <f t="shared" si="100"/>
        <v>1000 or more</v>
      </c>
      <c r="S773" s="1" t="s">
        <v>20202</v>
      </c>
      <c r="T773" s="1" t="str">
        <f t="shared" si="101"/>
        <v>‚úÖ„ÄêFast Charge &amp; Data</v>
      </c>
      <c r="U773" s="1" t="s">
        <v>20203</v>
      </c>
      <c r="V773" s="1" t="s">
        <v>20204</v>
      </c>
      <c r="W773" s="1" t="s">
        <v>20205</v>
      </c>
      <c r="X773" s="1" t="s">
        <v>20206</v>
      </c>
      <c r="Y773" s="1" t="s">
        <v>2214</v>
      </c>
      <c r="Z773" s="1" t="s">
        <v>20207</v>
      </c>
      <c r="AA773" s="1" t="s">
        <v>11208</v>
      </c>
      <c r="AB773" s="1" t="s">
        <v>20208</v>
      </c>
      <c r="AC773" s="1" t="s">
        <v>20209</v>
      </c>
      <c r="AD773" s="1" t="s">
        <v>20210</v>
      </c>
      <c r="AE773" s="1" t="s">
        <v>20211</v>
      </c>
      <c r="AF773" s="1" t="s">
        <v>20212</v>
      </c>
      <c r="AG773" s="1" t="s">
        <v>20213</v>
      </c>
      <c r="AH773" s="1" t="s">
        <v>20214</v>
      </c>
      <c r="AI773" s="1" t="s">
        <v>20215</v>
      </c>
      <c r="AJ773" s="1" t="s">
        <v>20216</v>
      </c>
      <c r="AK773" s="1" t="s">
        <v>20217</v>
      </c>
      <c r="AL773" s="1" t="s">
        <v>20218</v>
      </c>
      <c r="AM773" s="1" t="s">
        <v>20219</v>
      </c>
      <c r="AN773" s="1" t="s">
        <v>20220</v>
      </c>
      <c r="AO773" s="1" t="s">
        <v>20221</v>
      </c>
      <c r="AP773" s="1" t="s">
        <v>20222</v>
      </c>
      <c r="AQ773" s="1" t="s">
        <v>20223</v>
      </c>
      <c r="AR773" s="1" t="s">
        <v>20224</v>
      </c>
      <c r="AS773" s="1" t="s">
        <v>20225</v>
      </c>
      <c r="AT773" s="1" t="s">
        <v>415</v>
      </c>
      <c r="AU773" s="1" t="s">
        <v>320</v>
      </c>
      <c r="AV773" s="4" t="s">
        <v>20226</v>
      </c>
      <c r="AW773" s="1" t="s">
        <v>20229</v>
      </c>
      <c r="AX773" s="1" t="s">
        <v>69</v>
      </c>
      <c r="AY773" s="1" t="s">
        <v>86</v>
      </c>
      <c r="AZ773" s="1" t="s">
        <v>20230</v>
      </c>
      <c r="BA773" s="1" t="s">
        <v>8170</v>
      </c>
      <c r="BB773" s="1" t="s">
        <v>3538</v>
      </c>
      <c r="BC773" s="1" t="s">
        <v>176</v>
      </c>
      <c r="BD773" s="1" t="s">
        <v>8171</v>
      </c>
      <c r="BE773" s="1" t="str">
        <f t="shared" si="102"/>
        <v>YES</v>
      </c>
    </row>
    <row r="774" spans="1:57" ht="15.75" x14ac:dyDescent="0.25">
      <c r="A774" s="1" t="s">
        <v>34796</v>
      </c>
      <c r="B774" s="1" t="s">
        <v>34797</v>
      </c>
      <c r="C774" s="1" t="str">
        <f t="shared" si="96"/>
        <v>Lenovo 400 Wireless</v>
      </c>
      <c r="D774" s="1" t="s">
        <v>146</v>
      </c>
      <c r="E774" s="1" t="s">
        <v>147</v>
      </c>
      <c r="F774" s="1" t="s">
        <v>521</v>
      </c>
      <c r="G774" s="1" t="s">
        <v>556</v>
      </c>
      <c r="H774" s="1"/>
      <c r="I774" s="1">
        <v>629</v>
      </c>
      <c r="J774" s="2">
        <f t="shared" si="97"/>
        <v>1344.7482014388488</v>
      </c>
      <c r="K774" s="5">
        <v>1390</v>
      </c>
      <c r="L774" s="5">
        <f t="shared" si="103"/>
        <v>761</v>
      </c>
      <c r="M774" s="19">
        <f t="shared" si="98"/>
        <v>8758390</v>
      </c>
      <c r="N774" s="6">
        <v>0.55000000000000004</v>
      </c>
      <c r="O774" s="1">
        <v>4.4000000000000004</v>
      </c>
      <c r="P774" s="3">
        <v>6301</v>
      </c>
      <c r="Q774" s="3">
        <f t="shared" si="99"/>
        <v>4</v>
      </c>
      <c r="R774" s="3" t="str">
        <f t="shared" si="100"/>
        <v>1000 or more</v>
      </c>
      <c r="S774" s="1" t="s">
        <v>20231</v>
      </c>
      <c r="T774" s="1" t="str">
        <f t="shared" si="101"/>
        <v>Take out the mouse,</v>
      </c>
      <c r="U774" s="1" t="s">
        <v>20232</v>
      </c>
      <c r="V774" s="1" t="s">
        <v>20233</v>
      </c>
      <c r="W774" s="1" t="s">
        <v>20234</v>
      </c>
      <c r="X774" s="1" t="s">
        <v>20235</v>
      </c>
      <c r="Y774" s="1" t="s">
        <v>20236</v>
      </c>
      <c r="Z774" s="1" t="s">
        <v>20237</v>
      </c>
      <c r="AA774" s="1" t="s">
        <v>5010</v>
      </c>
      <c r="AB774" s="1" t="s">
        <v>20238</v>
      </c>
      <c r="AC774" s="1" t="s">
        <v>20239</v>
      </c>
      <c r="AD774" s="1" t="s">
        <v>6410</v>
      </c>
      <c r="AE774" s="1" t="s">
        <v>20240</v>
      </c>
      <c r="AF774" s="1" t="s">
        <v>20241</v>
      </c>
      <c r="AG774" s="1" t="s">
        <v>20242</v>
      </c>
      <c r="AH774" s="1" t="s">
        <v>20243</v>
      </c>
      <c r="AI774" s="1" t="s">
        <v>20244</v>
      </c>
      <c r="AJ774" s="1" t="s">
        <v>20245</v>
      </c>
      <c r="AK774" s="1" t="s">
        <v>20246</v>
      </c>
      <c r="AL774" s="1" t="s">
        <v>20247</v>
      </c>
      <c r="AM774" s="1" t="s">
        <v>20248</v>
      </c>
      <c r="AN774" s="1" t="s">
        <v>20249</v>
      </c>
      <c r="AO774" s="1" t="s">
        <v>20250</v>
      </c>
      <c r="AP774" s="1" t="s">
        <v>841</v>
      </c>
      <c r="AQ774" s="1" t="s">
        <v>20251</v>
      </c>
      <c r="AR774" s="1" t="s">
        <v>20252</v>
      </c>
      <c r="AS774" s="1" t="s">
        <v>729</v>
      </c>
      <c r="AT774" s="1" t="s">
        <v>20253</v>
      </c>
      <c r="AU774" s="1" t="s">
        <v>20254</v>
      </c>
      <c r="AV774" s="4" t="s">
        <v>20255</v>
      </c>
      <c r="AW774" s="1" t="s">
        <v>67</v>
      </c>
      <c r="AX774" s="1" t="s">
        <v>20256</v>
      </c>
      <c r="AY774" s="1" t="s">
        <v>86</v>
      </c>
      <c r="AZ774" s="1" t="s">
        <v>20257</v>
      </c>
      <c r="BA774" s="1" t="s">
        <v>6020</v>
      </c>
      <c r="BB774" s="1" t="s">
        <v>5601</v>
      </c>
      <c r="BC774" s="1" t="s">
        <v>554</v>
      </c>
      <c r="BD774" s="1" t="s">
        <v>6021</v>
      </c>
      <c r="BE774" s="1" t="str">
        <f t="shared" si="102"/>
        <v>YES</v>
      </c>
    </row>
    <row r="775" spans="1:57" ht="15.75" x14ac:dyDescent="0.25">
      <c r="A775" s="1" t="s">
        <v>34798</v>
      </c>
      <c r="B775" s="1" t="s">
        <v>34799</v>
      </c>
      <c r="C775" s="1" t="str">
        <f t="shared" si="96"/>
        <v>VW 80 cm</v>
      </c>
      <c r="D775" s="1" t="s">
        <v>193</v>
      </c>
      <c r="E775" s="1" t="s">
        <v>194</v>
      </c>
      <c r="F775" s="1" t="s">
        <v>1486</v>
      </c>
      <c r="G775" s="1" t="s">
        <v>1487</v>
      </c>
      <c r="H775" s="1"/>
      <c r="I775" s="5">
        <v>8999</v>
      </c>
      <c r="J775" s="2">
        <f t="shared" si="97"/>
        <v>18951.634349176271</v>
      </c>
      <c r="K775" s="5">
        <v>18999</v>
      </c>
      <c r="L775" s="5">
        <f t="shared" si="103"/>
        <v>10000</v>
      </c>
      <c r="M775" s="19">
        <f t="shared" si="98"/>
        <v>120586653</v>
      </c>
      <c r="N775" s="6">
        <v>0.53</v>
      </c>
      <c r="O775" s="1">
        <v>4</v>
      </c>
      <c r="P775" s="3">
        <v>6347</v>
      </c>
      <c r="Q775" s="3">
        <f t="shared" si="99"/>
        <v>4</v>
      </c>
      <c r="R775" s="3" t="str">
        <f t="shared" si="100"/>
        <v>1000 or more</v>
      </c>
      <c r="S775" s="1" t="s">
        <v>20258</v>
      </c>
      <c r="T775" s="1" t="str">
        <f t="shared" si="101"/>
        <v>Connectivity: 1 Hdmi Ports</v>
      </c>
      <c r="U775" s="1" t="s">
        <v>20259</v>
      </c>
      <c r="V775" s="1" t="s">
        <v>20260</v>
      </c>
      <c r="W775" s="1" t="s">
        <v>20261</v>
      </c>
      <c r="X775" s="1" t="s">
        <v>20262</v>
      </c>
      <c r="Y775" s="1" t="s">
        <v>20263</v>
      </c>
      <c r="Z775" s="1" t="s">
        <v>2927</v>
      </c>
      <c r="AA775" s="1" t="s">
        <v>20264</v>
      </c>
      <c r="AB775" s="1" t="s">
        <v>20265</v>
      </c>
      <c r="AC775" s="1" t="s">
        <v>988</v>
      </c>
      <c r="AD775" s="1" t="s">
        <v>8406</v>
      </c>
      <c r="AE775" s="1" t="s">
        <v>20266</v>
      </c>
      <c r="AF775" s="1" t="s">
        <v>20267</v>
      </c>
      <c r="AG775" s="1" t="s">
        <v>20268</v>
      </c>
      <c r="AH775" s="1" t="s">
        <v>20269</v>
      </c>
      <c r="AI775" s="1" t="s">
        <v>20270</v>
      </c>
      <c r="AJ775" s="1" t="s">
        <v>20271</v>
      </c>
      <c r="AK775" s="1" t="s">
        <v>20272</v>
      </c>
      <c r="AL775" s="1" t="s">
        <v>20273</v>
      </c>
      <c r="AM775" s="1" t="s">
        <v>20274</v>
      </c>
      <c r="AN775" s="1" t="s">
        <v>20275</v>
      </c>
      <c r="AO775" s="1" t="s">
        <v>20276</v>
      </c>
      <c r="AP775" s="1" t="s">
        <v>633</v>
      </c>
      <c r="AQ775" s="1" t="s">
        <v>15994</v>
      </c>
      <c r="AR775" s="1" t="s">
        <v>20277</v>
      </c>
      <c r="AS775" s="1" t="s">
        <v>20278</v>
      </c>
      <c r="AT775" s="1" t="s">
        <v>20279</v>
      </c>
      <c r="AU775" s="1" t="s">
        <v>20280</v>
      </c>
      <c r="AV775" s="4" t="s">
        <v>20281</v>
      </c>
      <c r="AW775" s="1" t="s">
        <v>67</v>
      </c>
      <c r="AX775" s="1" t="s">
        <v>20282</v>
      </c>
      <c r="AY775" s="1" t="s">
        <v>86</v>
      </c>
      <c r="AZ775" s="1" t="s">
        <v>20283</v>
      </c>
      <c r="BA775" s="1" t="s">
        <v>13888</v>
      </c>
      <c r="BB775" s="1" t="s">
        <v>613</v>
      </c>
      <c r="BC775" s="1" t="s">
        <v>176</v>
      </c>
      <c r="BD775" s="1" t="s">
        <v>13889</v>
      </c>
      <c r="BE775" s="1" t="str">
        <f t="shared" si="102"/>
        <v>YES</v>
      </c>
    </row>
    <row r="776" spans="1:57" ht="15.75" x14ac:dyDescent="0.25">
      <c r="A776" s="1" t="s">
        <v>34800</v>
      </c>
      <c r="B776" s="1" t="s">
        <v>34801</v>
      </c>
      <c r="C776" s="1" t="str">
        <f t="shared" si="96"/>
        <v>KENT 16044 Hand</v>
      </c>
      <c r="D776" s="1" t="s">
        <v>53</v>
      </c>
      <c r="E776" s="1" t="s">
        <v>75</v>
      </c>
      <c r="F776" s="1" t="s">
        <v>129</v>
      </c>
      <c r="G776" s="1" t="s">
        <v>372</v>
      </c>
      <c r="H776" s="1"/>
      <c r="I776" s="5">
        <v>1499</v>
      </c>
      <c r="J776" s="2">
        <f t="shared" si="97"/>
        <v>2028.6190476190477</v>
      </c>
      <c r="K776" s="5">
        <v>2100</v>
      </c>
      <c r="L776" s="5">
        <f t="shared" si="103"/>
        <v>601</v>
      </c>
      <c r="M776" s="19">
        <f t="shared" si="98"/>
        <v>13345500</v>
      </c>
      <c r="N776" s="6">
        <v>0.28999999999999998</v>
      </c>
      <c r="O776" s="1">
        <v>4.0999999999999996</v>
      </c>
      <c r="P776" s="3">
        <v>6355</v>
      </c>
      <c r="Q776" s="3">
        <f t="shared" si="99"/>
        <v>4</v>
      </c>
      <c r="R776" s="3" t="str">
        <f t="shared" si="100"/>
        <v>1000 or more</v>
      </c>
      <c r="S776" s="1" t="s">
        <v>20284</v>
      </c>
      <c r="T776" s="1" t="str">
        <f t="shared" si="101"/>
        <v>KENT 400W Hand Blender</v>
      </c>
      <c r="U776" s="1" t="s">
        <v>20285</v>
      </c>
      <c r="V776" s="1" t="s">
        <v>20286</v>
      </c>
      <c r="W776" s="1" t="s">
        <v>20287</v>
      </c>
      <c r="X776" s="1" t="s">
        <v>11766</v>
      </c>
      <c r="Y776" s="1" t="s">
        <v>20288</v>
      </c>
      <c r="Z776" s="1" t="s">
        <v>20289</v>
      </c>
      <c r="AA776" s="1" t="s">
        <v>9965</v>
      </c>
      <c r="AB776" s="1" t="s">
        <v>18606</v>
      </c>
      <c r="AC776" s="1" t="s">
        <v>20290</v>
      </c>
      <c r="AD776" s="1" t="s">
        <v>20291</v>
      </c>
      <c r="AE776" s="1" t="s">
        <v>20292</v>
      </c>
      <c r="AF776" s="1" t="s">
        <v>20293</v>
      </c>
      <c r="AG776" s="1" t="s">
        <v>20294</v>
      </c>
      <c r="AH776" s="1" t="s">
        <v>20295</v>
      </c>
      <c r="AI776" s="1" t="s">
        <v>20296</v>
      </c>
      <c r="AJ776" s="1" t="s">
        <v>20297</v>
      </c>
      <c r="AK776" s="1" t="s">
        <v>20298</v>
      </c>
      <c r="AL776" s="1" t="s">
        <v>20299</v>
      </c>
      <c r="AM776" s="1" t="s">
        <v>20300</v>
      </c>
      <c r="AN776" s="1" t="s">
        <v>445</v>
      </c>
      <c r="AO776" s="1" t="s">
        <v>3383</v>
      </c>
      <c r="AP776" s="1" t="s">
        <v>20301</v>
      </c>
      <c r="AQ776" s="1" t="s">
        <v>445</v>
      </c>
      <c r="AR776" s="1" t="s">
        <v>474</v>
      </c>
      <c r="AS776" s="1" t="s">
        <v>841</v>
      </c>
      <c r="AT776" s="1" t="s">
        <v>20302</v>
      </c>
      <c r="AU776" s="1" t="s">
        <v>20303</v>
      </c>
      <c r="AV776" s="4" t="s">
        <v>20304</v>
      </c>
      <c r="AW776" s="1" t="s">
        <v>67</v>
      </c>
      <c r="AX776" s="1" t="s">
        <v>20305</v>
      </c>
      <c r="AY776" s="1" t="s">
        <v>69</v>
      </c>
      <c r="AZ776" s="1" t="s">
        <v>20306</v>
      </c>
      <c r="BA776" s="1" t="s">
        <v>10353</v>
      </c>
      <c r="BB776" s="1" t="s">
        <v>370</v>
      </c>
      <c r="BC776" s="1" t="s">
        <v>73</v>
      </c>
      <c r="BD776" s="1" t="s">
        <v>10354</v>
      </c>
      <c r="BE776" s="1" t="str">
        <f t="shared" si="102"/>
        <v>NO</v>
      </c>
    </row>
    <row r="777" spans="1:57" ht="15.75" x14ac:dyDescent="0.25">
      <c r="A777" s="1" t="s">
        <v>34802</v>
      </c>
      <c r="B777" s="1" t="s">
        <v>34803</v>
      </c>
      <c r="C777" s="1" t="str">
        <f t="shared" si="96"/>
        <v>Bajaj New Shakti</v>
      </c>
      <c r="D777" s="1" t="s">
        <v>53</v>
      </c>
      <c r="E777" s="1" t="s">
        <v>54</v>
      </c>
      <c r="F777" s="1" t="s">
        <v>488</v>
      </c>
      <c r="G777" s="1" t="s">
        <v>8898</v>
      </c>
      <c r="H777" s="1"/>
      <c r="I777" s="5">
        <v>5499</v>
      </c>
      <c r="J777" s="2">
        <f t="shared" si="97"/>
        <v>13108.182509505703</v>
      </c>
      <c r="K777" s="5">
        <v>13150</v>
      </c>
      <c r="L777" s="5">
        <f t="shared" si="103"/>
        <v>7651</v>
      </c>
      <c r="M777" s="19">
        <f t="shared" si="98"/>
        <v>84133700</v>
      </c>
      <c r="N777" s="6">
        <v>0.57999999999999996</v>
      </c>
      <c r="O777" s="1">
        <v>4.2</v>
      </c>
      <c r="P777" s="3">
        <v>6398</v>
      </c>
      <c r="Q777" s="3">
        <f t="shared" si="99"/>
        <v>4</v>
      </c>
      <c r="R777" s="3" t="str">
        <f t="shared" si="100"/>
        <v>1000 or more</v>
      </c>
      <c r="S777" s="1" t="s">
        <v>20307</v>
      </c>
      <c r="T777" s="1" t="str">
        <f t="shared" si="101"/>
        <v>Copper element with efficient</v>
      </c>
      <c r="U777" s="1" t="s">
        <v>20308</v>
      </c>
      <c r="V777" s="1" t="s">
        <v>20309</v>
      </c>
      <c r="W777" s="1" t="s">
        <v>20310</v>
      </c>
      <c r="X777" s="1" t="s">
        <v>20311</v>
      </c>
      <c r="Y777" s="1" t="s">
        <v>20312</v>
      </c>
      <c r="Z777" s="1" t="s">
        <v>20313</v>
      </c>
      <c r="AA777" s="1" t="s">
        <v>20314</v>
      </c>
      <c r="AB777" s="1" t="s">
        <v>155</v>
      </c>
      <c r="AC777" s="1" t="s">
        <v>20315</v>
      </c>
      <c r="AD777" s="1" t="s">
        <v>20316</v>
      </c>
      <c r="AE777" s="1" t="s">
        <v>20317</v>
      </c>
      <c r="AF777" s="1" t="s">
        <v>20318</v>
      </c>
      <c r="AG777" s="1" t="s">
        <v>20319</v>
      </c>
      <c r="AH777" s="1" t="s">
        <v>20320</v>
      </c>
      <c r="AI777" s="1" t="s">
        <v>20321</v>
      </c>
      <c r="AJ777" s="1" t="s">
        <v>20322</v>
      </c>
      <c r="AK777" s="1" t="s">
        <v>20323</v>
      </c>
      <c r="AL777" s="1" t="s">
        <v>20324</v>
      </c>
      <c r="AM777" s="1" t="s">
        <v>20325</v>
      </c>
      <c r="AN777" s="1" t="s">
        <v>20326</v>
      </c>
      <c r="AO777" s="1" t="s">
        <v>20327</v>
      </c>
      <c r="AP777" s="1" t="s">
        <v>474</v>
      </c>
      <c r="AQ777" s="1" t="s">
        <v>20328</v>
      </c>
      <c r="AR777" s="1" t="s">
        <v>10960</v>
      </c>
      <c r="AS777" s="1" t="s">
        <v>20329</v>
      </c>
      <c r="AT777" s="1" t="s">
        <v>361</v>
      </c>
      <c r="AU777" s="1" t="s">
        <v>20330</v>
      </c>
      <c r="AV777" s="4" t="s">
        <v>20331</v>
      </c>
      <c r="AW777" s="1" t="s">
        <v>20332</v>
      </c>
      <c r="AX777" s="1" t="s">
        <v>69</v>
      </c>
      <c r="AY777" s="1" t="s">
        <v>86</v>
      </c>
      <c r="AZ777" s="1" t="s">
        <v>20333</v>
      </c>
      <c r="BA777" s="1" t="s">
        <v>20334</v>
      </c>
      <c r="BB777" s="1" t="s">
        <v>2824</v>
      </c>
      <c r="BC777" s="1" t="s">
        <v>73</v>
      </c>
      <c r="BD777" s="8">
        <v>45687</v>
      </c>
      <c r="BE777" s="1" t="str">
        <f t="shared" si="102"/>
        <v>YES</v>
      </c>
    </row>
    <row r="778" spans="1:57" ht="15.75" x14ac:dyDescent="0.25">
      <c r="A778" s="1" t="s">
        <v>34804</v>
      </c>
      <c r="B778" s="1" t="s">
        <v>34805</v>
      </c>
      <c r="C778" s="1" t="str">
        <f t="shared" si="96"/>
        <v>Havells D'zire 1000</v>
      </c>
      <c r="D778" s="1" t="s">
        <v>53</v>
      </c>
      <c r="E778" s="1" t="s">
        <v>75</v>
      </c>
      <c r="F778" s="1" t="s">
        <v>76</v>
      </c>
      <c r="G778" s="1" t="s">
        <v>77</v>
      </c>
      <c r="H778" s="1" t="s">
        <v>1952</v>
      </c>
      <c r="I778" s="1">
        <v>889</v>
      </c>
      <c r="J778" s="2">
        <f t="shared" si="97"/>
        <v>1226.3513513513512</v>
      </c>
      <c r="K778" s="5">
        <v>1295</v>
      </c>
      <c r="L778" s="5">
        <f t="shared" si="103"/>
        <v>406</v>
      </c>
      <c r="M778" s="19">
        <f t="shared" si="98"/>
        <v>8288000</v>
      </c>
      <c r="N778" s="6">
        <v>0.31</v>
      </c>
      <c r="O778" s="1">
        <v>4.3</v>
      </c>
      <c r="P778" s="3">
        <v>6400</v>
      </c>
      <c r="Q778" s="3">
        <f t="shared" si="99"/>
        <v>4</v>
      </c>
      <c r="R778" s="3" t="str">
        <f t="shared" si="100"/>
        <v>1000 or more</v>
      </c>
      <c r="S778" s="1" t="s">
        <v>20335</v>
      </c>
      <c r="T778" s="1" t="str">
        <f t="shared" si="101"/>
        <v>American heritage original imported</v>
      </c>
      <c r="U778" s="1" t="s">
        <v>20336</v>
      </c>
      <c r="V778" s="1" t="s">
        <v>20337</v>
      </c>
      <c r="W778" s="1" t="s">
        <v>20338</v>
      </c>
      <c r="X778" s="1" t="s">
        <v>8471</v>
      </c>
      <c r="Y778" s="1" t="s">
        <v>20339</v>
      </c>
      <c r="Z778" s="1" t="s">
        <v>20340</v>
      </c>
      <c r="AA778" s="1" t="s">
        <v>20341</v>
      </c>
      <c r="AB778" s="1" t="s">
        <v>20342</v>
      </c>
      <c r="AC778" s="1" t="s">
        <v>20343</v>
      </c>
      <c r="AD778" s="1" t="s">
        <v>20344</v>
      </c>
      <c r="AE778" s="1" t="s">
        <v>20345</v>
      </c>
      <c r="AF778" s="1" t="s">
        <v>20346</v>
      </c>
      <c r="AG778" s="1" t="s">
        <v>20347</v>
      </c>
      <c r="AH778" s="1" t="s">
        <v>20348</v>
      </c>
      <c r="AI778" s="1" t="s">
        <v>20349</v>
      </c>
      <c r="AJ778" s="1" t="s">
        <v>20350</v>
      </c>
      <c r="AK778" s="1" t="s">
        <v>20351</v>
      </c>
      <c r="AL778" s="1" t="s">
        <v>20352</v>
      </c>
      <c r="AM778" s="1" t="s">
        <v>20353</v>
      </c>
      <c r="AN778" s="1" t="s">
        <v>474</v>
      </c>
      <c r="AO778" s="1" t="s">
        <v>20354</v>
      </c>
      <c r="AP778" s="1" t="s">
        <v>5744</v>
      </c>
      <c r="AQ778" s="1" t="s">
        <v>20355</v>
      </c>
      <c r="AR778" s="1" t="s">
        <v>20356</v>
      </c>
      <c r="AS778" s="1" t="s">
        <v>20357</v>
      </c>
      <c r="AT778" s="1" t="s">
        <v>20358</v>
      </c>
      <c r="AU778" s="1" t="s">
        <v>10960</v>
      </c>
      <c r="AV778" s="4" t="s">
        <v>20359</v>
      </c>
      <c r="AW778" s="1" t="s">
        <v>67</v>
      </c>
      <c r="AX778" s="1" t="s">
        <v>20360</v>
      </c>
      <c r="AY778" s="1" t="s">
        <v>69</v>
      </c>
      <c r="AZ778" s="1" t="s">
        <v>20361</v>
      </c>
      <c r="BA778" s="1" t="s">
        <v>7843</v>
      </c>
      <c r="BB778" s="1" t="s">
        <v>273</v>
      </c>
      <c r="BC778" s="1" t="s">
        <v>73</v>
      </c>
      <c r="BD778" s="1" t="s">
        <v>7844</v>
      </c>
      <c r="BE778" s="1" t="str">
        <f t="shared" si="102"/>
        <v>NO</v>
      </c>
    </row>
    <row r="779" spans="1:57" ht="15.75" x14ac:dyDescent="0.25">
      <c r="A779" s="1" t="s">
        <v>34806</v>
      </c>
      <c r="B779" s="1" t="s">
        <v>34807</v>
      </c>
      <c r="C779" s="1" t="str">
        <f t="shared" si="96"/>
        <v>Gizga Essentials Multi-Purpose</v>
      </c>
      <c r="D779" s="1" t="s">
        <v>146</v>
      </c>
      <c r="E779" s="1" t="s">
        <v>147</v>
      </c>
      <c r="F779" s="1" t="s">
        <v>1707</v>
      </c>
      <c r="G779" s="1" t="s">
        <v>1708</v>
      </c>
      <c r="H779" s="1"/>
      <c r="I779" s="1">
        <v>549</v>
      </c>
      <c r="J779" s="2">
        <f t="shared" si="97"/>
        <v>1971.5362681340671</v>
      </c>
      <c r="K779" s="5">
        <v>1999</v>
      </c>
      <c r="L779" s="5">
        <f t="shared" si="103"/>
        <v>1450</v>
      </c>
      <c r="M779" s="19">
        <f t="shared" si="98"/>
        <v>12837578</v>
      </c>
      <c r="N779" s="6">
        <v>0.73</v>
      </c>
      <c r="O779" s="1">
        <v>3.6</v>
      </c>
      <c r="P779" s="3">
        <v>6422</v>
      </c>
      <c r="Q779" s="3">
        <f t="shared" si="99"/>
        <v>4</v>
      </c>
      <c r="R779" s="3" t="str">
        <f t="shared" si="100"/>
        <v>1000 or more</v>
      </c>
      <c r="S779" s="1" t="s">
        <v>20362</v>
      </c>
      <c r="T779" s="1" t="str">
        <f t="shared" si="101"/>
        <v>Comes with a stylish</v>
      </c>
      <c r="U779" s="1" t="s">
        <v>20363</v>
      </c>
      <c r="V779" s="1" t="s">
        <v>20364</v>
      </c>
      <c r="W779" s="1" t="s">
        <v>20365</v>
      </c>
      <c r="X779" s="1" t="s">
        <v>20366</v>
      </c>
      <c r="Y779" s="1" t="s">
        <v>20367</v>
      </c>
      <c r="Z779" s="1" t="s">
        <v>20368</v>
      </c>
      <c r="AA779" s="1" t="s">
        <v>20369</v>
      </c>
      <c r="AB779" s="1" t="s">
        <v>20370</v>
      </c>
      <c r="AC779" s="1" t="s">
        <v>20371</v>
      </c>
      <c r="AD779" s="1" t="s">
        <v>20372</v>
      </c>
      <c r="AE779" s="1" t="s">
        <v>988</v>
      </c>
      <c r="AF779" s="1" t="s">
        <v>20373</v>
      </c>
      <c r="AG779" s="1" t="s">
        <v>20374</v>
      </c>
      <c r="AH779" s="1" t="s">
        <v>20375</v>
      </c>
      <c r="AI779" s="1" t="s">
        <v>20376</v>
      </c>
      <c r="AJ779" s="1" t="s">
        <v>20377</v>
      </c>
      <c r="AK779" s="1" t="s">
        <v>20378</v>
      </c>
      <c r="AL779" s="1" t="s">
        <v>20379</v>
      </c>
      <c r="AM779" s="1" t="s">
        <v>20380</v>
      </c>
      <c r="AN779" s="1" t="s">
        <v>20381</v>
      </c>
      <c r="AO779" s="1" t="s">
        <v>726</v>
      </c>
      <c r="AP779" s="1" t="s">
        <v>20382</v>
      </c>
      <c r="AQ779" s="1" t="s">
        <v>20383</v>
      </c>
      <c r="AR779" s="1" t="s">
        <v>20384</v>
      </c>
      <c r="AS779" s="1" t="s">
        <v>20385</v>
      </c>
      <c r="AT779" s="1" t="s">
        <v>20386</v>
      </c>
      <c r="AU779" s="1" t="s">
        <v>20387</v>
      </c>
      <c r="AV779" s="4" t="s">
        <v>20388</v>
      </c>
      <c r="AW779" s="1" t="s">
        <v>67</v>
      </c>
      <c r="AX779" s="1" t="s">
        <v>20389</v>
      </c>
      <c r="AY779" s="1" t="s">
        <v>69</v>
      </c>
      <c r="AZ779" s="1" t="s">
        <v>20390</v>
      </c>
      <c r="BA779" s="1" t="s">
        <v>10658</v>
      </c>
      <c r="BB779" s="1" t="s">
        <v>3330</v>
      </c>
      <c r="BC779" s="1" t="s">
        <v>554</v>
      </c>
      <c r="BD779" s="1" t="s">
        <v>10659</v>
      </c>
      <c r="BE779" s="1" t="str">
        <f t="shared" si="102"/>
        <v>YES</v>
      </c>
    </row>
    <row r="780" spans="1:57" ht="15.75" x14ac:dyDescent="0.25">
      <c r="A780" s="1" t="s">
        <v>34808</v>
      </c>
      <c r="B780" s="1" t="s">
        <v>34809</v>
      </c>
      <c r="C780" s="1" t="str">
        <f t="shared" si="96"/>
        <v>Sounce Gold Plated</v>
      </c>
      <c r="D780" s="1" t="s">
        <v>193</v>
      </c>
      <c r="E780" s="1" t="s">
        <v>3602</v>
      </c>
      <c r="F780" s="1" t="s">
        <v>11339</v>
      </c>
      <c r="G780" s="1"/>
      <c r="H780" s="1"/>
      <c r="I780" s="1">
        <v>120</v>
      </c>
      <c r="J780" s="2">
        <f t="shared" si="97"/>
        <v>986.98798798798794</v>
      </c>
      <c r="K780" s="1">
        <v>999</v>
      </c>
      <c r="L780" s="5">
        <f t="shared" si="103"/>
        <v>879</v>
      </c>
      <c r="M780" s="19">
        <f t="shared" si="98"/>
        <v>6484509</v>
      </c>
      <c r="N780" s="6">
        <v>0.88</v>
      </c>
      <c r="O780" s="1">
        <v>3.9</v>
      </c>
      <c r="P780" s="3">
        <v>6491</v>
      </c>
      <c r="Q780" s="3">
        <f t="shared" si="99"/>
        <v>4</v>
      </c>
      <c r="R780" s="3" t="str">
        <f t="shared" si="100"/>
        <v>1000 or more</v>
      </c>
      <c r="S780" s="1" t="s">
        <v>20391</v>
      </c>
      <c r="T780" s="1" t="str">
        <f t="shared" si="101"/>
        <v>WIDE-RANGING USE: The cable</v>
      </c>
      <c r="U780" s="1" t="s">
        <v>20392</v>
      </c>
      <c r="V780" s="1" t="s">
        <v>20393</v>
      </c>
      <c r="W780" s="1" t="s">
        <v>20394</v>
      </c>
      <c r="X780" s="1" t="s">
        <v>20395</v>
      </c>
      <c r="Y780" s="1" t="s">
        <v>20396</v>
      </c>
      <c r="Z780" s="1" t="s">
        <v>20397</v>
      </c>
      <c r="AA780" s="1" t="s">
        <v>7294</v>
      </c>
      <c r="AB780" s="1" t="s">
        <v>20398</v>
      </c>
      <c r="AC780" s="1" t="s">
        <v>20399</v>
      </c>
      <c r="AD780" s="1" t="s">
        <v>155</v>
      </c>
      <c r="AE780" s="1" t="s">
        <v>20400</v>
      </c>
      <c r="AF780" s="1" t="s">
        <v>20401</v>
      </c>
      <c r="AG780" s="1" t="s">
        <v>20402</v>
      </c>
      <c r="AH780" s="1" t="s">
        <v>20403</v>
      </c>
      <c r="AI780" s="1" t="s">
        <v>20404</v>
      </c>
      <c r="AJ780" s="1" t="s">
        <v>20405</v>
      </c>
      <c r="AK780" s="1" t="s">
        <v>20406</v>
      </c>
      <c r="AL780" s="1" t="s">
        <v>20407</v>
      </c>
      <c r="AM780" s="1" t="s">
        <v>20408</v>
      </c>
      <c r="AN780" s="1" t="s">
        <v>20409</v>
      </c>
      <c r="AO780" s="1" t="s">
        <v>445</v>
      </c>
      <c r="AP780" s="1" t="s">
        <v>20410</v>
      </c>
      <c r="AQ780" s="1" t="s">
        <v>13281</v>
      </c>
      <c r="AR780" s="1" t="s">
        <v>20411</v>
      </c>
      <c r="AS780" s="1" t="s">
        <v>20412</v>
      </c>
      <c r="AT780" s="1" t="s">
        <v>4036</v>
      </c>
      <c r="AU780" s="1" t="s">
        <v>165</v>
      </c>
      <c r="AV780" s="4" t="s">
        <v>20413</v>
      </c>
      <c r="AW780" s="1" t="s">
        <v>20414</v>
      </c>
      <c r="AX780" s="1" t="s">
        <v>69</v>
      </c>
      <c r="AY780" s="1" t="s">
        <v>86</v>
      </c>
      <c r="AZ780" s="1" t="s">
        <v>20415</v>
      </c>
      <c r="BA780" s="1" t="s">
        <v>16324</v>
      </c>
      <c r="BB780" s="1" t="s">
        <v>5810</v>
      </c>
      <c r="BC780" s="1" t="s">
        <v>176</v>
      </c>
      <c r="BD780" s="1" t="s">
        <v>16325</v>
      </c>
      <c r="BE780" s="1" t="str">
        <f t="shared" si="102"/>
        <v>YES</v>
      </c>
    </row>
    <row r="781" spans="1:57" ht="15.75" x14ac:dyDescent="0.25">
      <c r="A781" s="1" t="s">
        <v>34808</v>
      </c>
      <c r="B781" s="1" t="s">
        <v>34809</v>
      </c>
      <c r="C781" s="1" t="str">
        <f t="shared" si="96"/>
        <v>Sounce Gold Plated</v>
      </c>
      <c r="D781" s="1" t="s">
        <v>193</v>
      </c>
      <c r="E781" s="1" t="s">
        <v>3602</v>
      </c>
      <c r="F781" s="1" t="s">
        <v>11339</v>
      </c>
      <c r="G781" s="1"/>
      <c r="H781" s="1"/>
      <c r="I781" s="1">
        <v>120</v>
      </c>
      <c r="J781" s="2">
        <f t="shared" si="97"/>
        <v>986.98798798798794</v>
      </c>
      <c r="K781" s="1">
        <v>999</v>
      </c>
      <c r="L781" s="5">
        <f t="shared" si="103"/>
        <v>879</v>
      </c>
      <c r="M781" s="19">
        <f t="shared" si="98"/>
        <v>6484509</v>
      </c>
      <c r="N781" s="6">
        <v>0.88</v>
      </c>
      <c r="O781" s="1">
        <v>3.9</v>
      </c>
      <c r="P781" s="3">
        <v>6491</v>
      </c>
      <c r="Q781" s="3">
        <f t="shared" si="99"/>
        <v>4</v>
      </c>
      <c r="R781" s="3" t="str">
        <f t="shared" si="100"/>
        <v>1000 or more</v>
      </c>
      <c r="S781" s="1" t="s">
        <v>20391</v>
      </c>
      <c r="T781" s="1" t="str">
        <f t="shared" si="101"/>
        <v>WIDE-RANGING USE: The cable</v>
      </c>
      <c r="U781" s="1" t="s">
        <v>20392</v>
      </c>
      <c r="V781" s="1" t="s">
        <v>20393</v>
      </c>
      <c r="W781" s="1" t="s">
        <v>20394</v>
      </c>
      <c r="X781" s="1" t="s">
        <v>20395</v>
      </c>
      <c r="Y781" s="1" t="s">
        <v>20396</v>
      </c>
      <c r="Z781" s="1" t="s">
        <v>20397</v>
      </c>
      <c r="AA781" s="1" t="s">
        <v>7294</v>
      </c>
      <c r="AB781" s="1" t="s">
        <v>20398</v>
      </c>
      <c r="AC781" s="1" t="s">
        <v>20399</v>
      </c>
      <c r="AD781" s="1" t="s">
        <v>155</v>
      </c>
      <c r="AE781" s="1" t="s">
        <v>20400</v>
      </c>
      <c r="AF781" s="1" t="s">
        <v>20401</v>
      </c>
      <c r="AG781" s="1" t="s">
        <v>20402</v>
      </c>
      <c r="AH781" s="1" t="s">
        <v>20403</v>
      </c>
      <c r="AI781" s="1" t="s">
        <v>20404</v>
      </c>
      <c r="AJ781" s="1" t="s">
        <v>20405</v>
      </c>
      <c r="AK781" s="1" t="s">
        <v>20406</v>
      </c>
      <c r="AL781" s="1" t="s">
        <v>20407</v>
      </c>
      <c r="AM781" s="1" t="s">
        <v>20408</v>
      </c>
      <c r="AN781" s="1" t="s">
        <v>20409</v>
      </c>
      <c r="AO781" s="1" t="s">
        <v>445</v>
      </c>
      <c r="AP781" s="1" t="s">
        <v>20410</v>
      </c>
      <c r="AQ781" s="1" t="s">
        <v>13281</v>
      </c>
      <c r="AR781" s="1" t="s">
        <v>20411</v>
      </c>
      <c r="AS781" s="1" t="s">
        <v>20412</v>
      </c>
      <c r="AT781" s="1" t="s">
        <v>4036</v>
      </c>
      <c r="AU781" s="1" t="s">
        <v>165</v>
      </c>
      <c r="AV781" s="4" t="s">
        <v>20416</v>
      </c>
      <c r="AW781" s="1" t="s">
        <v>67</v>
      </c>
      <c r="AX781" s="1" t="s">
        <v>20417</v>
      </c>
      <c r="AY781" s="1" t="s">
        <v>69</v>
      </c>
      <c r="AZ781" s="1" t="s">
        <v>20415</v>
      </c>
      <c r="BA781" s="1" t="s">
        <v>11839</v>
      </c>
      <c r="BB781" s="1" t="s">
        <v>3664</v>
      </c>
      <c r="BC781" s="1" t="s">
        <v>554</v>
      </c>
      <c r="BD781" s="1" t="s">
        <v>11840</v>
      </c>
      <c r="BE781" s="1" t="str">
        <f t="shared" si="102"/>
        <v>YES</v>
      </c>
    </row>
    <row r="782" spans="1:57" ht="15.75" x14ac:dyDescent="0.25">
      <c r="A782" s="1" t="s">
        <v>34810</v>
      </c>
      <c r="B782" s="1" t="s">
        <v>34811</v>
      </c>
      <c r="C782" s="1" t="str">
        <f t="shared" si="96"/>
        <v>Croma 500W Mixer</v>
      </c>
      <c r="D782" s="1" t="s">
        <v>53</v>
      </c>
      <c r="E782" s="1" t="s">
        <v>75</v>
      </c>
      <c r="F782" s="1" t="s">
        <v>129</v>
      </c>
      <c r="G782" s="1" t="s">
        <v>2730</v>
      </c>
      <c r="H782" s="1"/>
      <c r="I782" s="5">
        <v>1290</v>
      </c>
      <c r="J782" s="2">
        <f t="shared" si="97"/>
        <v>2448.4</v>
      </c>
      <c r="K782" s="5">
        <v>2500</v>
      </c>
      <c r="L782" s="5">
        <f t="shared" si="103"/>
        <v>1210</v>
      </c>
      <c r="M782" s="19">
        <f t="shared" si="98"/>
        <v>16325000</v>
      </c>
      <c r="N782" s="6">
        <v>0.48</v>
      </c>
      <c r="O782" s="1">
        <v>4</v>
      </c>
      <c r="P782" s="3">
        <v>6530</v>
      </c>
      <c r="Q782" s="3">
        <f t="shared" si="99"/>
        <v>4</v>
      </c>
      <c r="R782" s="3" t="str">
        <f t="shared" si="100"/>
        <v>1000 or more</v>
      </c>
      <c r="S782" s="1" t="s">
        <v>20418</v>
      </c>
      <c r="T782" s="1" t="str">
        <f t="shared" si="101"/>
        <v>Powerful Motor - 500W</v>
      </c>
      <c r="U782" s="1" t="s">
        <v>20419</v>
      </c>
      <c r="V782" s="1" t="s">
        <v>16356</v>
      </c>
      <c r="W782" s="1" t="s">
        <v>20420</v>
      </c>
      <c r="X782" s="1" t="s">
        <v>20421</v>
      </c>
      <c r="Y782" s="1" t="s">
        <v>16359</v>
      </c>
      <c r="Z782" s="1" t="s">
        <v>20422</v>
      </c>
      <c r="AA782" s="1" t="s">
        <v>714</v>
      </c>
      <c r="AB782" s="1" t="s">
        <v>20423</v>
      </c>
      <c r="AC782" s="1" t="s">
        <v>20424</v>
      </c>
      <c r="AD782" s="1" t="s">
        <v>20425</v>
      </c>
      <c r="AE782" s="1" t="s">
        <v>155</v>
      </c>
      <c r="AF782" s="1" t="s">
        <v>20426</v>
      </c>
      <c r="AG782" s="1" t="s">
        <v>20427</v>
      </c>
      <c r="AH782" s="1" t="s">
        <v>20428</v>
      </c>
      <c r="AI782" s="1" t="s">
        <v>20429</v>
      </c>
      <c r="AJ782" s="1" t="s">
        <v>20430</v>
      </c>
      <c r="AK782" s="1" t="s">
        <v>20431</v>
      </c>
      <c r="AL782" s="1" t="s">
        <v>20432</v>
      </c>
      <c r="AM782" s="1" t="s">
        <v>20433</v>
      </c>
      <c r="AN782" s="1" t="s">
        <v>20434</v>
      </c>
      <c r="AO782" s="1" t="s">
        <v>726</v>
      </c>
      <c r="AP782" s="1" t="s">
        <v>20435</v>
      </c>
      <c r="AQ782" s="1" t="s">
        <v>165</v>
      </c>
      <c r="AR782" s="1" t="s">
        <v>20436</v>
      </c>
      <c r="AS782" s="1" t="s">
        <v>165</v>
      </c>
      <c r="AT782" s="1" t="s">
        <v>1880</v>
      </c>
      <c r="AU782" s="1" t="s">
        <v>20437</v>
      </c>
      <c r="AV782" s="4" t="s">
        <v>20438</v>
      </c>
      <c r="AW782" s="1" t="s">
        <v>20439</v>
      </c>
      <c r="AX782" s="1" t="s">
        <v>69</v>
      </c>
      <c r="AY782" s="1" t="s">
        <v>86</v>
      </c>
      <c r="AZ782" s="1" t="s">
        <v>20440</v>
      </c>
      <c r="BA782" s="1" t="s">
        <v>20441</v>
      </c>
      <c r="BB782" s="1" t="s">
        <v>13084</v>
      </c>
      <c r="BC782" s="1" t="s">
        <v>73</v>
      </c>
      <c r="BD782" s="8">
        <v>45684</v>
      </c>
      <c r="BE782" s="1" t="str">
        <f t="shared" si="102"/>
        <v>NO</v>
      </c>
    </row>
    <row r="783" spans="1:57" ht="15.75" x14ac:dyDescent="0.25">
      <c r="A783" s="1" t="s">
        <v>34812</v>
      </c>
      <c r="B783" s="1" t="s">
        <v>34813</v>
      </c>
      <c r="C783" s="1" t="str">
        <f t="shared" si="96"/>
        <v>Bajaj HM-01 Powerful</v>
      </c>
      <c r="D783" s="1" t="s">
        <v>53</v>
      </c>
      <c r="E783" s="1" t="s">
        <v>75</v>
      </c>
      <c r="F783" s="1" t="s">
        <v>129</v>
      </c>
      <c r="G783" s="1" t="s">
        <v>6932</v>
      </c>
      <c r="H783" s="1"/>
      <c r="I783" s="5">
        <v>1499</v>
      </c>
      <c r="J783" s="2">
        <f t="shared" si="97"/>
        <v>2130.832651205093</v>
      </c>
      <c r="K783" s="5">
        <v>2199</v>
      </c>
      <c r="L783" s="5">
        <f t="shared" si="103"/>
        <v>700</v>
      </c>
      <c r="M783" s="19">
        <f t="shared" si="98"/>
        <v>14361669</v>
      </c>
      <c r="N783" s="6">
        <v>0.32</v>
      </c>
      <c r="O783" s="1">
        <v>4.4000000000000004</v>
      </c>
      <c r="P783" s="3">
        <v>6531</v>
      </c>
      <c r="Q783" s="3">
        <f t="shared" si="99"/>
        <v>4</v>
      </c>
      <c r="R783" s="3" t="str">
        <f t="shared" si="100"/>
        <v>1000 or more</v>
      </c>
      <c r="S783" s="1" t="s">
        <v>20442</v>
      </c>
      <c r="T783" s="1" t="str">
        <f t="shared" si="101"/>
        <v>This product does not</v>
      </c>
      <c r="U783" s="1" t="s">
        <v>20443</v>
      </c>
      <c r="V783" s="1" t="s">
        <v>20444</v>
      </c>
      <c r="W783" s="1" t="s">
        <v>20445</v>
      </c>
      <c r="X783" s="1" t="s">
        <v>20446</v>
      </c>
      <c r="Y783" s="1" t="s">
        <v>20447</v>
      </c>
      <c r="Z783" s="1" t="s">
        <v>20448</v>
      </c>
      <c r="AA783" s="1" t="s">
        <v>20449</v>
      </c>
      <c r="AB783" s="1" t="s">
        <v>20450</v>
      </c>
      <c r="AC783" s="1" t="s">
        <v>20451</v>
      </c>
      <c r="AD783" s="1" t="s">
        <v>20452</v>
      </c>
      <c r="AE783" s="1" t="s">
        <v>20453</v>
      </c>
      <c r="AF783" s="1" t="s">
        <v>20454</v>
      </c>
      <c r="AG783" s="1" t="s">
        <v>20455</v>
      </c>
      <c r="AH783" s="1" t="s">
        <v>20456</v>
      </c>
      <c r="AI783" s="1" t="s">
        <v>20457</v>
      </c>
      <c r="AJ783" s="1" t="s">
        <v>20458</v>
      </c>
      <c r="AK783" s="1" t="s">
        <v>20459</v>
      </c>
      <c r="AL783" s="1" t="s">
        <v>20460</v>
      </c>
      <c r="AM783" s="1" t="s">
        <v>20461</v>
      </c>
      <c r="AN783" s="1" t="s">
        <v>20462</v>
      </c>
      <c r="AO783" s="1" t="s">
        <v>20463</v>
      </c>
      <c r="AP783" s="1" t="s">
        <v>20464</v>
      </c>
      <c r="AQ783" s="1" t="s">
        <v>474</v>
      </c>
      <c r="AR783" s="1" t="s">
        <v>2529</v>
      </c>
      <c r="AS783" s="1" t="s">
        <v>20465</v>
      </c>
      <c r="AT783" s="1" t="s">
        <v>10773</v>
      </c>
      <c r="AU783" s="1" t="s">
        <v>20466</v>
      </c>
      <c r="AV783" s="4" t="s">
        <v>20467</v>
      </c>
      <c r="AW783" s="1" t="s">
        <v>67</v>
      </c>
      <c r="AX783" s="1" t="s">
        <v>20468</v>
      </c>
      <c r="AY783" s="1" t="s">
        <v>69</v>
      </c>
      <c r="AZ783" s="1" t="s">
        <v>20469</v>
      </c>
      <c r="BA783" s="1" t="s">
        <v>13170</v>
      </c>
      <c r="BB783" s="1" t="s">
        <v>89</v>
      </c>
      <c r="BC783" s="1" t="s">
        <v>73</v>
      </c>
      <c r="BD783" s="1" t="s">
        <v>13171</v>
      </c>
      <c r="BE783" s="1" t="str">
        <f t="shared" si="102"/>
        <v>NO</v>
      </c>
    </row>
    <row r="784" spans="1:57" ht="15.75" x14ac:dyDescent="0.25">
      <c r="A784" s="1" t="s">
        <v>34814</v>
      </c>
      <c r="B784" s="1" t="s">
        <v>34815</v>
      </c>
      <c r="C784" s="1" t="str">
        <f t="shared" si="96"/>
        <v>Classmate 2100117 Soft</v>
      </c>
      <c r="D784" s="1" t="s">
        <v>5567</v>
      </c>
      <c r="E784" s="1" t="s">
        <v>5568</v>
      </c>
      <c r="F784" s="1" t="s">
        <v>5569</v>
      </c>
      <c r="G784" s="1" t="s">
        <v>5843</v>
      </c>
      <c r="H784" s="1" t="s">
        <v>5844</v>
      </c>
      <c r="I784" s="1">
        <v>137</v>
      </c>
      <c r="J784" s="2">
        <f t="shared" si="97"/>
        <v>74.375</v>
      </c>
      <c r="K784" s="1">
        <v>160</v>
      </c>
      <c r="L784" s="5">
        <f t="shared" si="103"/>
        <v>23</v>
      </c>
      <c r="M784" s="19">
        <f t="shared" si="98"/>
        <v>1045920</v>
      </c>
      <c r="N784" s="6">
        <v>0.14000000000000001</v>
      </c>
      <c r="O784" s="1">
        <v>4.4000000000000004</v>
      </c>
      <c r="P784" s="3">
        <v>6537</v>
      </c>
      <c r="Q784" s="3">
        <f t="shared" si="99"/>
        <v>4</v>
      </c>
      <c r="R784" s="3" t="str">
        <f t="shared" si="100"/>
        <v>1000 or more</v>
      </c>
      <c r="S784" s="1" t="s">
        <v>20470</v>
      </c>
      <c r="T784" s="1" t="str">
        <f t="shared" si="101"/>
        <v>The cover design of</v>
      </c>
      <c r="U784" s="1" t="s">
        <v>20471</v>
      </c>
      <c r="V784" s="1" t="s">
        <v>20472</v>
      </c>
      <c r="W784" s="1" t="s">
        <v>20473</v>
      </c>
      <c r="X784" s="1" t="s">
        <v>20474</v>
      </c>
      <c r="Y784" s="1" t="s">
        <v>20475</v>
      </c>
      <c r="Z784" s="1" t="s">
        <v>20476</v>
      </c>
      <c r="AA784" s="1" t="s">
        <v>20477</v>
      </c>
      <c r="AB784" s="1" t="s">
        <v>5364</v>
      </c>
      <c r="AC784" s="1" t="s">
        <v>20478</v>
      </c>
      <c r="AD784" s="1" t="s">
        <v>20479</v>
      </c>
      <c r="AE784" s="1" t="s">
        <v>20480</v>
      </c>
      <c r="AF784" s="1" t="s">
        <v>20481</v>
      </c>
      <c r="AG784" s="1" t="s">
        <v>20482</v>
      </c>
      <c r="AH784" s="1" t="s">
        <v>20483</v>
      </c>
      <c r="AI784" s="1" t="s">
        <v>20484</v>
      </c>
      <c r="AJ784" s="1" t="s">
        <v>20485</v>
      </c>
      <c r="AK784" s="1" t="s">
        <v>20486</v>
      </c>
      <c r="AL784" s="1" t="s">
        <v>20487</v>
      </c>
      <c r="AM784" s="1" t="s">
        <v>20488</v>
      </c>
      <c r="AN784" s="1" t="s">
        <v>165</v>
      </c>
      <c r="AO784" s="1" t="s">
        <v>20489</v>
      </c>
      <c r="AP784" s="1" t="s">
        <v>20490</v>
      </c>
      <c r="AQ784" s="1" t="s">
        <v>3255</v>
      </c>
      <c r="AR784" s="1" t="s">
        <v>20491</v>
      </c>
      <c r="AS784" s="1" t="s">
        <v>20492</v>
      </c>
      <c r="AT784" s="1" t="s">
        <v>635</v>
      </c>
      <c r="AU784" s="1" t="s">
        <v>7714</v>
      </c>
      <c r="AV784" s="4" t="s">
        <v>20493</v>
      </c>
      <c r="AW784" s="1" t="s">
        <v>67</v>
      </c>
      <c r="AX784" s="1" t="s">
        <v>20494</v>
      </c>
      <c r="AY784" s="1" t="s">
        <v>69</v>
      </c>
      <c r="AZ784" s="1" t="s">
        <v>20495</v>
      </c>
      <c r="BA784" s="1" t="s">
        <v>15851</v>
      </c>
      <c r="BB784" s="1" t="s">
        <v>12759</v>
      </c>
      <c r="BC784" s="1" t="s">
        <v>554</v>
      </c>
      <c r="BD784" s="1" t="s">
        <v>15852</v>
      </c>
      <c r="BE784" s="1" t="str">
        <f t="shared" si="102"/>
        <v>NO</v>
      </c>
    </row>
    <row r="785" spans="1:57" ht="15.75" x14ac:dyDescent="0.25">
      <c r="A785" s="1" t="s">
        <v>34816</v>
      </c>
      <c r="B785" s="1" t="s">
        <v>34817</v>
      </c>
      <c r="C785" s="1" t="str">
        <f t="shared" si="96"/>
        <v>Amazon Basics New</v>
      </c>
      <c r="D785" s="1" t="s">
        <v>146</v>
      </c>
      <c r="E785" s="1" t="s">
        <v>147</v>
      </c>
      <c r="F785" s="1" t="s">
        <v>148</v>
      </c>
      <c r="G785" s="1" t="s">
        <v>149</v>
      </c>
      <c r="H785" s="1" t="s">
        <v>150</v>
      </c>
      <c r="I785" s="1">
        <v>849</v>
      </c>
      <c r="J785" s="2">
        <f t="shared" si="97"/>
        <v>1762.0679933665008</v>
      </c>
      <c r="K785" s="5">
        <v>1809</v>
      </c>
      <c r="L785" s="5">
        <f t="shared" si="103"/>
        <v>960</v>
      </c>
      <c r="M785" s="19">
        <f t="shared" si="98"/>
        <v>11843523</v>
      </c>
      <c r="N785" s="6">
        <v>0.53</v>
      </c>
      <c r="O785" s="1">
        <v>4.3</v>
      </c>
      <c r="P785" s="3">
        <v>6547</v>
      </c>
      <c r="Q785" s="3">
        <f t="shared" si="99"/>
        <v>4</v>
      </c>
      <c r="R785" s="3" t="str">
        <f t="shared" si="100"/>
        <v>1000 or more</v>
      </c>
      <c r="S785" s="1" t="s">
        <v>19391</v>
      </c>
      <c r="T785" s="1" t="str">
        <f t="shared" si="101"/>
        <v>Added Protection: An additional</v>
      </c>
      <c r="U785" s="1" t="s">
        <v>20496</v>
      </c>
      <c r="V785" s="1" t="s">
        <v>20497</v>
      </c>
      <c r="W785" s="1" t="s">
        <v>20498</v>
      </c>
      <c r="X785" s="1" t="s">
        <v>20499</v>
      </c>
      <c r="Y785" s="1" t="s">
        <v>20500</v>
      </c>
      <c r="Z785" s="1" t="s">
        <v>20501</v>
      </c>
      <c r="AA785" s="1" t="s">
        <v>20502</v>
      </c>
      <c r="AB785" s="1" t="s">
        <v>155</v>
      </c>
      <c r="AC785" s="1" t="s">
        <v>20503</v>
      </c>
      <c r="AD785" s="1" t="s">
        <v>2089</v>
      </c>
      <c r="AE785" s="1" t="s">
        <v>9758</v>
      </c>
      <c r="AF785" s="1" t="s">
        <v>20504</v>
      </c>
      <c r="AG785" s="1" t="s">
        <v>20505</v>
      </c>
      <c r="AH785" s="1" t="s">
        <v>20506</v>
      </c>
      <c r="AI785" s="1" t="s">
        <v>20507</v>
      </c>
      <c r="AJ785" s="1" t="s">
        <v>20508</v>
      </c>
      <c r="AK785" s="1" t="s">
        <v>20509</v>
      </c>
      <c r="AL785" s="1" t="s">
        <v>20510</v>
      </c>
      <c r="AM785" s="1" t="s">
        <v>20511</v>
      </c>
      <c r="AN785" s="1" t="s">
        <v>20512</v>
      </c>
      <c r="AO785" s="1" t="s">
        <v>20513</v>
      </c>
      <c r="AP785" s="1" t="s">
        <v>20514</v>
      </c>
      <c r="AQ785" s="1" t="s">
        <v>20515</v>
      </c>
      <c r="AR785" s="1" t="s">
        <v>20516</v>
      </c>
      <c r="AS785" s="1" t="s">
        <v>13765</v>
      </c>
      <c r="AT785" s="1" t="s">
        <v>20517</v>
      </c>
      <c r="AU785" s="1" t="s">
        <v>20518</v>
      </c>
      <c r="AV785" s="4" t="s">
        <v>20519</v>
      </c>
      <c r="AW785" s="1" t="s">
        <v>20520</v>
      </c>
      <c r="AX785" s="1" t="s">
        <v>69</v>
      </c>
      <c r="AY785" s="1" t="s">
        <v>86</v>
      </c>
      <c r="AZ785" s="1" t="s">
        <v>20521</v>
      </c>
      <c r="BA785" s="1" t="s">
        <v>17416</v>
      </c>
      <c r="BB785" s="1" t="s">
        <v>2631</v>
      </c>
      <c r="BC785" s="1" t="s">
        <v>176</v>
      </c>
      <c r="BD785" s="1" t="s">
        <v>17417</v>
      </c>
      <c r="BE785" s="1" t="str">
        <f t="shared" si="102"/>
        <v>YES</v>
      </c>
    </row>
    <row r="786" spans="1:57" ht="15.75" x14ac:dyDescent="0.25">
      <c r="A786" s="1" t="s">
        <v>34818</v>
      </c>
      <c r="B786" s="1" t="s">
        <v>34819</v>
      </c>
      <c r="C786" s="1" t="str">
        <f t="shared" si="96"/>
        <v>Sujata Dynamix DX</v>
      </c>
      <c r="D786" s="1" t="s">
        <v>53</v>
      </c>
      <c r="E786" s="1" t="s">
        <v>75</v>
      </c>
      <c r="F786" s="1" t="s">
        <v>129</v>
      </c>
      <c r="G786" s="1" t="s">
        <v>2730</v>
      </c>
      <c r="H786" s="1"/>
      <c r="I786" s="5">
        <v>6120</v>
      </c>
      <c r="J786" s="2">
        <f t="shared" si="97"/>
        <v>8405.8131634819529</v>
      </c>
      <c r="K786" s="5">
        <v>8478</v>
      </c>
      <c r="L786" s="5">
        <f t="shared" si="103"/>
        <v>2358</v>
      </c>
      <c r="M786" s="19">
        <f t="shared" si="98"/>
        <v>55530900</v>
      </c>
      <c r="N786" s="6">
        <v>0.28000000000000003</v>
      </c>
      <c r="O786" s="1">
        <v>4.5999999999999996</v>
      </c>
      <c r="P786" s="3">
        <v>6550</v>
      </c>
      <c r="Q786" s="3">
        <f t="shared" si="99"/>
        <v>5</v>
      </c>
      <c r="R786" s="3" t="str">
        <f t="shared" si="100"/>
        <v>1000 or more</v>
      </c>
      <c r="S786" s="1" t="s">
        <v>20522</v>
      </c>
      <c r="T786" s="1" t="str">
        <f t="shared" si="101"/>
        <v>Warranty: 2 year warranty</v>
      </c>
      <c r="U786" s="1" t="s">
        <v>20523</v>
      </c>
      <c r="V786" s="1" t="s">
        <v>20524</v>
      </c>
      <c r="W786" s="1" t="s">
        <v>20525</v>
      </c>
      <c r="X786" s="1" t="s">
        <v>155</v>
      </c>
      <c r="Y786" s="1" t="s">
        <v>8258</v>
      </c>
      <c r="Z786" s="1" t="s">
        <v>20526</v>
      </c>
      <c r="AA786" s="1" t="s">
        <v>20527</v>
      </c>
      <c r="AB786" s="1" t="s">
        <v>20528</v>
      </c>
      <c r="AC786" s="1" t="s">
        <v>20529</v>
      </c>
      <c r="AD786" s="1" t="s">
        <v>20530</v>
      </c>
      <c r="AE786" s="1" t="s">
        <v>20531</v>
      </c>
      <c r="AF786" s="1" t="s">
        <v>20532</v>
      </c>
      <c r="AG786" s="1" t="s">
        <v>20533</v>
      </c>
      <c r="AH786" s="1" t="s">
        <v>20534</v>
      </c>
      <c r="AI786" s="1" t="s">
        <v>20535</v>
      </c>
      <c r="AJ786" s="1" t="s">
        <v>20536</v>
      </c>
      <c r="AK786" s="1" t="s">
        <v>20537</v>
      </c>
      <c r="AL786" s="1" t="s">
        <v>20538</v>
      </c>
      <c r="AM786" s="1" t="s">
        <v>20539</v>
      </c>
      <c r="AN786" s="1" t="s">
        <v>20540</v>
      </c>
      <c r="AO786" s="1" t="s">
        <v>17527</v>
      </c>
      <c r="AP786" s="1" t="s">
        <v>20541</v>
      </c>
      <c r="AQ786" s="1" t="s">
        <v>20542</v>
      </c>
      <c r="AR786" s="1" t="s">
        <v>20543</v>
      </c>
      <c r="AS786" s="1" t="s">
        <v>20544</v>
      </c>
      <c r="AT786" s="1" t="s">
        <v>20545</v>
      </c>
      <c r="AU786" s="1" t="s">
        <v>15518</v>
      </c>
      <c r="AV786" s="4" t="s">
        <v>20546</v>
      </c>
      <c r="AW786" s="1" t="s">
        <v>20547</v>
      </c>
      <c r="AX786" s="1" t="s">
        <v>69</v>
      </c>
      <c r="AY786" s="1" t="s">
        <v>86</v>
      </c>
      <c r="AZ786" s="1" t="s">
        <v>20548</v>
      </c>
      <c r="BA786" s="1" t="s">
        <v>13940</v>
      </c>
      <c r="BB786" s="1" t="s">
        <v>273</v>
      </c>
      <c r="BC786" s="1" t="s">
        <v>73</v>
      </c>
      <c r="BD786" s="1" t="s">
        <v>13941</v>
      </c>
      <c r="BE786" s="1" t="str">
        <f t="shared" si="102"/>
        <v>NO</v>
      </c>
    </row>
    <row r="787" spans="1:57" ht="15.75" x14ac:dyDescent="0.25">
      <c r="A787" s="1" t="s">
        <v>34820</v>
      </c>
      <c r="B787" s="1" t="s">
        <v>34821</v>
      </c>
      <c r="C787" s="1" t="str">
        <f t="shared" si="96"/>
        <v>realme 10W Fast</v>
      </c>
      <c r="D787" s="1" t="s">
        <v>146</v>
      </c>
      <c r="E787" s="1" t="s">
        <v>147</v>
      </c>
      <c r="F787" s="1" t="s">
        <v>148</v>
      </c>
      <c r="G787" s="1" t="s">
        <v>149</v>
      </c>
      <c r="H787" s="1" t="s">
        <v>150</v>
      </c>
      <c r="I787" s="1">
        <v>249</v>
      </c>
      <c r="J787" s="2">
        <f t="shared" si="97"/>
        <v>336.59398496240601</v>
      </c>
      <c r="K787" s="1">
        <v>399</v>
      </c>
      <c r="L787" s="5">
        <f t="shared" si="103"/>
        <v>150</v>
      </c>
      <c r="M787" s="19">
        <f t="shared" si="98"/>
        <v>2616642</v>
      </c>
      <c r="N787" s="6">
        <v>0.38</v>
      </c>
      <c r="O787" s="1">
        <v>4</v>
      </c>
      <c r="P787" s="3">
        <v>6558</v>
      </c>
      <c r="Q787" s="3">
        <f t="shared" si="99"/>
        <v>4</v>
      </c>
      <c r="R787" s="3" t="str">
        <f t="shared" si="100"/>
        <v>1000 or more</v>
      </c>
      <c r="S787" s="1" t="s">
        <v>20549</v>
      </c>
      <c r="T787" s="1" t="str">
        <f t="shared" si="101"/>
        <v>realme's 10W Micro-USB Cable</v>
      </c>
      <c r="U787" s="1" t="s">
        <v>20550</v>
      </c>
      <c r="V787" s="1" t="s">
        <v>20551</v>
      </c>
      <c r="W787" s="1" t="s">
        <v>20552</v>
      </c>
      <c r="X787" s="1" t="s">
        <v>13610</v>
      </c>
      <c r="Y787" s="1" t="s">
        <v>20553</v>
      </c>
      <c r="Z787" s="1" t="s">
        <v>20554</v>
      </c>
      <c r="AA787" s="1" t="s">
        <v>20555</v>
      </c>
      <c r="AB787" s="1" t="s">
        <v>20556</v>
      </c>
      <c r="AC787" s="1" t="s">
        <v>20557</v>
      </c>
      <c r="AD787" s="1" t="s">
        <v>20558</v>
      </c>
      <c r="AE787" s="1" t="s">
        <v>11795</v>
      </c>
      <c r="AF787" s="1" t="s">
        <v>20559</v>
      </c>
      <c r="AG787" s="1" t="s">
        <v>20560</v>
      </c>
      <c r="AH787" s="1" t="s">
        <v>20561</v>
      </c>
      <c r="AI787" s="1" t="s">
        <v>20562</v>
      </c>
      <c r="AJ787" s="1" t="s">
        <v>20563</v>
      </c>
      <c r="AK787" s="1" t="s">
        <v>20564</v>
      </c>
      <c r="AL787" s="1" t="s">
        <v>20565</v>
      </c>
      <c r="AM787" s="1" t="s">
        <v>20566</v>
      </c>
      <c r="AN787" s="1" t="s">
        <v>17754</v>
      </c>
      <c r="AO787" s="1" t="s">
        <v>4819</v>
      </c>
      <c r="AP787" s="1" t="s">
        <v>1884</v>
      </c>
      <c r="AQ787" s="1" t="s">
        <v>165</v>
      </c>
      <c r="AR787" s="1" t="s">
        <v>1220</v>
      </c>
      <c r="AS787" s="1" t="s">
        <v>2718</v>
      </c>
      <c r="AT787" s="1" t="s">
        <v>20567</v>
      </c>
      <c r="AU787" s="1" t="s">
        <v>635</v>
      </c>
      <c r="AV787" s="4" t="s">
        <v>20568</v>
      </c>
      <c r="AW787" s="1" t="s">
        <v>20569</v>
      </c>
      <c r="AX787" s="1" t="s">
        <v>86</v>
      </c>
      <c r="AY787" s="1" t="s">
        <v>69</v>
      </c>
      <c r="AZ787" s="1" t="s">
        <v>20570</v>
      </c>
      <c r="BA787" s="1" t="s">
        <v>4583</v>
      </c>
      <c r="BB787" s="1" t="s">
        <v>342</v>
      </c>
      <c r="BC787" s="1" t="s">
        <v>176</v>
      </c>
      <c r="BD787" s="1" t="s">
        <v>4584</v>
      </c>
      <c r="BE787" s="1" t="str">
        <f t="shared" si="102"/>
        <v>NO</v>
      </c>
    </row>
    <row r="788" spans="1:57" ht="15.75" x14ac:dyDescent="0.25">
      <c r="A788" s="1" t="s">
        <v>34822</v>
      </c>
      <c r="B788" s="1" t="s">
        <v>34823</v>
      </c>
      <c r="C788" s="1" t="str">
        <f t="shared" si="96"/>
        <v>TCL 100 cm</v>
      </c>
      <c r="D788" s="1" t="s">
        <v>193</v>
      </c>
      <c r="E788" s="1" t="s">
        <v>194</v>
      </c>
      <c r="F788" s="1" t="s">
        <v>1486</v>
      </c>
      <c r="G788" s="1" t="s">
        <v>1487</v>
      </c>
      <c r="H788" s="1"/>
      <c r="I788" s="5">
        <v>18990</v>
      </c>
      <c r="J788" s="2">
        <f t="shared" si="97"/>
        <v>40943.671627226155</v>
      </c>
      <c r="K788" s="5">
        <v>40990</v>
      </c>
      <c r="L788" s="5">
        <f t="shared" si="103"/>
        <v>22000</v>
      </c>
      <c r="M788" s="19">
        <f t="shared" si="98"/>
        <v>272952410</v>
      </c>
      <c r="N788" s="6">
        <v>0.54</v>
      </c>
      <c r="O788" s="1">
        <v>4.2</v>
      </c>
      <c r="P788" s="3">
        <v>6659</v>
      </c>
      <c r="Q788" s="3">
        <f t="shared" si="99"/>
        <v>4</v>
      </c>
      <c r="R788" s="3" t="str">
        <f t="shared" si="100"/>
        <v>1000 or more</v>
      </c>
      <c r="S788" s="1" t="s">
        <v>20571</v>
      </c>
      <c r="T788" s="1" t="str">
        <f t="shared" si="101"/>
        <v>Resolution: Full HD (1920</v>
      </c>
      <c r="U788" s="1" t="s">
        <v>20572</v>
      </c>
      <c r="V788" s="1" t="s">
        <v>20573</v>
      </c>
      <c r="W788" s="1" t="s">
        <v>20574</v>
      </c>
      <c r="X788" s="1" t="s">
        <v>20575</v>
      </c>
      <c r="Y788" s="1" t="s">
        <v>20576</v>
      </c>
      <c r="Z788" s="1" t="s">
        <v>20577</v>
      </c>
      <c r="AA788" s="1" t="s">
        <v>20578</v>
      </c>
      <c r="AB788" s="1" t="s">
        <v>20579</v>
      </c>
      <c r="AC788" s="1" t="s">
        <v>20580</v>
      </c>
      <c r="AD788" s="1" t="s">
        <v>155</v>
      </c>
      <c r="AE788" s="1" t="s">
        <v>155</v>
      </c>
      <c r="AF788" s="1" t="s">
        <v>20581</v>
      </c>
      <c r="AG788" s="1" t="s">
        <v>20582</v>
      </c>
      <c r="AH788" s="1" t="s">
        <v>20583</v>
      </c>
      <c r="AI788" s="1" t="s">
        <v>20584</v>
      </c>
      <c r="AJ788" s="1" t="s">
        <v>20585</v>
      </c>
      <c r="AK788" s="1" t="s">
        <v>20586</v>
      </c>
      <c r="AL788" s="1" t="s">
        <v>20587</v>
      </c>
      <c r="AM788" s="1" t="s">
        <v>20588</v>
      </c>
      <c r="AN788" s="1" t="s">
        <v>20589</v>
      </c>
      <c r="AO788" s="1" t="s">
        <v>20590</v>
      </c>
      <c r="AP788" s="1" t="s">
        <v>20591</v>
      </c>
      <c r="AQ788" s="1" t="s">
        <v>20592</v>
      </c>
      <c r="AR788" s="1" t="s">
        <v>20593</v>
      </c>
      <c r="AS788" s="1" t="s">
        <v>20594</v>
      </c>
      <c r="AT788" s="1" t="s">
        <v>20595</v>
      </c>
      <c r="AU788" s="1" t="s">
        <v>20596</v>
      </c>
      <c r="AV788" s="4" t="s">
        <v>20597</v>
      </c>
      <c r="AW788" s="1" t="s">
        <v>67</v>
      </c>
      <c r="AX788" s="1" t="s">
        <v>20598</v>
      </c>
      <c r="AY788" s="1" t="s">
        <v>86</v>
      </c>
      <c r="AZ788" s="1" t="s">
        <v>20599</v>
      </c>
      <c r="BA788" s="1" t="s">
        <v>8368</v>
      </c>
      <c r="BB788" s="1" t="s">
        <v>2631</v>
      </c>
      <c r="BC788" s="1" t="s">
        <v>176</v>
      </c>
      <c r="BD788" s="1" t="s">
        <v>8369</v>
      </c>
      <c r="BE788" s="1" t="str">
        <f t="shared" si="102"/>
        <v>YES</v>
      </c>
    </row>
    <row r="789" spans="1:57" ht="15.75" x14ac:dyDescent="0.25">
      <c r="A789" s="1" t="s">
        <v>34824</v>
      </c>
      <c r="B789" s="1" t="s">
        <v>34825</v>
      </c>
      <c r="C789" s="1" t="str">
        <f t="shared" si="96"/>
        <v>Tecno Spark 8T</v>
      </c>
      <c r="D789" s="1" t="s">
        <v>193</v>
      </c>
      <c r="E789" s="1" t="s">
        <v>400</v>
      </c>
      <c r="F789" s="1" t="s">
        <v>2567</v>
      </c>
      <c r="G789" s="1" t="s">
        <v>2568</v>
      </c>
      <c r="H789" s="1"/>
      <c r="I789" s="5">
        <v>8499</v>
      </c>
      <c r="J789" s="2">
        <f t="shared" si="97"/>
        <v>12933.618047542119</v>
      </c>
      <c r="K789" s="5">
        <v>12999</v>
      </c>
      <c r="L789" s="5">
        <f t="shared" si="103"/>
        <v>4500</v>
      </c>
      <c r="M789" s="19">
        <f t="shared" si="98"/>
        <v>86599338</v>
      </c>
      <c r="N789" s="6">
        <v>0.35</v>
      </c>
      <c r="O789" s="1">
        <v>4.0999999999999996</v>
      </c>
      <c r="P789" s="3">
        <v>6662</v>
      </c>
      <c r="Q789" s="3">
        <f t="shared" si="99"/>
        <v>4</v>
      </c>
      <c r="R789" s="3" t="str">
        <f t="shared" si="100"/>
        <v>1000 or more</v>
      </c>
      <c r="S789" s="1" t="s">
        <v>20600</v>
      </c>
      <c r="T789" s="1" t="str">
        <f t="shared" si="101"/>
        <v>50MP High Resolution Camera</v>
      </c>
      <c r="U789" s="1" t="s">
        <v>20601</v>
      </c>
      <c r="V789" s="1" t="s">
        <v>20602</v>
      </c>
      <c r="W789" s="1" t="s">
        <v>20603</v>
      </c>
      <c r="X789" s="1" t="s">
        <v>20604</v>
      </c>
      <c r="Y789" s="1" t="s">
        <v>20605</v>
      </c>
      <c r="Z789" s="1" t="s">
        <v>20606</v>
      </c>
      <c r="AA789" s="1" t="s">
        <v>988</v>
      </c>
      <c r="AB789" s="1" t="s">
        <v>20607</v>
      </c>
      <c r="AC789" s="1" t="s">
        <v>20608</v>
      </c>
      <c r="AD789" s="1" t="s">
        <v>20609</v>
      </c>
      <c r="AE789" s="1" t="s">
        <v>20610</v>
      </c>
      <c r="AF789" s="1" t="s">
        <v>20611</v>
      </c>
      <c r="AG789" s="1" t="s">
        <v>20612</v>
      </c>
      <c r="AH789" s="1" t="s">
        <v>20613</v>
      </c>
      <c r="AI789" s="1" t="s">
        <v>20614</v>
      </c>
      <c r="AJ789" s="1" t="s">
        <v>20615</v>
      </c>
      <c r="AK789" s="1" t="s">
        <v>20616</v>
      </c>
      <c r="AL789" s="1" t="s">
        <v>20617</v>
      </c>
      <c r="AM789" s="1" t="s">
        <v>20618</v>
      </c>
      <c r="AN789" s="1" t="s">
        <v>20619</v>
      </c>
      <c r="AO789" s="1" t="s">
        <v>7714</v>
      </c>
      <c r="AP789" s="1" t="s">
        <v>10997</v>
      </c>
      <c r="AQ789" s="1" t="s">
        <v>20620</v>
      </c>
      <c r="AR789" s="1" t="s">
        <v>20621</v>
      </c>
      <c r="AS789" s="1" t="s">
        <v>20622</v>
      </c>
      <c r="AT789" s="1" t="s">
        <v>7567</v>
      </c>
      <c r="AU789" s="1" t="s">
        <v>20623</v>
      </c>
      <c r="AV789" s="4" t="s">
        <v>20624</v>
      </c>
      <c r="AW789" s="1" t="s">
        <v>20625</v>
      </c>
      <c r="AX789" s="1" t="s">
        <v>69</v>
      </c>
      <c r="AY789" s="1" t="s">
        <v>86</v>
      </c>
      <c r="AZ789" s="1" t="s">
        <v>20626</v>
      </c>
      <c r="BA789" s="1" t="s">
        <v>13800</v>
      </c>
      <c r="BB789" s="1" t="s">
        <v>2235</v>
      </c>
      <c r="BC789" s="1" t="s">
        <v>176</v>
      </c>
      <c r="BD789" s="1" t="s">
        <v>13801</v>
      </c>
      <c r="BE789" s="1" t="str">
        <f t="shared" si="102"/>
        <v>NO</v>
      </c>
    </row>
    <row r="790" spans="1:57" ht="15.75" x14ac:dyDescent="0.25">
      <c r="A790" s="1" t="s">
        <v>34826</v>
      </c>
      <c r="B790" s="1" t="s">
        <v>34827</v>
      </c>
      <c r="C790" s="1" t="str">
        <f t="shared" si="96"/>
        <v>DIGITEK¬Æ (DTR-200MT) (18</v>
      </c>
      <c r="D790" s="1" t="s">
        <v>193</v>
      </c>
      <c r="E790" s="1" t="s">
        <v>12498</v>
      </c>
      <c r="F790" s="1" t="s">
        <v>331</v>
      </c>
      <c r="G790" s="1" t="s">
        <v>20627</v>
      </c>
      <c r="H790" s="1" t="s">
        <v>20628</v>
      </c>
      <c r="I790" s="1">
        <v>349</v>
      </c>
      <c r="J790" s="2">
        <f t="shared" si="97"/>
        <v>959.9246231155779</v>
      </c>
      <c r="K790" s="1">
        <v>995</v>
      </c>
      <c r="L790" s="5">
        <f t="shared" si="103"/>
        <v>646</v>
      </c>
      <c r="M790" s="19">
        <f t="shared" si="98"/>
        <v>6642620</v>
      </c>
      <c r="N790" s="6">
        <v>0.65</v>
      </c>
      <c r="O790" s="1">
        <v>4.2</v>
      </c>
      <c r="P790" s="3">
        <v>6676</v>
      </c>
      <c r="Q790" s="3">
        <f t="shared" si="99"/>
        <v>4</v>
      </c>
      <c r="R790" s="3" t="str">
        <f t="shared" si="100"/>
        <v>1000 or more</v>
      </c>
      <c r="S790" s="1" t="s">
        <v>20629</v>
      </c>
      <c r="T790" s="1" t="str">
        <f t="shared" si="101"/>
        <v>The mini tripod works</v>
      </c>
      <c r="U790" s="1" t="s">
        <v>20630</v>
      </c>
      <c r="V790" s="1" t="s">
        <v>20631</v>
      </c>
      <c r="W790" s="1" t="s">
        <v>20632</v>
      </c>
      <c r="X790" s="1" t="s">
        <v>20633</v>
      </c>
      <c r="Y790" s="1" t="s">
        <v>20634</v>
      </c>
      <c r="Z790" s="1" t="s">
        <v>20635</v>
      </c>
      <c r="AA790" s="1" t="s">
        <v>20636</v>
      </c>
      <c r="AB790" s="1" t="s">
        <v>20637</v>
      </c>
      <c r="AC790" s="1" t="s">
        <v>20638</v>
      </c>
      <c r="AD790" s="1" t="s">
        <v>20639</v>
      </c>
      <c r="AE790" s="1" t="s">
        <v>20640</v>
      </c>
      <c r="AF790" s="1" t="s">
        <v>20641</v>
      </c>
      <c r="AG790" s="1" t="s">
        <v>20642</v>
      </c>
      <c r="AH790" s="1" t="s">
        <v>20643</v>
      </c>
      <c r="AI790" s="1" t="s">
        <v>20644</v>
      </c>
      <c r="AJ790" s="1" t="s">
        <v>20645</v>
      </c>
      <c r="AK790" s="1" t="s">
        <v>20646</v>
      </c>
      <c r="AL790" s="1" t="s">
        <v>20647</v>
      </c>
      <c r="AM790" s="1" t="s">
        <v>20648</v>
      </c>
      <c r="AN790" s="1" t="s">
        <v>20649</v>
      </c>
      <c r="AO790" s="1" t="s">
        <v>20650</v>
      </c>
      <c r="AP790" s="1" t="s">
        <v>20651</v>
      </c>
      <c r="AQ790" s="1" t="s">
        <v>20652</v>
      </c>
      <c r="AR790" s="1" t="s">
        <v>20653</v>
      </c>
      <c r="AS790" s="1" t="s">
        <v>6664</v>
      </c>
      <c r="AT790" s="1" t="s">
        <v>20654</v>
      </c>
      <c r="AU790" s="1" t="s">
        <v>20655</v>
      </c>
      <c r="AV790" s="4" t="s">
        <v>20656</v>
      </c>
      <c r="AW790" s="1" t="s">
        <v>67</v>
      </c>
      <c r="AX790" s="1" t="s">
        <v>20657</v>
      </c>
      <c r="AY790" s="1" t="s">
        <v>69</v>
      </c>
      <c r="AZ790" s="1" t="s">
        <v>20658</v>
      </c>
      <c r="BA790" s="1" t="s">
        <v>11166</v>
      </c>
      <c r="BB790" s="1" t="s">
        <v>2015</v>
      </c>
      <c r="BC790" s="1" t="s">
        <v>554</v>
      </c>
      <c r="BD790" s="1" t="s">
        <v>11168</v>
      </c>
      <c r="BE790" s="1" t="str">
        <f t="shared" si="102"/>
        <v>YES</v>
      </c>
    </row>
    <row r="791" spans="1:57" ht="15.75" x14ac:dyDescent="0.25">
      <c r="A791" s="1" t="s">
        <v>34828</v>
      </c>
      <c r="B791" s="1" t="s">
        <v>34829</v>
      </c>
      <c r="C791" s="1" t="str">
        <f t="shared" si="96"/>
        <v>boAt LTG 500</v>
      </c>
      <c r="D791" s="1" t="s">
        <v>146</v>
      </c>
      <c r="E791" s="1" t="s">
        <v>147</v>
      </c>
      <c r="F791" s="1" t="s">
        <v>148</v>
      </c>
      <c r="G791" s="1" t="s">
        <v>149</v>
      </c>
      <c r="H791" s="1" t="s">
        <v>150</v>
      </c>
      <c r="I791" s="1">
        <v>849</v>
      </c>
      <c r="J791" s="2">
        <f t="shared" si="97"/>
        <v>914.01501501501502</v>
      </c>
      <c r="K791" s="1">
        <v>999</v>
      </c>
      <c r="L791" s="5">
        <f t="shared" si="103"/>
        <v>150</v>
      </c>
      <c r="M791" s="19">
        <f t="shared" si="98"/>
        <v>6729264</v>
      </c>
      <c r="N791" s="6">
        <v>0.15</v>
      </c>
      <c r="O791" s="1">
        <v>4.0999999999999996</v>
      </c>
      <c r="P791" s="3">
        <v>6736</v>
      </c>
      <c r="Q791" s="3">
        <f t="shared" si="99"/>
        <v>4</v>
      </c>
      <c r="R791" s="3" t="str">
        <f t="shared" si="100"/>
        <v>1000 or more</v>
      </c>
      <c r="S791" s="1" t="s">
        <v>20659</v>
      </c>
      <c r="T791" s="1" t="str">
        <f t="shared" si="101"/>
        <v>Compatible with Apple iPhone</v>
      </c>
      <c r="U791" s="1" t="s">
        <v>20660</v>
      </c>
      <c r="V791" s="1" t="s">
        <v>20661</v>
      </c>
      <c r="W791" s="1" t="s">
        <v>20662</v>
      </c>
      <c r="X791" s="1" t="s">
        <v>20663</v>
      </c>
      <c r="Y791" s="1" t="s">
        <v>20664</v>
      </c>
      <c r="Z791" s="1" t="s">
        <v>20665</v>
      </c>
      <c r="AA791" s="1" t="s">
        <v>11037</v>
      </c>
      <c r="AB791" s="1" t="s">
        <v>20666</v>
      </c>
      <c r="AC791" s="1" t="s">
        <v>20667</v>
      </c>
      <c r="AD791" s="1" t="s">
        <v>9461</v>
      </c>
      <c r="AE791" s="1" t="s">
        <v>7442</v>
      </c>
      <c r="AF791" s="1" t="s">
        <v>20668</v>
      </c>
      <c r="AG791" s="1" t="s">
        <v>20669</v>
      </c>
      <c r="AH791" s="1" t="s">
        <v>20670</v>
      </c>
      <c r="AI791" s="1" t="s">
        <v>20671</v>
      </c>
      <c r="AJ791" s="1" t="s">
        <v>20672</v>
      </c>
      <c r="AK791" s="1" t="s">
        <v>20673</v>
      </c>
      <c r="AL791" s="1" t="s">
        <v>20674</v>
      </c>
      <c r="AM791" s="1" t="s">
        <v>20675</v>
      </c>
      <c r="AN791" s="1" t="s">
        <v>20676</v>
      </c>
      <c r="AO791" s="1" t="s">
        <v>20677</v>
      </c>
      <c r="AP791" s="1" t="s">
        <v>165</v>
      </c>
      <c r="AQ791" s="1" t="s">
        <v>20678</v>
      </c>
      <c r="AR791" s="1" t="s">
        <v>165</v>
      </c>
      <c r="AS791" s="1" t="s">
        <v>444</v>
      </c>
      <c r="AT791" s="1" t="s">
        <v>4033</v>
      </c>
      <c r="AU791" s="1" t="s">
        <v>20679</v>
      </c>
      <c r="AV791" s="4" t="s">
        <v>20680</v>
      </c>
      <c r="AW791" s="1" t="s">
        <v>20681</v>
      </c>
      <c r="AX791" s="1" t="s">
        <v>69</v>
      </c>
      <c r="AY791" s="1" t="s">
        <v>86</v>
      </c>
      <c r="AZ791" s="1" t="s">
        <v>20682</v>
      </c>
      <c r="BA791" s="1" t="s">
        <v>9542</v>
      </c>
      <c r="BB791" s="1" t="s">
        <v>175</v>
      </c>
      <c r="BC791" s="1" t="s">
        <v>176</v>
      </c>
      <c r="BD791" s="1" t="s">
        <v>9543</v>
      </c>
      <c r="BE791" s="1" t="str">
        <f t="shared" si="102"/>
        <v>NO</v>
      </c>
    </row>
    <row r="792" spans="1:57" ht="15.75" x14ac:dyDescent="0.25">
      <c r="A792" s="1" t="s">
        <v>34830</v>
      </c>
      <c r="B792" s="1" t="s">
        <v>34831</v>
      </c>
      <c r="C792" s="1" t="str">
        <f t="shared" si="96"/>
        <v>ZEBRONICS Zeb-Fame 5watts</v>
      </c>
      <c r="D792" s="1" t="s">
        <v>193</v>
      </c>
      <c r="E792" s="1" t="s">
        <v>3810</v>
      </c>
      <c r="F792" s="1" t="s">
        <v>4340</v>
      </c>
      <c r="G792" s="1" t="s">
        <v>20683</v>
      </c>
      <c r="H792" s="1"/>
      <c r="I792" s="1">
        <v>499</v>
      </c>
      <c r="J792" s="2">
        <f t="shared" si="97"/>
        <v>736.54693366708386</v>
      </c>
      <c r="K792" s="1">
        <v>799</v>
      </c>
      <c r="L792" s="5">
        <f t="shared" si="103"/>
        <v>300</v>
      </c>
      <c r="M792" s="19">
        <f t="shared" si="98"/>
        <v>5386858</v>
      </c>
      <c r="N792" s="6">
        <v>0.38</v>
      </c>
      <c r="O792" s="1">
        <v>3.9</v>
      </c>
      <c r="P792" s="3">
        <v>6742</v>
      </c>
      <c r="Q792" s="3">
        <f t="shared" si="99"/>
        <v>4</v>
      </c>
      <c r="R792" s="3" t="str">
        <f t="shared" si="100"/>
        <v>1000 or more</v>
      </c>
      <c r="S792" s="1" t="s">
        <v>20684</v>
      </c>
      <c r="T792" s="1" t="str">
        <f t="shared" si="101"/>
        <v>Zeb-fame is a USB</v>
      </c>
      <c r="U792" s="1" t="s">
        <v>20685</v>
      </c>
      <c r="V792" s="1" t="s">
        <v>20686</v>
      </c>
      <c r="W792" s="1" t="s">
        <v>20687</v>
      </c>
      <c r="X792" s="1" t="s">
        <v>20688</v>
      </c>
      <c r="Y792" s="1" t="s">
        <v>20689</v>
      </c>
      <c r="Z792" s="1" t="s">
        <v>20690</v>
      </c>
      <c r="AA792" s="1" t="s">
        <v>155</v>
      </c>
      <c r="AB792" s="1" t="s">
        <v>20691</v>
      </c>
      <c r="AC792" s="1" t="s">
        <v>7467</v>
      </c>
      <c r="AD792" s="1" t="s">
        <v>20692</v>
      </c>
      <c r="AE792" s="1" t="s">
        <v>20693</v>
      </c>
      <c r="AF792" s="1" t="s">
        <v>20694</v>
      </c>
      <c r="AG792" s="1" t="s">
        <v>20695</v>
      </c>
      <c r="AH792" s="1" t="s">
        <v>20696</v>
      </c>
      <c r="AI792" s="1" t="s">
        <v>20697</v>
      </c>
      <c r="AJ792" s="1" t="s">
        <v>20698</v>
      </c>
      <c r="AK792" s="1" t="s">
        <v>20699</v>
      </c>
      <c r="AL792" s="1" t="s">
        <v>20700</v>
      </c>
      <c r="AM792" s="1" t="s">
        <v>20701</v>
      </c>
      <c r="AN792" s="1" t="s">
        <v>20702</v>
      </c>
      <c r="AO792" s="1" t="s">
        <v>20703</v>
      </c>
      <c r="AP792" s="1" t="s">
        <v>20704</v>
      </c>
      <c r="AQ792" s="1" t="s">
        <v>20705</v>
      </c>
      <c r="AR792" s="1" t="s">
        <v>20706</v>
      </c>
      <c r="AS792" s="1" t="s">
        <v>20707</v>
      </c>
      <c r="AT792" s="1" t="s">
        <v>20708</v>
      </c>
      <c r="AU792" s="1" t="s">
        <v>3133</v>
      </c>
      <c r="AV792" s="4" t="s">
        <v>20709</v>
      </c>
      <c r="AW792" s="1" t="s">
        <v>67</v>
      </c>
      <c r="AX792" s="1" t="s">
        <v>20710</v>
      </c>
      <c r="AY792" s="1" t="s">
        <v>69</v>
      </c>
      <c r="AZ792" s="1" t="s">
        <v>20711</v>
      </c>
      <c r="BA792" s="1" t="s">
        <v>15939</v>
      </c>
      <c r="BB792" s="1" t="s">
        <v>5601</v>
      </c>
      <c r="BC792" s="1" t="s">
        <v>554</v>
      </c>
      <c r="BD792" s="1" t="s">
        <v>15940</v>
      </c>
      <c r="BE792" s="1" t="str">
        <f t="shared" si="102"/>
        <v>NO</v>
      </c>
    </row>
    <row r="793" spans="1:57" ht="15.75" x14ac:dyDescent="0.25">
      <c r="A793" s="1" t="s">
        <v>34832</v>
      </c>
      <c r="B793" s="1" t="s">
        <v>34833</v>
      </c>
      <c r="C793" s="1" t="str">
        <f t="shared" si="96"/>
        <v>OnePlus 138.7 cm</v>
      </c>
      <c r="D793" s="1" t="s">
        <v>193</v>
      </c>
      <c r="E793" s="1" t="s">
        <v>194</v>
      </c>
      <c r="F793" s="1" t="s">
        <v>1486</v>
      </c>
      <c r="G793" s="1" t="s">
        <v>1487</v>
      </c>
      <c r="H793" s="1"/>
      <c r="I793" s="5">
        <v>42999</v>
      </c>
      <c r="J793" s="2">
        <f t="shared" si="97"/>
        <v>59927.333805563423</v>
      </c>
      <c r="K793" s="5">
        <v>59999</v>
      </c>
      <c r="L793" s="5">
        <f t="shared" si="103"/>
        <v>17000</v>
      </c>
      <c r="M793" s="19">
        <f t="shared" si="98"/>
        <v>405173247</v>
      </c>
      <c r="N793" s="6">
        <v>0.28000000000000003</v>
      </c>
      <c r="O793" s="1">
        <v>4.0999999999999996</v>
      </c>
      <c r="P793" s="3">
        <v>6753</v>
      </c>
      <c r="Q793" s="3">
        <f t="shared" si="99"/>
        <v>4</v>
      </c>
      <c r="R793" s="3" t="str">
        <f t="shared" si="100"/>
        <v>1000 or more</v>
      </c>
      <c r="S793" s="1" t="s">
        <v>20712</v>
      </c>
      <c r="T793" s="1" t="str">
        <f t="shared" si="101"/>
        <v>Resolution: 4K Ultra HD</v>
      </c>
      <c r="U793" s="1" t="s">
        <v>20713</v>
      </c>
      <c r="V793" s="1" t="s">
        <v>20714</v>
      </c>
      <c r="W793" s="1" t="s">
        <v>20715</v>
      </c>
      <c r="X793" s="1" t="s">
        <v>8503</v>
      </c>
      <c r="Y793" s="1" t="s">
        <v>20716</v>
      </c>
      <c r="Z793" s="1" t="s">
        <v>20717</v>
      </c>
      <c r="AA793" s="1" t="s">
        <v>20718</v>
      </c>
      <c r="AB793" s="1" t="s">
        <v>20719</v>
      </c>
      <c r="AC793" s="1" t="s">
        <v>20720</v>
      </c>
      <c r="AD793" s="1" t="s">
        <v>20721</v>
      </c>
      <c r="AE793" s="1" t="s">
        <v>20722</v>
      </c>
      <c r="AF793" s="1" t="s">
        <v>20723</v>
      </c>
      <c r="AG793" s="1" t="s">
        <v>20724</v>
      </c>
      <c r="AH793" s="1" t="s">
        <v>20725</v>
      </c>
      <c r="AI793" s="1" t="s">
        <v>20726</v>
      </c>
      <c r="AJ793" s="1" t="s">
        <v>20727</v>
      </c>
      <c r="AK793" s="1" t="s">
        <v>20728</v>
      </c>
      <c r="AL793" s="1" t="s">
        <v>20729</v>
      </c>
      <c r="AM793" s="1" t="s">
        <v>20730</v>
      </c>
      <c r="AN793" s="1" t="s">
        <v>20731</v>
      </c>
      <c r="AO793" s="1" t="s">
        <v>20732</v>
      </c>
      <c r="AP793" s="1" t="s">
        <v>14443</v>
      </c>
      <c r="AQ793" s="1" t="s">
        <v>20733</v>
      </c>
      <c r="AR793" s="1" t="s">
        <v>841</v>
      </c>
      <c r="AS793" s="1" t="s">
        <v>971</v>
      </c>
      <c r="AT793" s="1" t="s">
        <v>729</v>
      </c>
      <c r="AU793" s="1" t="s">
        <v>165</v>
      </c>
      <c r="AV793" s="4" t="s">
        <v>20734</v>
      </c>
      <c r="AW793" s="1" t="s">
        <v>20735</v>
      </c>
      <c r="AX793" s="1" t="s">
        <v>69</v>
      </c>
      <c r="AY793" s="1" t="s">
        <v>86</v>
      </c>
      <c r="AZ793" s="1" t="s">
        <v>20736</v>
      </c>
      <c r="BA793" s="1" t="s">
        <v>10914</v>
      </c>
      <c r="BB793" s="1" t="s">
        <v>785</v>
      </c>
      <c r="BC793" s="1" t="s">
        <v>176</v>
      </c>
      <c r="BD793" s="1" t="s">
        <v>10915</v>
      </c>
      <c r="BE793" s="1" t="str">
        <f t="shared" si="102"/>
        <v>NO</v>
      </c>
    </row>
    <row r="794" spans="1:57" ht="15.75" x14ac:dyDescent="0.25">
      <c r="A794" s="1" t="s">
        <v>34834</v>
      </c>
      <c r="B794" s="1" t="s">
        <v>34835</v>
      </c>
      <c r="C794" s="1" t="str">
        <f t="shared" si="96"/>
        <v>OnePlus 163.8 cm</v>
      </c>
      <c r="D794" s="1" t="s">
        <v>193</v>
      </c>
      <c r="E794" s="1" t="s">
        <v>194</v>
      </c>
      <c r="F794" s="1" t="s">
        <v>1486</v>
      </c>
      <c r="G794" s="1" t="s">
        <v>1487</v>
      </c>
      <c r="H794" s="1"/>
      <c r="I794" s="5">
        <v>61999</v>
      </c>
      <c r="J794" s="2">
        <f t="shared" si="97"/>
        <v>69910.428734696208</v>
      </c>
      <c r="K794" s="5">
        <v>69999</v>
      </c>
      <c r="L794" s="5">
        <f t="shared" si="103"/>
        <v>8000</v>
      </c>
      <c r="M794" s="19">
        <f t="shared" si="98"/>
        <v>472703247</v>
      </c>
      <c r="N794" s="6">
        <v>0.11</v>
      </c>
      <c r="O794" s="1">
        <v>4.0999999999999996</v>
      </c>
      <c r="P794" s="3">
        <v>6753</v>
      </c>
      <c r="Q794" s="3">
        <f t="shared" si="99"/>
        <v>4</v>
      </c>
      <c r="R794" s="3" t="str">
        <f t="shared" si="100"/>
        <v>1000 or more</v>
      </c>
      <c r="S794" s="1" t="s">
        <v>20737</v>
      </c>
      <c r="T794" s="1" t="str">
        <f t="shared" si="101"/>
        <v>Resolution: 4K Ultra HD</v>
      </c>
      <c r="U794" s="1" t="s">
        <v>20713</v>
      </c>
      <c r="V794" s="1" t="s">
        <v>20714</v>
      </c>
      <c r="W794" s="1" t="s">
        <v>20715</v>
      </c>
      <c r="X794" s="1" t="s">
        <v>8503</v>
      </c>
      <c r="Y794" s="1" t="s">
        <v>20716</v>
      </c>
      <c r="Z794" s="1" t="s">
        <v>20717</v>
      </c>
      <c r="AA794" s="1" t="s">
        <v>20718</v>
      </c>
      <c r="AB794" s="1" t="s">
        <v>20719</v>
      </c>
      <c r="AC794" s="1" t="s">
        <v>20720</v>
      </c>
      <c r="AD794" s="1" t="s">
        <v>20721</v>
      </c>
      <c r="AE794" s="1" t="s">
        <v>20722</v>
      </c>
      <c r="AF794" s="1" t="s">
        <v>20723</v>
      </c>
      <c r="AG794" s="1" t="s">
        <v>20724</v>
      </c>
      <c r="AH794" s="1" t="s">
        <v>20725</v>
      </c>
      <c r="AI794" s="1" t="s">
        <v>20726</v>
      </c>
      <c r="AJ794" s="1" t="s">
        <v>20727</v>
      </c>
      <c r="AK794" s="1" t="s">
        <v>20728</v>
      </c>
      <c r="AL794" s="1" t="s">
        <v>20729</v>
      </c>
      <c r="AM794" s="1" t="s">
        <v>20730</v>
      </c>
      <c r="AN794" s="1" t="s">
        <v>20731</v>
      </c>
      <c r="AO794" s="1" t="s">
        <v>20732</v>
      </c>
      <c r="AP794" s="1" t="s">
        <v>14443</v>
      </c>
      <c r="AQ794" s="1" t="s">
        <v>20733</v>
      </c>
      <c r="AR794" s="1" t="s">
        <v>841</v>
      </c>
      <c r="AS794" s="1" t="s">
        <v>971</v>
      </c>
      <c r="AT794" s="1" t="s">
        <v>729</v>
      </c>
      <c r="AU794" s="1" t="s">
        <v>165</v>
      </c>
      <c r="AV794" s="4" t="s">
        <v>20734</v>
      </c>
      <c r="AW794" s="1" t="s">
        <v>20738</v>
      </c>
      <c r="AX794" s="1" t="s">
        <v>86</v>
      </c>
      <c r="AY794" s="1" t="s">
        <v>69</v>
      </c>
      <c r="AZ794" s="1" t="s">
        <v>20739</v>
      </c>
      <c r="BA794" s="1" t="s">
        <v>3481</v>
      </c>
      <c r="BB794" s="1" t="s">
        <v>2789</v>
      </c>
      <c r="BC794" s="1" t="s">
        <v>176</v>
      </c>
      <c r="BD794" s="1" t="s">
        <v>3482</v>
      </c>
      <c r="BE794" s="1" t="str">
        <f t="shared" si="102"/>
        <v>NO</v>
      </c>
    </row>
    <row r="795" spans="1:57" ht="15.75" x14ac:dyDescent="0.25">
      <c r="A795" s="1" t="s">
        <v>34836</v>
      </c>
      <c r="B795" s="1" t="s">
        <v>34837</v>
      </c>
      <c r="C795" s="1" t="str">
        <f t="shared" si="96"/>
        <v>Prestige PIC 15.0+</v>
      </c>
      <c r="D795" s="1" t="s">
        <v>53</v>
      </c>
      <c r="E795" s="1" t="s">
        <v>75</v>
      </c>
      <c r="F795" s="1" t="s">
        <v>129</v>
      </c>
      <c r="G795" s="1" t="s">
        <v>2855</v>
      </c>
      <c r="H795" s="1"/>
      <c r="I795" s="5">
        <v>3180</v>
      </c>
      <c r="J795" s="2">
        <f t="shared" si="97"/>
        <v>5234.9433427762042</v>
      </c>
      <c r="K795" s="5">
        <v>5295</v>
      </c>
      <c r="L795" s="5">
        <f t="shared" si="103"/>
        <v>2115</v>
      </c>
      <c r="M795" s="19">
        <f t="shared" si="98"/>
        <v>36636105</v>
      </c>
      <c r="N795" s="6">
        <v>0.4</v>
      </c>
      <c r="O795" s="1">
        <v>4.2</v>
      </c>
      <c r="P795" s="3">
        <v>6919</v>
      </c>
      <c r="Q795" s="3">
        <f t="shared" si="99"/>
        <v>4</v>
      </c>
      <c r="R795" s="3" t="str">
        <f t="shared" si="100"/>
        <v>1000 or more</v>
      </c>
      <c r="S795" s="1" t="s">
        <v>20740</v>
      </c>
      <c r="T795" s="1" t="str">
        <f t="shared" si="101"/>
        <v>Concealed and feather touch</v>
      </c>
      <c r="U795" s="1" t="s">
        <v>20741</v>
      </c>
      <c r="V795" s="1" t="s">
        <v>20742</v>
      </c>
      <c r="W795" s="1" t="s">
        <v>20743</v>
      </c>
      <c r="X795" s="1" t="s">
        <v>20744</v>
      </c>
      <c r="Y795" s="1" t="s">
        <v>14596</v>
      </c>
      <c r="Z795" s="1" t="s">
        <v>155</v>
      </c>
      <c r="AA795" s="1" t="s">
        <v>20745</v>
      </c>
      <c r="AB795" s="1" t="s">
        <v>20746</v>
      </c>
      <c r="AC795" s="1" t="s">
        <v>5184</v>
      </c>
      <c r="AD795" s="1" t="s">
        <v>20747</v>
      </c>
      <c r="AE795" s="1" t="s">
        <v>20748</v>
      </c>
      <c r="AF795" s="1" t="s">
        <v>20749</v>
      </c>
      <c r="AG795" s="1" t="s">
        <v>20750</v>
      </c>
      <c r="AH795" s="1" t="s">
        <v>20751</v>
      </c>
      <c r="AI795" s="1" t="s">
        <v>20752</v>
      </c>
      <c r="AJ795" s="1" t="s">
        <v>20753</v>
      </c>
      <c r="AK795" s="1" t="s">
        <v>20754</v>
      </c>
      <c r="AL795" s="1" t="s">
        <v>20755</v>
      </c>
      <c r="AM795" s="1" t="s">
        <v>20756</v>
      </c>
      <c r="AN795" s="1" t="s">
        <v>20757</v>
      </c>
      <c r="AO795" s="1" t="s">
        <v>20758</v>
      </c>
      <c r="AP795" s="1" t="s">
        <v>20759</v>
      </c>
      <c r="AQ795" s="1" t="s">
        <v>20760</v>
      </c>
      <c r="AR795" s="1" t="s">
        <v>445</v>
      </c>
      <c r="AS795" s="1" t="s">
        <v>165</v>
      </c>
      <c r="AT795" s="1" t="s">
        <v>20761</v>
      </c>
      <c r="AU795" s="1" t="s">
        <v>20762</v>
      </c>
      <c r="AV795" s="4" t="s">
        <v>20763</v>
      </c>
      <c r="AW795" s="1" t="s">
        <v>20764</v>
      </c>
      <c r="AX795" s="1" t="s">
        <v>86</v>
      </c>
      <c r="AY795" s="1" t="s">
        <v>69</v>
      </c>
      <c r="AZ795" s="1" t="s">
        <v>20765</v>
      </c>
      <c r="BA795" s="1" t="s">
        <v>7991</v>
      </c>
      <c r="BB795" s="1" t="s">
        <v>1858</v>
      </c>
      <c r="BC795" s="1" t="s">
        <v>73</v>
      </c>
      <c r="BD795" s="1" t="s">
        <v>7992</v>
      </c>
      <c r="BE795" s="1" t="str">
        <f t="shared" si="102"/>
        <v>NO</v>
      </c>
    </row>
    <row r="796" spans="1:57" ht="15.75" x14ac:dyDescent="0.25">
      <c r="A796" s="1" t="s">
        <v>34838</v>
      </c>
      <c r="B796" s="1" t="s">
        <v>34839</v>
      </c>
      <c r="C796" s="1" t="str">
        <f t="shared" si="96"/>
        <v>Borosil Jumbo 1000-Watt</v>
      </c>
      <c r="D796" s="1" t="s">
        <v>53</v>
      </c>
      <c r="E796" s="1" t="s">
        <v>75</v>
      </c>
      <c r="F796" s="1" t="s">
        <v>129</v>
      </c>
      <c r="G796" s="1" t="s">
        <v>4369</v>
      </c>
      <c r="H796" s="1"/>
      <c r="I796" s="5">
        <v>2863</v>
      </c>
      <c r="J796" s="2">
        <f t="shared" si="97"/>
        <v>3612.4119241192411</v>
      </c>
      <c r="K796" s="5">
        <v>3690</v>
      </c>
      <c r="L796" s="5">
        <f t="shared" si="103"/>
        <v>827</v>
      </c>
      <c r="M796" s="19">
        <f t="shared" si="98"/>
        <v>25782030</v>
      </c>
      <c r="N796" s="6">
        <v>0.22</v>
      </c>
      <c r="O796" s="1">
        <v>4.3</v>
      </c>
      <c r="P796" s="3">
        <v>6987</v>
      </c>
      <c r="Q796" s="3">
        <f t="shared" si="99"/>
        <v>4</v>
      </c>
      <c r="R796" s="3" t="str">
        <f t="shared" si="100"/>
        <v>1000 or more</v>
      </c>
      <c r="S796" s="1" t="s">
        <v>20766</v>
      </c>
      <c r="T796" s="1" t="str">
        <f t="shared" si="101"/>
        <v>Brand-Borosil, Specification √¢‚Ç¨‚Äú 23V</v>
      </c>
      <c r="U796" s="1" t="s">
        <v>20767</v>
      </c>
      <c r="V796" s="1" t="s">
        <v>20768</v>
      </c>
      <c r="W796" s="1" t="s">
        <v>20769</v>
      </c>
      <c r="X796" s="1" t="s">
        <v>6768</v>
      </c>
      <c r="Y796" s="1" t="s">
        <v>20770</v>
      </c>
      <c r="Z796" s="1" t="s">
        <v>20771</v>
      </c>
      <c r="AA796" s="1" t="s">
        <v>20772</v>
      </c>
      <c r="AB796" s="1" t="s">
        <v>20773</v>
      </c>
      <c r="AC796" s="1" t="s">
        <v>9144</v>
      </c>
      <c r="AD796" s="1" t="s">
        <v>20774</v>
      </c>
      <c r="AE796" s="1" t="s">
        <v>20775</v>
      </c>
      <c r="AF796" s="1" t="s">
        <v>20776</v>
      </c>
      <c r="AG796" s="1" t="s">
        <v>20777</v>
      </c>
      <c r="AH796" s="1" t="s">
        <v>20778</v>
      </c>
      <c r="AI796" s="1" t="s">
        <v>20779</v>
      </c>
      <c r="AJ796" s="1" t="s">
        <v>20780</v>
      </c>
      <c r="AK796" s="1" t="s">
        <v>20781</v>
      </c>
      <c r="AL796" s="1" t="s">
        <v>20782</v>
      </c>
      <c r="AM796" s="1" t="s">
        <v>20783</v>
      </c>
      <c r="AN796" s="1" t="s">
        <v>14720</v>
      </c>
      <c r="AO796" s="1" t="s">
        <v>20784</v>
      </c>
      <c r="AP796" s="1" t="s">
        <v>20785</v>
      </c>
      <c r="AQ796" s="1" t="s">
        <v>20786</v>
      </c>
      <c r="AR796" s="1" t="s">
        <v>20787</v>
      </c>
      <c r="AS796" s="1" t="s">
        <v>20788</v>
      </c>
      <c r="AT796" s="1" t="s">
        <v>1160</v>
      </c>
      <c r="AU796" s="1" t="s">
        <v>165</v>
      </c>
      <c r="AV796" s="4" t="s">
        <v>20789</v>
      </c>
      <c r="AW796" s="1" t="s">
        <v>67</v>
      </c>
      <c r="AX796" s="1" t="s">
        <v>20790</v>
      </c>
      <c r="AY796" s="1" t="s">
        <v>86</v>
      </c>
      <c r="AZ796" s="1" t="s">
        <v>20791</v>
      </c>
      <c r="BA796" s="1" t="s">
        <v>20792</v>
      </c>
      <c r="BB796" s="1" t="s">
        <v>89</v>
      </c>
      <c r="BC796" s="1" t="s">
        <v>73</v>
      </c>
      <c r="BD796" s="1" t="s">
        <v>20793</v>
      </c>
      <c r="BE796" s="1" t="str">
        <f t="shared" si="102"/>
        <v>NO</v>
      </c>
    </row>
    <row r="797" spans="1:57" ht="15.75" x14ac:dyDescent="0.25">
      <c r="A797" s="1" t="s">
        <v>34840</v>
      </c>
      <c r="B797" s="1" t="s">
        <v>34841</v>
      </c>
      <c r="C797" s="1" t="str">
        <f t="shared" si="96"/>
        <v>Portronics Konnect L</v>
      </c>
      <c r="D797" s="1" t="s">
        <v>146</v>
      </c>
      <c r="E797" s="1" t="s">
        <v>147</v>
      </c>
      <c r="F797" s="1" t="s">
        <v>148</v>
      </c>
      <c r="G797" s="1" t="s">
        <v>149</v>
      </c>
      <c r="H797" s="1" t="s">
        <v>150</v>
      </c>
      <c r="I797" s="1">
        <v>154</v>
      </c>
      <c r="J797" s="2">
        <f t="shared" si="97"/>
        <v>304.87392550143267</v>
      </c>
      <c r="K797" s="1">
        <v>349</v>
      </c>
      <c r="L797" s="5">
        <f t="shared" si="103"/>
        <v>195</v>
      </c>
      <c r="M797" s="19">
        <f t="shared" si="98"/>
        <v>2465336</v>
      </c>
      <c r="N797" s="6">
        <v>0.56000000000000005</v>
      </c>
      <c r="O797" s="1">
        <v>4.3</v>
      </c>
      <c r="P797" s="3">
        <v>7064</v>
      </c>
      <c r="Q797" s="3">
        <f t="shared" si="99"/>
        <v>4</v>
      </c>
      <c r="R797" s="3" t="str">
        <f t="shared" si="100"/>
        <v>1000 or more</v>
      </c>
      <c r="S797" s="1" t="s">
        <v>20794</v>
      </c>
      <c r="T797" s="1" t="str">
        <f t="shared" si="101"/>
        <v>MORE DURABLE- Konnect L</v>
      </c>
      <c r="U797" s="1" t="s">
        <v>20795</v>
      </c>
      <c r="V797" s="1" t="s">
        <v>20796</v>
      </c>
      <c r="W797" s="1" t="s">
        <v>20797</v>
      </c>
      <c r="X797" s="1" t="s">
        <v>20798</v>
      </c>
      <c r="Y797" s="1" t="s">
        <v>20799</v>
      </c>
      <c r="Z797" s="1" t="s">
        <v>20800</v>
      </c>
      <c r="AA797" s="1" t="s">
        <v>20801</v>
      </c>
      <c r="AB797" s="1" t="s">
        <v>20802</v>
      </c>
      <c r="AC797" s="1" t="s">
        <v>20803</v>
      </c>
      <c r="AD797" s="1" t="s">
        <v>20804</v>
      </c>
      <c r="AE797" s="1" t="s">
        <v>155</v>
      </c>
      <c r="AF797" s="1" t="s">
        <v>20805</v>
      </c>
      <c r="AG797" s="1" t="s">
        <v>20806</v>
      </c>
      <c r="AH797" s="1" t="s">
        <v>20807</v>
      </c>
      <c r="AI797" s="1" t="s">
        <v>20808</v>
      </c>
      <c r="AJ797" s="1" t="s">
        <v>20809</v>
      </c>
      <c r="AK797" s="1" t="s">
        <v>20810</v>
      </c>
      <c r="AL797" s="1" t="s">
        <v>20811</v>
      </c>
      <c r="AM797" s="1" t="s">
        <v>20812</v>
      </c>
      <c r="AN797" s="1" t="s">
        <v>20813</v>
      </c>
      <c r="AO797" s="1" t="s">
        <v>20814</v>
      </c>
      <c r="AP797" s="1" t="s">
        <v>20815</v>
      </c>
      <c r="AQ797" s="1" t="s">
        <v>20816</v>
      </c>
      <c r="AR797" s="1" t="s">
        <v>20817</v>
      </c>
      <c r="AS797" s="1" t="s">
        <v>20818</v>
      </c>
      <c r="AT797" s="1" t="s">
        <v>726</v>
      </c>
      <c r="AU797" s="1" t="s">
        <v>20819</v>
      </c>
      <c r="AV797" s="4" t="s">
        <v>20820</v>
      </c>
      <c r="AW797" s="1" t="s">
        <v>67</v>
      </c>
      <c r="AX797" s="1" t="s">
        <v>20821</v>
      </c>
      <c r="AY797" s="1" t="s">
        <v>69</v>
      </c>
      <c r="AZ797" s="1" t="s">
        <v>20822</v>
      </c>
      <c r="BA797" s="1" t="s">
        <v>16487</v>
      </c>
      <c r="BB797" s="1" t="s">
        <v>4974</v>
      </c>
      <c r="BC797" s="1" t="s">
        <v>176</v>
      </c>
      <c r="BD797" s="7">
        <v>23743</v>
      </c>
      <c r="BE797" s="1" t="str">
        <f t="shared" si="102"/>
        <v>YES</v>
      </c>
    </row>
    <row r="798" spans="1:57" ht="15.75" x14ac:dyDescent="0.25">
      <c r="A798" s="1" t="s">
        <v>34840</v>
      </c>
      <c r="B798" s="1" t="s">
        <v>34841</v>
      </c>
      <c r="C798" s="1" t="str">
        <f t="shared" si="96"/>
        <v>Portronics Konnect L</v>
      </c>
      <c r="D798" s="1" t="s">
        <v>146</v>
      </c>
      <c r="E798" s="1" t="s">
        <v>147</v>
      </c>
      <c r="F798" s="1" t="s">
        <v>148</v>
      </c>
      <c r="G798" s="1" t="s">
        <v>149</v>
      </c>
      <c r="H798" s="1" t="s">
        <v>150</v>
      </c>
      <c r="I798" s="1">
        <v>154</v>
      </c>
      <c r="J798" s="2">
        <f t="shared" si="97"/>
        <v>304.87392550143267</v>
      </c>
      <c r="K798" s="1">
        <v>349</v>
      </c>
      <c r="L798" s="5">
        <f t="shared" si="103"/>
        <v>195</v>
      </c>
      <c r="M798" s="19">
        <f t="shared" si="98"/>
        <v>2465336</v>
      </c>
      <c r="N798" s="6">
        <v>0.56000000000000005</v>
      </c>
      <c r="O798" s="1">
        <v>4.3</v>
      </c>
      <c r="P798" s="3">
        <v>7064</v>
      </c>
      <c r="Q798" s="3">
        <f t="shared" si="99"/>
        <v>4</v>
      </c>
      <c r="R798" s="3" t="str">
        <f t="shared" si="100"/>
        <v>1000 or more</v>
      </c>
      <c r="S798" s="1" t="s">
        <v>20794</v>
      </c>
      <c r="T798" s="1" t="str">
        <f t="shared" si="101"/>
        <v>MORE DURABLE- Konnect L</v>
      </c>
      <c r="U798" s="1" t="s">
        <v>20795</v>
      </c>
      <c r="V798" s="1" t="s">
        <v>20796</v>
      </c>
      <c r="W798" s="1" t="s">
        <v>20797</v>
      </c>
      <c r="X798" s="1" t="s">
        <v>20798</v>
      </c>
      <c r="Y798" s="1" t="s">
        <v>20799</v>
      </c>
      <c r="Z798" s="1" t="s">
        <v>20800</v>
      </c>
      <c r="AA798" s="1" t="s">
        <v>20801</v>
      </c>
      <c r="AB798" s="1" t="s">
        <v>20802</v>
      </c>
      <c r="AC798" s="1" t="s">
        <v>20803</v>
      </c>
      <c r="AD798" s="1" t="s">
        <v>20804</v>
      </c>
      <c r="AE798" s="1" t="s">
        <v>155</v>
      </c>
      <c r="AF798" s="1" t="s">
        <v>20805</v>
      </c>
      <c r="AG798" s="1" t="s">
        <v>20806</v>
      </c>
      <c r="AH798" s="1" t="s">
        <v>20807</v>
      </c>
      <c r="AI798" s="1" t="s">
        <v>20808</v>
      </c>
      <c r="AJ798" s="1" t="s">
        <v>20809</v>
      </c>
      <c r="AK798" s="1" t="s">
        <v>20810</v>
      </c>
      <c r="AL798" s="1" t="s">
        <v>20811</v>
      </c>
      <c r="AM798" s="1" t="s">
        <v>20812</v>
      </c>
      <c r="AN798" s="1" t="s">
        <v>20813</v>
      </c>
      <c r="AO798" s="1" t="s">
        <v>20814</v>
      </c>
      <c r="AP798" s="1" t="s">
        <v>20815</v>
      </c>
      <c r="AQ798" s="1" t="s">
        <v>20816</v>
      </c>
      <c r="AR798" s="1" t="s">
        <v>20817</v>
      </c>
      <c r="AS798" s="1" t="s">
        <v>20818</v>
      </c>
      <c r="AT798" s="1" t="s">
        <v>726</v>
      </c>
      <c r="AU798" s="1" t="s">
        <v>20819</v>
      </c>
      <c r="AV798" s="4" t="s">
        <v>20820</v>
      </c>
      <c r="AW798" s="1" t="s">
        <v>20823</v>
      </c>
      <c r="AX798" s="1" t="s">
        <v>69</v>
      </c>
      <c r="AY798" s="1" t="s">
        <v>86</v>
      </c>
      <c r="AZ798" s="1" t="s">
        <v>20822</v>
      </c>
      <c r="BA798" s="1" t="s">
        <v>8637</v>
      </c>
      <c r="BB798" s="1" t="s">
        <v>1675</v>
      </c>
      <c r="BC798" s="1" t="s">
        <v>554</v>
      </c>
      <c r="BD798" s="1" t="s">
        <v>8638</v>
      </c>
      <c r="BE798" s="1" t="str">
        <f t="shared" si="102"/>
        <v>YES</v>
      </c>
    </row>
    <row r="799" spans="1:57" ht="15.75" x14ac:dyDescent="0.25">
      <c r="A799" s="1" t="s">
        <v>34842</v>
      </c>
      <c r="B799" s="1" t="s">
        <v>34843</v>
      </c>
      <c r="C799" s="1" t="str">
        <f t="shared" si="96"/>
        <v>Samsung 108 cm</v>
      </c>
      <c r="D799" s="1" t="s">
        <v>193</v>
      </c>
      <c r="E799" s="1" t="s">
        <v>194</v>
      </c>
      <c r="F799" s="1" t="s">
        <v>1486</v>
      </c>
      <c r="G799" s="1" t="s">
        <v>1487</v>
      </c>
      <c r="H799" s="1"/>
      <c r="I799" s="5">
        <v>32990</v>
      </c>
      <c r="J799" s="2">
        <f t="shared" si="97"/>
        <v>47831.127348643007</v>
      </c>
      <c r="K799" s="5">
        <v>47900</v>
      </c>
      <c r="L799" s="5">
        <f t="shared" si="103"/>
        <v>14910</v>
      </c>
      <c r="M799" s="19">
        <f t="shared" si="98"/>
        <v>340521100</v>
      </c>
      <c r="N799" s="6">
        <v>0.31</v>
      </c>
      <c r="O799" s="1">
        <v>4.3</v>
      </c>
      <c r="P799" s="3">
        <v>7109</v>
      </c>
      <c r="Q799" s="3">
        <f t="shared" si="99"/>
        <v>4</v>
      </c>
      <c r="R799" s="3" t="str">
        <f t="shared" si="100"/>
        <v>1000 or more</v>
      </c>
      <c r="S799" s="1" t="s">
        <v>20824</v>
      </c>
      <c r="T799" s="1" t="str">
        <f t="shared" si="101"/>
        <v>Resolution : Crystal 4K</v>
      </c>
      <c r="U799" s="1" t="s">
        <v>20825</v>
      </c>
      <c r="V799" s="1" t="s">
        <v>20826</v>
      </c>
      <c r="W799" s="1" t="s">
        <v>20827</v>
      </c>
      <c r="X799" s="1" t="s">
        <v>20828</v>
      </c>
      <c r="Y799" s="1" t="s">
        <v>20829</v>
      </c>
      <c r="Z799" s="1" t="s">
        <v>20830</v>
      </c>
      <c r="AA799" s="1" t="s">
        <v>14063</v>
      </c>
      <c r="AB799" s="1" t="s">
        <v>155</v>
      </c>
      <c r="AC799" s="1" t="s">
        <v>20831</v>
      </c>
      <c r="AD799" s="1" t="s">
        <v>20832</v>
      </c>
      <c r="AE799" s="1" t="s">
        <v>20833</v>
      </c>
      <c r="AF799" s="1" t="s">
        <v>20834</v>
      </c>
      <c r="AG799" s="1" t="s">
        <v>20835</v>
      </c>
      <c r="AH799" s="1" t="s">
        <v>20836</v>
      </c>
      <c r="AI799" s="1" t="s">
        <v>20837</v>
      </c>
      <c r="AJ799" s="1" t="s">
        <v>20838</v>
      </c>
      <c r="AK799" s="1" t="s">
        <v>20839</v>
      </c>
      <c r="AL799" s="1" t="s">
        <v>20840</v>
      </c>
      <c r="AM799" s="1" t="s">
        <v>20841</v>
      </c>
      <c r="AN799" s="1" t="s">
        <v>20842</v>
      </c>
      <c r="AO799" s="1" t="s">
        <v>20843</v>
      </c>
      <c r="AP799" s="1" t="s">
        <v>20844</v>
      </c>
      <c r="AQ799" s="1" t="s">
        <v>20845</v>
      </c>
      <c r="AR799" s="1" t="s">
        <v>20846</v>
      </c>
      <c r="AS799" s="1" t="s">
        <v>20847</v>
      </c>
      <c r="AT799" s="1" t="s">
        <v>20848</v>
      </c>
      <c r="AU799" s="1" t="s">
        <v>20849</v>
      </c>
      <c r="AV799" s="4" t="s">
        <v>20850</v>
      </c>
      <c r="AW799" s="1" t="s">
        <v>20851</v>
      </c>
      <c r="AX799" s="1" t="s">
        <v>86</v>
      </c>
      <c r="AY799" s="1" t="s">
        <v>69</v>
      </c>
      <c r="AZ799" s="1" t="s">
        <v>20852</v>
      </c>
      <c r="BA799" s="1" t="s">
        <v>20853</v>
      </c>
      <c r="BB799" s="1" t="s">
        <v>4974</v>
      </c>
      <c r="BC799" s="1" t="s">
        <v>176</v>
      </c>
      <c r="BD799" s="7">
        <v>24473</v>
      </c>
      <c r="BE799" s="1" t="str">
        <f t="shared" si="102"/>
        <v>NO</v>
      </c>
    </row>
    <row r="800" spans="1:57" ht="15.75" x14ac:dyDescent="0.25">
      <c r="A800" s="1" t="s">
        <v>34844</v>
      </c>
      <c r="B800" s="1" t="s">
        <v>34845</v>
      </c>
      <c r="C800" s="1" t="str">
        <f t="shared" si="96"/>
        <v>Samsung 108 cm</v>
      </c>
      <c r="D800" s="1" t="s">
        <v>193</v>
      </c>
      <c r="E800" s="1" t="s">
        <v>194</v>
      </c>
      <c r="F800" s="1" t="s">
        <v>1486</v>
      </c>
      <c r="G800" s="1" t="s">
        <v>1487</v>
      </c>
      <c r="H800" s="1"/>
      <c r="I800" s="5">
        <v>30990</v>
      </c>
      <c r="J800" s="2">
        <f t="shared" si="97"/>
        <v>52841.417769376181</v>
      </c>
      <c r="K800" s="5">
        <v>52900</v>
      </c>
      <c r="L800" s="5">
        <f t="shared" si="103"/>
        <v>21910</v>
      </c>
      <c r="M800" s="19">
        <f t="shared" si="98"/>
        <v>376066100</v>
      </c>
      <c r="N800" s="6">
        <v>0.41</v>
      </c>
      <c r="O800" s="1">
        <v>4.3</v>
      </c>
      <c r="P800" s="3">
        <v>7109</v>
      </c>
      <c r="Q800" s="3">
        <f t="shared" si="99"/>
        <v>4</v>
      </c>
      <c r="R800" s="3" t="str">
        <f t="shared" si="100"/>
        <v>1000 or more</v>
      </c>
      <c r="S800" s="1" t="s">
        <v>20854</v>
      </c>
      <c r="T800" s="1" t="str">
        <f t="shared" si="101"/>
        <v>Resolution : Crystal 4K</v>
      </c>
      <c r="U800" s="1" t="s">
        <v>20825</v>
      </c>
      <c r="V800" s="1" t="s">
        <v>20826</v>
      </c>
      <c r="W800" s="1" t="s">
        <v>20827</v>
      </c>
      <c r="X800" s="1" t="s">
        <v>20828</v>
      </c>
      <c r="Y800" s="1" t="s">
        <v>20829</v>
      </c>
      <c r="Z800" s="1" t="s">
        <v>20830</v>
      </c>
      <c r="AA800" s="1" t="s">
        <v>14063</v>
      </c>
      <c r="AB800" s="1" t="s">
        <v>155</v>
      </c>
      <c r="AC800" s="1" t="s">
        <v>20831</v>
      </c>
      <c r="AD800" s="1" t="s">
        <v>20832</v>
      </c>
      <c r="AE800" s="1" t="s">
        <v>20833</v>
      </c>
      <c r="AF800" s="1" t="s">
        <v>20834</v>
      </c>
      <c r="AG800" s="1" t="s">
        <v>20835</v>
      </c>
      <c r="AH800" s="1" t="s">
        <v>20836</v>
      </c>
      <c r="AI800" s="1" t="s">
        <v>20837</v>
      </c>
      <c r="AJ800" s="1" t="s">
        <v>20838</v>
      </c>
      <c r="AK800" s="1" t="s">
        <v>20839</v>
      </c>
      <c r="AL800" s="1" t="s">
        <v>20840</v>
      </c>
      <c r="AM800" s="1" t="s">
        <v>20841</v>
      </c>
      <c r="AN800" s="1" t="s">
        <v>20842</v>
      </c>
      <c r="AO800" s="1" t="s">
        <v>20843</v>
      </c>
      <c r="AP800" s="1" t="s">
        <v>20844</v>
      </c>
      <c r="AQ800" s="1" t="s">
        <v>20845</v>
      </c>
      <c r="AR800" s="1" t="s">
        <v>20846</v>
      </c>
      <c r="AS800" s="1" t="s">
        <v>20847</v>
      </c>
      <c r="AT800" s="1" t="s">
        <v>20848</v>
      </c>
      <c r="AU800" s="1" t="s">
        <v>20849</v>
      </c>
      <c r="AV800" s="4" t="s">
        <v>20850</v>
      </c>
      <c r="AW800" s="1" t="s">
        <v>20855</v>
      </c>
      <c r="AX800" s="1" t="s">
        <v>86</v>
      </c>
      <c r="AY800" s="1" t="s">
        <v>69</v>
      </c>
      <c r="AZ800" s="1" t="s">
        <v>20856</v>
      </c>
      <c r="BA800" s="1" t="s">
        <v>9455</v>
      </c>
      <c r="BB800" s="1" t="s">
        <v>879</v>
      </c>
      <c r="BC800" s="1" t="s">
        <v>176</v>
      </c>
      <c r="BD800" s="7">
        <v>35065</v>
      </c>
      <c r="BE800" s="1" t="str">
        <f t="shared" si="102"/>
        <v>NO</v>
      </c>
    </row>
    <row r="801" spans="1:57" ht="15.75" x14ac:dyDescent="0.25">
      <c r="A801" s="1" t="s">
        <v>34846</v>
      </c>
      <c r="B801" s="1" t="s">
        <v>34847</v>
      </c>
      <c r="C801" s="1" t="str">
        <f t="shared" si="96"/>
        <v>Samsung 138 cm</v>
      </c>
      <c r="D801" s="1" t="s">
        <v>193</v>
      </c>
      <c r="E801" s="1" t="s">
        <v>194</v>
      </c>
      <c r="F801" s="1" t="s">
        <v>1486</v>
      </c>
      <c r="G801" s="1" t="s">
        <v>1487</v>
      </c>
      <c r="H801" s="1"/>
      <c r="I801" s="5">
        <v>47990</v>
      </c>
      <c r="J801" s="2">
        <f t="shared" si="97"/>
        <v>70832.313117066296</v>
      </c>
      <c r="K801" s="5">
        <v>70900</v>
      </c>
      <c r="L801" s="5">
        <f t="shared" si="103"/>
        <v>22910</v>
      </c>
      <c r="M801" s="19">
        <f t="shared" si="98"/>
        <v>504028100</v>
      </c>
      <c r="N801" s="6">
        <v>0.32</v>
      </c>
      <c r="O801" s="1">
        <v>4.3</v>
      </c>
      <c r="P801" s="3">
        <v>7109</v>
      </c>
      <c r="Q801" s="3">
        <f t="shared" si="99"/>
        <v>4</v>
      </c>
      <c r="R801" s="3" t="str">
        <f t="shared" si="100"/>
        <v>1000 or more</v>
      </c>
      <c r="S801" s="1" t="s">
        <v>20824</v>
      </c>
      <c r="T801" s="1" t="str">
        <f t="shared" si="101"/>
        <v>Resolution : Crystal 4K</v>
      </c>
      <c r="U801" s="1" t="s">
        <v>20825</v>
      </c>
      <c r="V801" s="1" t="s">
        <v>20826</v>
      </c>
      <c r="W801" s="1" t="s">
        <v>20827</v>
      </c>
      <c r="X801" s="1" t="s">
        <v>20828</v>
      </c>
      <c r="Y801" s="1" t="s">
        <v>20829</v>
      </c>
      <c r="Z801" s="1" t="s">
        <v>20830</v>
      </c>
      <c r="AA801" s="1" t="s">
        <v>14063</v>
      </c>
      <c r="AB801" s="1" t="s">
        <v>155</v>
      </c>
      <c r="AC801" s="1" t="s">
        <v>20831</v>
      </c>
      <c r="AD801" s="1" t="s">
        <v>20832</v>
      </c>
      <c r="AE801" s="1" t="s">
        <v>20833</v>
      </c>
      <c r="AF801" s="1" t="s">
        <v>20834</v>
      </c>
      <c r="AG801" s="1" t="s">
        <v>20835</v>
      </c>
      <c r="AH801" s="1" t="s">
        <v>20836</v>
      </c>
      <c r="AI801" s="1" t="s">
        <v>20837</v>
      </c>
      <c r="AJ801" s="1" t="s">
        <v>20838</v>
      </c>
      <c r="AK801" s="1" t="s">
        <v>20839</v>
      </c>
      <c r="AL801" s="1" t="s">
        <v>20840</v>
      </c>
      <c r="AM801" s="1" t="s">
        <v>20841</v>
      </c>
      <c r="AN801" s="1" t="s">
        <v>20842</v>
      </c>
      <c r="AO801" s="1" t="s">
        <v>20843</v>
      </c>
      <c r="AP801" s="1" t="s">
        <v>20844</v>
      </c>
      <c r="AQ801" s="1" t="s">
        <v>20845</v>
      </c>
      <c r="AR801" s="1" t="s">
        <v>20846</v>
      </c>
      <c r="AS801" s="1" t="s">
        <v>20847</v>
      </c>
      <c r="AT801" s="1" t="s">
        <v>20848</v>
      </c>
      <c r="AU801" s="1" t="s">
        <v>20849</v>
      </c>
      <c r="AV801" s="4" t="s">
        <v>20850</v>
      </c>
      <c r="AW801" s="1" t="s">
        <v>67</v>
      </c>
      <c r="AX801" s="1" t="s">
        <v>20857</v>
      </c>
      <c r="AY801" s="1" t="s">
        <v>86</v>
      </c>
      <c r="AZ801" s="1" t="s">
        <v>20858</v>
      </c>
      <c r="BA801" s="1" t="s">
        <v>14870</v>
      </c>
      <c r="BB801" s="1" t="s">
        <v>175</v>
      </c>
      <c r="BC801" s="1" t="s">
        <v>176</v>
      </c>
      <c r="BD801" s="1" t="s">
        <v>14871</v>
      </c>
      <c r="BE801" s="1" t="str">
        <f t="shared" si="102"/>
        <v>NO</v>
      </c>
    </row>
    <row r="802" spans="1:57" ht="15.75" x14ac:dyDescent="0.25">
      <c r="A802" s="1" t="s">
        <v>34848</v>
      </c>
      <c r="B802" s="1" t="s">
        <v>34849</v>
      </c>
      <c r="C802" s="1" t="str">
        <f t="shared" si="96"/>
        <v>Samsung 138 cm</v>
      </c>
      <c r="D802" s="1" t="s">
        <v>193</v>
      </c>
      <c r="E802" s="1" t="s">
        <v>194</v>
      </c>
      <c r="F802" s="1" t="s">
        <v>1486</v>
      </c>
      <c r="G802" s="1" t="s">
        <v>1487</v>
      </c>
      <c r="H802" s="1"/>
      <c r="I802" s="5">
        <v>45999</v>
      </c>
      <c r="J802" s="2">
        <f t="shared" si="97"/>
        <v>69834.193133047214</v>
      </c>
      <c r="K802" s="5">
        <v>69900</v>
      </c>
      <c r="L802" s="5">
        <f t="shared" si="103"/>
        <v>23901</v>
      </c>
      <c r="M802" s="19">
        <f t="shared" si="98"/>
        <v>496919100</v>
      </c>
      <c r="N802" s="6">
        <v>0.34</v>
      </c>
      <c r="O802" s="1">
        <v>4.3</v>
      </c>
      <c r="P802" s="3">
        <v>7109</v>
      </c>
      <c r="Q802" s="3">
        <f t="shared" si="99"/>
        <v>4</v>
      </c>
      <c r="R802" s="3" t="str">
        <f t="shared" si="100"/>
        <v>1000 or more</v>
      </c>
      <c r="S802" s="1" t="s">
        <v>20859</v>
      </c>
      <c r="T802" s="1" t="str">
        <f t="shared" si="101"/>
        <v>Resolution : Crystal 4K</v>
      </c>
      <c r="U802" s="1" t="s">
        <v>20825</v>
      </c>
      <c r="V802" s="1" t="s">
        <v>20826</v>
      </c>
      <c r="W802" s="1" t="s">
        <v>20827</v>
      </c>
      <c r="X802" s="1" t="s">
        <v>20828</v>
      </c>
      <c r="Y802" s="1" t="s">
        <v>20829</v>
      </c>
      <c r="Z802" s="1" t="s">
        <v>20830</v>
      </c>
      <c r="AA802" s="1" t="s">
        <v>14063</v>
      </c>
      <c r="AB802" s="1" t="s">
        <v>155</v>
      </c>
      <c r="AC802" s="1" t="s">
        <v>20831</v>
      </c>
      <c r="AD802" s="1" t="s">
        <v>20832</v>
      </c>
      <c r="AE802" s="1" t="s">
        <v>20833</v>
      </c>
      <c r="AF802" s="1" t="s">
        <v>20834</v>
      </c>
      <c r="AG802" s="1" t="s">
        <v>20835</v>
      </c>
      <c r="AH802" s="1" t="s">
        <v>20836</v>
      </c>
      <c r="AI802" s="1" t="s">
        <v>20837</v>
      </c>
      <c r="AJ802" s="1" t="s">
        <v>20838</v>
      </c>
      <c r="AK802" s="1" t="s">
        <v>20839</v>
      </c>
      <c r="AL802" s="1" t="s">
        <v>20840</v>
      </c>
      <c r="AM802" s="1" t="s">
        <v>20841</v>
      </c>
      <c r="AN802" s="1" t="s">
        <v>20842</v>
      </c>
      <c r="AO802" s="1" t="s">
        <v>20843</v>
      </c>
      <c r="AP802" s="1" t="s">
        <v>20844</v>
      </c>
      <c r="AQ802" s="1" t="s">
        <v>20845</v>
      </c>
      <c r="AR802" s="1" t="s">
        <v>20846</v>
      </c>
      <c r="AS802" s="1" t="s">
        <v>20847</v>
      </c>
      <c r="AT802" s="1" t="s">
        <v>20848</v>
      </c>
      <c r="AU802" s="1" t="s">
        <v>20849</v>
      </c>
      <c r="AV802" s="4" t="s">
        <v>20850</v>
      </c>
      <c r="AW802" s="1" t="s">
        <v>67</v>
      </c>
      <c r="AX802" s="1" t="s">
        <v>20860</v>
      </c>
      <c r="AY802" s="1" t="s">
        <v>86</v>
      </c>
      <c r="AZ802" s="1" t="s">
        <v>20861</v>
      </c>
      <c r="BA802" s="1" t="s">
        <v>13940</v>
      </c>
      <c r="BB802" s="1" t="s">
        <v>1197</v>
      </c>
      <c r="BC802" s="1" t="s">
        <v>176</v>
      </c>
      <c r="BD802" s="1" t="s">
        <v>13941</v>
      </c>
      <c r="BE802" s="1" t="str">
        <f t="shared" si="102"/>
        <v>NO</v>
      </c>
    </row>
    <row r="803" spans="1:57" ht="15.75" x14ac:dyDescent="0.25">
      <c r="A803" s="1" t="s">
        <v>34850</v>
      </c>
      <c r="B803" s="1" t="s">
        <v>34851</v>
      </c>
      <c r="C803" s="1" t="str">
        <f t="shared" si="96"/>
        <v>HP USB Wireless</v>
      </c>
      <c r="D803" s="1" t="s">
        <v>146</v>
      </c>
      <c r="E803" s="1" t="s">
        <v>147</v>
      </c>
      <c r="F803" s="1" t="s">
        <v>521</v>
      </c>
      <c r="G803" s="1" t="s">
        <v>5959</v>
      </c>
      <c r="H803" s="1"/>
      <c r="I803" s="5">
        <v>1349</v>
      </c>
      <c r="J803" s="2">
        <f t="shared" si="97"/>
        <v>2136.626023657871</v>
      </c>
      <c r="K803" s="5">
        <v>2198</v>
      </c>
      <c r="L803" s="5">
        <f t="shared" si="103"/>
        <v>849</v>
      </c>
      <c r="M803" s="19">
        <f t="shared" si="98"/>
        <v>15634374</v>
      </c>
      <c r="N803" s="6">
        <v>0.39</v>
      </c>
      <c r="O803" s="1">
        <v>4</v>
      </c>
      <c r="P803" s="3">
        <v>7113</v>
      </c>
      <c r="Q803" s="3">
        <f t="shared" si="99"/>
        <v>4</v>
      </c>
      <c r="R803" s="3" t="str">
        <f t="shared" si="100"/>
        <v>1000 or more</v>
      </c>
      <c r="S803" s="1" t="s">
        <v>20862</v>
      </c>
      <c r="T803" s="1" t="str">
        <f t="shared" si="101"/>
        <v>Stylish Ultra-Slim design Keyboard</v>
      </c>
      <c r="U803" s="1" t="s">
        <v>20863</v>
      </c>
      <c r="V803" s="1" t="s">
        <v>20864</v>
      </c>
      <c r="W803" s="1" t="s">
        <v>20865</v>
      </c>
      <c r="X803" s="1" t="s">
        <v>20866</v>
      </c>
      <c r="Y803" s="1" t="s">
        <v>20867</v>
      </c>
      <c r="Z803" s="1" t="s">
        <v>20868</v>
      </c>
      <c r="AA803" s="1" t="s">
        <v>20869</v>
      </c>
      <c r="AB803" s="1" t="s">
        <v>20870</v>
      </c>
      <c r="AC803" s="1" t="s">
        <v>20871</v>
      </c>
      <c r="AD803" s="1" t="s">
        <v>18637</v>
      </c>
      <c r="AE803" s="1" t="s">
        <v>20872</v>
      </c>
      <c r="AF803" s="1" t="s">
        <v>20873</v>
      </c>
      <c r="AG803" s="1" t="s">
        <v>20874</v>
      </c>
      <c r="AH803" s="1" t="s">
        <v>20875</v>
      </c>
      <c r="AI803" s="1" t="s">
        <v>20876</v>
      </c>
      <c r="AJ803" s="1" t="s">
        <v>20877</v>
      </c>
      <c r="AK803" s="1" t="s">
        <v>20878</v>
      </c>
      <c r="AL803" s="1" t="s">
        <v>20879</v>
      </c>
      <c r="AM803" s="1" t="s">
        <v>20880</v>
      </c>
      <c r="AN803" s="1" t="s">
        <v>20881</v>
      </c>
      <c r="AO803" s="1" t="s">
        <v>20882</v>
      </c>
      <c r="AP803" s="1" t="s">
        <v>443</v>
      </c>
      <c r="AQ803" s="1" t="s">
        <v>20883</v>
      </c>
      <c r="AR803" s="1" t="s">
        <v>20884</v>
      </c>
      <c r="AS803" s="1" t="s">
        <v>20885</v>
      </c>
      <c r="AT803" s="1" t="s">
        <v>20886</v>
      </c>
      <c r="AU803" s="1" t="s">
        <v>6749</v>
      </c>
      <c r="AV803" s="4" t="s">
        <v>20887</v>
      </c>
      <c r="AW803" s="1" t="s">
        <v>20888</v>
      </c>
      <c r="AX803" s="1" t="s">
        <v>69</v>
      </c>
      <c r="AY803" s="1" t="s">
        <v>86</v>
      </c>
      <c r="AZ803" s="1" t="s">
        <v>20889</v>
      </c>
      <c r="BA803" s="1" t="s">
        <v>18774</v>
      </c>
      <c r="BB803" s="1" t="s">
        <v>589</v>
      </c>
      <c r="BC803" s="1" t="s">
        <v>554</v>
      </c>
      <c r="BD803" s="1" t="s">
        <v>18775</v>
      </c>
      <c r="BE803" s="1" t="str">
        <f t="shared" si="102"/>
        <v>NO</v>
      </c>
    </row>
    <row r="804" spans="1:57" ht="15.75" x14ac:dyDescent="0.25">
      <c r="A804" s="1" t="s">
        <v>34852</v>
      </c>
      <c r="B804" s="1" t="s">
        <v>34853</v>
      </c>
      <c r="C804" s="1" t="str">
        <f t="shared" si="96"/>
        <v>Havells Festiva 1200mm</v>
      </c>
      <c r="D804" s="1" t="s">
        <v>53</v>
      </c>
      <c r="E804" s="1" t="s">
        <v>54</v>
      </c>
      <c r="F804" s="1" t="s">
        <v>5632</v>
      </c>
      <c r="G804" s="1" t="s">
        <v>8639</v>
      </c>
      <c r="H804" s="1"/>
      <c r="I804" s="5">
        <v>2899</v>
      </c>
      <c r="J804" s="2">
        <f t="shared" si="97"/>
        <v>3932.6154806491886</v>
      </c>
      <c r="K804" s="5">
        <v>4005</v>
      </c>
      <c r="L804" s="5">
        <f t="shared" si="103"/>
        <v>1106</v>
      </c>
      <c r="M804" s="19">
        <f t="shared" si="98"/>
        <v>28595700</v>
      </c>
      <c r="N804" s="6">
        <v>0.28000000000000003</v>
      </c>
      <c r="O804" s="1">
        <v>4.3</v>
      </c>
      <c r="P804" s="3">
        <v>7140</v>
      </c>
      <c r="Q804" s="3">
        <f t="shared" si="99"/>
        <v>4</v>
      </c>
      <c r="R804" s="3" t="str">
        <f t="shared" si="100"/>
        <v>1000 or more</v>
      </c>
      <c r="S804" s="1" t="s">
        <v>20890</v>
      </c>
      <c r="T804" s="1" t="str">
        <f t="shared" si="101"/>
        <v>Design and finish exotic</v>
      </c>
      <c r="U804" s="1" t="s">
        <v>20891</v>
      </c>
      <c r="V804" s="1" t="s">
        <v>20892</v>
      </c>
      <c r="W804" s="1" t="s">
        <v>20893</v>
      </c>
      <c r="X804" s="1" t="s">
        <v>20894</v>
      </c>
      <c r="Y804" s="1" t="s">
        <v>20895</v>
      </c>
      <c r="Z804" s="1" t="s">
        <v>20896</v>
      </c>
      <c r="AA804" s="1" t="s">
        <v>20897</v>
      </c>
      <c r="AB804" s="1" t="s">
        <v>155</v>
      </c>
      <c r="AC804" s="1" t="s">
        <v>20898</v>
      </c>
      <c r="AD804" s="1" t="s">
        <v>155</v>
      </c>
      <c r="AE804" s="1" t="s">
        <v>20899</v>
      </c>
      <c r="AF804" s="1" t="s">
        <v>20900</v>
      </c>
      <c r="AG804" s="1" t="s">
        <v>20901</v>
      </c>
      <c r="AH804" s="1" t="s">
        <v>20902</v>
      </c>
      <c r="AI804" s="1" t="s">
        <v>20903</v>
      </c>
      <c r="AJ804" s="1" t="s">
        <v>20904</v>
      </c>
      <c r="AK804" s="1" t="s">
        <v>20905</v>
      </c>
      <c r="AL804" s="1" t="s">
        <v>20906</v>
      </c>
      <c r="AM804" s="1" t="s">
        <v>20907</v>
      </c>
      <c r="AN804" s="1" t="s">
        <v>20908</v>
      </c>
      <c r="AO804" s="1" t="s">
        <v>20909</v>
      </c>
      <c r="AP804" s="1" t="s">
        <v>445</v>
      </c>
      <c r="AQ804" s="1" t="s">
        <v>20910</v>
      </c>
      <c r="AR804" s="1" t="s">
        <v>474</v>
      </c>
      <c r="AS804" s="1" t="s">
        <v>165</v>
      </c>
      <c r="AT804" s="1" t="s">
        <v>20911</v>
      </c>
      <c r="AU804" s="1" t="s">
        <v>20912</v>
      </c>
      <c r="AV804" s="4" t="s">
        <v>20913</v>
      </c>
      <c r="AW804" s="1" t="s">
        <v>20914</v>
      </c>
      <c r="AX804" s="1" t="s">
        <v>69</v>
      </c>
      <c r="AY804" s="1" t="s">
        <v>86</v>
      </c>
      <c r="AZ804" s="1" t="s">
        <v>20915</v>
      </c>
      <c r="BA804" s="1" t="s">
        <v>1982</v>
      </c>
      <c r="BB804" s="1" t="s">
        <v>2138</v>
      </c>
      <c r="BC804" s="1" t="s">
        <v>73</v>
      </c>
      <c r="BD804" s="1" t="s">
        <v>1983</v>
      </c>
      <c r="BE804" s="1" t="str">
        <f t="shared" si="102"/>
        <v>NO</v>
      </c>
    </row>
    <row r="805" spans="1:57" ht="15.75" x14ac:dyDescent="0.25">
      <c r="A805" s="1" t="s">
        <v>34854</v>
      </c>
      <c r="B805" s="1" t="s">
        <v>34855</v>
      </c>
      <c r="C805" s="1" t="str">
        <f t="shared" si="96"/>
        <v>Noise Pulse 2</v>
      </c>
      <c r="D805" s="1" t="s">
        <v>193</v>
      </c>
      <c r="E805" s="1" t="s">
        <v>911</v>
      </c>
      <c r="F805" s="1" t="s">
        <v>912</v>
      </c>
      <c r="G805" s="1"/>
      <c r="H805" s="1"/>
      <c r="I805" s="5">
        <v>2999</v>
      </c>
      <c r="J805" s="2">
        <f t="shared" si="97"/>
        <v>5949.0083347224536</v>
      </c>
      <c r="K805" s="5">
        <v>5999</v>
      </c>
      <c r="L805" s="5">
        <f t="shared" si="103"/>
        <v>3000</v>
      </c>
      <c r="M805" s="19">
        <f t="shared" si="98"/>
        <v>42880852</v>
      </c>
      <c r="N805" s="6">
        <v>0.5</v>
      </c>
      <c r="O805" s="1">
        <v>4.0999999999999996</v>
      </c>
      <c r="P805" s="3">
        <v>7148</v>
      </c>
      <c r="Q805" s="3">
        <f t="shared" si="99"/>
        <v>4</v>
      </c>
      <c r="R805" s="3" t="str">
        <f t="shared" si="100"/>
        <v>1000 or more</v>
      </c>
      <c r="S805" s="1" t="s">
        <v>20916</v>
      </c>
      <c r="T805" s="1" t="str">
        <f t="shared" si="101"/>
        <v>Massive 1.85" display: See</v>
      </c>
      <c r="U805" s="1" t="s">
        <v>20917</v>
      </c>
      <c r="V805" s="1" t="s">
        <v>20918</v>
      </c>
      <c r="W805" s="1" t="s">
        <v>20919</v>
      </c>
      <c r="X805" s="1" t="s">
        <v>155</v>
      </c>
      <c r="Y805" s="1" t="s">
        <v>20920</v>
      </c>
      <c r="Z805" s="1" t="s">
        <v>7442</v>
      </c>
      <c r="AA805" s="1" t="s">
        <v>20921</v>
      </c>
      <c r="AB805" s="1" t="s">
        <v>4509</v>
      </c>
      <c r="AC805" s="1" t="s">
        <v>20922</v>
      </c>
      <c r="AD805" s="1" t="s">
        <v>20923</v>
      </c>
      <c r="AE805" s="1" t="s">
        <v>20924</v>
      </c>
      <c r="AF805" s="1" t="s">
        <v>20925</v>
      </c>
      <c r="AG805" s="1" t="s">
        <v>20926</v>
      </c>
      <c r="AH805" s="1" t="s">
        <v>20927</v>
      </c>
      <c r="AI805" s="1" t="s">
        <v>20928</v>
      </c>
      <c r="AJ805" s="1" t="s">
        <v>20929</v>
      </c>
      <c r="AK805" s="1" t="s">
        <v>20930</v>
      </c>
      <c r="AL805" s="1" t="s">
        <v>20931</v>
      </c>
      <c r="AM805" s="1" t="s">
        <v>20932</v>
      </c>
      <c r="AN805" s="1" t="s">
        <v>20933</v>
      </c>
      <c r="AO805" s="1" t="s">
        <v>20934</v>
      </c>
      <c r="AP805" s="1" t="s">
        <v>20935</v>
      </c>
      <c r="AQ805" s="1" t="s">
        <v>20936</v>
      </c>
      <c r="AR805" s="1" t="s">
        <v>4879</v>
      </c>
      <c r="AS805" s="1" t="s">
        <v>20937</v>
      </c>
      <c r="AT805" s="1" t="s">
        <v>5562</v>
      </c>
      <c r="AU805" s="1" t="s">
        <v>20938</v>
      </c>
      <c r="AV805" s="4" t="s">
        <v>20939</v>
      </c>
      <c r="AW805" s="1" t="s">
        <v>20940</v>
      </c>
      <c r="AX805" s="1" t="s">
        <v>69</v>
      </c>
      <c r="AY805" s="1" t="s">
        <v>86</v>
      </c>
      <c r="AZ805" s="1" t="s">
        <v>20941</v>
      </c>
      <c r="BA805" s="1" t="s">
        <v>9542</v>
      </c>
      <c r="BB805" s="1" t="s">
        <v>3328</v>
      </c>
      <c r="BC805" s="1" t="s">
        <v>176</v>
      </c>
      <c r="BD805" s="1" t="s">
        <v>9543</v>
      </c>
      <c r="BE805" s="1" t="str">
        <f t="shared" si="102"/>
        <v>NO</v>
      </c>
    </row>
    <row r="806" spans="1:57" ht="15.75" x14ac:dyDescent="0.25">
      <c r="A806" s="1" t="s">
        <v>34856</v>
      </c>
      <c r="B806" s="1" t="s">
        <v>34857</v>
      </c>
      <c r="C806" s="1" t="str">
        <f t="shared" si="96"/>
        <v>HP 805 Black</v>
      </c>
      <c r="D806" s="1" t="s">
        <v>146</v>
      </c>
      <c r="E806" s="1" t="s">
        <v>10660</v>
      </c>
      <c r="F806" s="1" t="s">
        <v>10661</v>
      </c>
      <c r="G806" s="1" t="s">
        <v>16109</v>
      </c>
      <c r="H806" s="1"/>
      <c r="I806" s="1">
        <v>717</v>
      </c>
      <c r="J806" s="2">
        <f t="shared" si="97"/>
        <v>666.78186596583441</v>
      </c>
      <c r="K806" s="1">
        <v>761</v>
      </c>
      <c r="L806" s="5">
        <f t="shared" si="103"/>
        <v>44</v>
      </c>
      <c r="M806" s="19">
        <f t="shared" si="98"/>
        <v>5478439</v>
      </c>
      <c r="N806" s="6">
        <v>0.06</v>
      </c>
      <c r="O806" s="1">
        <v>4</v>
      </c>
      <c r="P806" s="3">
        <v>7199</v>
      </c>
      <c r="Q806" s="3">
        <f t="shared" si="99"/>
        <v>4</v>
      </c>
      <c r="R806" s="3" t="str">
        <f t="shared" si="100"/>
        <v>1000 or more</v>
      </c>
      <c r="S806" s="1" t="s">
        <v>20942</v>
      </c>
      <c r="T806" s="1" t="str">
        <f t="shared" si="101"/>
        <v>Cartridge color: Black|Yield: 120</v>
      </c>
      <c r="U806" s="1" t="s">
        <v>20943</v>
      </c>
      <c r="V806" s="1" t="s">
        <v>20944</v>
      </c>
      <c r="W806" s="1" t="s">
        <v>20945</v>
      </c>
      <c r="X806" s="1" t="s">
        <v>20946</v>
      </c>
      <c r="Y806" s="1" t="s">
        <v>20947</v>
      </c>
      <c r="Z806" s="1" t="s">
        <v>20948</v>
      </c>
      <c r="AA806" s="1" t="s">
        <v>20949</v>
      </c>
      <c r="AB806" s="1" t="s">
        <v>155</v>
      </c>
      <c r="AC806" s="1" t="s">
        <v>20950</v>
      </c>
      <c r="AD806" s="1" t="s">
        <v>20951</v>
      </c>
      <c r="AE806" s="1" t="s">
        <v>20952</v>
      </c>
      <c r="AF806" s="1" t="s">
        <v>20953</v>
      </c>
      <c r="AG806" s="1" t="s">
        <v>20954</v>
      </c>
      <c r="AH806" s="1" t="s">
        <v>20955</v>
      </c>
      <c r="AI806" s="1" t="s">
        <v>20956</v>
      </c>
      <c r="AJ806" s="1" t="s">
        <v>20957</v>
      </c>
      <c r="AK806" s="1" t="s">
        <v>20958</v>
      </c>
      <c r="AL806" s="1" t="s">
        <v>20959</v>
      </c>
      <c r="AM806" s="1" t="s">
        <v>20960</v>
      </c>
      <c r="AN806" s="1" t="s">
        <v>20961</v>
      </c>
      <c r="AO806" s="1" t="s">
        <v>20962</v>
      </c>
      <c r="AP806" s="1" t="s">
        <v>20963</v>
      </c>
      <c r="AQ806" s="1" t="s">
        <v>20964</v>
      </c>
      <c r="AR806" s="1" t="s">
        <v>7153</v>
      </c>
      <c r="AS806" s="1" t="s">
        <v>20965</v>
      </c>
      <c r="AT806" s="1" t="s">
        <v>165</v>
      </c>
      <c r="AU806" s="1" t="s">
        <v>5866</v>
      </c>
      <c r="AV806" s="4" t="s">
        <v>20966</v>
      </c>
      <c r="AW806" s="1" t="s">
        <v>67</v>
      </c>
      <c r="AX806" s="1" t="s">
        <v>20967</v>
      </c>
      <c r="AY806" s="1" t="s">
        <v>86</v>
      </c>
      <c r="AZ806" s="1" t="s">
        <v>20968</v>
      </c>
      <c r="BA806" s="1" t="s">
        <v>108</v>
      </c>
      <c r="BB806" s="1" t="s">
        <v>7754</v>
      </c>
      <c r="BC806" s="1" t="s">
        <v>554</v>
      </c>
      <c r="BD806" s="7">
        <v>22647</v>
      </c>
      <c r="BE806" s="1" t="str">
        <f t="shared" si="102"/>
        <v>NO</v>
      </c>
    </row>
    <row r="807" spans="1:57" ht="15.75" x14ac:dyDescent="0.25">
      <c r="A807" s="1" t="s">
        <v>34858</v>
      </c>
      <c r="B807" s="1" t="s">
        <v>34859</v>
      </c>
      <c r="C807" s="1" t="str">
        <f t="shared" si="96"/>
        <v>PIDILITE Fevicryl Acrylic</v>
      </c>
      <c r="D807" s="1" t="s">
        <v>53</v>
      </c>
      <c r="E807" s="1" t="s">
        <v>18966</v>
      </c>
      <c r="F807" s="1" t="s">
        <v>19761</v>
      </c>
      <c r="G807" s="1" t="s">
        <v>19762</v>
      </c>
      <c r="H807" s="1"/>
      <c r="I807" s="1">
        <v>191</v>
      </c>
      <c r="J807" s="2">
        <f t="shared" si="97"/>
        <v>140.11111111111111</v>
      </c>
      <c r="K807" s="1">
        <v>225</v>
      </c>
      <c r="L807" s="5">
        <f t="shared" si="103"/>
        <v>34</v>
      </c>
      <c r="M807" s="19">
        <f t="shared" si="98"/>
        <v>1620675</v>
      </c>
      <c r="N807" s="6">
        <v>0.15</v>
      </c>
      <c r="O807" s="1">
        <v>4.4000000000000004</v>
      </c>
      <c r="P807" s="3">
        <v>7203</v>
      </c>
      <c r="Q807" s="3">
        <f t="shared" si="99"/>
        <v>4</v>
      </c>
      <c r="R807" s="3" t="str">
        <f t="shared" si="100"/>
        <v>1000 or more</v>
      </c>
      <c r="S807" s="1" t="s">
        <v>20969</v>
      </c>
      <c r="T807" s="1" t="str">
        <f t="shared" si="101"/>
        <v>Vibrant Colours - Make</v>
      </c>
      <c r="U807" s="1" t="s">
        <v>20970</v>
      </c>
      <c r="V807" s="1" t="s">
        <v>20971</v>
      </c>
      <c r="W807" s="1" t="s">
        <v>20972</v>
      </c>
      <c r="X807" s="1" t="s">
        <v>20973</v>
      </c>
      <c r="Y807" s="1" t="s">
        <v>15949</v>
      </c>
      <c r="Z807" s="1" t="s">
        <v>20974</v>
      </c>
      <c r="AA807" s="1" t="s">
        <v>20975</v>
      </c>
      <c r="AB807" s="1" t="s">
        <v>20976</v>
      </c>
      <c r="AC807" s="1" t="s">
        <v>20977</v>
      </c>
      <c r="AD807" s="1" t="s">
        <v>20978</v>
      </c>
      <c r="AE807" s="1" t="s">
        <v>20979</v>
      </c>
      <c r="AF807" s="1" t="s">
        <v>20980</v>
      </c>
      <c r="AG807" s="1" t="s">
        <v>20981</v>
      </c>
      <c r="AH807" s="1" t="s">
        <v>20982</v>
      </c>
      <c r="AI807" s="1" t="s">
        <v>20983</v>
      </c>
      <c r="AJ807" s="1" t="s">
        <v>20984</v>
      </c>
      <c r="AK807" s="1" t="s">
        <v>20985</v>
      </c>
      <c r="AL807" s="1" t="s">
        <v>20986</v>
      </c>
      <c r="AM807" s="1" t="s">
        <v>20987</v>
      </c>
      <c r="AN807" s="1" t="s">
        <v>20988</v>
      </c>
      <c r="AO807" s="1" t="s">
        <v>20989</v>
      </c>
      <c r="AP807" s="1" t="s">
        <v>444</v>
      </c>
      <c r="AQ807" s="1" t="s">
        <v>165</v>
      </c>
      <c r="AR807" s="1" t="s">
        <v>1701</v>
      </c>
      <c r="AS807" s="1" t="s">
        <v>20990</v>
      </c>
      <c r="AT807" s="1" t="s">
        <v>20991</v>
      </c>
      <c r="AU807" s="1" t="s">
        <v>635</v>
      </c>
      <c r="AV807" s="4" t="s">
        <v>20992</v>
      </c>
      <c r="AW807" s="1" t="s">
        <v>67</v>
      </c>
      <c r="AX807" s="1" t="s">
        <v>20993</v>
      </c>
      <c r="AY807" s="1" t="s">
        <v>69</v>
      </c>
      <c r="AZ807" s="1" t="s">
        <v>20994</v>
      </c>
      <c r="BA807" s="1" t="s">
        <v>20995</v>
      </c>
      <c r="BB807" s="1" t="s">
        <v>7754</v>
      </c>
      <c r="BC807" s="1" t="s">
        <v>554</v>
      </c>
      <c r="BD807" s="7">
        <v>26299</v>
      </c>
      <c r="BE807" s="1" t="str">
        <f t="shared" si="102"/>
        <v>NO</v>
      </c>
    </row>
    <row r="808" spans="1:57" ht="15.75" x14ac:dyDescent="0.25">
      <c r="A808" s="1" t="s">
        <v>34860</v>
      </c>
      <c r="B808" s="1" t="s">
        <v>34861</v>
      </c>
      <c r="C808" s="1" t="str">
        <f t="shared" si="96"/>
        <v>Hp Wired On</v>
      </c>
      <c r="D808" s="1" t="s">
        <v>146</v>
      </c>
      <c r="E808" s="1" t="s">
        <v>147</v>
      </c>
      <c r="F808" s="1" t="s">
        <v>15010</v>
      </c>
      <c r="G808" s="1" t="s">
        <v>20996</v>
      </c>
      <c r="H808" s="1"/>
      <c r="I808" s="1">
        <v>649</v>
      </c>
      <c r="J808" s="2">
        <f t="shared" si="97"/>
        <v>934.03503503503498</v>
      </c>
      <c r="K808" s="1">
        <v>999</v>
      </c>
      <c r="L808" s="5">
        <f t="shared" si="103"/>
        <v>350</v>
      </c>
      <c r="M808" s="19">
        <f t="shared" si="98"/>
        <v>7214778</v>
      </c>
      <c r="N808" s="6">
        <v>0.35</v>
      </c>
      <c r="O808" s="1">
        <v>3.5</v>
      </c>
      <c r="P808" s="3">
        <v>7222</v>
      </c>
      <c r="Q808" s="3">
        <f t="shared" si="99"/>
        <v>4</v>
      </c>
      <c r="R808" s="3" t="str">
        <f t="shared" si="100"/>
        <v>1000 or more</v>
      </c>
      <c r="S808" s="1" t="s">
        <v>20997</v>
      </c>
      <c r="T808" s="1" t="str">
        <f t="shared" si="101"/>
        <v>Powerful bass and clear</v>
      </c>
      <c r="U808" s="1" t="s">
        <v>20998</v>
      </c>
      <c r="V808" s="1" t="s">
        <v>20999</v>
      </c>
      <c r="W808" s="1" t="s">
        <v>21000</v>
      </c>
      <c r="X808" s="1" t="s">
        <v>21001</v>
      </c>
      <c r="Y808" s="1" t="s">
        <v>21002</v>
      </c>
      <c r="Z808" s="1" t="s">
        <v>21003</v>
      </c>
      <c r="AA808" s="1" t="s">
        <v>21004</v>
      </c>
      <c r="AB808" s="1" t="s">
        <v>21005</v>
      </c>
      <c r="AC808" s="1" t="s">
        <v>155</v>
      </c>
      <c r="AD808" s="1" t="s">
        <v>14035</v>
      </c>
      <c r="AE808" s="1" t="s">
        <v>155</v>
      </c>
      <c r="AF808" s="1" t="s">
        <v>21006</v>
      </c>
      <c r="AG808" s="1" t="s">
        <v>21007</v>
      </c>
      <c r="AH808" s="1" t="s">
        <v>21008</v>
      </c>
      <c r="AI808" s="1" t="s">
        <v>21009</v>
      </c>
      <c r="AJ808" s="1" t="s">
        <v>21010</v>
      </c>
      <c r="AK808" s="1" t="s">
        <v>21011</v>
      </c>
      <c r="AL808" s="1" t="s">
        <v>21012</v>
      </c>
      <c r="AM808" s="1" t="s">
        <v>21013</v>
      </c>
      <c r="AN808" s="1" t="s">
        <v>21014</v>
      </c>
      <c r="AO808" s="1" t="s">
        <v>21015</v>
      </c>
      <c r="AP808" s="1" t="s">
        <v>21016</v>
      </c>
      <c r="AQ808" s="1" t="s">
        <v>21017</v>
      </c>
      <c r="AR808" s="1" t="s">
        <v>21018</v>
      </c>
      <c r="AS808" s="1" t="s">
        <v>21019</v>
      </c>
      <c r="AT808" s="1" t="s">
        <v>17108</v>
      </c>
      <c r="AU808" s="1" t="s">
        <v>21020</v>
      </c>
      <c r="AV808" s="4" t="s">
        <v>21021</v>
      </c>
      <c r="AW808" s="1" t="s">
        <v>21022</v>
      </c>
      <c r="AX808" s="1" t="s">
        <v>69</v>
      </c>
      <c r="AY808" s="1" t="s">
        <v>86</v>
      </c>
      <c r="AZ808" s="1" t="s">
        <v>21023</v>
      </c>
      <c r="BA808" s="1" t="s">
        <v>5506</v>
      </c>
      <c r="BB808" s="1" t="s">
        <v>4977</v>
      </c>
      <c r="BC808" s="1" t="s">
        <v>554</v>
      </c>
      <c r="BD808" s="1" t="s">
        <v>5507</v>
      </c>
      <c r="BE808" s="1" t="str">
        <f t="shared" si="102"/>
        <v>NO</v>
      </c>
    </row>
    <row r="809" spans="1:57" ht="15.75" x14ac:dyDescent="0.25">
      <c r="A809" s="1" t="s">
        <v>34862</v>
      </c>
      <c r="B809" s="1" t="s">
        <v>34863</v>
      </c>
      <c r="C809" s="1" t="str">
        <f t="shared" si="96"/>
        <v>Ambrane 10000mAh Slim</v>
      </c>
      <c r="D809" s="1" t="s">
        <v>193</v>
      </c>
      <c r="E809" s="1" t="s">
        <v>400</v>
      </c>
      <c r="F809" s="1" t="s">
        <v>401</v>
      </c>
      <c r="G809" s="1" t="s">
        <v>402</v>
      </c>
      <c r="H809" s="1" t="s">
        <v>15853</v>
      </c>
      <c r="I809" s="1">
        <v>999</v>
      </c>
      <c r="J809" s="2">
        <f t="shared" si="97"/>
        <v>1536.5234521575985</v>
      </c>
      <c r="K809" s="5">
        <v>1599</v>
      </c>
      <c r="L809" s="5">
        <f t="shared" si="103"/>
        <v>600</v>
      </c>
      <c r="M809" s="19">
        <f t="shared" si="98"/>
        <v>11547978</v>
      </c>
      <c r="N809" s="6">
        <v>0.38</v>
      </c>
      <c r="O809" s="1">
        <v>4</v>
      </c>
      <c r="P809" s="3">
        <v>7222</v>
      </c>
      <c r="Q809" s="3">
        <f t="shared" si="99"/>
        <v>4</v>
      </c>
      <c r="R809" s="3" t="str">
        <f t="shared" si="100"/>
        <v>1000 or more</v>
      </c>
      <c r="S809" s="1" t="s">
        <v>21024</v>
      </c>
      <c r="T809" s="1" t="str">
        <f t="shared" si="101"/>
        <v>Power-packed 10000mAh- Lithium Polymer</v>
      </c>
      <c r="U809" s="1" t="s">
        <v>21025</v>
      </c>
      <c r="V809" s="1" t="s">
        <v>21026</v>
      </c>
      <c r="W809" s="1" t="s">
        <v>21027</v>
      </c>
      <c r="X809" s="1" t="s">
        <v>21028</v>
      </c>
      <c r="Y809" s="1" t="s">
        <v>21029</v>
      </c>
      <c r="Z809" s="1" t="s">
        <v>7850</v>
      </c>
      <c r="AA809" s="1" t="s">
        <v>19906</v>
      </c>
      <c r="AB809" s="1" t="s">
        <v>7786</v>
      </c>
      <c r="AC809" s="1" t="s">
        <v>21030</v>
      </c>
      <c r="AD809" s="1" t="s">
        <v>155</v>
      </c>
      <c r="AE809" s="1" t="s">
        <v>21031</v>
      </c>
      <c r="AF809" s="1" t="s">
        <v>21032</v>
      </c>
      <c r="AG809" s="1" t="s">
        <v>21033</v>
      </c>
      <c r="AH809" s="1" t="s">
        <v>21034</v>
      </c>
      <c r="AI809" s="1" t="s">
        <v>21035</v>
      </c>
      <c r="AJ809" s="1" t="s">
        <v>21036</v>
      </c>
      <c r="AK809" s="1" t="s">
        <v>21037</v>
      </c>
      <c r="AL809" s="1" t="s">
        <v>21038</v>
      </c>
      <c r="AM809" s="1" t="s">
        <v>21039</v>
      </c>
      <c r="AN809" s="1" t="s">
        <v>474</v>
      </c>
      <c r="AO809" s="1" t="s">
        <v>165</v>
      </c>
      <c r="AP809" s="1" t="s">
        <v>21040</v>
      </c>
      <c r="AQ809" s="1" t="s">
        <v>21041</v>
      </c>
      <c r="AR809" s="1" t="s">
        <v>729</v>
      </c>
      <c r="AS809" s="1" t="s">
        <v>21042</v>
      </c>
      <c r="AT809" s="1" t="s">
        <v>21043</v>
      </c>
      <c r="AU809" s="1" t="s">
        <v>445</v>
      </c>
      <c r="AV809" s="4" t="s">
        <v>21044</v>
      </c>
      <c r="AW809" s="1" t="s">
        <v>21045</v>
      </c>
      <c r="AX809" s="1" t="s">
        <v>69</v>
      </c>
      <c r="AY809" s="1" t="s">
        <v>86</v>
      </c>
      <c r="AZ809" s="1" t="s">
        <v>21046</v>
      </c>
      <c r="BA809" s="1" t="s">
        <v>21047</v>
      </c>
      <c r="BB809" s="1" t="s">
        <v>10596</v>
      </c>
      <c r="BC809" s="1" t="s">
        <v>176</v>
      </c>
      <c r="BD809" s="7">
        <v>29952</v>
      </c>
      <c r="BE809" s="1" t="str">
        <f t="shared" si="102"/>
        <v>NO</v>
      </c>
    </row>
    <row r="810" spans="1:57" ht="15.75" x14ac:dyDescent="0.25">
      <c r="A810" s="1" t="s">
        <v>34864</v>
      </c>
      <c r="B810" s="1" t="s">
        <v>34865</v>
      </c>
      <c r="C810" s="1" t="str">
        <f t="shared" si="96"/>
        <v>Ambrane 10000mAh Slim</v>
      </c>
      <c r="D810" s="1" t="s">
        <v>193</v>
      </c>
      <c r="E810" s="1" t="s">
        <v>400</v>
      </c>
      <c r="F810" s="1" t="s">
        <v>401</v>
      </c>
      <c r="G810" s="1" t="s">
        <v>402</v>
      </c>
      <c r="H810" s="1" t="s">
        <v>15853</v>
      </c>
      <c r="I810" s="1">
        <v>999</v>
      </c>
      <c r="J810" s="2">
        <f t="shared" si="97"/>
        <v>1536.5234521575985</v>
      </c>
      <c r="K810" s="5">
        <v>1599</v>
      </c>
      <c r="L810" s="5">
        <f t="shared" si="103"/>
        <v>600</v>
      </c>
      <c r="M810" s="19">
        <f t="shared" si="98"/>
        <v>11547978</v>
      </c>
      <c r="N810" s="6">
        <v>0.38</v>
      </c>
      <c r="O810" s="1">
        <v>4</v>
      </c>
      <c r="P810" s="3">
        <v>7222</v>
      </c>
      <c r="Q810" s="3">
        <f t="shared" si="99"/>
        <v>4</v>
      </c>
      <c r="R810" s="3" t="str">
        <f t="shared" si="100"/>
        <v>1000 or more</v>
      </c>
      <c r="S810" s="1" t="s">
        <v>21048</v>
      </c>
      <c r="T810" s="1" t="str">
        <f t="shared" si="101"/>
        <v>Power-packed 10000mAh- Lithium Polymer</v>
      </c>
      <c r="U810" s="1" t="s">
        <v>21025</v>
      </c>
      <c r="V810" s="1" t="s">
        <v>21026</v>
      </c>
      <c r="W810" s="1" t="s">
        <v>21027</v>
      </c>
      <c r="X810" s="1" t="s">
        <v>21028</v>
      </c>
      <c r="Y810" s="1" t="s">
        <v>21029</v>
      </c>
      <c r="Z810" s="1" t="s">
        <v>7850</v>
      </c>
      <c r="AA810" s="1" t="s">
        <v>19906</v>
      </c>
      <c r="AB810" s="1" t="s">
        <v>7786</v>
      </c>
      <c r="AC810" s="1" t="s">
        <v>21030</v>
      </c>
      <c r="AD810" s="1" t="s">
        <v>155</v>
      </c>
      <c r="AE810" s="1" t="s">
        <v>21031</v>
      </c>
      <c r="AF810" s="1" t="s">
        <v>21032</v>
      </c>
      <c r="AG810" s="1" t="s">
        <v>21033</v>
      </c>
      <c r="AH810" s="1" t="s">
        <v>21034</v>
      </c>
      <c r="AI810" s="1" t="s">
        <v>21035</v>
      </c>
      <c r="AJ810" s="1" t="s">
        <v>21036</v>
      </c>
      <c r="AK810" s="1" t="s">
        <v>21037</v>
      </c>
      <c r="AL810" s="1" t="s">
        <v>21038</v>
      </c>
      <c r="AM810" s="1" t="s">
        <v>21039</v>
      </c>
      <c r="AN810" s="1" t="s">
        <v>474</v>
      </c>
      <c r="AO810" s="1" t="s">
        <v>165</v>
      </c>
      <c r="AP810" s="1" t="s">
        <v>21040</v>
      </c>
      <c r="AQ810" s="1" t="s">
        <v>21041</v>
      </c>
      <c r="AR810" s="1" t="s">
        <v>729</v>
      </c>
      <c r="AS810" s="1" t="s">
        <v>21042</v>
      </c>
      <c r="AT810" s="1" t="s">
        <v>21043</v>
      </c>
      <c r="AU810" s="1" t="s">
        <v>445</v>
      </c>
      <c r="AV810" s="4" t="s">
        <v>21044</v>
      </c>
      <c r="AW810" s="1" t="s">
        <v>21049</v>
      </c>
      <c r="AX810" s="1" t="s">
        <v>69</v>
      </c>
      <c r="AY810" s="1" t="s">
        <v>86</v>
      </c>
      <c r="AZ810" s="1" t="s">
        <v>21050</v>
      </c>
      <c r="BA810" s="1" t="s">
        <v>8225</v>
      </c>
      <c r="BB810" s="1" t="s">
        <v>16961</v>
      </c>
      <c r="BC810" s="1" t="s">
        <v>176</v>
      </c>
      <c r="BD810" s="1" t="s">
        <v>3953</v>
      </c>
      <c r="BE810" s="1" t="str">
        <f t="shared" si="102"/>
        <v>NO</v>
      </c>
    </row>
    <row r="811" spans="1:57" ht="15.75" x14ac:dyDescent="0.25">
      <c r="A811" s="1" t="s">
        <v>34866</v>
      </c>
      <c r="B811" s="1" t="s">
        <v>34867</v>
      </c>
      <c r="C811" s="1" t="str">
        <f t="shared" si="96"/>
        <v>Philips Hi113 1000-Watt</v>
      </c>
      <c r="D811" s="1" t="s">
        <v>53</v>
      </c>
      <c r="E811" s="1" t="s">
        <v>75</v>
      </c>
      <c r="F811" s="1" t="s">
        <v>76</v>
      </c>
      <c r="G811" s="1" t="s">
        <v>77</v>
      </c>
      <c r="H811" s="1" t="s">
        <v>1952</v>
      </c>
      <c r="I811" s="1">
        <v>949</v>
      </c>
      <c r="J811" s="2">
        <f t="shared" si="97"/>
        <v>877.66666666666663</v>
      </c>
      <c r="K811" s="1">
        <v>975</v>
      </c>
      <c r="L811" s="5">
        <f t="shared" si="103"/>
        <v>26</v>
      </c>
      <c r="M811" s="19">
        <f t="shared" si="98"/>
        <v>7042425</v>
      </c>
      <c r="N811" s="6">
        <v>0.03</v>
      </c>
      <c r="O811" s="1">
        <v>4.3</v>
      </c>
      <c r="P811" s="3">
        <v>7223</v>
      </c>
      <c r="Q811" s="3">
        <f t="shared" si="99"/>
        <v>4</v>
      </c>
      <c r="R811" s="3" t="str">
        <f t="shared" si="100"/>
        <v>1000 or more</v>
      </c>
      <c r="S811" s="1" t="s">
        <v>21051</v>
      </c>
      <c r="T811" s="1" t="str">
        <f t="shared" si="101"/>
        <v>Black american heritage coating</v>
      </c>
      <c r="U811" s="1" t="s">
        <v>21052</v>
      </c>
      <c r="V811" s="1" t="s">
        <v>21053</v>
      </c>
      <c r="W811" s="1" t="s">
        <v>21054</v>
      </c>
      <c r="X811" s="1" t="s">
        <v>21055</v>
      </c>
      <c r="Y811" s="1" t="s">
        <v>21056</v>
      </c>
      <c r="Z811" s="1" t="s">
        <v>21057</v>
      </c>
      <c r="AA811" s="1" t="s">
        <v>21058</v>
      </c>
      <c r="AB811" s="1" t="s">
        <v>21059</v>
      </c>
      <c r="AC811" s="1" t="s">
        <v>11764</v>
      </c>
      <c r="AD811" s="1" t="s">
        <v>21060</v>
      </c>
      <c r="AE811" s="1" t="s">
        <v>21061</v>
      </c>
      <c r="AF811" s="1" t="s">
        <v>21062</v>
      </c>
      <c r="AG811" s="1" t="s">
        <v>21063</v>
      </c>
      <c r="AH811" s="1" t="s">
        <v>21064</v>
      </c>
      <c r="AI811" s="1" t="s">
        <v>21065</v>
      </c>
      <c r="AJ811" s="1" t="s">
        <v>21066</v>
      </c>
      <c r="AK811" s="1" t="s">
        <v>21067</v>
      </c>
      <c r="AL811" s="1" t="s">
        <v>21068</v>
      </c>
      <c r="AM811" s="1" t="s">
        <v>21069</v>
      </c>
      <c r="AN811" s="1" t="s">
        <v>165</v>
      </c>
      <c r="AO811" s="1" t="s">
        <v>445</v>
      </c>
      <c r="AP811" s="1" t="s">
        <v>21070</v>
      </c>
      <c r="AQ811" s="1" t="s">
        <v>21071</v>
      </c>
      <c r="AR811" s="1" t="s">
        <v>727</v>
      </c>
      <c r="AS811" s="1" t="s">
        <v>1157</v>
      </c>
      <c r="AT811" s="1" t="s">
        <v>264</v>
      </c>
      <c r="AU811" s="1" t="s">
        <v>21072</v>
      </c>
      <c r="AV811" s="4" t="s">
        <v>21073</v>
      </c>
      <c r="AW811" s="1" t="s">
        <v>4643</v>
      </c>
      <c r="AX811" s="1" t="s">
        <v>21074</v>
      </c>
      <c r="AY811" s="1" t="s">
        <v>69</v>
      </c>
      <c r="AZ811" s="1" t="s">
        <v>21075</v>
      </c>
      <c r="BA811" s="1" t="s">
        <v>21076</v>
      </c>
      <c r="BB811" s="1" t="s">
        <v>72</v>
      </c>
      <c r="BC811" s="1" t="s">
        <v>73</v>
      </c>
      <c r="BD811" s="1" t="s">
        <v>21077</v>
      </c>
      <c r="BE811" s="1" t="str">
        <f t="shared" si="102"/>
        <v>NO</v>
      </c>
    </row>
    <row r="812" spans="1:57" ht="15.75" x14ac:dyDescent="0.25">
      <c r="A812" s="1" t="s">
        <v>34868</v>
      </c>
      <c r="B812" s="1" t="s">
        <v>34869</v>
      </c>
      <c r="C812" s="1" t="str">
        <f t="shared" si="96"/>
        <v>Usha IH2415 1500-Watt</v>
      </c>
      <c r="D812" s="1" t="s">
        <v>53</v>
      </c>
      <c r="E812" s="1" t="s">
        <v>54</v>
      </c>
      <c r="F812" s="1" t="s">
        <v>488</v>
      </c>
      <c r="G812" s="1" t="s">
        <v>4762</v>
      </c>
      <c r="H812" s="1"/>
      <c r="I812" s="1">
        <v>510</v>
      </c>
      <c r="J812" s="2">
        <f t="shared" si="97"/>
        <v>560.3125</v>
      </c>
      <c r="K812" s="1">
        <v>640</v>
      </c>
      <c r="L812" s="5">
        <f t="shared" si="103"/>
        <v>130</v>
      </c>
      <c r="M812" s="19">
        <f t="shared" si="98"/>
        <v>4626560</v>
      </c>
      <c r="N812" s="6">
        <v>0.2</v>
      </c>
      <c r="O812" s="1">
        <v>4.0999999999999996</v>
      </c>
      <c r="P812" s="3">
        <v>7229</v>
      </c>
      <c r="Q812" s="3">
        <f t="shared" si="99"/>
        <v>4</v>
      </c>
      <c r="R812" s="3" t="str">
        <f t="shared" si="100"/>
        <v>1000 or more</v>
      </c>
      <c r="S812" s="1" t="s">
        <v>21078</v>
      </c>
      <c r="T812" s="1" t="str">
        <f t="shared" si="101"/>
        <v>Immersion Water heater; Wattage:</v>
      </c>
      <c r="U812" s="1" t="s">
        <v>21079</v>
      </c>
      <c r="V812" s="1" t="s">
        <v>21080</v>
      </c>
      <c r="W812" s="1" t="s">
        <v>21081</v>
      </c>
      <c r="X812" s="1" t="s">
        <v>21082</v>
      </c>
      <c r="Y812" s="1" t="s">
        <v>21083</v>
      </c>
      <c r="Z812" s="1" t="s">
        <v>21084</v>
      </c>
      <c r="AA812" s="1" t="s">
        <v>21085</v>
      </c>
      <c r="AB812" s="1" t="s">
        <v>155</v>
      </c>
      <c r="AC812" s="1" t="s">
        <v>21086</v>
      </c>
      <c r="AD812" s="1" t="s">
        <v>21087</v>
      </c>
      <c r="AE812" s="1" t="s">
        <v>21088</v>
      </c>
      <c r="AF812" s="1" t="s">
        <v>21089</v>
      </c>
      <c r="AG812" s="1" t="s">
        <v>21090</v>
      </c>
      <c r="AH812" s="1" t="s">
        <v>21091</v>
      </c>
      <c r="AI812" s="1" t="s">
        <v>21092</v>
      </c>
      <c r="AJ812" s="1" t="s">
        <v>21093</v>
      </c>
      <c r="AK812" s="1" t="s">
        <v>21094</v>
      </c>
      <c r="AL812" s="1" t="s">
        <v>21095</v>
      </c>
      <c r="AM812" s="1" t="s">
        <v>21096</v>
      </c>
      <c r="AN812" s="1" t="s">
        <v>21097</v>
      </c>
      <c r="AO812" s="1" t="s">
        <v>635</v>
      </c>
      <c r="AP812" s="1" t="s">
        <v>4243</v>
      </c>
      <c r="AQ812" s="1" t="s">
        <v>165</v>
      </c>
      <c r="AR812" s="1" t="s">
        <v>165</v>
      </c>
      <c r="AS812" s="1" t="s">
        <v>445</v>
      </c>
      <c r="AT812" s="1" t="s">
        <v>445</v>
      </c>
      <c r="AU812" s="1" t="s">
        <v>21098</v>
      </c>
      <c r="AV812" s="4" t="s">
        <v>21099</v>
      </c>
      <c r="AW812" s="1" t="s">
        <v>21100</v>
      </c>
      <c r="AX812" s="1" t="s">
        <v>69</v>
      </c>
      <c r="AY812" s="1" t="s">
        <v>86</v>
      </c>
      <c r="AZ812" s="1" t="s">
        <v>21101</v>
      </c>
      <c r="BA812" s="1" t="s">
        <v>7780</v>
      </c>
      <c r="BB812" s="1" t="s">
        <v>245</v>
      </c>
      <c r="BC812" s="1" t="s">
        <v>73</v>
      </c>
      <c r="BD812" s="1" t="s">
        <v>7781</v>
      </c>
      <c r="BE812" s="1" t="str">
        <f t="shared" si="102"/>
        <v>NO</v>
      </c>
    </row>
    <row r="813" spans="1:57" ht="15.75" x14ac:dyDescent="0.25">
      <c r="A813" s="1" t="s">
        <v>34870</v>
      </c>
      <c r="B813" s="1" t="s">
        <v>34871</v>
      </c>
      <c r="C813" s="1" t="str">
        <f t="shared" si="96"/>
        <v>Logitech MK240 Nano</v>
      </c>
      <c r="D813" s="1" t="s">
        <v>146</v>
      </c>
      <c r="E813" s="1" t="s">
        <v>147</v>
      </c>
      <c r="F813" s="1" t="s">
        <v>521</v>
      </c>
      <c r="G813" s="1" t="s">
        <v>5959</v>
      </c>
      <c r="H813" s="1"/>
      <c r="I813" s="5">
        <v>1495</v>
      </c>
      <c r="J813" s="2">
        <f t="shared" si="97"/>
        <v>1920.062656641604</v>
      </c>
      <c r="K813" s="5">
        <v>1995</v>
      </c>
      <c r="L813" s="5">
        <f t="shared" si="103"/>
        <v>500</v>
      </c>
      <c r="M813" s="19">
        <f t="shared" si="98"/>
        <v>14445795</v>
      </c>
      <c r="N813" s="6">
        <v>0.25</v>
      </c>
      <c r="O813" s="1">
        <v>4.3</v>
      </c>
      <c r="P813" s="3">
        <v>7241</v>
      </c>
      <c r="Q813" s="3">
        <f t="shared" si="99"/>
        <v>4</v>
      </c>
      <c r="R813" s="3" t="str">
        <f t="shared" si="100"/>
        <v>1000 or more</v>
      </c>
      <c r="S813" s="1" t="s">
        <v>21102</v>
      </c>
      <c r="T813" s="1" t="str">
        <f t="shared" si="101"/>
        <v>Spill-resistant design keeps your</v>
      </c>
      <c r="U813" s="1" t="s">
        <v>21103</v>
      </c>
      <c r="V813" s="1" t="s">
        <v>21104</v>
      </c>
      <c r="W813" s="1" t="s">
        <v>21105</v>
      </c>
      <c r="X813" s="1" t="s">
        <v>498</v>
      </c>
      <c r="Y813" s="1" t="s">
        <v>1745</v>
      </c>
      <c r="Z813" s="1" t="s">
        <v>21106</v>
      </c>
      <c r="AA813" s="1" t="s">
        <v>21107</v>
      </c>
      <c r="AB813" s="1" t="s">
        <v>21108</v>
      </c>
      <c r="AC813" s="1" t="s">
        <v>21109</v>
      </c>
      <c r="AD813" s="1" t="s">
        <v>8589</v>
      </c>
      <c r="AE813" s="1" t="s">
        <v>21110</v>
      </c>
      <c r="AF813" s="1" t="s">
        <v>21111</v>
      </c>
      <c r="AG813" s="1" t="s">
        <v>21112</v>
      </c>
      <c r="AH813" s="1" t="s">
        <v>21113</v>
      </c>
      <c r="AI813" s="1" t="s">
        <v>21114</v>
      </c>
      <c r="AJ813" s="1" t="s">
        <v>21115</v>
      </c>
      <c r="AK813" s="1" t="s">
        <v>21116</v>
      </c>
      <c r="AL813" s="1" t="s">
        <v>21117</v>
      </c>
      <c r="AM813" s="1" t="s">
        <v>21118</v>
      </c>
      <c r="AN813" s="1" t="s">
        <v>21119</v>
      </c>
      <c r="AO813" s="1" t="s">
        <v>21120</v>
      </c>
      <c r="AP813" s="1" t="s">
        <v>21121</v>
      </c>
      <c r="AQ813" s="1" t="s">
        <v>21122</v>
      </c>
      <c r="AR813" s="1" t="s">
        <v>21123</v>
      </c>
      <c r="AS813" s="1" t="s">
        <v>4491</v>
      </c>
      <c r="AT813" s="1" t="s">
        <v>21124</v>
      </c>
      <c r="AU813" s="1" t="s">
        <v>21125</v>
      </c>
      <c r="AV813" s="4" t="s">
        <v>21126</v>
      </c>
      <c r="AW813" s="1" t="s">
        <v>21127</v>
      </c>
      <c r="AX813" s="1" t="s">
        <v>69</v>
      </c>
      <c r="AY813" s="1" t="s">
        <v>86</v>
      </c>
      <c r="AZ813" s="1" t="s">
        <v>21128</v>
      </c>
      <c r="BA813" s="1" t="s">
        <v>8810</v>
      </c>
      <c r="BB813" s="1" t="s">
        <v>12759</v>
      </c>
      <c r="BC813" s="1" t="s">
        <v>554</v>
      </c>
      <c r="BD813" s="1" t="s">
        <v>8811</v>
      </c>
      <c r="BE813" s="1" t="str">
        <f t="shared" si="102"/>
        <v>NO</v>
      </c>
    </row>
    <row r="814" spans="1:57" ht="15.75" x14ac:dyDescent="0.25">
      <c r="A814" s="1" t="s">
        <v>34872</v>
      </c>
      <c r="B814" s="1" t="s">
        <v>34873</v>
      </c>
      <c r="C814" s="1" t="str">
        <f t="shared" si="96"/>
        <v>Sujata Powermatic Plus</v>
      </c>
      <c r="D814" s="1" t="s">
        <v>53</v>
      </c>
      <c r="E814" s="1" t="s">
        <v>75</v>
      </c>
      <c r="F814" s="1" t="s">
        <v>129</v>
      </c>
      <c r="G814" s="1" t="s">
        <v>130</v>
      </c>
      <c r="H814" s="1"/>
      <c r="I814" s="5">
        <v>5890</v>
      </c>
      <c r="J814" s="2">
        <f t="shared" si="97"/>
        <v>7427.5294431121765</v>
      </c>
      <c r="K814" s="5">
        <v>7506</v>
      </c>
      <c r="L814" s="5">
        <f t="shared" si="103"/>
        <v>1616</v>
      </c>
      <c r="M814" s="19">
        <f t="shared" si="98"/>
        <v>54350946</v>
      </c>
      <c r="N814" s="6">
        <v>0.22</v>
      </c>
      <c r="O814" s="1">
        <v>4.5</v>
      </c>
      <c r="P814" s="3">
        <v>7241</v>
      </c>
      <c r="Q814" s="3">
        <f t="shared" si="99"/>
        <v>5</v>
      </c>
      <c r="R814" s="3" t="str">
        <f t="shared" si="100"/>
        <v>1000 or more</v>
      </c>
      <c r="S814" s="1" t="s">
        <v>21129</v>
      </c>
      <c r="T814" s="1" t="str">
        <f t="shared" si="101"/>
        <v>Centrifugal Juicer|1 Year Warranty|Most</v>
      </c>
      <c r="U814" s="1" t="s">
        <v>21130</v>
      </c>
      <c r="V814" s="1" t="s">
        <v>21131</v>
      </c>
      <c r="W814" s="1" t="s">
        <v>21132</v>
      </c>
      <c r="X814" s="1" t="s">
        <v>21133</v>
      </c>
      <c r="Y814" s="1" t="s">
        <v>21134</v>
      </c>
      <c r="Z814" s="1" t="s">
        <v>21135</v>
      </c>
      <c r="AA814" s="1" t="s">
        <v>21136</v>
      </c>
      <c r="AB814" s="1" t="s">
        <v>21137</v>
      </c>
      <c r="AC814" s="1" t="s">
        <v>21138</v>
      </c>
      <c r="AD814" s="1" t="s">
        <v>21139</v>
      </c>
      <c r="AE814" s="1" t="s">
        <v>21140</v>
      </c>
      <c r="AF814" s="1" t="s">
        <v>21141</v>
      </c>
      <c r="AG814" s="1" t="s">
        <v>21142</v>
      </c>
      <c r="AH814" s="1" t="s">
        <v>21143</v>
      </c>
      <c r="AI814" s="1" t="s">
        <v>21144</v>
      </c>
      <c r="AJ814" s="1" t="s">
        <v>21145</v>
      </c>
      <c r="AK814" s="1" t="s">
        <v>21146</v>
      </c>
      <c r="AL814" s="1" t="s">
        <v>21147</v>
      </c>
      <c r="AM814" s="1" t="s">
        <v>21148</v>
      </c>
      <c r="AN814" s="1" t="s">
        <v>21149</v>
      </c>
      <c r="AO814" s="1" t="s">
        <v>4845</v>
      </c>
      <c r="AP814" s="1" t="s">
        <v>21150</v>
      </c>
      <c r="AQ814" s="1" t="s">
        <v>21151</v>
      </c>
      <c r="AR814" s="1" t="s">
        <v>21152</v>
      </c>
      <c r="AS814" s="1"/>
      <c r="AT814" s="1" t="s">
        <v>21153</v>
      </c>
      <c r="AU814" s="1" t="s">
        <v>21154</v>
      </c>
      <c r="AV814" s="4" t="s">
        <v>21155</v>
      </c>
      <c r="AW814" s="1" t="s">
        <v>67</v>
      </c>
      <c r="AX814" s="1" t="s">
        <v>21156</v>
      </c>
      <c r="AY814" s="1" t="s">
        <v>69</v>
      </c>
      <c r="AZ814" s="1" t="s">
        <v>21157</v>
      </c>
      <c r="BA814" s="1" t="s">
        <v>21158</v>
      </c>
      <c r="BB814" s="1" t="s">
        <v>396</v>
      </c>
      <c r="BC814" s="1" t="s">
        <v>73</v>
      </c>
      <c r="BD814" s="1" t="s">
        <v>21159</v>
      </c>
      <c r="BE814" s="1" t="str">
        <f t="shared" si="102"/>
        <v>NO</v>
      </c>
    </row>
    <row r="815" spans="1:57" ht="15.75" x14ac:dyDescent="0.25">
      <c r="A815" s="1" t="s">
        <v>34874</v>
      </c>
      <c r="B815" s="1" t="s">
        <v>34875</v>
      </c>
      <c r="C815" s="1" t="str">
        <f t="shared" si="96"/>
        <v>Cello Eliza Plastic</v>
      </c>
      <c r="D815" s="1" t="s">
        <v>53</v>
      </c>
      <c r="E815" s="1" t="s">
        <v>3695</v>
      </c>
      <c r="F815" s="1" t="s">
        <v>3696</v>
      </c>
      <c r="G815" s="1" t="s">
        <v>4524</v>
      </c>
      <c r="H815" s="1"/>
      <c r="I815" s="1">
        <v>998.06</v>
      </c>
      <c r="J815" s="2">
        <f t="shared" si="97"/>
        <v>1204.1482059282371</v>
      </c>
      <c r="K815" s="5">
        <v>1282</v>
      </c>
      <c r="L815" s="5">
        <f t="shared" si="103"/>
        <v>283.94000000000005</v>
      </c>
      <c r="M815" s="19">
        <f t="shared" si="98"/>
        <v>9325268</v>
      </c>
      <c r="N815" s="6">
        <v>0.22</v>
      </c>
      <c r="O815" s="1">
        <v>4.2</v>
      </c>
      <c r="P815" s="3">
        <v>7274</v>
      </c>
      <c r="Q815" s="3">
        <f t="shared" si="99"/>
        <v>4</v>
      </c>
      <c r="R815" s="3" t="str">
        <f t="shared" si="100"/>
        <v>1000 or more</v>
      </c>
      <c r="S815" s="1" t="s">
        <v>21160</v>
      </c>
      <c r="T815" s="1" t="str">
        <f t="shared" si="101"/>
        <v>Material: Plastic, Color: Light</v>
      </c>
      <c r="U815" s="1" t="s">
        <v>21161</v>
      </c>
      <c r="V815" s="1" t="s">
        <v>21162</v>
      </c>
      <c r="W815" s="1" t="s">
        <v>21163</v>
      </c>
      <c r="X815" s="1" t="s">
        <v>1864</v>
      </c>
      <c r="Y815" s="1" t="s">
        <v>9734</v>
      </c>
      <c r="Z815" s="1" t="s">
        <v>21164</v>
      </c>
      <c r="AA815" s="1" t="s">
        <v>21165</v>
      </c>
      <c r="AB815" s="1" t="s">
        <v>21166</v>
      </c>
      <c r="AC815" s="1" t="s">
        <v>7113</v>
      </c>
      <c r="AD815" s="1" t="s">
        <v>21167</v>
      </c>
      <c r="AE815" s="1" t="s">
        <v>21168</v>
      </c>
      <c r="AF815" s="1" t="s">
        <v>21169</v>
      </c>
      <c r="AG815" s="1" t="s">
        <v>21170</v>
      </c>
      <c r="AH815" s="1" t="s">
        <v>21171</v>
      </c>
      <c r="AI815" s="1" t="s">
        <v>21172</v>
      </c>
      <c r="AJ815" s="1" t="s">
        <v>21173</v>
      </c>
      <c r="AK815" s="1" t="s">
        <v>21174</v>
      </c>
      <c r="AL815" s="1" t="s">
        <v>21175</v>
      </c>
      <c r="AM815" s="1" t="s">
        <v>21176</v>
      </c>
      <c r="AN815" s="1" t="s">
        <v>474</v>
      </c>
      <c r="AO815" s="1" t="s">
        <v>726</v>
      </c>
      <c r="AP815" s="1" t="s">
        <v>21177</v>
      </c>
      <c r="AQ815" s="1" t="s">
        <v>21178</v>
      </c>
      <c r="AR815" s="1" t="s">
        <v>6639</v>
      </c>
      <c r="AS815" s="1" t="s">
        <v>727</v>
      </c>
      <c r="AT815" s="1" t="s">
        <v>3097</v>
      </c>
      <c r="AU815" s="1" t="s">
        <v>15991</v>
      </c>
      <c r="AV815" s="4" t="s">
        <v>21179</v>
      </c>
      <c r="AW815" s="1" t="s">
        <v>21180</v>
      </c>
      <c r="AX815" s="1" t="s">
        <v>69</v>
      </c>
      <c r="AY815" s="1" t="s">
        <v>86</v>
      </c>
      <c r="AZ815" s="1" t="s">
        <v>21181</v>
      </c>
      <c r="BA815" s="1" t="s">
        <v>19533</v>
      </c>
      <c r="BB815" s="1" t="s">
        <v>304</v>
      </c>
      <c r="BC815" s="1" t="s">
        <v>73</v>
      </c>
      <c r="BD815" s="1" t="s">
        <v>19534</v>
      </c>
      <c r="BE815" s="1" t="str">
        <f t="shared" si="102"/>
        <v>NO</v>
      </c>
    </row>
    <row r="816" spans="1:57" ht="15.75" x14ac:dyDescent="0.25">
      <c r="A816" s="1" t="s">
        <v>34876</v>
      </c>
      <c r="B816" s="1" t="s">
        <v>34877</v>
      </c>
      <c r="C816" s="1" t="str">
        <f t="shared" si="96"/>
        <v>OnePlus 126 cm</v>
      </c>
      <c r="D816" s="1" t="s">
        <v>193</v>
      </c>
      <c r="E816" s="1" t="s">
        <v>194</v>
      </c>
      <c r="F816" s="1" t="s">
        <v>1486</v>
      </c>
      <c r="G816" s="1" t="s">
        <v>1487</v>
      </c>
      <c r="H816" s="1"/>
      <c r="I816" s="5">
        <v>32999</v>
      </c>
      <c r="J816" s="2">
        <f t="shared" si="97"/>
        <v>45927.261483945302</v>
      </c>
      <c r="K816" s="5">
        <v>45999</v>
      </c>
      <c r="L816" s="5">
        <f t="shared" si="103"/>
        <v>13000</v>
      </c>
      <c r="M816" s="19">
        <f t="shared" si="98"/>
        <v>335700702</v>
      </c>
      <c r="N816" s="6">
        <v>0.28000000000000003</v>
      </c>
      <c r="O816" s="1">
        <v>4.2</v>
      </c>
      <c r="P816" s="3">
        <v>7298</v>
      </c>
      <c r="Q816" s="3">
        <f t="shared" si="99"/>
        <v>4</v>
      </c>
      <c r="R816" s="3" t="str">
        <f t="shared" si="100"/>
        <v>1000 or more</v>
      </c>
      <c r="S816" s="1" t="s">
        <v>21182</v>
      </c>
      <c r="T816" s="1" t="str">
        <f t="shared" si="101"/>
        <v>Resolution: 4K Ultra HD</v>
      </c>
      <c r="U816" s="1" t="s">
        <v>21183</v>
      </c>
      <c r="V816" s="1" t="s">
        <v>21184</v>
      </c>
      <c r="W816" s="1" t="s">
        <v>21185</v>
      </c>
      <c r="X816" s="1" t="s">
        <v>5424</v>
      </c>
      <c r="Y816" s="1" t="s">
        <v>21186</v>
      </c>
      <c r="Z816" s="1" t="s">
        <v>1202</v>
      </c>
      <c r="AA816" s="1" t="s">
        <v>21187</v>
      </c>
      <c r="AB816" s="1" t="s">
        <v>988</v>
      </c>
      <c r="AC816" s="1" t="s">
        <v>21188</v>
      </c>
      <c r="AD816" s="1" t="s">
        <v>21189</v>
      </c>
      <c r="AE816" s="1" t="s">
        <v>21190</v>
      </c>
      <c r="AF816" s="1" t="s">
        <v>21191</v>
      </c>
      <c r="AG816" s="1" t="s">
        <v>21192</v>
      </c>
      <c r="AH816" s="1" t="s">
        <v>21193</v>
      </c>
      <c r="AI816" s="1" t="s">
        <v>21194</v>
      </c>
      <c r="AJ816" s="1" t="s">
        <v>21195</v>
      </c>
      <c r="AK816" s="1" t="s">
        <v>21196</v>
      </c>
      <c r="AL816" s="1" t="s">
        <v>21197</v>
      </c>
      <c r="AM816" s="1" t="s">
        <v>21198</v>
      </c>
      <c r="AN816" s="1" t="s">
        <v>21199</v>
      </c>
      <c r="AO816" s="1" t="s">
        <v>443</v>
      </c>
      <c r="AP816" s="1" t="s">
        <v>21200</v>
      </c>
      <c r="AQ816" s="1" t="s">
        <v>21201</v>
      </c>
      <c r="AR816" s="1" t="s">
        <v>21202</v>
      </c>
      <c r="AS816" s="1" t="s">
        <v>21203</v>
      </c>
      <c r="AT816" s="1" t="s">
        <v>21204</v>
      </c>
      <c r="AU816" s="1" t="s">
        <v>21205</v>
      </c>
      <c r="AV816" s="4" t="s">
        <v>21206</v>
      </c>
      <c r="AW816" s="1" t="s">
        <v>21207</v>
      </c>
      <c r="AX816" s="1" t="s">
        <v>69</v>
      </c>
      <c r="AY816" s="1" t="s">
        <v>86</v>
      </c>
      <c r="AZ816" s="1" t="s">
        <v>21208</v>
      </c>
      <c r="BA816" s="1" t="s">
        <v>21209</v>
      </c>
      <c r="BB816" s="1" t="s">
        <v>3326</v>
      </c>
      <c r="BC816" s="1" t="s">
        <v>176</v>
      </c>
      <c r="BD816" s="7">
        <v>15342</v>
      </c>
      <c r="BE816" s="1" t="str">
        <f t="shared" si="102"/>
        <v>NO</v>
      </c>
    </row>
    <row r="817" spans="1:57" ht="15.75" x14ac:dyDescent="0.25">
      <c r="A817" s="1" t="s">
        <v>34878</v>
      </c>
      <c r="B817" s="1" t="s">
        <v>34879</v>
      </c>
      <c r="C817" s="1" t="str">
        <f t="shared" si="96"/>
        <v>OnePlus 108 cm</v>
      </c>
      <c r="D817" s="1" t="s">
        <v>193</v>
      </c>
      <c r="E817" s="1" t="s">
        <v>194</v>
      </c>
      <c r="F817" s="1" t="s">
        <v>1486</v>
      </c>
      <c r="G817" s="1" t="s">
        <v>1487</v>
      </c>
      <c r="H817" s="1"/>
      <c r="I817" s="5">
        <v>29999</v>
      </c>
      <c r="J817" s="2">
        <f t="shared" si="97"/>
        <v>39924.000625015622</v>
      </c>
      <c r="K817" s="5">
        <v>39999</v>
      </c>
      <c r="L817" s="5">
        <f t="shared" si="103"/>
        <v>10000</v>
      </c>
      <c r="M817" s="19">
        <f t="shared" si="98"/>
        <v>291912702</v>
      </c>
      <c r="N817" s="6">
        <v>0.25</v>
      </c>
      <c r="O817" s="1">
        <v>4.2</v>
      </c>
      <c r="P817" s="3">
        <v>7298</v>
      </c>
      <c r="Q817" s="3">
        <f t="shared" si="99"/>
        <v>4</v>
      </c>
      <c r="R817" s="3" t="str">
        <f t="shared" si="100"/>
        <v>1000 or more</v>
      </c>
      <c r="S817" s="1" t="s">
        <v>21210</v>
      </c>
      <c r="T817" s="1" t="str">
        <f t="shared" si="101"/>
        <v>Resolution : 4K Ultra</v>
      </c>
      <c r="U817" s="1" t="s">
        <v>21183</v>
      </c>
      <c r="V817" s="1" t="s">
        <v>21184</v>
      </c>
      <c r="W817" s="1" t="s">
        <v>21185</v>
      </c>
      <c r="X817" s="1" t="s">
        <v>5424</v>
      </c>
      <c r="Y817" s="1" t="s">
        <v>21186</v>
      </c>
      <c r="Z817" s="1" t="s">
        <v>1202</v>
      </c>
      <c r="AA817" s="1" t="s">
        <v>21187</v>
      </c>
      <c r="AB817" s="1" t="s">
        <v>988</v>
      </c>
      <c r="AC817" s="1" t="s">
        <v>21188</v>
      </c>
      <c r="AD817" s="1" t="s">
        <v>21189</v>
      </c>
      <c r="AE817" s="1" t="s">
        <v>21190</v>
      </c>
      <c r="AF817" s="1" t="s">
        <v>21191</v>
      </c>
      <c r="AG817" s="1" t="s">
        <v>21192</v>
      </c>
      <c r="AH817" s="1" t="s">
        <v>21193</v>
      </c>
      <c r="AI817" s="1" t="s">
        <v>21194</v>
      </c>
      <c r="AJ817" s="1" t="s">
        <v>21195</v>
      </c>
      <c r="AK817" s="1" t="s">
        <v>21196</v>
      </c>
      <c r="AL817" s="1" t="s">
        <v>21197</v>
      </c>
      <c r="AM817" s="1" t="s">
        <v>21198</v>
      </c>
      <c r="AN817" s="1" t="s">
        <v>21199</v>
      </c>
      <c r="AO817" s="1" t="s">
        <v>443</v>
      </c>
      <c r="AP817" s="1" t="s">
        <v>21200</v>
      </c>
      <c r="AQ817" s="1" t="s">
        <v>21201</v>
      </c>
      <c r="AR817" s="1" t="s">
        <v>21202</v>
      </c>
      <c r="AS817" s="1" t="s">
        <v>21203</v>
      </c>
      <c r="AT817" s="1" t="s">
        <v>21204</v>
      </c>
      <c r="AU817" s="1" t="s">
        <v>21205</v>
      </c>
      <c r="AV817" s="4" t="s">
        <v>21206</v>
      </c>
      <c r="AW817" s="1" t="s">
        <v>67</v>
      </c>
      <c r="AX817" s="1" t="s">
        <v>21211</v>
      </c>
      <c r="AY817" s="1" t="s">
        <v>69</v>
      </c>
      <c r="AZ817" s="1" t="s">
        <v>21212</v>
      </c>
      <c r="BA817" s="1" t="s">
        <v>20007</v>
      </c>
      <c r="BB817" s="1" t="s">
        <v>879</v>
      </c>
      <c r="BC817" s="1" t="s">
        <v>176</v>
      </c>
      <c r="BD817" s="7">
        <v>34335</v>
      </c>
      <c r="BE817" s="1" t="str">
        <f t="shared" si="102"/>
        <v>NO</v>
      </c>
    </row>
    <row r="818" spans="1:57" ht="15.75" x14ac:dyDescent="0.25">
      <c r="A818" s="1" t="s">
        <v>34880</v>
      </c>
      <c r="B818" s="1" t="s">
        <v>34881</v>
      </c>
      <c r="C818" s="1" t="str">
        <f t="shared" si="96"/>
        <v>Scarters Mouse Pad,</v>
      </c>
      <c r="D818" s="1" t="s">
        <v>146</v>
      </c>
      <c r="E818" s="1" t="s">
        <v>147</v>
      </c>
      <c r="F818" s="1" t="s">
        <v>521</v>
      </c>
      <c r="G818" s="1" t="s">
        <v>6610</v>
      </c>
      <c r="H818" s="1" t="s">
        <v>6611</v>
      </c>
      <c r="I818" s="1">
        <v>999</v>
      </c>
      <c r="J818" s="2">
        <f t="shared" si="97"/>
        <v>1944.9248120300751</v>
      </c>
      <c r="K818" s="5">
        <v>1995</v>
      </c>
      <c r="L818" s="5">
        <f t="shared" si="103"/>
        <v>996</v>
      </c>
      <c r="M818" s="19">
        <f t="shared" si="98"/>
        <v>14597415</v>
      </c>
      <c r="N818" s="6">
        <v>0.5</v>
      </c>
      <c r="O818" s="1">
        <v>4.5</v>
      </c>
      <c r="P818" s="3">
        <v>7317</v>
      </c>
      <c r="Q818" s="3">
        <f t="shared" si="99"/>
        <v>5</v>
      </c>
      <c r="R818" s="3" t="str">
        <f t="shared" si="100"/>
        <v>1000 or more</v>
      </c>
      <c r="S818" s="1" t="s">
        <v>21213</v>
      </c>
      <c r="T818" s="1" t="str">
        <f t="shared" si="101"/>
        <v>Dimensions: 90 cm X</v>
      </c>
      <c r="U818" s="1" t="s">
        <v>21214</v>
      </c>
      <c r="V818" s="1" t="s">
        <v>21215</v>
      </c>
      <c r="W818" s="1" t="s">
        <v>21216</v>
      </c>
      <c r="X818" s="1" t="s">
        <v>21217</v>
      </c>
      <c r="Y818" s="1" t="s">
        <v>21218</v>
      </c>
      <c r="Z818" s="1" t="s">
        <v>21219</v>
      </c>
      <c r="AA818" s="1" t="s">
        <v>21220</v>
      </c>
      <c r="AB818" s="1" t="s">
        <v>21221</v>
      </c>
      <c r="AC818" s="1" t="s">
        <v>21222</v>
      </c>
      <c r="AD818" s="1" t="s">
        <v>21223</v>
      </c>
      <c r="AE818" s="1" t="s">
        <v>21224</v>
      </c>
      <c r="AF818" s="1" t="s">
        <v>21225</v>
      </c>
      <c r="AG818" s="1" t="s">
        <v>21226</v>
      </c>
      <c r="AH818" s="1" t="s">
        <v>21227</v>
      </c>
      <c r="AI818" s="1" t="s">
        <v>21228</v>
      </c>
      <c r="AJ818" s="1" t="s">
        <v>21229</v>
      </c>
      <c r="AK818" s="1" t="s">
        <v>21230</v>
      </c>
      <c r="AL818" s="1" t="s">
        <v>21231</v>
      </c>
      <c r="AM818" s="1" t="s">
        <v>21232</v>
      </c>
      <c r="AN818" s="1" t="s">
        <v>21233</v>
      </c>
      <c r="AO818" s="1" t="s">
        <v>21234</v>
      </c>
      <c r="AP818" s="1" t="s">
        <v>21235</v>
      </c>
      <c r="AQ818" s="1" t="s">
        <v>21236</v>
      </c>
      <c r="AR818" s="1" t="s">
        <v>21237</v>
      </c>
      <c r="AS818" s="1" t="s">
        <v>21238</v>
      </c>
      <c r="AT818" s="1" t="s">
        <v>21239</v>
      </c>
      <c r="AU818" s="1" t="s">
        <v>21240</v>
      </c>
      <c r="AV818" s="4" t="s">
        <v>21241</v>
      </c>
      <c r="AW818" s="1" t="s">
        <v>21242</v>
      </c>
      <c r="AX818" s="1" t="s">
        <v>69</v>
      </c>
      <c r="AY818" s="1" t="s">
        <v>86</v>
      </c>
      <c r="AZ818" s="1" t="s">
        <v>21243</v>
      </c>
      <c r="BA818" s="1" t="s">
        <v>12553</v>
      </c>
      <c r="BB818" s="1" t="s">
        <v>3664</v>
      </c>
      <c r="BC818" s="1" t="s">
        <v>554</v>
      </c>
      <c r="BD818" s="1" t="s">
        <v>12554</v>
      </c>
      <c r="BE818" s="1" t="str">
        <f t="shared" si="102"/>
        <v>NO</v>
      </c>
    </row>
    <row r="819" spans="1:57" ht="15.75" x14ac:dyDescent="0.25">
      <c r="A819" s="1" t="s">
        <v>34882</v>
      </c>
      <c r="B819" s="1" t="s">
        <v>34883</v>
      </c>
      <c r="C819" s="1" t="str">
        <f t="shared" si="96"/>
        <v>Belkin Apple Certified</v>
      </c>
      <c r="D819" s="1" t="s">
        <v>146</v>
      </c>
      <c r="E819" s="1" t="s">
        <v>147</v>
      </c>
      <c r="F819" s="1" t="s">
        <v>148</v>
      </c>
      <c r="G819" s="1" t="s">
        <v>149</v>
      </c>
      <c r="H819" s="1" t="s">
        <v>150</v>
      </c>
      <c r="I819" s="1">
        <v>999</v>
      </c>
      <c r="J819" s="2">
        <f t="shared" si="97"/>
        <v>1640.2007062978223</v>
      </c>
      <c r="K819" s="5">
        <v>1699</v>
      </c>
      <c r="L819" s="5">
        <f t="shared" si="103"/>
        <v>700</v>
      </c>
      <c r="M819" s="19">
        <f t="shared" si="98"/>
        <v>12433282</v>
      </c>
      <c r="N819" s="6">
        <v>0.41</v>
      </c>
      <c r="O819" s="1">
        <v>4.4000000000000004</v>
      </c>
      <c r="P819" s="3">
        <v>7318</v>
      </c>
      <c r="Q819" s="3">
        <f t="shared" si="99"/>
        <v>4</v>
      </c>
      <c r="R819" s="3" t="str">
        <f t="shared" si="100"/>
        <v>1000 or more</v>
      </c>
      <c r="S819" s="1" t="s">
        <v>21244</v>
      </c>
      <c r="T819" s="1" t="str">
        <f t="shared" si="101"/>
        <v>Usb-A To Lightning Cable</v>
      </c>
      <c r="U819" s="1" t="s">
        <v>21245</v>
      </c>
      <c r="V819" s="1" t="s">
        <v>21246</v>
      </c>
      <c r="W819" s="1" t="s">
        <v>21247</v>
      </c>
      <c r="X819" s="1" t="s">
        <v>21248</v>
      </c>
      <c r="Y819" s="1" t="s">
        <v>19268</v>
      </c>
      <c r="Z819" s="1" t="s">
        <v>21249</v>
      </c>
      <c r="AA819" s="1" t="s">
        <v>21250</v>
      </c>
      <c r="AB819" s="1" t="s">
        <v>21251</v>
      </c>
      <c r="AC819" s="1" t="s">
        <v>21252</v>
      </c>
      <c r="AD819" s="1" t="s">
        <v>21253</v>
      </c>
      <c r="AE819" s="1" t="s">
        <v>12162</v>
      </c>
      <c r="AF819" s="1" t="s">
        <v>21254</v>
      </c>
      <c r="AG819" s="1" t="s">
        <v>21255</v>
      </c>
      <c r="AH819" s="1" t="s">
        <v>21256</v>
      </c>
      <c r="AI819" s="1" t="s">
        <v>21257</v>
      </c>
      <c r="AJ819" s="1" t="s">
        <v>21258</v>
      </c>
      <c r="AK819" s="1" t="s">
        <v>21259</v>
      </c>
      <c r="AL819" s="1" t="s">
        <v>21260</v>
      </c>
      <c r="AM819" s="1" t="s">
        <v>21261</v>
      </c>
      <c r="AN819" s="1" t="s">
        <v>21262</v>
      </c>
      <c r="AO819" s="1" t="s">
        <v>21263</v>
      </c>
      <c r="AP819" s="1" t="s">
        <v>21264</v>
      </c>
      <c r="AQ819" s="1" t="s">
        <v>21265</v>
      </c>
      <c r="AR819" s="1" t="s">
        <v>21266</v>
      </c>
      <c r="AS819" s="1" t="s">
        <v>165</v>
      </c>
      <c r="AT819" s="1" t="s">
        <v>3414</v>
      </c>
      <c r="AU819" s="1" t="s">
        <v>21267</v>
      </c>
      <c r="AV819" s="4" t="s">
        <v>21268</v>
      </c>
      <c r="AW819" s="1" t="s">
        <v>21269</v>
      </c>
      <c r="AX819" s="1" t="s">
        <v>979</v>
      </c>
      <c r="AY819" s="1" t="s">
        <v>980</v>
      </c>
      <c r="AZ819" s="1" t="s">
        <v>21270</v>
      </c>
      <c r="BA819" s="1" t="s">
        <v>4012</v>
      </c>
      <c r="BB819" s="1" t="s">
        <v>785</v>
      </c>
      <c r="BC819" s="1" t="s">
        <v>176</v>
      </c>
      <c r="BD819" s="1" t="s">
        <v>4013</v>
      </c>
      <c r="BE819" s="1" t="str">
        <f t="shared" si="102"/>
        <v>NO</v>
      </c>
    </row>
    <row r="820" spans="1:57" ht="15.75" x14ac:dyDescent="0.25">
      <c r="A820" s="1" t="s">
        <v>34884</v>
      </c>
      <c r="B820" s="1" t="s">
        <v>34885</v>
      </c>
      <c r="C820" s="1" t="str">
        <f t="shared" si="96"/>
        <v>Belkin Apple Certified</v>
      </c>
      <c r="D820" s="1" t="s">
        <v>146</v>
      </c>
      <c r="E820" s="1" t="s">
        <v>147</v>
      </c>
      <c r="F820" s="1" t="s">
        <v>148</v>
      </c>
      <c r="G820" s="1" t="s">
        <v>149</v>
      </c>
      <c r="H820" s="1" t="s">
        <v>150</v>
      </c>
      <c r="I820" s="5">
        <v>1299</v>
      </c>
      <c r="J820" s="2">
        <f t="shared" si="97"/>
        <v>1934.0175087543771</v>
      </c>
      <c r="K820" s="5">
        <v>1999</v>
      </c>
      <c r="L820" s="5">
        <f t="shared" si="103"/>
        <v>700</v>
      </c>
      <c r="M820" s="19">
        <f t="shared" si="98"/>
        <v>14628682</v>
      </c>
      <c r="N820" s="6">
        <v>0.35</v>
      </c>
      <c r="O820" s="1">
        <v>4.4000000000000004</v>
      </c>
      <c r="P820" s="3">
        <v>7318</v>
      </c>
      <c r="Q820" s="3">
        <f t="shared" si="99"/>
        <v>4</v>
      </c>
      <c r="R820" s="3" t="str">
        <f t="shared" si="100"/>
        <v>1000 or more</v>
      </c>
      <c r="S820" s="1" t="s">
        <v>21271</v>
      </c>
      <c r="T820" s="1" t="str">
        <f t="shared" si="101"/>
        <v>The Belkin Difference: Pioneer</v>
      </c>
      <c r="U820" s="1" t="s">
        <v>21245</v>
      </c>
      <c r="V820" s="1" t="s">
        <v>21246</v>
      </c>
      <c r="W820" s="1" t="s">
        <v>21247</v>
      </c>
      <c r="X820" s="1" t="s">
        <v>21248</v>
      </c>
      <c r="Y820" s="1" t="s">
        <v>19268</v>
      </c>
      <c r="Z820" s="1" t="s">
        <v>21249</v>
      </c>
      <c r="AA820" s="1" t="s">
        <v>21250</v>
      </c>
      <c r="AB820" s="1" t="s">
        <v>21251</v>
      </c>
      <c r="AC820" s="1" t="s">
        <v>21252</v>
      </c>
      <c r="AD820" s="1" t="s">
        <v>21253</v>
      </c>
      <c r="AE820" s="1" t="s">
        <v>12162</v>
      </c>
      <c r="AF820" s="1" t="s">
        <v>21254</v>
      </c>
      <c r="AG820" s="1" t="s">
        <v>21255</v>
      </c>
      <c r="AH820" s="1" t="s">
        <v>21256</v>
      </c>
      <c r="AI820" s="1" t="s">
        <v>21257</v>
      </c>
      <c r="AJ820" s="1" t="s">
        <v>21258</v>
      </c>
      <c r="AK820" s="1" t="s">
        <v>21259</v>
      </c>
      <c r="AL820" s="1" t="s">
        <v>21260</v>
      </c>
      <c r="AM820" s="1" t="s">
        <v>21261</v>
      </c>
      <c r="AN820" s="1" t="s">
        <v>21262</v>
      </c>
      <c r="AO820" s="1" t="s">
        <v>21263</v>
      </c>
      <c r="AP820" s="1" t="s">
        <v>21264</v>
      </c>
      <c r="AQ820" s="1" t="s">
        <v>21265</v>
      </c>
      <c r="AR820" s="1" t="s">
        <v>21266</v>
      </c>
      <c r="AS820" s="1" t="s">
        <v>165</v>
      </c>
      <c r="AT820" s="1" t="s">
        <v>3414</v>
      </c>
      <c r="AU820" s="1" t="s">
        <v>21267</v>
      </c>
      <c r="AV820" s="4" t="s">
        <v>21268</v>
      </c>
      <c r="AW820" s="1" t="s">
        <v>67</v>
      </c>
      <c r="AX820" s="1" t="s">
        <v>21272</v>
      </c>
      <c r="AY820" s="1" t="s">
        <v>979</v>
      </c>
      <c r="AZ820" s="1" t="s">
        <v>21273</v>
      </c>
      <c r="BA820" s="1" t="s">
        <v>3891</v>
      </c>
      <c r="BB820" s="1" t="s">
        <v>2201</v>
      </c>
      <c r="BC820" s="1" t="s">
        <v>176</v>
      </c>
      <c r="BD820" s="1" t="s">
        <v>3892</v>
      </c>
      <c r="BE820" s="1" t="str">
        <f t="shared" si="102"/>
        <v>NO</v>
      </c>
    </row>
    <row r="821" spans="1:57" ht="15.75" x14ac:dyDescent="0.25">
      <c r="A821" s="1" t="s">
        <v>34886</v>
      </c>
      <c r="B821" s="1" t="s">
        <v>34887</v>
      </c>
      <c r="C821" s="1" t="str">
        <f t="shared" si="96"/>
        <v>CARECASE¬Æ Optical Bay</v>
      </c>
      <c r="D821" s="1" t="s">
        <v>146</v>
      </c>
      <c r="E821" s="1" t="s">
        <v>147</v>
      </c>
      <c r="F821" s="1" t="s">
        <v>21274</v>
      </c>
      <c r="G821" s="1" t="s">
        <v>21275</v>
      </c>
      <c r="H821" s="1"/>
      <c r="I821" s="1">
        <v>199</v>
      </c>
      <c r="J821" s="2">
        <f t="shared" si="97"/>
        <v>774.09386733416773</v>
      </c>
      <c r="K821" s="1">
        <v>799</v>
      </c>
      <c r="L821" s="5">
        <f t="shared" si="103"/>
        <v>600</v>
      </c>
      <c r="M821" s="19">
        <f t="shared" si="98"/>
        <v>5859067</v>
      </c>
      <c r="N821" s="6">
        <v>0.75</v>
      </c>
      <c r="O821" s="1">
        <v>4.0999999999999996</v>
      </c>
      <c r="P821" s="3">
        <v>7333</v>
      </c>
      <c r="Q821" s="3">
        <f t="shared" si="99"/>
        <v>4</v>
      </c>
      <c r="R821" s="3" t="str">
        <f t="shared" si="100"/>
        <v>1000 or more</v>
      </c>
      <c r="S821" s="1" t="s">
        <v>21276</v>
      </c>
      <c r="T821" s="1" t="str">
        <f t="shared" si="101"/>
        <v>Compatible 4 Channels switch</v>
      </c>
      <c r="U821" s="1" t="s">
        <v>21277</v>
      </c>
      <c r="V821" s="1" t="s">
        <v>21278</v>
      </c>
      <c r="W821" s="1" t="s">
        <v>19420</v>
      </c>
      <c r="X821" s="1" t="s">
        <v>21279</v>
      </c>
      <c r="Y821" s="1" t="s">
        <v>21280</v>
      </c>
      <c r="Z821" s="1" t="s">
        <v>19423</v>
      </c>
      <c r="AA821" s="1" t="s">
        <v>21281</v>
      </c>
      <c r="AB821" s="1" t="s">
        <v>21282</v>
      </c>
      <c r="AC821" s="1" t="s">
        <v>21283</v>
      </c>
      <c r="AD821" s="1" t="s">
        <v>21284</v>
      </c>
      <c r="AE821" s="1" t="s">
        <v>21285</v>
      </c>
      <c r="AF821" s="1" t="s">
        <v>21286</v>
      </c>
      <c r="AG821" s="1" t="s">
        <v>21287</v>
      </c>
      <c r="AH821" s="1" t="s">
        <v>21288</v>
      </c>
      <c r="AI821" s="1" t="s">
        <v>21289</v>
      </c>
      <c r="AJ821" s="1" t="s">
        <v>21290</v>
      </c>
      <c r="AK821" s="1" t="s">
        <v>21291</v>
      </c>
      <c r="AL821" s="1" t="s">
        <v>21292</v>
      </c>
      <c r="AM821" s="1" t="s">
        <v>21293</v>
      </c>
      <c r="AN821" s="1" t="s">
        <v>21294</v>
      </c>
      <c r="AO821" s="1" t="s">
        <v>5866</v>
      </c>
      <c r="AP821" s="1" t="s">
        <v>165</v>
      </c>
      <c r="AQ821" s="1" t="s">
        <v>21295</v>
      </c>
      <c r="AR821" s="1" t="s">
        <v>21296</v>
      </c>
      <c r="AS821" s="1" t="s">
        <v>21297</v>
      </c>
      <c r="AT821" s="1" t="s">
        <v>3383</v>
      </c>
      <c r="AU821" s="1" t="s">
        <v>21298</v>
      </c>
      <c r="AV821" s="4" t="s">
        <v>21299</v>
      </c>
      <c r="AW821" s="1" t="s">
        <v>67</v>
      </c>
      <c r="AX821" s="1" t="s">
        <v>21300</v>
      </c>
      <c r="AY821" s="1" t="s">
        <v>86</v>
      </c>
      <c r="AZ821" s="1" t="s">
        <v>21301</v>
      </c>
      <c r="BA821" s="1" t="s">
        <v>2980</v>
      </c>
      <c r="BB821" s="1" t="s">
        <v>2633</v>
      </c>
      <c r="BC821" s="1" t="s">
        <v>554</v>
      </c>
      <c r="BD821" s="1" t="s">
        <v>2981</v>
      </c>
      <c r="BE821" s="1" t="str">
        <f t="shared" si="102"/>
        <v>YES</v>
      </c>
    </row>
    <row r="822" spans="1:57" ht="15.75" x14ac:dyDescent="0.25">
      <c r="A822" s="1" t="s">
        <v>34888</v>
      </c>
      <c r="B822" s="1" t="s">
        <v>34889</v>
      </c>
      <c r="C822" s="1" t="str">
        <f t="shared" si="96"/>
        <v>Zebronics Zeb Wonderbar</v>
      </c>
      <c r="D822" s="1" t="s">
        <v>146</v>
      </c>
      <c r="E822" s="1" t="s">
        <v>147</v>
      </c>
      <c r="F822" s="1" t="s">
        <v>15010</v>
      </c>
      <c r="G822" s="1" t="s">
        <v>19208</v>
      </c>
      <c r="H822" s="1"/>
      <c r="I822" s="1">
        <v>849</v>
      </c>
      <c r="J822" s="2">
        <f t="shared" si="97"/>
        <v>1442.3622414943295</v>
      </c>
      <c r="K822" s="5">
        <v>1499</v>
      </c>
      <c r="L822" s="5">
        <f t="shared" si="103"/>
        <v>650</v>
      </c>
      <c r="M822" s="19">
        <f t="shared" si="98"/>
        <v>11020648</v>
      </c>
      <c r="N822" s="6">
        <v>0.43</v>
      </c>
      <c r="O822" s="1">
        <v>4</v>
      </c>
      <c r="P822" s="3">
        <v>7352</v>
      </c>
      <c r="Q822" s="3">
        <f t="shared" si="99"/>
        <v>4</v>
      </c>
      <c r="R822" s="3" t="str">
        <f t="shared" si="100"/>
        <v>1000 or more</v>
      </c>
      <c r="S822" s="1" t="s">
        <v>21302</v>
      </c>
      <c r="T822" s="1" t="str">
        <f t="shared" si="101"/>
        <v>The 2.0 speaker has</v>
      </c>
      <c r="U822" s="1" t="s">
        <v>21303</v>
      </c>
      <c r="V822" s="1" t="s">
        <v>21304</v>
      </c>
      <c r="W822" s="1" t="s">
        <v>21305</v>
      </c>
      <c r="X822" s="1" t="s">
        <v>21306</v>
      </c>
      <c r="Y822" s="1" t="s">
        <v>21307</v>
      </c>
      <c r="Z822" s="1" t="s">
        <v>21308</v>
      </c>
      <c r="AA822" s="1" t="s">
        <v>21309</v>
      </c>
      <c r="AB822" s="1" t="s">
        <v>21310</v>
      </c>
      <c r="AC822" s="1" t="s">
        <v>21311</v>
      </c>
      <c r="AD822" s="1" t="s">
        <v>21312</v>
      </c>
      <c r="AE822" s="1" t="s">
        <v>21313</v>
      </c>
      <c r="AF822" s="1" t="s">
        <v>21314</v>
      </c>
      <c r="AG822" s="1" t="s">
        <v>21315</v>
      </c>
      <c r="AH822" s="1" t="s">
        <v>21316</v>
      </c>
      <c r="AI822" s="1" t="s">
        <v>21317</v>
      </c>
      <c r="AJ822" s="1" t="s">
        <v>21318</v>
      </c>
      <c r="AK822" s="1" t="s">
        <v>21319</v>
      </c>
      <c r="AL822" s="1" t="s">
        <v>21320</v>
      </c>
      <c r="AM822" s="1" t="s">
        <v>21321</v>
      </c>
      <c r="AN822" s="1" t="s">
        <v>21322</v>
      </c>
      <c r="AO822" s="1" t="s">
        <v>21323</v>
      </c>
      <c r="AP822" s="1" t="s">
        <v>16509</v>
      </c>
      <c r="AQ822" s="1" t="s">
        <v>21324</v>
      </c>
      <c r="AR822" s="1" t="s">
        <v>21325</v>
      </c>
      <c r="AS822" s="1" t="s">
        <v>21326</v>
      </c>
      <c r="AT822" s="1" t="s">
        <v>21327</v>
      </c>
      <c r="AU822" s="1" t="s">
        <v>21328</v>
      </c>
      <c r="AV822" s="4" t="s">
        <v>21329</v>
      </c>
      <c r="AW822" s="1" t="s">
        <v>67</v>
      </c>
      <c r="AX822" s="1" t="s">
        <v>21330</v>
      </c>
      <c r="AY822" s="1" t="s">
        <v>69</v>
      </c>
      <c r="AZ822" s="1" t="s">
        <v>21331</v>
      </c>
      <c r="BA822" s="1" t="s">
        <v>5413</v>
      </c>
      <c r="BB822" s="1" t="s">
        <v>2015</v>
      </c>
      <c r="BC822" s="1" t="s">
        <v>554</v>
      </c>
      <c r="BD822" s="1" t="s">
        <v>5414</v>
      </c>
      <c r="BE822" s="1" t="str">
        <f t="shared" si="102"/>
        <v>NO</v>
      </c>
    </row>
    <row r="823" spans="1:57" ht="15.75" x14ac:dyDescent="0.25">
      <c r="A823" s="1" t="s">
        <v>34890</v>
      </c>
      <c r="B823" s="1" t="s">
        <v>34891</v>
      </c>
      <c r="C823" s="1" t="str">
        <f t="shared" si="96"/>
        <v>Storio Kids Toys</v>
      </c>
      <c r="D823" s="1" t="s">
        <v>146</v>
      </c>
      <c r="E823" s="1" t="s">
        <v>147</v>
      </c>
      <c r="F823" s="1" t="s">
        <v>521</v>
      </c>
      <c r="G823" s="1" t="s">
        <v>522</v>
      </c>
      <c r="H823" s="1"/>
      <c r="I823" s="1">
        <v>217</v>
      </c>
      <c r="J823" s="2">
        <f t="shared" si="97"/>
        <v>145.43881856540082</v>
      </c>
      <c r="K823" s="1">
        <v>237</v>
      </c>
      <c r="L823" s="5">
        <f t="shared" si="103"/>
        <v>20</v>
      </c>
      <c r="M823" s="19">
        <f t="shared" si="98"/>
        <v>1742898</v>
      </c>
      <c r="N823" s="6">
        <v>0.08</v>
      </c>
      <c r="O823" s="1">
        <v>3.8</v>
      </c>
      <c r="P823" s="3">
        <v>7354</v>
      </c>
      <c r="Q823" s="3">
        <f t="shared" si="99"/>
        <v>4</v>
      </c>
      <c r="R823" s="3" t="str">
        <f t="shared" si="100"/>
        <v>1000 or more</v>
      </c>
      <c r="S823" s="1" t="s">
        <v>21332</v>
      </c>
      <c r="T823" s="1" t="str">
        <f t="shared" si="101"/>
        <v>Toys and Games Portable</v>
      </c>
      <c r="U823" s="1" t="s">
        <v>21333</v>
      </c>
      <c r="V823" s="1" t="s">
        <v>21334</v>
      </c>
      <c r="W823" s="1" t="s">
        <v>21335</v>
      </c>
      <c r="X823" s="1" t="s">
        <v>21336</v>
      </c>
      <c r="Y823" s="1" t="s">
        <v>21337</v>
      </c>
      <c r="Z823" s="1" t="s">
        <v>21338</v>
      </c>
      <c r="AA823" s="1" t="s">
        <v>21339</v>
      </c>
      <c r="AB823" s="1" t="s">
        <v>21340</v>
      </c>
      <c r="AC823" s="1" t="s">
        <v>21341</v>
      </c>
      <c r="AD823" s="1" t="s">
        <v>21342</v>
      </c>
      <c r="AE823" s="1" t="s">
        <v>21343</v>
      </c>
      <c r="AF823" s="1" t="s">
        <v>21344</v>
      </c>
      <c r="AG823" s="1" t="s">
        <v>21345</v>
      </c>
      <c r="AH823" s="1" t="s">
        <v>21346</v>
      </c>
      <c r="AI823" s="1" t="s">
        <v>21347</v>
      </c>
      <c r="AJ823" s="1" t="s">
        <v>21348</v>
      </c>
      <c r="AK823" s="1" t="s">
        <v>21349</v>
      </c>
      <c r="AL823" s="1" t="s">
        <v>21350</v>
      </c>
      <c r="AM823" s="1" t="s">
        <v>21351</v>
      </c>
      <c r="AN823" s="1" t="s">
        <v>841</v>
      </c>
      <c r="AO823" s="1" t="s">
        <v>165</v>
      </c>
      <c r="AP823" s="1" t="s">
        <v>21352</v>
      </c>
      <c r="AQ823" s="1" t="s">
        <v>21353</v>
      </c>
      <c r="AR823" s="1" t="s">
        <v>21354</v>
      </c>
      <c r="AS823" s="1" t="s">
        <v>21355</v>
      </c>
      <c r="AT823" s="1" t="s">
        <v>21356</v>
      </c>
      <c r="AU823" s="1" t="s">
        <v>21357</v>
      </c>
      <c r="AV823" s="4" t="s">
        <v>21358</v>
      </c>
      <c r="AW823" s="1" t="s">
        <v>21359</v>
      </c>
      <c r="AX823" s="1" t="s">
        <v>69</v>
      </c>
      <c r="AY823" s="1" t="s">
        <v>86</v>
      </c>
      <c r="AZ823" s="1" t="s">
        <v>21360</v>
      </c>
      <c r="BA823" s="1" t="s">
        <v>21361</v>
      </c>
      <c r="BB823" s="1" t="s">
        <v>7966</v>
      </c>
      <c r="BC823" s="1" t="s">
        <v>554</v>
      </c>
      <c r="BD823" s="8">
        <v>45664</v>
      </c>
      <c r="BE823" s="1" t="str">
        <f t="shared" si="102"/>
        <v>NO</v>
      </c>
    </row>
    <row r="824" spans="1:57" ht="15.75" x14ac:dyDescent="0.25">
      <c r="A824" s="1" t="s">
        <v>34892</v>
      </c>
      <c r="B824" s="1" t="s">
        <v>34893</v>
      </c>
      <c r="C824" s="1" t="str">
        <f t="shared" si="96"/>
        <v>3M Post-it Sticky</v>
      </c>
      <c r="D824" s="1" t="s">
        <v>5567</v>
      </c>
      <c r="E824" s="1" t="s">
        <v>5568</v>
      </c>
      <c r="F824" s="1" t="s">
        <v>5569</v>
      </c>
      <c r="G824" s="1" t="s">
        <v>5843</v>
      </c>
      <c r="H824" s="1" t="s">
        <v>5844</v>
      </c>
      <c r="I824" s="1">
        <v>90</v>
      </c>
      <c r="J824" s="2">
        <f t="shared" si="97"/>
        <v>123.57142857142858</v>
      </c>
      <c r="K824" s="1">
        <v>175</v>
      </c>
      <c r="L824" s="5">
        <f t="shared" si="103"/>
        <v>85</v>
      </c>
      <c r="M824" s="19">
        <f t="shared" si="98"/>
        <v>1300075</v>
      </c>
      <c r="N824" s="6">
        <v>0.49</v>
      </c>
      <c r="O824" s="1">
        <v>4.4000000000000004</v>
      </c>
      <c r="P824" s="3">
        <v>7429</v>
      </c>
      <c r="Q824" s="3">
        <f t="shared" si="99"/>
        <v>4</v>
      </c>
      <c r="R824" s="3" t="str">
        <f t="shared" si="100"/>
        <v>1000 or more</v>
      </c>
      <c r="S824" s="1" t="s">
        <v>21362</v>
      </c>
      <c r="T824" s="1" t="str">
        <f t="shared" si="101"/>
        <v>Material: Paper; Size: 3"x3"|Colour:Multicolour|Add</v>
      </c>
      <c r="U824" s="1" t="s">
        <v>21363</v>
      </c>
      <c r="V824" s="1" t="s">
        <v>21364</v>
      </c>
      <c r="W824" s="1" t="s">
        <v>21365</v>
      </c>
      <c r="X824" s="1" t="s">
        <v>16602</v>
      </c>
      <c r="Y824" s="1" t="s">
        <v>12734</v>
      </c>
      <c r="Z824" s="1" t="s">
        <v>21366</v>
      </c>
      <c r="AA824" s="1" t="s">
        <v>21367</v>
      </c>
      <c r="AB824" s="1" t="s">
        <v>21368</v>
      </c>
      <c r="AC824" s="1" t="s">
        <v>8406</v>
      </c>
      <c r="AD824" s="1" t="s">
        <v>21369</v>
      </c>
      <c r="AE824" s="1" t="s">
        <v>4083</v>
      </c>
      <c r="AF824" s="1" t="s">
        <v>21370</v>
      </c>
      <c r="AG824" s="1" t="s">
        <v>21371</v>
      </c>
      <c r="AH824" s="1" t="s">
        <v>21372</v>
      </c>
      <c r="AI824" s="1" t="s">
        <v>21373</v>
      </c>
      <c r="AJ824" s="1" t="s">
        <v>21374</v>
      </c>
      <c r="AK824" s="1" t="s">
        <v>21375</v>
      </c>
      <c r="AL824" s="1" t="s">
        <v>21376</v>
      </c>
      <c r="AM824" s="1" t="s">
        <v>21377</v>
      </c>
      <c r="AN824" s="1" t="s">
        <v>1851</v>
      </c>
      <c r="AO824" s="1" t="s">
        <v>445</v>
      </c>
      <c r="AP824" s="1" t="s">
        <v>21378</v>
      </c>
      <c r="AQ824" s="1" t="s">
        <v>21379</v>
      </c>
      <c r="AR824" s="1" t="s">
        <v>633</v>
      </c>
      <c r="AS824" s="1" t="s">
        <v>7571</v>
      </c>
      <c r="AT824" s="1" t="s">
        <v>21380</v>
      </c>
      <c r="AU824" s="1" t="s">
        <v>21381</v>
      </c>
      <c r="AV824" s="4" t="s">
        <v>21382</v>
      </c>
      <c r="AW824" s="1" t="s">
        <v>67</v>
      </c>
      <c r="AX824" s="1" t="s">
        <v>21383</v>
      </c>
      <c r="AY824" s="1" t="s">
        <v>86</v>
      </c>
      <c r="AZ824" s="1" t="s">
        <v>21384</v>
      </c>
      <c r="BA824" s="1" t="s">
        <v>21385</v>
      </c>
      <c r="BB824" s="1" t="s">
        <v>5601</v>
      </c>
      <c r="BC824" s="1" t="s">
        <v>21386</v>
      </c>
      <c r="BD824" s="1" t="s">
        <v>398</v>
      </c>
      <c r="BE824" s="1" t="str">
        <f t="shared" si="102"/>
        <v>NO</v>
      </c>
    </row>
    <row r="825" spans="1:57" ht="15.75" x14ac:dyDescent="0.25">
      <c r="A825" s="1" t="s">
        <v>34894</v>
      </c>
      <c r="B825" s="1" t="s">
        <v>34895</v>
      </c>
      <c r="C825" s="1" t="str">
        <f t="shared" si="96"/>
        <v>Samsung Original 25W</v>
      </c>
      <c r="D825" s="1" t="s">
        <v>193</v>
      </c>
      <c r="E825" s="1" t="s">
        <v>400</v>
      </c>
      <c r="F825" s="1" t="s">
        <v>401</v>
      </c>
      <c r="G825" s="1" t="s">
        <v>402</v>
      </c>
      <c r="H825" s="1" t="s">
        <v>403</v>
      </c>
      <c r="I825" s="5">
        <v>1075</v>
      </c>
      <c r="J825" s="2">
        <f t="shared" si="97"/>
        <v>1635.7274867569158</v>
      </c>
      <c r="K825" s="5">
        <v>1699</v>
      </c>
      <c r="L825" s="5">
        <f t="shared" si="103"/>
        <v>624</v>
      </c>
      <c r="M825" s="19">
        <f t="shared" si="98"/>
        <v>12677938</v>
      </c>
      <c r="N825" s="6">
        <v>0.37</v>
      </c>
      <c r="O825" s="1">
        <v>4.4000000000000004</v>
      </c>
      <c r="P825" s="3">
        <v>7462</v>
      </c>
      <c r="Q825" s="3">
        <f t="shared" si="99"/>
        <v>4</v>
      </c>
      <c r="R825" s="3" t="str">
        <f t="shared" si="100"/>
        <v>1000 or more</v>
      </c>
      <c r="S825" s="1" t="s">
        <v>21387</v>
      </c>
      <c r="T825" s="1" t="str">
        <f t="shared" si="101"/>
        <v>Charging Cable Not Included.</v>
      </c>
      <c r="U825" s="1" t="s">
        <v>21388</v>
      </c>
      <c r="V825" s="1" t="s">
        <v>21389</v>
      </c>
      <c r="W825" s="1" t="s">
        <v>21390</v>
      </c>
      <c r="X825" s="1" t="s">
        <v>21391</v>
      </c>
      <c r="Y825" s="1" t="s">
        <v>21392</v>
      </c>
      <c r="Z825" s="1" t="s">
        <v>21393</v>
      </c>
      <c r="AA825" s="1" t="s">
        <v>21394</v>
      </c>
      <c r="AB825" s="1" t="s">
        <v>21166</v>
      </c>
      <c r="AC825" s="1" t="s">
        <v>21395</v>
      </c>
      <c r="AD825" s="1" t="s">
        <v>21396</v>
      </c>
      <c r="AE825" s="1" t="s">
        <v>21397</v>
      </c>
      <c r="AF825" s="1" t="s">
        <v>21398</v>
      </c>
      <c r="AG825" s="1" t="s">
        <v>21399</v>
      </c>
      <c r="AH825" s="1" t="s">
        <v>21400</v>
      </c>
      <c r="AI825" s="1" t="s">
        <v>21401</v>
      </c>
      <c r="AJ825" s="1" t="s">
        <v>21402</v>
      </c>
      <c r="AK825" s="1" t="s">
        <v>21403</v>
      </c>
      <c r="AL825" s="1" t="s">
        <v>21404</v>
      </c>
      <c r="AM825" s="1" t="s">
        <v>21405</v>
      </c>
      <c r="AN825" s="1" t="s">
        <v>21406</v>
      </c>
      <c r="AO825" s="1" t="s">
        <v>445</v>
      </c>
      <c r="AP825" s="1" t="s">
        <v>21407</v>
      </c>
      <c r="AQ825" s="1" t="s">
        <v>165</v>
      </c>
      <c r="AR825" s="1" t="s">
        <v>21408</v>
      </c>
      <c r="AS825" s="1" t="s">
        <v>21409</v>
      </c>
      <c r="AT825" s="1" t="s">
        <v>21410</v>
      </c>
      <c r="AU825" s="1" t="s">
        <v>445</v>
      </c>
      <c r="AV825" s="4" t="s">
        <v>21411</v>
      </c>
      <c r="AW825" s="1" t="s">
        <v>21412</v>
      </c>
      <c r="AX825" s="1" t="s">
        <v>86</v>
      </c>
      <c r="AY825" s="1" t="s">
        <v>69</v>
      </c>
      <c r="AZ825" s="1" t="s">
        <v>21413</v>
      </c>
      <c r="BA825" s="1" t="s">
        <v>14056</v>
      </c>
      <c r="BB825" s="1" t="s">
        <v>1642</v>
      </c>
      <c r="BC825" s="1" t="s">
        <v>176</v>
      </c>
      <c r="BD825" s="7">
        <v>20821</v>
      </c>
      <c r="BE825" s="1" t="str">
        <f t="shared" si="102"/>
        <v>NO</v>
      </c>
    </row>
    <row r="826" spans="1:57" ht="15.75" x14ac:dyDescent="0.25">
      <c r="A826" s="1" t="s">
        <v>34896</v>
      </c>
      <c r="B826" s="1" t="s">
        <v>34897</v>
      </c>
      <c r="C826" s="1" t="str">
        <f t="shared" si="96"/>
        <v>Noise Pulse Buzz</v>
      </c>
      <c r="D826" s="1" t="s">
        <v>193</v>
      </c>
      <c r="E826" s="1" t="s">
        <v>911</v>
      </c>
      <c r="F826" s="1" t="s">
        <v>912</v>
      </c>
      <c r="G826" s="1"/>
      <c r="H826" s="1"/>
      <c r="I826" s="5">
        <v>1999</v>
      </c>
      <c r="J826" s="2">
        <f t="shared" si="97"/>
        <v>4959.01200240048</v>
      </c>
      <c r="K826" s="5">
        <v>4999</v>
      </c>
      <c r="L826" s="5">
        <f t="shared" si="103"/>
        <v>3000</v>
      </c>
      <c r="M826" s="19">
        <f t="shared" si="98"/>
        <v>37847429</v>
      </c>
      <c r="N826" s="6">
        <v>0.6</v>
      </c>
      <c r="O826" s="1">
        <v>3.9</v>
      </c>
      <c r="P826" s="3">
        <v>7571</v>
      </c>
      <c r="Q826" s="3">
        <f t="shared" si="99"/>
        <v>4</v>
      </c>
      <c r="R826" s="3" t="str">
        <f t="shared" si="100"/>
        <v>1000 or more</v>
      </c>
      <c r="S826" s="1" t="s">
        <v>21414</v>
      </c>
      <c r="T826" s="1" t="str">
        <f t="shared" si="101"/>
        <v>Bluetooth calling: Stay connected</v>
      </c>
      <c r="U826" s="1" t="s">
        <v>21415</v>
      </c>
      <c r="V826" s="1" t="s">
        <v>21416</v>
      </c>
      <c r="W826" s="1" t="s">
        <v>21417</v>
      </c>
      <c r="X826" s="1" t="s">
        <v>1745</v>
      </c>
      <c r="Y826" s="1" t="s">
        <v>21418</v>
      </c>
      <c r="Z826" s="1" t="s">
        <v>16362</v>
      </c>
      <c r="AA826" s="1" t="s">
        <v>21419</v>
      </c>
      <c r="AB826" s="1" t="s">
        <v>21420</v>
      </c>
      <c r="AC826" s="1" t="s">
        <v>21421</v>
      </c>
      <c r="AD826" s="1" t="s">
        <v>21422</v>
      </c>
      <c r="AE826" s="1" t="s">
        <v>21423</v>
      </c>
      <c r="AF826" s="1" t="s">
        <v>21424</v>
      </c>
      <c r="AG826" s="1" t="s">
        <v>21425</v>
      </c>
      <c r="AH826" s="1" t="s">
        <v>21426</v>
      </c>
      <c r="AI826" s="1" t="s">
        <v>21427</v>
      </c>
      <c r="AJ826" s="1" t="s">
        <v>21428</v>
      </c>
      <c r="AK826" s="1" t="s">
        <v>21429</v>
      </c>
      <c r="AL826" s="1" t="s">
        <v>21430</v>
      </c>
      <c r="AM826" s="1" t="s">
        <v>21431</v>
      </c>
      <c r="AN826" s="1" t="s">
        <v>21432</v>
      </c>
      <c r="AO826" s="1" t="s">
        <v>21433</v>
      </c>
      <c r="AP826" s="1" t="s">
        <v>21434</v>
      </c>
      <c r="AQ826" s="1" t="s">
        <v>21435</v>
      </c>
      <c r="AR826" s="1" t="s">
        <v>21436</v>
      </c>
      <c r="AS826" s="1" t="s">
        <v>21437</v>
      </c>
      <c r="AT826" s="1" t="s">
        <v>2976</v>
      </c>
      <c r="AU826" s="1" t="s">
        <v>165</v>
      </c>
      <c r="AV826" s="4" t="s">
        <v>21438</v>
      </c>
      <c r="AW826" s="1" t="s">
        <v>21439</v>
      </c>
      <c r="AX826" s="1" t="s">
        <v>69</v>
      </c>
      <c r="AY826" s="1" t="s">
        <v>86</v>
      </c>
      <c r="AZ826" s="1" t="s">
        <v>21440</v>
      </c>
      <c r="BA826" s="1" t="s">
        <v>17475</v>
      </c>
      <c r="BB826" s="1" t="s">
        <v>945</v>
      </c>
      <c r="BC826" s="1" t="s">
        <v>176</v>
      </c>
      <c r="BD826" s="1" t="s">
        <v>17476</v>
      </c>
      <c r="BE826" s="1" t="str">
        <f t="shared" si="102"/>
        <v>YES</v>
      </c>
    </row>
    <row r="827" spans="1:57" ht="15.75" x14ac:dyDescent="0.25">
      <c r="A827" s="1" t="s">
        <v>34898</v>
      </c>
      <c r="B827" s="1" t="s">
        <v>34899</v>
      </c>
      <c r="C827" s="1" t="str">
        <f t="shared" si="96"/>
        <v>Noise Pulse Buzz</v>
      </c>
      <c r="D827" s="1" t="s">
        <v>193</v>
      </c>
      <c r="E827" s="1" t="s">
        <v>911</v>
      </c>
      <c r="F827" s="1" t="s">
        <v>912</v>
      </c>
      <c r="G827" s="1"/>
      <c r="H827" s="1"/>
      <c r="I827" s="5">
        <v>2499</v>
      </c>
      <c r="J827" s="2">
        <f t="shared" si="97"/>
        <v>4949.0100020004002</v>
      </c>
      <c r="K827" s="5">
        <v>4999</v>
      </c>
      <c r="L827" s="5">
        <f t="shared" si="103"/>
        <v>2500</v>
      </c>
      <c r="M827" s="19">
        <f t="shared" si="98"/>
        <v>37847429</v>
      </c>
      <c r="N827" s="6">
        <v>0.5</v>
      </c>
      <c r="O827" s="1">
        <v>3.9</v>
      </c>
      <c r="P827" s="3">
        <v>7571</v>
      </c>
      <c r="Q827" s="3">
        <f t="shared" si="99"/>
        <v>4</v>
      </c>
      <c r="R827" s="3" t="str">
        <f t="shared" si="100"/>
        <v>1000 or more</v>
      </c>
      <c r="S827" s="1" t="s">
        <v>21441</v>
      </c>
      <c r="T827" s="1" t="str">
        <f t="shared" si="101"/>
        <v>Bluetooth calling: Stay connected</v>
      </c>
      <c r="U827" s="1" t="s">
        <v>21415</v>
      </c>
      <c r="V827" s="1" t="s">
        <v>21416</v>
      </c>
      <c r="W827" s="1" t="s">
        <v>21417</v>
      </c>
      <c r="X827" s="1" t="s">
        <v>1745</v>
      </c>
      <c r="Y827" s="1" t="s">
        <v>21418</v>
      </c>
      <c r="Z827" s="1" t="s">
        <v>16362</v>
      </c>
      <c r="AA827" s="1" t="s">
        <v>21419</v>
      </c>
      <c r="AB827" s="1" t="s">
        <v>21420</v>
      </c>
      <c r="AC827" s="1" t="s">
        <v>21421</v>
      </c>
      <c r="AD827" s="1" t="s">
        <v>21422</v>
      </c>
      <c r="AE827" s="1" t="s">
        <v>21423</v>
      </c>
      <c r="AF827" s="1" t="s">
        <v>21424</v>
      </c>
      <c r="AG827" s="1" t="s">
        <v>21425</v>
      </c>
      <c r="AH827" s="1" t="s">
        <v>21426</v>
      </c>
      <c r="AI827" s="1" t="s">
        <v>21427</v>
      </c>
      <c r="AJ827" s="1" t="s">
        <v>21428</v>
      </c>
      <c r="AK827" s="1" t="s">
        <v>21429</v>
      </c>
      <c r="AL827" s="1" t="s">
        <v>21430</v>
      </c>
      <c r="AM827" s="1" t="s">
        <v>21431</v>
      </c>
      <c r="AN827" s="1" t="s">
        <v>21432</v>
      </c>
      <c r="AO827" s="1" t="s">
        <v>21433</v>
      </c>
      <c r="AP827" s="1" t="s">
        <v>21434</v>
      </c>
      <c r="AQ827" s="1" t="s">
        <v>21435</v>
      </c>
      <c r="AR827" s="1" t="s">
        <v>21436</v>
      </c>
      <c r="AS827" s="1" t="s">
        <v>21437</v>
      </c>
      <c r="AT827" s="1" t="s">
        <v>2976</v>
      </c>
      <c r="AU827" s="1" t="s">
        <v>165</v>
      </c>
      <c r="AV827" s="4" t="s">
        <v>21438</v>
      </c>
      <c r="AW827" s="1" t="s">
        <v>67</v>
      </c>
      <c r="AX827" s="1" t="s">
        <v>21442</v>
      </c>
      <c r="AY827" s="1" t="s">
        <v>69</v>
      </c>
      <c r="AZ827" s="1" t="s">
        <v>21443</v>
      </c>
      <c r="BA827" s="1" t="s">
        <v>18260</v>
      </c>
      <c r="BB827" s="1" t="s">
        <v>12759</v>
      </c>
      <c r="BC827" s="1" t="s">
        <v>554</v>
      </c>
      <c r="BD827" s="1" t="s">
        <v>18261</v>
      </c>
      <c r="BE827" s="1" t="str">
        <f t="shared" si="102"/>
        <v>NO</v>
      </c>
    </row>
    <row r="828" spans="1:57" ht="15.75" x14ac:dyDescent="0.25">
      <c r="A828" s="1" t="s">
        <v>34900</v>
      </c>
      <c r="B828" s="1" t="s">
        <v>34901</v>
      </c>
      <c r="C828" s="1" t="str">
        <f t="shared" si="96"/>
        <v>Zebronics, ZEB-NC3300 USB</v>
      </c>
      <c r="D828" s="1" t="s">
        <v>146</v>
      </c>
      <c r="E828" s="1" t="s">
        <v>147</v>
      </c>
      <c r="F828" s="1" t="s">
        <v>1707</v>
      </c>
      <c r="G828" s="1" t="s">
        <v>21444</v>
      </c>
      <c r="H828" s="1"/>
      <c r="I828" s="1">
        <v>599</v>
      </c>
      <c r="J828" s="2">
        <f t="shared" si="97"/>
        <v>939.04004004004003</v>
      </c>
      <c r="K828" s="1">
        <v>999</v>
      </c>
      <c r="L828" s="5">
        <f t="shared" si="103"/>
        <v>400</v>
      </c>
      <c r="M828" s="19">
        <f t="shared" si="98"/>
        <v>7593399</v>
      </c>
      <c r="N828" s="6">
        <v>0.4</v>
      </c>
      <c r="O828" s="1">
        <v>4</v>
      </c>
      <c r="P828" s="3">
        <v>7601</v>
      </c>
      <c r="Q828" s="3">
        <f t="shared" si="99"/>
        <v>4</v>
      </c>
      <c r="R828" s="3" t="str">
        <f t="shared" si="100"/>
        <v>1000 or more</v>
      </c>
      <c r="S828" s="1" t="s">
        <v>21445</v>
      </c>
      <c r="T828" s="1" t="str">
        <f t="shared" si="101"/>
        <v>Zebronics Zeb- NC3300 USB</v>
      </c>
      <c r="U828" s="1" t="s">
        <v>21446</v>
      </c>
      <c r="V828" s="1" t="s">
        <v>21447</v>
      </c>
      <c r="W828" s="1" t="s">
        <v>19292</v>
      </c>
      <c r="X828" s="1" t="s">
        <v>21448</v>
      </c>
      <c r="Y828" s="1" t="s">
        <v>21449</v>
      </c>
      <c r="Z828" s="1" t="s">
        <v>19294</v>
      </c>
      <c r="AA828" s="1" t="s">
        <v>155</v>
      </c>
      <c r="AB828" s="1" t="s">
        <v>988</v>
      </c>
      <c r="AC828" s="1" t="s">
        <v>823</v>
      </c>
      <c r="AD828" s="1" t="s">
        <v>21450</v>
      </c>
      <c r="AE828" s="1" t="s">
        <v>21451</v>
      </c>
      <c r="AF828" s="1" t="s">
        <v>21452</v>
      </c>
      <c r="AG828" s="1" t="s">
        <v>21453</v>
      </c>
      <c r="AH828" s="1" t="s">
        <v>21454</v>
      </c>
      <c r="AI828" s="1" t="s">
        <v>21455</v>
      </c>
      <c r="AJ828" s="1" t="s">
        <v>21456</v>
      </c>
      <c r="AK828" s="1" t="s">
        <v>21457</v>
      </c>
      <c r="AL828" s="1" t="s">
        <v>21458</v>
      </c>
      <c r="AM828" s="1" t="s">
        <v>21459</v>
      </c>
      <c r="AN828" s="1" t="s">
        <v>8333</v>
      </c>
      <c r="AO828" s="1" t="s">
        <v>165</v>
      </c>
      <c r="AP828" s="1" t="s">
        <v>21460</v>
      </c>
      <c r="AQ828" s="1" t="s">
        <v>10960</v>
      </c>
      <c r="AR828" s="1" t="s">
        <v>21461</v>
      </c>
      <c r="AS828" s="1" t="s">
        <v>21462</v>
      </c>
      <c r="AT828" s="1" t="s">
        <v>443</v>
      </c>
      <c r="AU828" s="1" t="s">
        <v>21463</v>
      </c>
      <c r="AV828" s="4" t="s">
        <v>21464</v>
      </c>
      <c r="AW828" s="1" t="s">
        <v>21465</v>
      </c>
      <c r="AX828" s="1" t="s">
        <v>86</v>
      </c>
      <c r="AY828" s="1" t="s">
        <v>69</v>
      </c>
      <c r="AZ828" s="1" t="s">
        <v>21466</v>
      </c>
      <c r="BA828" s="1" t="s">
        <v>71</v>
      </c>
      <c r="BB828" s="1" t="s">
        <v>553</v>
      </c>
      <c r="BC828" s="1" t="s">
        <v>554</v>
      </c>
      <c r="BD828" s="1" t="s">
        <v>74</v>
      </c>
      <c r="BE828" s="1" t="str">
        <f t="shared" si="102"/>
        <v>NO</v>
      </c>
    </row>
    <row r="829" spans="1:57" ht="15.75" x14ac:dyDescent="0.25">
      <c r="A829" s="1" t="s">
        <v>34902</v>
      </c>
      <c r="B829" s="1" t="s">
        <v>34903</v>
      </c>
      <c r="C829" s="1" t="str">
        <f t="shared" si="96"/>
        <v>Crompton InstaGlide 1000-Watts</v>
      </c>
      <c r="D829" s="1" t="s">
        <v>53</v>
      </c>
      <c r="E829" s="1" t="s">
        <v>75</v>
      </c>
      <c r="F829" s="1" t="s">
        <v>76</v>
      </c>
      <c r="G829" s="1" t="s">
        <v>77</v>
      </c>
      <c r="H829" s="1" t="s">
        <v>1952</v>
      </c>
      <c r="I829" s="1">
        <v>850</v>
      </c>
      <c r="J829" s="2">
        <f t="shared" si="97"/>
        <v>915</v>
      </c>
      <c r="K829" s="5">
        <v>1000</v>
      </c>
      <c r="L829" s="5">
        <f t="shared" si="103"/>
        <v>150</v>
      </c>
      <c r="M829" s="19">
        <f t="shared" si="98"/>
        <v>7619000</v>
      </c>
      <c r="N829" s="6">
        <v>0.15</v>
      </c>
      <c r="O829" s="1">
        <v>4.0999999999999996</v>
      </c>
      <c r="P829" s="3">
        <v>7619</v>
      </c>
      <c r="Q829" s="3">
        <f t="shared" si="99"/>
        <v>4</v>
      </c>
      <c r="R829" s="3" t="str">
        <f t="shared" si="100"/>
        <v>1000 or more</v>
      </c>
      <c r="S829" s="1" t="s">
        <v>21467</v>
      </c>
      <c r="T829" s="1" t="str">
        <f t="shared" si="101"/>
        <v>PRODUCT: Crompton's dry iron</v>
      </c>
      <c r="U829" s="1" t="s">
        <v>21468</v>
      </c>
      <c r="V829" s="1" t="s">
        <v>21469</v>
      </c>
      <c r="W829" s="1" t="s">
        <v>21470</v>
      </c>
      <c r="X829" s="1" t="s">
        <v>5453</v>
      </c>
      <c r="Y829" s="1" t="s">
        <v>3207</v>
      </c>
      <c r="Z829" s="1" t="s">
        <v>5336</v>
      </c>
      <c r="AA829" s="1" t="s">
        <v>4204</v>
      </c>
      <c r="AB829" s="1" t="s">
        <v>21471</v>
      </c>
      <c r="AC829" s="1" t="s">
        <v>21472</v>
      </c>
      <c r="AD829" s="1" t="s">
        <v>21473</v>
      </c>
      <c r="AE829" s="1" t="s">
        <v>21474</v>
      </c>
      <c r="AF829" s="1" t="s">
        <v>21475</v>
      </c>
      <c r="AG829" s="1" t="s">
        <v>21476</v>
      </c>
      <c r="AH829" s="1" t="s">
        <v>21477</v>
      </c>
      <c r="AI829" s="1" t="s">
        <v>21478</v>
      </c>
      <c r="AJ829" s="1" t="s">
        <v>21479</v>
      </c>
      <c r="AK829" s="1" t="s">
        <v>21480</v>
      </c>
      <c r="AL829" s="1" t="s">
        <v>21481</v>
      </c>
      <c r="AM829" s="1" t="s">
        <v>21482</v>
      </c>
      <c r="AN829" s="1" t="s">
        <v>165</v>
      </c>
      <c r="AO829" s="1" t="s">
        <v>21483</v>
      </c>
      <c r="AP829" s="1" t="s">
        <v>633</v>
      </c>
      <c r="AQ829" s="1" t="s">
        <v>8333</v>
      </c>
      <c r="AR829" s="1" t="s">
        <v>1128</v>
      </c>
      <c r="AS829" s="1" t="s">
        <v>2074</v>
      </c>
      <c r="AT829" s="1" t="s">
        <v>21484</v>
      </c>
      <c r="AU829" s="1" t="s">
        <v>165</v>
      </c>
      <c r="AV829" s="4" t="s">
        <v>21485</v>
      </c>
      <c r="AW829" s="1" t="s">
        <v>21486</v>
      </c>
      <c r="AX829" s="1" t="s">
        <v>86</v>
      </c>
      <c r="AY829" s="1" t="s">
        <v>69</v>
      </c>
      <c r="AZ829" s="1" t="s">
        <v>21487</v>
      </c>
      <c r="BA829" s="1" t="s">
        <v>5323</v>
      </c>
      <c r="BB829" s="1" t="s">
        <v>1421</v>
      </c>
      <c r="BC829" s="1" t="s">
        <v>73</v>
      </c>
      <c r="BD829" s="1" t="s">
        <v>5324</v>
      </c>
      <c r="BE829" s="1" t="str">
        <f t="shared" si="102"/>
        <v>NO</v>
      </c>
    </row>
    <row r="830" spans="1:57" ht="15.75" x14ac:dyDescent="0.25">
      <c r="A830" s="1" t="s">
        <v>34904</v>
      </c>
      <c r="B830" s="1" t="s">
        <v>34905</v>
      </c>
      <c r="C830" s="1" t="str">
        <f t="shared" si="96"/>
        <v>TATA SKY HD</v>
      </c>
      <c r="D830" s="1" t="s">
        <v>193</v>
      </c>
      <c r="E830" s="1" t="s">
        <v>194</v>
      </c>
      <c r="F830" s="1" t="s">
        <v>4734</v>
      </c>
      <c r="G830" s="1" t="s">
        <v>4735</v>
      </c>
      <c r="H830" s="1"/>
      <c r="I830" s="5">
        <v>1249</v>
      </c>
      <c r="J830" s="2">
        <f t="shared" si="97"/>
        <v>2244.6720313179644</v>
      </c>
      <c r="K830" s="5">
        <v>2299</v>
      </c>
      <c r="L830" s="5">
        <f t="shared" si="103"/>
        <v>1050</v>
      </c>
      <c r="M830" s="19">
        <f t="shared" si="98"/>
        <v>17555164</v>
      </c>
      <c r="N830" s="6">
        <v>0.46</v>
      </c>
      <c r="O830" s="1">
        <v>4.3</v>
      </c>
      <c r="P830" s="3">
        <v>7636</v>
      </c>
      <c r="Q830" s="3">
        <f t="shared" si="99"/>
        <v>4</v>
      </c>
      <c r="R830" s="3" t="str">
        <f t="shared" si="100"/>
        <v>1000 or more</v>
      </c>
      <c r="S830" s="1" t="s">
        <v>21488</v>
      </c>
      <c r="T830" s="1" t="str">
        <f t="shared" si="101"/>
        <v>Enjoy the high definition</v>
      </c>
      <c r="U830" s="1" t="s">
        <v>21489</v>
      </c>
      <c r="V830" s="1" t="s">
        <v>21490</v>
      </c>
      <c r="W830" s="1" t="s">
        <v>21491</v>
      </c>
      <c r="X830" s="1" t="s">
        <v>21492</v>
      </c>
      <c r="Y830" s="1" t="s">
        <v>21493</v>
      </c>
      <c r="Z830" s="1" t="s">
        <v>21494</v>
      </c>
      <c r="AA830" s="1" t="s">
        <v>21495</v>
      </c>
      <c r="AB830" s="1" t="s">
        <v>498</v>
      </c>
      <c r="AC830" s="1" t="s">
        <v>21496</v>
      </c>
      <c r="AD830" s="1" t="s">
        <v>21497</v>
      </c>
      <c r="AE830" s="1" t="s">
        <v>21498</v>
      </c>
      <c r="AF830" s="1" t="s">
        <v>21499</v>
      </c>
      <c r="AG830" s="1" t="s">
        <v>21500</v>
      </c>
      <c r="AH830" s="1" t="s">
        <v>21501</v>
      </c>
      <c r="AI830" s="1" t="s">
        <v>21502</v>
      </c>
      <c r="AJ830" s="1" t="s">
        <v>21503</v>
      </c>
      <c r="AK830" s="1" t="s">
        <v>21504</v>
      </c>
      <c r="AL830" s="1" t="s">
        <v>21505</v>
      </c>
      <c r="AM830" s="1" t="s">
        <v>21506</v>
      </c>
      <c r="AN830" s="1" t="s">
        <v>444</v>
      </c>
      <c r="AO830" s="1" t="s">
        <v>21507</v>
      </c>
      <c r="AP830" s="1" t="s">
        <v>21508</v>
      </c>
      <c r="AQ830" s="1" t="s">
        <v>165</v>
      </c>
      <c r="AR830" s="1" t="s">
        <v>10115</v>
      </c>
      <c r="AS830" s="1" t="s">
        <v>726</v>
      </c>
      <c r="AT830" s="1" t="s">
        <v>21509</v>
      </c>
      <c r="AU830" s="1" t="s">
        <v>21510</v>
      </c>
      <c r="AV830" s="4" t="s">
        <v>21511</v>
      </c>
      <c r="AW830" s="1" t="s">
        <v>21512</v>
      </c>
      <c r="AX830" s="1" t="s">
        <v>86</v>
      </c>
      <c r="AY830" s="1" t="s">
        <v>69</v>
      </c>
      <c r="AZ830" s="1" t="s">
        <v>21513</v>
      </c>
      <c r="BA830" s="1" t="s">
        <v>5600</v>
      </c>
      <c r="BB830" s="1" t="s">
        <v>1391</v>
      </c>
      <c r="BC830" s="1" t="s">
        <v>176</v>
      </c>
      <c r="BD830" s="1" t="s">
        <v>5602</v>
      </c>
      <c r="BE830" s="1" t="str">
        <f t="shared" si="102"/>
        <v>NO</v>
      </c>
    </row>
    <row r="831" spans="1:57" ht="15.75" x14ac:dyDescent="0.25">
      <c r="A831" s="1" t="s">
        <v>34906</v>
      </c>
      <c r="B831" s="1" t="s">
        <v>34907</v>
      </c>
      <c r="C831" s="1" t="str">
        <f t="shared" si="96"/>
        <v>Philips GC1920/28 1440-Watt</v>
      </c>
      <c r="D831" s="1" t="s">
        <v>53</v>
      </c>
      <c r="E831" s="1" t="s">
        <v>75</v>
      </c>
      <c r="F831" s="1" t="s">
        <v>76</v>
      </c>
      <c r="G831" s="1" t="s">
        <v>77</v>
      </c>
      <c r="H831" s="1" t="s">
        <v>1952</v>
      </c>
      <c r="I831" s="5">
        <v>1849</v>
      </c>
      <c r="J831" s="2">
        <f t="shared" si="97"/>
        <v>2006.7422434367543</v>
      </c>
      <c r="K831" s="5">
        <v>2095</v>
      </c>
      <c r="L831" s="5">
        <f t="shared" si="103"/>
        <v>246</v>
      </c>
      <c r="M831" s="19">
        <f t="shared" si="98"/>
        <v>16091695</v>
      </c>
      <c r="N831" s="6">
        <v>0.12</v>
      </c>
      <c r="O831" s="1">
        <v>4.3</v>
      </c>
      <c r="P831" s="3">
        <v>7681</v>
      </c>
      <c r="Q831" s="3">
        <f t="shared" si="99"/>
        <v>4</v>
      </c>
      <c r="R831" s="3" t="str">
        <f t="shared" si="100"/>
        <v>1000 or more</v>
      </c>
      <c r="S831" s="1" t="s">
        <v>21514</v>
      </c>
      <c r="T831" s="1" t="str">
        <f t="shared" si="101"/>
        <v>Turn the temperature dial</v>
      </c>
      <c r="U831" s="1" t="s">
        <v>21515</v>
      </c>
      <c r="V831" s="1" t="s">
        <v>21516</v>
      </c>
      <c r="W831" s="1" t="s">
        <v>21517</v>
      </c>
      <c r="X831" s="1" t="s">
        <v>21518</v>
      </c>
      <c r="Y831" s="1" t="s">
        <v>21519</v>
      </c>
      <c r="Z831" s="1" t="s">
        <v>21520</v>
      </c>
      <c r="AA831" s="1" t="s">
        <v>21521</v>
      </c>
      <c r="AB831" s="1" t="s">
        <v>21522</v>
      </c>
      <c r="AC831" s="1" t="s">
        <v>12162</v>
      </c>
      <c r="AD831" s="1" t="s">
        <v>12477</v>
      </c>
      <c r="AE831" s="1" t="s">
        <v>17336</v>
      </c>
      <c r="AF831" s="1" t="s">
        <v>21523</v>
      </c>
      <c r="AG831" s="1" t="s">
        <v>21524</v>
      </c>
      <c r="AH831" s="1" t="s">
        <v>21525</v>
      </c>
      <c r="AI831" s="1" t="s">
        <v>21526</v>
      </c>
      <c r="AJ831" s="1" t="s">
        <v>21527</v>
      </c>
      <c r="AK831" s="1" t="s">
        <v>21528</v>
      </c>
      <c r="AL831" s="1" t="s">
        <v>21529</v>
      </c>
      <c r="AM831" s="1" t="s">
        <v>21530</v>
      </c>
      <c r="AN831" s="1" t="s">
        <v>21531</v>
      </c>
      <c r="AO831" s="1" t="s">
        <v>165</v>
      </c>
      <c r="AP831" s="1" t="s">
        <v>165</v>
      </c>
      <c r="AQ831" s="1" t="s">
        <v>21532</v>
      </c>
      <c r="AR831" s="1" t="s">
        <v>21533</v>
      </c>
      <c r="AS831" s="1" t="s">
        <v>21534</v>
      </c>
      <c r="AT831" s="1" t="s">
        <v>11304</v>
      </c>
      <c r="AU831" s="1" t="s">
        <v>21535</v>
      </c>
      <c r="AV831" s="4" t="s">
        <v>21536</v>
      </c>
      <c r="AW831" s="1" t="s">
        <v>67</v>
      </c>
      <c r="AX831" s="1" t="s">
        <v>21537</v>
      </c>
      <c r="AY831" s="1" t="s">
        <v>69</v>
      </c>
      <c r="AZ831" s="1" t="s">
        <v>21538</v>
      </c>
      <c r="BA831" s="1" t="s">
        <v>8395</v>
      </c>
      <c r="BB831" s="1" t="s">
        <v>245</v>
      </c>
      <c r="BC831" s="1" t="s">
        <v>73</v>
      </c>
      <c r="BD831" s="1" t="s">
        <v>8396</v>
      </c>
      <c r="BE831" s="1" t="str">
        <f t="shared" si="102"/>
        <v>NO</v>
      </c>
    </row>
    <row r="832" spans="1:57" ht="15.75" x14ac:dyDescent="0.25">
      <c r="A832" s="1" t="s">
        <v>34908</v>
      </c>
      <c r="B832" s="1" t="s">
        <v>34909</v>
      </c>
      <c r="C832" s="1" t="str">
        <f t="shared" si="96"/>
        <v>Artis AR-45W-MG2 45</v>
      </c>
      <c r="D832" s="1" t="s">
        <v>146</v>
      </c>
      <c r="E832" s="1" t="s">
        <v>147</v>
      </c>
      <c r="F832" s="1" t="s">
        <v>1707</v>
      </c>
      <c r="G832" s="1" t="s">
        <v>14307</v>
      </c>
      <c r="H832" s="1"/>
      <c r="I832" s="5">
        <v>1699</v>
      </c>
      <c r="J832" s="2">
        <f t="shared" si="97"/>
        <v>3450.443269505573</v>
      </c>
      <c r="K832" s="5">
        <v>3499</v>
      </c>
      <c r="L832" s="5">
        <f t="shared" si="103"/>
        <v>1800</v>
      </c>
      <c r="M832" s="19">
        <f t="shared" si="98"/>
        <v>26903811</v>
      </c>
      <c r="N832" s="6">
        <v>0.51</v>
      </c>
      <c r="O832" s="1">
        <v>3.6</v>
      </c>
      <c r="P832" s="3">
        <v>7689</v>
      </c>
      <c r="Q832" s="3">
        <f t="shared" si="99"/>
        <v>4</v>
      </c>
      <c r="R832" s="3" t="str">
        <f t="shared" si="100"/>
        <v>1000 or more</v>
      </c>
      <c r="S832" s="1" t="s">
        <v>21539</v>
      </c>
      <c r="T832" s="1" t="str">
        <f t="shared" si="101"/>
        <v>Output: 45 Watts (14.5</v>
      </c>
      <c r="U832" s="1" t="s">
        <v>21540</v>
      </c>
      <c r="V832" s="1" t="s">
        <v>21541</v>
      </c>
      <c r="W832" s="1" t="s">
        <v>21542</v>
      </c>
      <c r="X832" s="1" t="s">
        <v>21543</v>
      </c>
      <c r="Y832" s="1" t="s">
        <v>21544</v>
      </c>
      <c r="Z832" s="1" t="s">
        <v>21545</v>
      </c>
      <c r="AA832" s="1" t="s">
        <v>21546</v>
      </c>
      <c r="AB832" s="1" t="s">
        <v>21547</v>
      </c>
      <c r="AC832" s="1" t="s">
        <v>21548</v>
      </c>
      <c r="AD832" s="1" t="s">
        <v>17123</v>
      </c>
      <c r="AE832" s="1" t="s">
        <v>21549</v>
      </c>
      <c r="AF832" s="1" t="s">
        <v>21550</v>
      </c>
      <c r="AG832" s="1" t="s">
        <v>21551</v>
      </c>
      <c r="AH832" s="1" t="s">
        <v>21552</v>
      </c>
      <c r="AI832" s="1" t="s">
        <v>21553</v>
      </c>
      <c r="AJ832" s="1" t="s">
        <v>21554</v>
      </c>
      <c r="AK832" s="1" t="s">
        <v>21555</v>
      </c>
      <c r="AL832" s="1" t="s">
        <v>21556</v>
      </c>
      <c r="AM832" s="1" t="s">
        <v>21557</v>
      </c>
      <c r="AN832" s="1" t="s">
        <v>21558</v>
      </c>
      <c r="AO832" s="1" t="s">
        <v>3443</v>
      </c>
      <c r="AP832" s="1" t="s">
        <v>21559</v>
      </c>
      <c r="AQ832" s="1" t="s">
        <v>8162</v>
      </c>
      <c r="AR832" s="1" t="s">
        <v>21560</v>
      </c>
      <c r="AS832" s="1" t="s">
        <v>21561</v>
      </c>
      <c r="AT832" s="1" t="s">
        <v>21562</v>
      </c>
      <c r="AU832" s="1" t="s">
        <v>445</v>
      </c>
      <c r="AV832" s="4" t="s">
        <v>21563</v>
      </c>
      <c r="AW832" s="1" t="s">
        <v>21564</v>
      </c>
      <c r="AX832" s="1" t="s">
        <v>86</v>
      </c>
      <c r="AY832" s="1" t="s">
        <v>69</v>
      </c>
      <c r="AZ832" s="1" t="s">
        <v>21565</v>
      </c>
      <c r="BA832" s="1" t="s">
        <v>14899</v>
      </c>
      <c r="BB832" s="1" t="s">
        <v>3664</v>
      </c>
      <c r="BC832" s="1" t="s">
        <v>554</v>
      </c>
      <c r="BD832" s="1" t="s">
        <v>14900</v>
      </c>
      <c r="BE832" s="1" t="str">
        <f t="shared" si="102"/>
        <v>YES</v>
      </c>
    </row>
    <row r="833" spans="1:57" ht="15.75" x14ac:dyDescent="0.25">
      <c r="A833" s="1" t="s">
        <v>34910</v>
      </c>
      <c r="B833" s="1" t="s">
        <v>34911</v>
      </c>
      <c r="C833" s="1" t="str">
        <f t="shared" si="96"/>
        <v>Pinnaclz Original Combo</v>
      </c>
      <c r="D833" s="1" t="s">
        <v>146</v>
      </c>
      <c r="E833" s="1" t="s">
        <v>147</v>
      </c>
      <c r="F833" s="1" t="s">
        <v>148</v>
      </c>
      <c r="G833" s="1" t="s">
        <v>149</v>
      </c>
      <c r="H833" s="1" t="s">
        <v>150</v>
      </c>
      <c r="I833" s="1">
        <v>115</v>
      </c>
      <c r="J833" s="2">
        <f t="shared" si="97"/>
        <v>475.95390781563128</v>
      </c>
      <c r="K833" s="1">
        <v>499</v>
      </c>
      <c r="L833" s="5">
        <f t="shared" si="103"/>
        <v>384</v>
      </c>
      <c r="M833" s="19">
        <f t="shared" si="98"/>
        <v>3858268</v>
      </c>
      <c r="N833" s="6">
        <v>0.77</v>
      </c>
      <c r="O833" s="1">
        <v>4</v>
      </c>
      <c r="P833" s="3">
        <v>7732</v>
      </c>
      <c r="Q833" s="3">
        <f t="shared" si="99"/>
        <v>4</v>
      </c>
      <c r="R833" s="3" t="str">
        <f t="shared" si="100"/>
        <v>1000 or more</v>
      </c>
      <c r="S833" s="1" t="s">
        <v>21566</v>
      </c>
      <c r="T833" s="1" t="str">
        <f t="shared" si="101"/>
        <v>[SYNC &amp; CHARGE] :</v>
      </c>
      <c r="U833" s="1" t="s">
        <v>21567</v>
      </c>
      <c r="V833" s="1" t="s">
        <v>21568</v>
      </c>
      <c r="W833" s="1" t="s">
        <v>21569</v>
      </c>
      <c r="X833" s="1" t="s">
        <v>21570</v>
      </c>
      <c r="Y833" s="1" t="s">
        <v>21571</v>
      </c>
      <c r="Z833" s="1" t="s">
        <v>21572</v>
      </c>
      <c r="AA833" s="1" t="s">
        <v>21573</v>
      </c>
      <c r="AB833" s="1" t="s">
        <v>155</v>
      </c>
      <c r="AC833" s="1" t="s">
        <v>2541</v>
      </c>
      <c r="AD833" s="1" t="s">
        <v>21574</v>
      </c>
      <c r="AE833" s="1" t="s">
        <v>7169</v>
      </c>
      <c r="AF833" s="1" t="s">
        <v>21575</v>
      </c>
      <c r="AG833" s="1" t="s">
        <v>21576</v>
      </c>
      <c r="AH833" s="1" t="s">
        <v>21577</v>
      </c>
      <c r="AI833" s="1" t="s">
        <v>21578</v>
      </c>
      <c r="AJ833" s="1" t="s">
        <v>21579</v>
      </c>
      <c r="AK833" s="1" t="s">
        <v>21580</v>
      </c>
      <c r="AL833" s="1" t="s">
        <v>21581</v>
      </c>
      <c r="AM833" s="1" t="s">
        <v>21582</v>
      </c>
      <c r="AN833" s="1" t="s">
        <v>21583</v>
      </c>
      <c r="AO833" s="1" t="s">
        <v>21584</v>
      </c>
      <c r="AP833" s="1" t="s">
        <v>21585</v>
      </c>
      <c r="AQ833" s="1" t="s">
        <v>21586</v>
      </c>
      <c r="AR833" s="1" t="s">
        <v>21587</v>
      </c>
      <c r="AS833" s="1" t="s">
        <v>729</v>
      </c>
      <c r="AT833" s="1" t="s">
        <v>21588</v>
      </c>
      <c r="AU833" s="1" t="s">
        <v>443</v>
      </c>
      <c r="AV833" s="4" t="s">
        <v>21589</v>
      </c>
      <c r="AW833" s="1" t="s">
        <v>21590</v>
      </c>
      <c r="AX833" s="1" t="s">
        <v>69</v>
      </c>
      <c r="AY833" s="1" t="s">
        <v>86</v>
      </c>
      <c r="AZ833" s="1" t="s">
        <v>21591</v>
      </c>
      <c r="BA833" s="1" t="s">
        <v>21047</v>
      </c>
      <c r="BB833" s="1" t="s">
        <v>879</v>
      </c>
      <c r="BC833" s="1" t="s">
        <v>176</v>
      </c>
      <c r="BD833" s="7">
        <v>29952</v>
      </c>
      <c r="BE833" s="1" t="str">
        <f t="shared" si="102"/>
        <v>YES</v>
      </c>
    </row>
    <row r="834" spans="1:57" ht="15.75" x14ac:dyDescent="0.25">
      <c r="A834" s="1" t="s">
        <v>34912</v>
      </c>
      <c r="B834" s="1" t="s">
        <v>34913</v>
      </c>
      <c r="C834" s="1" t="str">
        <f t="shared" ref="C834:C897" si="104">TRIM(LEFT(B834,FIND("^",SUBSTITUTE(B834," ","^",3)&amp;"^")))</f>
        <v>Pinnaclz Original Combo</v>
      </c>
      <c r="D834" s="1" t="s">
        <v>146</v>
      </c>
      <c r="E834" s="1" t="s">
        <v>147</v>
      </c>
      <c r="F834" s="1" t="s">
        <v>148</v>
      </c>
      <c r="G834" s="1" t="s">
        <v>149</v>
      </c>
      <c r="H834" s="1" t="s">
        <v>150</v>
      </c>
      <c r="I834" s="1">
        <v>149</v>
      </c>
      <c r="J834" s="2">
        <f t="shared" ref="J834:J897" si="105">K834-I834/K834*100</f>
        <v>469.14028056112227</v>
      </c>
      <c r="K834" s="1">
        <v>499</v>
      </c>
      <c r="L834" s="5">
        <f t="shared" si="103"/>
        <v>350</v>
      </c>
      <c r="M834" s="19">
        <f t="shared" ref="M834:M897" si="106">K834*P834</f>
        <v>3858268</v>
      </c>
      <c r="N834" s="6">
        <v>0.7</v>
      </c>
      <c r="O834" s="1">
        <v>4</v>
      </c>
      <c r="P834" s="3">
        <v>7732</v>
      </c>
      <c r="Q834" s="3">
        <f t="shared" ref="Q834:Q897" si="107">ROUND(O834,0)</f>
        <v>4</v>
      </c>
      <c r="R834" s="3" t="str">
        <f t="shared" ref="R834:R897" si="108">IF(P834&lt;1000,"below 1000","1000 or more")</f>
        <v>1000 or more</v>
      </c>
      <c r="S834" s="1" t="s">
        <v>21592</v>
      </c>
      <c r="T834" s="1" t="str">
        <f t="shared" ref="T834:T897" si="109">TRIM(LEFT(S834,FIND("^",SUBSTITUTE(S834," ","^",4)&amp;"^")))</f>
        <v>[SYNC &amp; CHARGE] :</v>
      </c>
      <c r="U834" s="1" t="s">
        <v>21567</v>
      </c>
      <c r="V834" s="1" t="s">
        <v>21568</v>
      </c>
      <c r="W834" s="1" t="s">
        <v>21569</v>
      </c>
      <c r="X834" s="1" t="s">
        <v>21570</v>
      </c>
      <c r="Y834" s="1" t="s">
        <v>21571</v>
      </c>
      <c r="Z834" s="1" t="s">
        <v>21572</v>
      </c>
      <c r="AA834" s="1" t="s">
        <v>21573</v>
      </c>
      <c r="AB834" s="1" t="s">
        <v>155</v>
      </c>
      <c r="AC834" s="1" t="s">
        <v>2541</v>
      </c>
      <c r="AD834" s="1" t="s">
        <v>21574</v>
      </c>
      <c r="AE834" s="1" t="s">
        <v>7169</v>
      </c>
      <c r="AF834" s="1" t="s">
        <v>21575</v>
      </c>
      <c r="AG834" s="1" t="s">
        <v>21576</v>
      </c>
      <c r="AH834" s="1" t="s">
        <v>21577</v>
      </c>
      <c r="AI834" s="1" t="s">
        <v>21578</v>
      </c>
      <c r="AJ834" s="1" t="s">
        <v>21579</v>
      </c>
      <c r="AK834" s="1" t="s">
        <v>21580</v>
      </c>
      <c r="AL834" s="1" t="s">
        <v>21581</v>
      </c>
      <c r="AM834" s="1" t="s">
        <v>21582</v>
      </c>
      <c r="AN834" s="1" t="s">
        <v>21583</v>
      </c>
      <c r="AO834" s="1" t="s">
        <v>21584</v>
      </c>
      <c r="AP834" s="1" t="s">
        <v>21585</v>
      </c>
      <c r="AQ834" s="1" t="s">
        <v>21586</v>
      </c>
      <c r="AR834" s="1" t="s">
        <v>21587</v>
      </c>
      <c r="AS834" s="1" t="s">
        <v>729</v>
      </c>
      <c r="AT834" s="1" t="s">
        <v>21588</v>
      </c>
      <c r="AU834" s="1" t="s">
        <v>443</v>
      </c>
      <c r="AV834" s="4" t="s">
        <v>21589</v>
      </c>
      <c r="AW834" s="1" t="s">
        <v>21593</v>
      </c>
      <c r="AX834" s="1" t="s">
        <v>69</v>
      </c>
      <c r="AY834" s="1" t="s">
        <v>86</v>
      </c>
      <c r="AZ834" s="1" t="s">
        <v>21594</v>
      </c>
      <c r="BA834" s="1" t="s">
        <v>17475</v>
      </c>
      <c r="BB834" s="1" t="s">
        <v>342</v>
      </c>
      <c r="BC834" s="1" t="s">
        <v>176</v>
      </c>
      <c r="BD834" s="1" t="s">
        <v>17476</v>
      </c>
      <c r="BE834" s="1" t="str">
        <f t="shared" ref="BE834:BE897" si="110">IF(N834&gt;50%,"YES","NO")</f>
        <v>YES</v>
      </c>
    </row>
    <row r="835" spans="1:57" ht="15.75" x14ac:dyDescent="0.25">
      <c r="A835" s="1" t="s">
        <v>34910</v>
      </c>
      <c r="B835" s="1" t="s">
        <v>34911</v>
      </c>
      <c r="C835" s="1" t="str">
        <f t="shared" si="104"/>
        <v>Pinnaclz Original Combo</v>
      </c>
      <c r="D835" s="1" t="s">
        <v>146</v>
      </c>
      <c r="E835" s="1" t="s">
        <v>147</v>
      </c>
      <c r="F835" s="1" t="s">
        <v>148</v>
      </c>
      <c r="G835" s="1" t="s">
        <v>149</v>
      </c>
      <c r="H835" s="1" t="s">
        <v>150</v>
      </c>
      <c r="I835" s="1">
        <v>115</v>
      </c>
      <c r="J835" s="2">
        <f t="shared" si="105"/>
        <v>475.95390781563128</v>
      </c>
      <c r="K835" s="1">
        <v>499</v>
      </c>
      <c r="L835" s="5">
        <f t="shared" ref="L835:L898" si="111">K835-I835</f>
        <v>384</v>
      </c>
      <c r="M835" s="19">
        <f t="shared" si="106"/>
        <v>3858268</v>
      </c>
      <c r="N835" s="6">
        <v>0.77</v>
      </c>
      <c r="O835" s="1">
        <v>4</v>
      </c>
      <c r="P835" s="3">
        <v>7732</v>
      </c>
      <c r="Q835" s="3">
        <f t="shared" si="107"/>
        <v>4</v>
      </c>
      <c r="R835" s="3" t="str">
        <f t="shared" si="108"/>
        <v>1000 or more</v>
      </c>
      <c r="S835" s="1" t="s">
        <v>21566</v>
      </c>
      <c r="T835" s="1" t="str">
        <f t="shared" si="109"/>
        <v>[SYNC &amp; CHARGE] :</v>
      </c>
      <c r="U835" s="1" t="s">
        <v>21567</v>
      </c>
      <c r="V835" s="1" t="s">
        <v>21568</v>
      </c>
      <c r="W835" s="1" t="s">
        <v>21569</v>
      </c>
      <c r="X835" s="1" t="s">
        <v>21570</v>
      </c>
      <c r="Y835" s="1" t="s">
        <v>21571</v>
      </c>
      <c r="Z835" s="1" t="s">
        <v>21572</v>
      </c>
      <c r="AA835" s="1" t="s">
        <v>21573</v>
      </c>
      <c r="AB835" s="1" t="s">
        <v>155</v>
      </c>
      <c r="AC835" s="1" t="s">
        <v>2541</v>
      </c>
      <c r="AD835" s="1" t="s">
        <v>21574</v>
      </c>
      <c r="AE835" s="1" t="s">
        <v>7169</v>
      </c>
      <c r="AF835" s="1" t="s">
        <v>21575</v>
      </c>
      <c r="AG835" s="1" t="s">
        <v>21576</v>
      </c>
      <c r="AH835" s="1" t="s">
        <v>21577</v>
      </c>
      <c r="AI835" s="1" t="s">
        <v>21578</v>
      </c>
      <c r="AJ835" s="1" t="s">
        <v>21579</v>
      </c>
      <c r="AK835" s="1" t="s">
        <v>21580</v>
      </c>
      <c r="AL835" s="1" t="s">
        <v>21581</v>
      </c>
      <c r="AM835" s="1" t="s">
        <v>21582</v>
      </c>
      <c r="AN835" s="1" t="s">
        <v>21583</v>
      </c>
      <c r="AO835" s="1" t="s">
        <v>21584</v>
      </c>
      <c r="AP835" s="1" t="s">
        <v>21585</v>
      </c>
      <c r="AQ835" s="1" t="s">
        <v>21586</v>
      </c>
      <c r="AR835" s="1" t="s">
        <v>21587</v>
      </c>
      <c r="AS835" s="1" t="s">
        <v>729</v>
      </c>
      <c r="AT835" s="1" t="s">
        <v>21588</v>
      </c>
      <c r="AU835" s="1" t="s">
        <v>443</v>
      </c>
      <c r="AV835" s="4" t="s">
        <v>21589</v>
      </c>
      <c r="AW835" s="1" t="s">
        <v>21590</v>
      </c>
      <c r="AX835" s="1" t="s">
        <v>69</v>
      </c>
      <c r="AY835" s="1" t="s">
        <v>86</v>
      </c>
      <c r="AZ835" s="1" t="s">
        <v>21591</v>
      </c>
      <c r="BA835" s="1" t="s">
        <v>10564</v>
      </c>
      <c r="BB835" s="1" t="s">
        <v>8110</v>
      </c>
      <c r="BC835" s="1" t="s">
        <v>176</v>
      </c>
      <c r="BD835" s="1" t="s">
        <v>10565</v>
      </c>
      <c r="BE835" s="1" t="str">
        <f t="shared" si="110"/>
        <v>YES</v>
      </c>
    </row>
    <row r="836" spans="1:57" ht="15.75" x14ac:dyDescent="0.25">
      <c r="A836" s="1" t="s">
        <v>34910</v>
      </c>
      <c r="B836" s="1" t="s">
        <v>34911</v>
      </c>
      <c r="C836" s="1" t="str">
        <f t="shared" si="104"/>
        <v>Pinnaclz Original Combo</v>
      </c>
      <c r="D836" s="1" t="s">
        <v>146</v>
      </c>
      <c r="E836" s="1" t="s">
        <v>147</v>
      </c>
      <c r="F836" s="1" t="s">
        <v>148</v>
      </c>
      <c r="G836" s="1" t="s">
        <v>149</v>
      </c>
      <c r="H836" s="1" t="s">
        <v>150</v>
      </c>
      <c r="I836" s="1">
        <v>115</v>
      </c>
      <c r="J836" s="2">
        <f t="shared" si="105"/>
        <v>475.95390781563128</v>
      </c>
      <c r="K836" s="1">
        <v>499</v>
      </c>
      <c r="L836" s="5">
        <f t="shared" si="111"/>
        <v>384</v>
      </c>
      <c r="M836" s="19">
        <f t="shared" si="106"/>
        <v>3858268</v>
      </c>
      <c r="N836" s="6">
        <v>0.77</v>
      </c>
      <c r="O836" s="1">
        <v>4</v>
      </c>
      <c r="P836" s="3">
        <v>7732</v>
      </c>
      <c r="Q836" s="3">
        <f t="shared" si="107"/>
        <v>4</v>
      </c>
      <c r="R836" s="3" t="str">
        <f t="shared" si="108"/>
        <v>1000 or more</v>
      </c>
      <c r="S836" s="1" t="s">
        <v>21566</v>
      </c>
      <c r="T836" s="1" t="str">
        <f t="shared" si="109"/>
        <v>[SYNC &amp; CHARGE] :</v>
      </c>
      <c r="U836" s="1" t="s">
        <v>21567</v>
      </c>
      <c r="V836" s="1" t="s">
        <v>21568</v>
      </c>
      <c r="W836" s="1" t="s">
        <v>21569</v>
      </c>
      <c r="X836" s="1" t="s">
        <v>21570</v>
      </c>
      <c r="Y836" s="1" t="s">
        <v>21571</v>
      </c>
      <c r="Z836" s="1" t="s">
        <v>21572</v>
      </c>
      <c r="AA836" s="1" t="s">
        <v>21573</v>
      </c>
      <c r="AB836" s="1" t="s">
        <v>155</v>
      </c>
      <c r="AC836" s="1" t="s">
        <v>2541</v>
      </c>
      <c r="AD836" s="1" t="s">
        <v>21574</v>
      </c>
      <c r="AE836" s="1" t="s">
        <v>7169</v>
      </c>
      <c r="AF836" s="1" t="s">
        <v>21575</v>
      </c>
      <c r="AG836" s="1" t="s">
        <v>21576</v>
      </c>
      <c r="AH836" s="1" t="s">
        <v>21577</v>
      </c>
      <c r="AI836" s="1" t="s">
        <v>21578</v>
      </c>
      <c r="AJ836" s="1" t="s">
        <v>21579</v>
      </c>
      <c r="AK836" s="1" t="s">
        <v>21580</v>
      </c>
      <c r="AL836" s="1" t="s">
        <v>21581</v>
      </c>
      <c r="AM836" s="1" t="s">
        <v>21582</v>
      </c>
      <c r="AN836" s="1" t="s">
        <v>21583</v>
      </c>
      <c r="AO836" s="1" t="s">
        <v>21584</v>
      </c>
      <c r="AP836" s="1" t="s">
        <v>21585</v>
      </c>
      <c r="AQ836" s="1" t="s">
        <v>21586</v>
      </c>
      <c r="AR836" s="1" t="s">
        <v>21587</v>
      </c>
      <c r="AS836" s="1" t="s">
        <v>729</v>
      </c>
      <c r="AT836" s="1" t="s">
        <v>21588</v>
      </c>
      <c r="AU836" s="1" t="s">
        <v>443</v>
      </c>
      <c r="AV836" s="4" t="s">
        <v>21589</v>
      </c>
      <c r="AW836" s="1" t="s">
        <v>21590</v>
      </c>
      <c r="AX836" s="1" t="s">
        <v>69</v>
      </c>
      <c r="AY836" s="1" t="s">
        <v>86</v>
      </c>
      <c r="AZ836" s="1" t="s">
        <v>21591</v>
      </c>
      <c r="BA836" s="1" t="s">
        <v>2507</v>
      </c>
      <c r="BB836" s="1" t="s">
        <v>1739</v>
      </c>
      <c r="BC836" s="1" t="s">
        <v>554</v>
      </c>
      <c r="BD836" s="1" t="s">
        <v>2508</v>
      </c>
      <c r="BE836" s="1" t="str">
        <f t="shared" si="110"/>
        <v>YES</v>
      </c>
    </row>
    <row r="837" spans="1:57" ht="15.75" x14ac:dyDescent="0.25">
      <c r="A837" s="1" t="s">
        <v>34914</v>
      </c>
      <c r="B837" s="1" t="s">
        <v>34915</v>
      </c>
      <c r="C837" s="1" t="str">
        <f t="shared" si="104"/>
        <v>Brand Conquer 6</v>
      </c>
      <c r="D837" s="1" t="s">
        <v>146</v>
      </c>
      <c r="E837" s="1" t="s">
        <v>1643</v>
      </c>
      <c r="F837" s="1" t="s">
        <v>21595</v>
      </c>
      <c r="G837" s="1"/>
      <c r="H837" s="1"/>
      <c r="I837" s="1">
        <v>549</v>
      </c>
      <c r="J837" s="2">
        <f t="shared" si="105"/>
        <v>944.04504504504507</v>
      </c>
      <c r="K837" s="1">
        <v>999</v>
      </c>
      <c r="L837" s="5">
        <f t="shared" si="111"/>
        <v>450</v>
      </c>
      <c r="M837" s="19">
        <f t="shared" si="106"/>
        <v>7750242</v>
      </c>
      <c r="N837" s="6">
        <v>0.45</v>
      </c>
      <c r="O837" s="1">
        <v>4.3</v>
      </c>
      <c r="P837" s="3">
        <v>7758</v>
      </c>
      <c r="Q837" s="3">
        <f t="shared" si="107"/>
        <v>4</v>
      </c>
      <c r="R837" s="3" t="str">
        <f t="shared" si="108"/>
        <v>1000 or more</v>
      </c>
      <c r="S837" s="1" t="s">
        <v>21596</v>
      </c>
      <c r="T837" s="1" t="str">
        <f t="shared" si="109"/>
        <v>More connectivity: Equipped with</v>
      </c>
      <c r="U837" s="1" t="s">
        <v>21597</v>
      </c>
      <c r="V837" s="1" t="s">
        <v>21598</v>
      </c>
      <c r="W837" s="1" t="s">
        <v>21599</v>
      </c>
      <c r="X837" s="1" t="s">
        <v>21600</v>
      </c>
      <c r="Y837" s="1" t="s">
        <v>21601</v>
      </c>
      <c r="Z837" s="1" t="s">
        <v>21602</v>
      </c>
      <c r="AA837" s="1" t="s">
        <v>21603</v>
      </c>
      <c r="AB837" s="1" t="s">
        <v>21604</v>
      </c>
      <c r="AC837" s="1" t="s">
        <v>21605</v>
      </c>
      <c r="AD837" s="1" t="s">
        <v>4709</v>
      </c>
      <c r="AE837" s="1" t="s">
        <v>21606</v>
      </c>
      <c r="AF837" s="1" t="s">
        <v>21607</v>
      </c>
      <c r="AG837" s="1" t="s">
        <v>21608</v>
      </c>
      <c r="AH837" s="1" t="s">
        <v>21609</v>
      </c>
      <c r="AI837" s="1" t="s">
        <v>21610</v>
      </c>
      <c r="AJ837" s="1" t="s">
        <v>21611</v>
      </c>
      <c r="AK837" s="1" t="s">
        <v>21612</v>
      </c>
      <c r="AL837" s="1" t="s">
        <v>21613</v>
      </c>
      <c r="AM837" s="1" t="s">
        <v>21614</v>
      </c>
      <c r="AN837" s="1" t="s">
        <v>3157</v>
      </c>
      <c r="AO837" s="1" t="s">
        <v>21615</v>
      </c>
      <c r="AP837" s="1" t="s">
        <v>21616</v>
      </c>
      <c r="AQ837" s="1" t="s">
        <v>21617</v>
      </c>
      <c r="AR837" s="1" t="s">
        <v>21618</v>
      </c>
      <c r="AS837" s="1" t="s">
        <v>474</v>
      </c>
      <c r="AT837" s="1" t="s">
        <v>21619</v>
      </c>
      <c r="AU837" s="1" t="s">
        <v>21620</v>
      </c>
      <c r="AV837" s="4" t="s">
        <v>21621</v>
      </c>
      <c r="AW837" s="1" t="s">
        <v>21622</v>
      </c>
      <c r="AX837" s="1" t="s">
        <v>86</v>
      </c>
      <c r="AY837" s="1" t="s">
        <v>69</v>
      </c>
      <c r="AZ837" s="1" t="s">
        <v>21623</v>
      </c>
      <c r="BA837" s="1" t="s">
        <v>16079</v>
      </c>
      <c r="BB837" s="1" t="s">
        <v>5718</v>
      </c>
      <c r="BC837" s="1" t="s">
        <v>554</v>
      </c>
      <c r="BD837" s="1" t="s">
        <v>16080</v>
      </c>
      <c r="BE837" s="1" t="str">
        <f t="shared" si="110"/>
        <v>NO</v>
      </c>
    </row>
    <row r="838" spans="1:57" ht="15.75" x14ac:dyDescent="0.25">
      <c r="A838" s="1" t="s">
        <v>34916</v>
      </c>
      <c r="B838" s="1" t="s">
        <v>34917</v>
      </c>
      <c r="C838" s="1" t="str">
        <f t="shared" si="104"/>
        <v>Spigen EZ Fit</v>
      </c>
      <c r="D838" s="1" t="s">
        <v>193</v>
      </c>
      <c r="E838" s="1" t="s">
        <v>400</v>
      </c>
      <c r="F838" s="1" t="s">
        <v>401</v>
      </c>
      <c r="G838" s="1" t="s">
        <v>7376</v>
      </c>
      <c r="H838" s="1" t="s">
        <v>7377</v>
      </c>
      <c r="I838" s="1">
        <v>999</v>
      </c>
      <c r="J838" s="2">
        <f t="shared" si="105"/>
        <v>2864.5398413245948</v>
      </c>
      <c r="K838" s="5">
        <v>2899</v>
      </c>
      <c r="L838" s="5">
        <f t="shared" si="111"/>
        <v>1900</v>
      </c>
      <c r="M838" s="19">
        <f t="shared" si="106"/>
        <v>22551321</v>
      </c>
      <c r="N838" s="6">
        <v>0.66</v>
      </c>
      <c r="O838" s="1">
        <v>4.7</v>
      </c>
      <c r="P838" s="3">
        <v>7779</v>
      </c>
      <c r="Q838" s="3">
        <f t="shared" si="107"/>
        <v>5</v>
      </c>
      <c r="R838" s="3" t="str">
        <f t="shared" si="108"/>
        <v>1000 or more</v>
      </c>
      <c r="S838" s="1" t="s">
        <v>21624</v>
      </c>
      <c r="T838" s="1" t="str">
        <f t="shared" si="109"/>
        <v>Compatibility ; Glass Screen</v>
      </c>
      <c r="U838" s="1" t="s">
        <v>21625</v>
      </c>
      <c r="V838" s="1" t="s">
        <v>21626</v>
      </c>
      <c r="W838" s="1" t="s">
        <v>21627</v>
      </c>
      <c r="X838" s="1" t="s">
        <v>21628</v>
      </c>
      <c r="Y838" s="1" t="s">
        <v>21629</v>
      </c>
      <c r="Z838" s="1" t="s">
        <v>21630</v>
      </c>
      <c r="AA838" s="1" t="s">
        <v>21631</v>
      </c>
      <c r="AB838" s="1" t="s">
        <v>21632</v>
      </c>
      <c r="AC838" s="1" t="s">
        <v>2214</v>
      </c>
      <c r="AD838" s="1" t="s">
        <v>21633</v>
      </c>
      <c r="AE838" s="1" t="s">
        <v>21634</v>
      </c>
      <c r="AF838" s="1" t="s">
        <v>21635</v>
      </c>
      <c r="AG838" s="1" t="s">
        <v>21636</v>
      </c>
      <c r="AH838" s="1" t="s">
        <v>21637</v>
      </c>
      <c r="AI838" s="1" t="s">
        <v>21638</v>
      </c>
      <c r="AJ838" s="1" t="s">
        <v>21639</v>
      </c>
      <c r="AK838" s="1" t="s">
        <v>21640</v>
      </c>
      <c r="AL838" s="1" t="s">
        <v>21641</v>
      </c>
      <c r="AM838" s="1" t="s">
        <v>21642</v>
      </c>
      <c r="AN838" s="1" t="s">
        <v>5469</v>
      </c>
      <c r="AO838" s="1" t="s">
        <v>21643</v>
      </c>
      <c r="AP838" s="1" t="s">
        <v>5469</v>
      </c>
      <c r="AQ838" s="1" t="s">
        <v>21644</v>
      </c>
      <c r="AR838" s="1" t="s">
        <v>443</v>
      </c>
      <c r="AS838" s="1" t="s">
        <v>21645</v>
      </c>
      <c r="AT838" s="1" t="s">
        <v>443</v>
      </c>
      <c r="AU838" s="1" t="s">
        <v>21646</v>
      </c>
      <c r="AV838" s="4" t="s">
        <v>21647</v>
      </c>
      <c r="AW838" s="1" t="s">
        <v>21648</v>
      </c>
      <c r="AX838" s="1" t="s">
        <v>69</v>
      </c>
      <c r="AY838" s="1" t="s">
        <v>86</v>
      </c>
      <c r="AZ838" s="1" t="s">
        <v>21649</v>
      </c>
      <c r="BA838" s="1" t="s">
        <v>7285</v>
      </c>
      <c r="BB838" s="1" t="s">
        <v>3011</v>
      </c>
      <c r="BC838" s="1" t="s">
        <v>176</v>
      </c>
      <c r="BD838" s="1" t="s">
        <v>7286</v>
      </c>
      <c r="BE838" s="1" t="str">
        <f t="shared" si="110"/>
        <v>YES</v>
      </c>
    </row>
    <row r="839" spans="1:57" ht="15.75" x14ac:dyDescent="0.25">
      <c r="A839" s="1" t="s">
        <v>34918</v>
      </c>
      <c r="B839" s="1" t="s">
        <v>34919</v>
      </c>
      <c r="C839" s="1" t="str">
        <f t="shared" si="104"/>
        <v>Kent Gold, Optima,</v>
      </c>
      <c r="D839" s="1" t="s">
        <v>53</v>
      </c>
      <c r="E839" s="1" t="s">
        <v>75</v>
      </c>
      <c r="F839" s="1" t="s">
        <v>947</v>
      </c>
      <c r="G839" s="1" t="s">
        <v>14530</v>
      </c>
      <c r="H839" s="1"/>
      <c r="I839" s="1">
        <v>649</v>
      </c>
      <c r="J839" s="2">
        <f t="shared" si="105"/>
        <v>573.1343283582089</v>
      </c>
      <c r="K839" s="1">
        <v>670</v>
      </c>
      <c r="L839" s="5">
        <f t="shared" si="111"/>
        <v>21</v>
      </c>
      <c r="M839" s="19">
        <f t="shared" si="106"/>
        <v>5216620</v>
      </c>
      <c r="N839" s="6">
        <v>0.03</v>
      </c>
      <c r="O839" s="1">
        <v>4.0999999999999996</v>
      </c>
      <c r="P839" s="3">
        <v>7786</v>
      </c>
      <c r="Q839" s="3">
        <f t="shared" si="107"/>
        <v>4</v>
      </c>
      <c r="R839" s="3" t="str">
        <f t="shared" si="108"/>
        <v>1000 or more</v>
      </c>
      <c r="S839" s="1" t="s">
        <v>21650</v>
      </c>
      <c r="T839" s="1" t="str">
        <f t="shared" si="109"/>
        <v>Color: White|For gold, gold+,</v>
      </c>
      <c r="U839" s="1" t="s">
        <v>21651</v>
      </c>
      <c r="V839" s="1" t="s">
        <v>21652</v>
      </c>
      <c r="W839" s="1" t="s">
        <v>21653</v>
      </c>
      <c r="X839" s="1" t="s">
        <v>21654</v>
      </c>
      <c r="Y839" s="1" t="s">
        <v>21655</v>
      </c>
      <c r="Z839" s="1" t="s">
        <v>21656</v>
      </c>
      <c r="AA839" s="1" t="s">
        <v>21657</v>
      </c>
      <c r="AB839" s="1" t="s">
        <v>21658</v>
      </c>
      <c r="AC839" s="1" t="s">
        <v>21659</v>
      </c>
      <c r="AD839" s="1" t="s">
        <v>21660</v>
      </c>
      <c r="AE839" s="1" t="s">
        <v>21661</v>
      </c>
      <c r="AF839" s="1" t="s">
        <v>21662</v>
      </c>
      <c r="AG839" s="1" t="s">
        <v>21663</v>
      </c>
      <c r="AH839" s="1" t="s">
        <v>21664</v>
      </c>
      <c r="AI839" s="1" t="s">
        <v>21665</v>
      </c>
      <c r="AJ839" s="1" t="s">
        <v>21666</v>
      </c>
      <c r="AK839" s="1" t="s">
        <v>21667</v>
      </c>
      <c r="AL839" s="1" t="s">
        <v>21668</v>
      </c>
      <c r="AM839" s="1" t="s">
        <v>21669</v>
      </c>
      <c r="AN839" s="1" t="s">
        <v>635</v>
      </c>
      <c r="AO839" s="1" t="s">
        <v>21670</v>
      </c>
      <c r="AP839" s="1" t="s">
        <v>6574</v>
      </c>
      <c r="AQ839" s="1" t="s">
        <v>5345</v>
      </c>
      <c r="AR839" s="1" t="s">
        <v>14327</v>
      </c>
      <c r="AS839" s="1" t="s">
        <v>8278</v>
      </c>
      <c r="AT839" s="1" t="s">
        <v>3064</v>
      </c>
      <c r="AU839" s="1" t="s">
        <v>21671</v>
      </c>
      <c r="AV839" s="4" t="s">
        <v>21672</v>
      </c>
      <c r="AW839" s="1" t="s">
        <v>67</v>
      </c>
      <c r="AX839" s="1" t="s">
        <v>21673</v>
      </c>
      <c r="AY839" s="1" t="s">
        <v>69</v>
      </c>
      <c r="AZ839" s="1" t="s">
        <v>21674</v>
      </c>
      <c r="BA839" s="1" t="s">
        <v>15694</v>
      </c>
      <c r="BB839" s="1" t="s">
        <v>72</v>
      </c>
      <c r="BC839" s="1" t="s">
        <v>73</v>
      </c>
      <c r="BD839" s="1" t="s">
        <v>15695</v>
      </c>
      <c r="BE839" s="1" t="str">
        <f t="shared" si="110"/>
        <v>NO</v>
      </c>
    </row>
    <row r="840" spans="1:57" ht="15.75" x14ac:dyDescent="0.25">
      <c r="A840" s="1" t="s">
        <v>34920</v>
      </c>
      <c r="B840" s="1" t="s">
        <v>34921</v>
      </c>
      <c r="C840" s="1" t="str">
        <f t="shared" si="104"/>
        <v>Havells Ventil Air</v>
      </c>
      <c r="D840" s="1" t="s">
        <v>53</v>
      </c>
      <c r="E840" s="1" t="s">
        <v>54</v>
      </c>
      <c r="F840" s="1" t="s">
        <v>5632</v>
      </c>
      <c r="G840" s="1" t="s">
        <v>21675</v>
      </c>
      <c r="H840" s="1"/>
      <c r="I840" s="5">
        <v>1999</v>
      </c>
      <c r="J840" s="2">
        <f t="shared" si="105"/>
        <v>2275.2966101694915</v>
      </c>
      <c r="K840" s="5">
        <v>2360</v>
      </c>
      <c r="L840" s="5">
        <f t="shared" si="111"/>
        <v>361</v>
      </c>
      <c r="M840" s="19">
        <f t="shared" si="106"/>
        <v>18410360</v>
      </c>
      <c r="N840" s="6">
        <v>0.15</v>
      </c>
      <c r="O840" s="1">
        <v>4.2</v>
      </c>
      <c r="P840" s="3">
        <v>7801</v>
      </c>
      <c r="Q840" s="3">
        <f t="shared" si="107"/>
        <v>4</v>
      </c>
      <c r="R840" s="3" t="str">
        <f t="shared" si="108"/>
        <v>1000 or more</v>
      </c>
      <c r="S840" s="1" t="s">
        <v>21676</v>
      </c>
      <c r="T840" s="1" t="str">
        <f t="shared" si="109"/>
        <v>Includes: 1 Fan;No. of</v>
      </c>
      <c r="U840" s="1" t="s">
        <v>21677</v>
      </c>
      <c r="V840" s="1" t="s">
        <v>21678</v>
      </c>
      <c r="W840" s="1" t="s">
        <v>21679</v>
      </c>
      <c r="X840" s="1" t="s">
        <v>21680</v>
      </c>
      <c r="Y840" s="1" t="s">
        <v>6497</v>
      </c>
      <c r="Z840" s="1" t="s">
        <v>21681</v>
      </c>
      <c r="AA840" s="1" t="s">
        <v>21682</v>
      </c>
      <c r="AB840" s="1" t="s">
        <v>21683</v>
      </c>
      <c r="AC840" s="1" t="s">
        <v>21684</v>
      </c>
      <c r="AD840" s="1" t="s">
        <v>21685</v>
      </c>
      <c r="AE840" s="1" t="s">
        <v>21686</v>
      </c>
      <c r="AF840" s="1" t="s">
        <v>21687</v>
      </c>
      <c r="AG840" s="1" t="s">
        <v>21688</v>
      </c>
      <c r="AH840" s="1" t="s">
        <v>21689</v>
      </c>
      <c r="AI840" s="1" t="s">
        <v>21690</v>
      </c>
      <c r="AJ840" s="1" t="s">
        <v>21691</v>
      </c>
      <c r="AK840" s="1" t="s">
        <v>21692</v>
      </c>
      <c r="AL840" s="1" t="s">
        <v>21693</v>
      </c>
      <c r="AM840" s="1" t="s">
        <v>21694</v>
      </c>
      <c r="AN840" s="1" t="s">
        <v>729</v>
      </c>
      <c r="AO840" s="1" t="s">
        <v>21695</v>
      </c>
      <c r="AP840" s="1" t="s">
        <v>21696</v>
      </c>
      <c r="AQ840" s="1" t="s">
        <v>21697</v>
      </c>
      <c r="AR840" s="1" t="s">
        <v>445</v>
      </c>
      <c r="AS840" s="1" t="s">
        <v>21698</v>
      </c>
      <c r="AT840" s="1" t="s">
        <v>264</v>
      </c>
      <c r="AU840" s="1" t="s">
        <v>21699</v>
      </c>
      <c r="AV840" s="4" t="s">
        <v>21700</v>
      </c>
      <c r="AW840" s="1" t="s">
        <v>21701</v>
      </c>
      <c r="AX840" s="1" t="s">
        <v>86</v>
      </c>
      <c r="AY840" s="1" t="s">
        <v>69</v>
      </c>
      <c r="AZ840" s="1" t="s">
        <v>21702</v>
      </c>
      <c r="BA840" s="1" t="s">
        <v>3358</v>
      </c>
      <c r="BB840" s="1" t="s">
        <v>486</v>
      </c>
      <c r="BC840" s="1" t="s">
        <v>73</v>
      </c>
      <c r="BD840" s="1" t="s">
        <v>3359</v>
      </c>
      <c r="BE840" s="1" t="str">
        <f t="shared" si="110"/>
        <v>NO</v>
      </c>
    </row>
    <row r="841" spans="1:57" ht="15.75" x14ac:dyDescent="0.25">
      <c r="A841" s="1" t="s">
        <v>34922</v>
      </c>
      <c r="B841" s="1" t="s">
        <v>34923</v>
      </c>
      <c r="C841" s="1" t="str">
        <f t="shared" si="104"/>
        <v>Redmi A1 (Light</v>
      </c>
      <c r="D841" s="1" t="s">
        <v>193</v>
      </c>
      <c r="E841" s="1" t="s">
        <v>400</v>
      </c>
      <c r="F841" s="1" t="s">
        <v>2567</v>
      </c>
      <c r="G841" s="1" t="s">
        <v>2568</v>
      </c>
      <c r="H841" s="1"/>
      <c r="I841" s="5">
        <v>6499</v>
      </c>
      <c r="J841" s="2">
        <f t="shared" si="105"/>
        <v>8926.7808645405039</v>
      </c>
      <c r="K841" s="5">
        <v>8999</v>
      </c>
      <c r="L841" s="5">
        <f t="shared" si="111"/>
        <v>2500</v>
      </c>
      <c r="M841" s="19">
        <f t="shared" si="106"/>
        <v>70255193</v>
      </c>
      <c r="N841" s="6">
        <v>0.28000000000000003</v>
      </c>
      <c r="O841" s="1">
        <v>4</v>
      </c>
      <c r="P841" s="3">
        <v>7807</v>
      </c>
      <c r="Q841" s="3">
        <f t="shared" si="107"/>
        <v>4</v>
      </c>
      <c r="R841" s="3" t="str">
        <f t="shared" si="108"/>
        <v>1000 or more</v>
      </c>
      <c r="S841" s="1" t="s">
        <v>21703</v>
      </c>
      <c r="T841" s="1" t="str">
        <f t="shared" si="109"/>
        <v>Display: 16.56cm HD+ Scratch</v>
      </c>
      <c r="U841" s="1" t="s">
        <v>21704</v>
      </c>
      <c r="V841" s="1" t="s">
        <v>21705</v>
      </c>
      <c r="W841" s="1" t="s">
        <v>21706</v>
      </c>
      <c r="X841" s="1" t="s">
        <v>3179</v>
      </c>
      <c r="Y841" s="1" t="s">
        <v>21707</v>
      </c>
      <c r="Z841" s="1" t="s">
        <v>21708</v>
      </c>
      <c r="AA841" s="1" t="s">
        <v>21709</v>
      </c>
      <c r="AB841" s="1" t="s">
        <v>21710</v>
      </c>
      <c r="AC841" s="1" t="s">
        <v>21711</v>
      </c>
      <c r="AD841" s="1" t="s">
        <v>21712</v>
      </c>
      <c r="AE841" s="1" t="s">
        <v>21713</v>
      </c>
      <c r="AF841" s="1" t="s">
        <v>21714</v>
      </c>
      <c r="AG841" s="1" t="s">
        <v>21715</v>
      </c>
      <c r="AH841" s="1" t="s">
        <v>21716</v>
      </c>
      <c r="AI841" s="1" t="s">
        <v>21717</v>
      </c>
      <c r="AJ841" s="1" t="s">
        <v>21718</v>
      </c>
      <c r="AK841" s="1" t="s">
        <v>21719</v>
      </c>
      <c r="AL841" s="1" t="s">
        <v>21720</v>
      </c>
      <c r="AM841" s="1" t="s">
        <v>21721</v>
      </c>
      <c r="AN841" s="1" t="s">
        <v>21722</v>
      </c>
      <c r="AO841" s="1" t="s">
        <v>21723</v>
      </c>
      <c r="AP841" s="1" t="s">
        <v>21724</v>
      </c>
      <c r="AQ841" s="1" t="s">
        <v>21725</v>
      </c>
      <c r="AR841" s="1" t="s">
        <v>15239</v>
      </c>
      <c r="AS841" s="1" t="s">
        <v>4333</v>
      </c>
      <c r="AT841" s="1" t="s">
        <v>21726</v>
      </c>
      <c r="AU841" s="1" t="s">
        <v>21727</v>
      </c>
      <c r="AV841" s="4" t="s">
        <v>21728</v>
      </c>
      <c r="AW841" s="1" t="s">
        <v>21729</v>
      </c>
      <c r="AX841" s="1" t="s">
        <v>69</v>
      </c>
      <c r="AY841" s="1" t="s">
        <v>86</v>
      </c>
      <c r="AZ841" s="1" t="s">
        <v>21730</v>
      </c>
      <c r="BA841" s="1" t="s">
        <v>21361</v>
      </c>
      <c r="BB841" s="1" t="s">
        <v>4462</v>
      </c>
      <c r="BC841" s="1" t="s">
        <v>176</v>
      </c>
      <c r="BD841" s="8">
        <v>45664</v>
      </c>
      <c r="BE841" s="1" t="str">
        <f t="shared" si="110"/>
        <v>NO</v>
      </c>
    </row>
    <row r="842" spans="1:57" ht="15.75" x14ac:dyDescent="0.25">
      <c r="A842" s="1" t="s">
        <v>34924</v>
      </c>
      <c r="B842" s="1" t="s">
        <v>34925</v>
      </c>
      <c r="C842" s="1" t="str">
        <f t="shared" si="104"/>
        <v>Redmi A1 (Black,</v>
      </c>
      <c r="D842" s="1" t="s">
        <v>193</v>
      </c>
      <c r="E842" s="1" t="s">
        <v>400</v>
      </c>
      <c r="F842" s="1" t="s">
        <v>2567</v>
      </c>
      <c r="G842" s="1" t="s">
        <v>2568</v>
      </c>
      <c r="H842" s="1"/>
      <c r="I842" s="5">
        <v>6499</v>
      </c>
      <c r="J842" s="2">
        <f t="shared" si="105"/>
        <v>8926.7808645405039</v>
      </c>
      <c r="K842" s="5">
        <v>8999</v>
      </c>
      <c r="L842" s="5">
        <f t="shared" si="111"/>
        <v>2500</v>
      </c>
      <c r="M842" s="19">
        <f t="shared" si="106"/>
        <v>70255193</v>
      </c>
      <c r="N842" s="6">
        <v>0.28000000000000003</v>
      </c>
      <c r="O842" s="1">
        <v>4</v>
      </c>
      <c r="P842" s="3">
        <v>7807</v>
      </c>
      <c r="Q842" s="3">
        <f t="shared" si="107"/>
        <v>4</v>
      </c>
      <c r="R842" s="3" t="str">
        <f t="shared" si="108"/>
        <v>1000 or more</v>
      </c>
      <c r="S842" s="1" t="s">
        <v>21703</v>
      </c>
      <c r="T842" s="1" t="str">
        <f t="shared" si="109"/>
        <v>Display: 16.56cm HD+ Scratch</v>
      </c>
      <c r="U842" s="1" t="s">
        <v>21704</v>
      </c>
      <c r="V842" s="1" t="s">
        <v>21705</v>
      </c>
      <c r="W842" s="1" t="s">
        <v>21706</v>
      </c>
      <c r="X842" s="1" t="s">
        <v>3179</v>
      </c>
      <c r="Y842" s="1" t="s">
        <v>21707</v>
      </c>
      <c r="Z842" s="1" t="s">
        <v>21708</v>
      </c>
      <c r="AA842" s="1" t="s">
        <v>21709</v>
      </c>
      <c r="AB842" s="1" t="s">
        <v>21710</v>
      </c>
      <c r="AC842" s="1" t="s">
        <v>21711</v>
      </c>
      <c r="AD842" s="1" t="s">
        <v>21712</v>
      </c>
      <c r="AE842" s="1" t="s">
        <v>21713</v>
      </c>
      <c r="AF842" s="1" t="s">
        <v>21714</v>
      </c>
      <c r="AG842" s="1" t="s">
        <v>21715</v>
      </c>
      <c r="AH842" s="1" t="s">
        <v>21716</v>
      </c>
      <c r="AI842" s="1" t="s">
        <v>21717</v>
      </c>
      <c r="AJ842" s="1" t="s">
        <v>21718</v>
      </c>
      <c r="AK842" s="1" t="s">
        <v>21719</v>
      </c>
      <c r="AL842" s="1" t="s">
        <v>21720</v>
      </c>
      <c r="AM842" s="1" t="s">
        <v>21721</v>
      </c>
      <c r="AN842" s="1" t="s">
        <v>21722</v>
      </c>
      <c r="AO842" s="1" t="s">
        <v>21723</v>
      </c>
      <c r="AP842" s="1" t="s">
        <v>21724</v>
      </c>
      <c r="AQ842" s="1" t="s">
        <v>21725</v>
      </c>
      <c r="AR842" s="1" t="s">
        <v>15239</v>
      </c>
      <c r="AS842" s="1" t="s">
        <v>4333</v>
      </c>
      <c r="AT842" s="1" t="s">
        <v>21726</v>
      </c>
      <c r="AU842" s="1" t="s">
        <v>21727</v>
      </c>
      <c r="AV842" s="4" t="s">
        <v>21728</v>
      </c>
      <c r="AW842" s="1" t="s">
        <v>21731</v>
      </c>
      <c r="AX842" s="1" t="s">
        <v>69</v>
      </c>
      <c r="AY842" s="1" t="s">
        <v>86</v>
      </c>
      <c r="AZ842" s="1" t="s">
        <v>21732</v>
      </c>
      <c r="BA842" s="1" t="s">
        <v>13083</v>
      </c>
      <c r="BB842" s="1" t="s">
        <v>4462</v>
      </c>
      <c r="BC842" s="1" t="s">
        <v>176</v>
      </c>
      <c r="BD842" s="8">
        <v>45667</v>
      </c>
      <c r="BE842" s="1" t="str">
        <f t="shared" si="110"/>
        <v>NO</v>
      </c>
    </row>
    <row r="843" spans="1:57" ht="15.75" x14ac:dyDescent="0.25">
      <c r="A843" s="1" t="s">
        <v>34926</v>
      </c>
      <c r="B843" s="1" t="s">
        <v>34927</v>
      </c>
      <c r="C843" s="1" t="str">
        <f t="shared" si="104"/>
        <v>Redmi A1 (Light</v>
      </c>
      <c r="D843" s="1" t="s">
        <v>193</v>
      </c>
      <c r="E843" s="1" t="s">
        <v>400</v>
      </c>
      <c r="F843" s="1" t="s">
        <v>2567</v>
      </c>
      <c r="G843" s="1" t="s">
        <v>2568</v>
      </c>
      <c r="H843" s="1"/>
      <c r="I843" s="5">
        <v>6499</v>
      </c>
      <c r="J843" s="2">
        <f t="shared" si="105"/>
        <v>8926.7808645405039</v>
      </c>
      <c r="K843" s="5">
        <v>8999</v>
      </c>
      <c r="L843" s="5">
        <f t="shared" si="111"/>
        <v>2500</v>
      </c>
      <c r="M843" s="19">
        <f t="shared" si="106"/>
        <v>70255193</v>
      </c>
      <c r="N843" s="6">
        <v>0.28000000000000003</v>
      </c>
      <c r="O843" s="1">
        <v>4</v>
      </c>
      <c r="P843" s="3">
        <v>7807</v>
      </c>
      <c r="Q843" s="3">
        <f t="shared" si="107"/>
        <v>4</v>
      </c>
      <c r="R843" s="3" t="str">
        <f t="shared" si="108"/>
        <v>1000 or more</v>
      </c>
      <c r="S843" s="1" t="s">
        <v>21703</v>
      </c>
      <c r="T843" s="1" t="str">
        <f t="shared" si="109"/>
        <v>Display: 16.56cm HD+ Scratch</v>
      </c>
      <c r="U843" s="1" t="s">
        <v>21704</v>
      </c>
      <c r="V843" s="1" t="s">
        <v>21705</v>
      </c>
      <c r="W843" s="1" t="s">
        <v>21706</v>
      </c>
      <c r="X843" s="1" t="s">
        <v>3179</v>
      </c>
      <c r="Y843" s="1" t="s">
        <v>21707</v>
      </c>
      <c r="Z843" s="1" t="s">
        <v>21708</v>
      </c>
      <c r="AA843" s="1" t="s">
        <v>21709</v>
      </c>
      <c r="AB843" s="1" t="s">
        <v>21710</v>
      </c>
      <c r="AC843" s="1" t="s">
        <v>21711</v>
      </c>
      <c r="AD843" s="1" t="s">
        <v>21712</v>
      </c>
      <c r="AE843" s="1" t="s">
        <v>21713</v>
      </c>
      <c r="AF843" s="1" t="s">
        <v>21714</v>
      </c>
      <c r="AG843" s="1" t="s">
        <v>21715</v>
      </c>
      <c r="AH843" s="1" t="s">
        <v>21716</v>
      </c>
      <c r="AI843" s="1" t="s">
        <v>21717</v>
      </c>
      <c r="AJ843" s="1" t="s">
        <v>21718</v>
      </c>
      <c r="AK843" s="1" t="s">
        <v>21719</v>
      </c>
      <c r="AL843" s="1" t="s">
        <v>21720</v>
      </c>
      <c r="AM843" s="1" t="s">
        <v>21721</v>
      </c>
      <c r="AN843" s="1" t="s">
        <v>21722</v>
      </c>
      <c r="AO843" s="1" t="s">
        <v>21723</v>
      </c>
      <c r="AP843" s="1" t="s">
        <v>21724</v>
      </c>
      <c r="AQ843" s="1" t="s">
        <v>21725</v>
      </c>
      <c r="AR843" s="1" t="s">
        <v>15239</v>
      </c>
      <c r="AS843" s="1" t="s">
        <v>4333</v>
      </c>
      <c r="AT843" s="1" t="s">
        <v>21726</v>
      </c>
      <c r="AU843" s="1" t="s">
        <v>21727</v>
      </c>
      <c r="AV843" s="4" t="s">
        <v>21728</v>
      </c>
      <c r="AW843" s="1" t="s">
        <v>21733</v>
      </c>
      <c r="AX843" s="1" t="s">
        <v>86</v>
      </c>
      <c r="AY843" s="1" t="s">
        <v>69</v>
      </c>
      <c r="AZ843" s="1" t="s">
        <v>21734</v>
      </c>
      <c r="BA843" s="1" t="s">
        <v>21735</v>
      </c>
      <c r="BB843" s="1" t="s">
        <v>4462</v>
      </c>
      <c r="BC843" s="1" t="s">
        <v>176</v>
      </c>
      <c r="BD843" s="8">
        <v>45668</v>
      </c>
      <c r="BE843" s="1" t="str">
        <f t="shared" si="110"/>
        <v>NO</v>
      </c>
    </row>
    <row r="844" spans="1:57" ht="15.75" x14ac:dyDescent="0.25">
      <c r="A844" s="1" t="s">
        <v>34928</v>
      </c>
      <c r="B844" s="1" t="s">
        <v>34929</v>
      </c>
      <c r="C844" s="1" t="str">
        <f t="shared" si="104"/>
        <v>Sounce Fast Phone</v>
      </c>
      <c r="D844" s="1" t="s">
        <v>146</v>
      </c>
      <c r="E844" s="1" t="s">
        <v>147</v>
      </c>
      <c r="F844" s="1" t="s">
        <v>148</v>
      </c>
      <c r="G844" s="1" t="s">
        <v>149</v>
      </c>
      <c r="H844" s="1" t="s">
        <v>150</v>
      </c>
      <c r="I844" s="1">
        <v>199</v>
      </c>
      <c r="J844" s="2">
        <f t="shared" si="105"/>
        <v>1888.5208004212743</v>
      </c>
      <c r="K844" s="5">
        <v>1899</v>
      </c>
      <c r="L844" s="5">
        <f t="shared" si="111"/>
        <v>1700</v>
      </c>
      <c r="M844" s="19">
        <f t="shared" si="106"/>
        <v>15055272</v>
      </c>
      <c r="N844" s="6">
        <v>0.9</v>
      </c>
      <c r="O844" s="1">
        <v>3.9</v>
      </c>
      <c r="P844" s="3">
        <v>7928</v>
      </c>
      <c r="Q844" s="3">
        <f t="shared" si="107"/>
        <v>4</v>
      </c>
      <c r="R844" s="3" t="str">
        <f t="shared" si="108"/>
        <v>1000 or more</v>
      </c>
      <c r="S844" s="1" t="s">
        <v>21736</v>
      </c>
      <c r="T844" s="1" t="str">
        <f t="shared" si="109"/>
        <v>„Äê Fast Charger&amp; Data</v>
      </c>
      <c r="U844" s="1" t="s">
        <v>21737</v>
      </c>
      <c r="V844" s="1" t="s">
        <v>21738</v>
      </c>
      <c r="W844" s="1" t="s">
        <v>21739</v>
      </c>
      <c r="X844" s="1" t="s">
        <v>12982</v>
      </c>
      <c r="Y844" s="1" t="s">
        <v>7442</v>
      </c>
      <c r="Z844" s="1" t="s">
        <v>21740</v>
      </c>
      <c r="AA844" s="1" t="s">
        <v>21741</v>
      </c>
      <c r="AB844" s="1" t="s">
        <v>21742</v>
      </c>
      <c r="AC844" s="1" t="s">
        <v>3992</v>
      </c>
      <c r="AD844" s="1" t="s">
        <v>21743</v>
      </c>
      <c r="AE844" s="1" t="s">
        <v>21744</v>
      </c>
      <c r="AF844" s="1" t="s">
        <v>21745</v>
      </c>
      <c r="AG844" s="1" t="s">
        <v>21746</v>
      </c>
      <c r="AH844" s="1" t="s">
        <v>21747</v>
      </c>
      <c r="AI844" s="1" t="s">
        <v>21748</v>
      </c>
      <c r="AJ844" s="1" t="s">
        <v>21749</v>
      </c>
      <c r="AK844" s="1" t="s">
        <v>21750</v>
      </c>
      <c r="AL844" s="1" t="s">
        <v>21751</v>
      </c>
      <c r="AM844" s="1" t="s">
        <v>21752</v>
      </c>
      <c r="AN844" s="1" t="s">
        <v>21753</v>
      </c>
      <c r="AO844" s="1" t="s">
        <v>841</v>
      </c>
      <c r="AP844" s="1" t="s">
        <v>8456</v>
      </c>
      <c r="AQ844" s="1" t="s">
        <v>6633</v>
      </c>
      <c r="AR844" s="1" t="s">
        <v>165</v>
      </c>
      <c r="AS844" s="1" t="s">
        <v>971</v>
      </c>
      <c r="AT844" s="1" t="s">
        <v>21754</v>
      </c>
      <c r="AU844" s="1" t="s">
        <v>21755</v>
      </c>
      <c r="AV844" s="4" t="s">
        <v>21756</v>
      </c>
      <c r="AW844" s="1" t="s">
        <v>67</v>
      </c>
      <c r="AX844" s="1" t="s">
        <v>21757</v>
      </c>
      <c r="AY844" s="1" t="s">
        <v>979</v>
      </c>
      <c r="AZ844" s="1" t="s">
        <v>21758</v>
      </c>
      <c r="BA844" s="1" t="s">
        <v>21759</v>
      </c>
      <c r="BB844" s="1" t="s">
        <v>8427</v>
      </c>
      <c r="BC844" s="1" t="s">
        <v>176</v>
      </c>
      <c r="BD844" s="8">
        <v>45660</v>
      </c>
      <c r="BE844" s="1" t="str">
        <f t="shared" si="110"/>
        <v>YES</v>
      </c>
    </row>
    <row r="845" spans="1:57" ht="15.75" x14ac:dyDescent="0.25">
      <c r="A845" s="1" t="s">
        <v>34928</v>
      </c>
      <c r="B845" s="1" t="s">
        <v>34929</v>
      </c>
      <c r="C845" s="1" t="str">
        <f t="shared" si="104"/>
        <v>Sounce Fast Phone</v>
      </c>
      <c r="D845" s="1" t="s">
        <v>146</v>
      </c>
      <c r="E845" s="1" t="s">
        <v>147</v>
      </c>
      <c r="F845" s="1" t="s">
        <v>148</v>
      </c>
      <c r="G845" s="1" t="s">
        <v>149</v>
      </c>
      <c r="H845" s="1" t="s">
        <v>150</v>
      </c>
      <c r="I845" s="1">
        <v>199</v>
      </c>
      <c r="J845" s="2">
        <f t="shared" si="105"/>
        <v>979.08008008008005</v>
      </c>
      <c r="K845" s="1">
        <v>999</v>
      </c>
      <c r="L845" s="5">
        <f t="shared" si="111"/>
        <v>800</v>
      </c>
      <c r="M845" s="19">
        <f t="shared" si="106"/>
        <v>7920072</v>
      </c>
      <c r="N845" s="6">
        <v>0.8</v>
      </c>
      <c r="O845" s="1">
        <v>3.9</v>
      </c>
      <c r="P845" s="3">
        <v>7928</v>
      </c>
      <c r="Q845" s="3">
        <f t="shared" si="107"/>
        <v>4</v>
      </c>
      <c r="R845" s="3" t="str">
        <f t="shared" si="108"/>
        <v>1000 or more</v>
      </c>
      <c r="S845" s="1" t="s">
        <v>21760</v>
      </c>
      <c r="T845" s="1" t="str">
        <f t="shared" si="109"/>
        <v>„Äê Fast Charger&amp; Data</v>
      </c>
      <c r="U845" s="1" t="s">
        <v>21737</v>
      </c>
      <c r="V845" s="1" t="s">
        <v>21738</v>
      </c>
      <c r="W845" s="1" t="s">
        <v>21739</v>
      </c>
      <c r="X845" s="1" t="s">
        <v>12982</v>
      </c>
      <c r="Y845" s="1" t="s">
        <v>7442</v>
      </c>
      <c r="Z845" s="1" t="s">
        <v>21740</v>
      </c>
      <c r="AA845" s="1" t="s">
        <v>21741</v>
      </c>
      <c r="AB845" s="1" t="s">
        <v>21742</v>
      </c>
      <c r="AC845" s="1" t="s">
        <v>3992</v>
      </c>
      <c r="AD845" s="1" t="s">
        <v>21743</v>
      </c>
      <c r="AE845" s="1" t="s">
        <v>21744</v>
      </c>
      <c r="AF845" s="1" t="s">
        <v>21745</v>
      </c>
      <c r="AG845" s="1" t="s">
        <v>21746</v>
      </c>
      <c r="AH845" s="1" t="s">
        <v>21747</v>
      </c>
      <c r="AI845" s="1" t="s">
        <v>21748</v>
      </c>
      <c r="AJ845" s="1" t="s">
        <v>21749</v>
      </c>
      <c r="AK845" s="1" t="s">
        <v>21750</v>
      </c>
      <c r="AL845" s="1" t="s">
        <v>21751</v>
      </c>
      <c r="AM845" s="1" t="s">
        <v>21752</v>
      </c>
      <c r="AN845" s="1" t="s">
        <v>21753</v>
      </c>
      <c r="AO845" s="1" t="s">
        <v>841</v>
      </c>
      <c r="AP845" s="1" t="s">
        <v>8456</v>
      </c>
      <c r="AQ845" s="1" t="s">
        <v>6633</v>
      </c>
      <c r="AR845" s="1" t="s">
        <v>165</v>
      </c>
      <c r="AS845" s="1" t="s">
        <v>971</v>
      </c>
      <c r="AT845" s="1" t="s">
        <v>21754</v>
      </c>
      <c r="AU845" s="1" t="s">
        <v>21755</v>
      </c>
      <c r="AV845" s="4" t="s">
        <v>21761</v>
      </c>
      <c r="AW845" s="1" t="s">
        <v>21762</v>
      </c>
      <c r="AX845" s="1" t="s">
        <v>979</v>
      </c>
      <c r="AY845" s="1" t="s">
        <v>980</v>
      </c>
      <c r="AZ845" s="1" t="s">
        <v>21758</v>
      </c>
      <c r="BA845" s="1" t="s">
        <v>21763</v>
      </c>
      <c r="BB845" s="1" t="s">
        <v>19203</v>
      </c>
      <c r="BC845" s="1" t="s">
        <v>176</v>
      </c>
      <c r="BD845" s="7">
        <v>17533</v>
      </c>
      <c r="BE845" s="1" t="str">
        <f t="shared" si="110"/>
        <v>YES</v>
      </c>
    </row>
    <row r="846" spans="1:57" ht="15.75" x14ac:dyDescent="0.25">
      <c r="A846" s="1" t="s">
        <v>34928</v>
      </c>
      <c r="B846" s="1" t="s">
        <v>34929</v>
      </c>
      <c r="C846" s="1" t="str">
        <f t="shared" si="104"/>
        <v>Sounce Fast Phone</v>
      </c>
      <c r="D846" s="1" t="s">
        <v>146</v>
      </c>
      <c r="E846" s="1" t="s">
        <v>147</v>
      </c>
      <c r="F846" s="1" t="s">
        <v>148</v>
      </c>
      <c r="G846" s="1" t="s">
        <v>149</v>
      </c>
      <c r="H846" s="1" t="s">
        <v>150</v>
      </c>
      <c r="I846" s="1">
        <v>199</v>
      </c>
      <c r="J846" s="2">
        <f t="shared" si="105"/>
        <v>979.08008008008005</v>
      </c>
      <c r="K846" s="1">
        <v>999</v>
      </c>
      <c r="L846" s="5">
        <f t="shared" si="111"/>
        <v>800</v>
      </c>
      <c r="M846" s="19">
        <f t="shared" si="106"/>
        <v>7920072</v>
      </c>
      <c r="N846" s="6">
        <v>0.8</v>
      </c>
      <c r="O846" s="1">
        <v>3.9</v>
      </c>
      <c r="P846" s="3">
        <v>7928</v>
      </c>
      <c r="Q846" s="3">
        <f t="shared" si="107"/>
        <v>4</v>
      </c>
      <c r="R846" s="3" t="str">
        <f t="shared" si="108"/>
        <v>1000 or more</v>
      </c>
      <c r="S846" s="1" t="s">
        <v>21736</v>
      </c>
      <c r="T846" s="1" t="str">
        <f t="shared" si="109"/>
        <v>„Äê Fast Charger&amp; Data</v>
      </c>
      <c r="U846" s="1" t="s">
        <v>21737</v>
      </c>
      <c r="V846" s="1" t="s">
        <v>21738</v>
      </c>
      <c r="W846" s="1" t="s">
        <v>21739</v>
      </c>
      <c r="X846" s="1" t="s">
        <v>12982</v>
      </c>
      <c r="Y846" s="1" t="s">
        <v>7442</v>
      </c>
      <c r="Z846" s="1" t="s">
        <v>21740</v>
      </c>
      <c r="AA846" s="1" t="s">
        <v>21741</v>
      </c>
      <c r="AB846" s="1" t="s">
        <v>21742</v>
      </c>
      <c r="AC846" s="1" t="s">
        <v>3992</v>
      </c>
      <c r="AD846" s="1" t="s">
        <v>21743</v>
      </c>
      <c r="AE846" s="1" t="s">
        <v>21744</v>
      </c>
      <c r="AF846" s="1" t="s">
        <v>21745</v>
      </c>
      <c r="AG846" s="1" t="s">
        <v>21746</v>
      </c>
      <c r="AH846" s="1" t="s">
        <v>21747</v>
      </c>
      <c r="AI846" s="1" t="s">
        <v>21748</v>
      </c>
      <c r="AJ846" s="1" t="s">
        <v>21749</v>
      </c>
      <c r="AK846" s="1" t="s">
        <v>21750</v>
      </c>
      <c r="AL846" s="1" t="s">
        <v>21751</v>
      </c>
      <c r="AM846" s="1" t="s">
        <v>21752</v>
      </c>
      <c r="AN846" s="1" t="s">
        <v>21753</v>
      </c>
      <c r="AO846" s="1" t="s">
        <v>841</v>
      </c>
      <c r="AP846" s="1" t="s">
        <v>8456</v>
      </c>
      <c r="AQ846" s="1" t="s">
        <v>6633</v>
      </c>
      <c r="AR846" s="1" t="s">
        <v>165</v>
      </c>
      <c r="AS846" s="1" t="s">
        <v>971</v>
      </c>
      <c r="AT846" s="1" t="s">
        <v>21754</v>
      </c>
      <c r="AU846" s="1" t="s">
        <v>21755</v>
      </c>
      <c r="AV846" s="4" t="s">
        <v>21756</v>
      </c>
      <c r="AW846" s="1" t="s">
        <v>67</v>
      </c>
      <c r="AX846" s="1" t="s">
        <v>21757</v>
      </c>
      <c r="AY846" s="1" t="s">
        <v>979</v>
      </c>
      <c r="AZ846" s="1" t="s">
        <v>21758</v>
      </c>
      <c r="BA846" s="1" t="s">
        <v>21209</v>
      </c>
      <c r="BB846" s="1" t="s">
        <v>3633</v>
      </c>
      <c r="BC846" s="1" t="s">
        <v>554</v>
      </c>
      <c r="BD846" s="7">
        <v>15342</v>
      </c>
      <c r="BE846" s="1" t="str">
        <f t="shared" si="110"/>
        <v>YES</v>
      </c>
    </row>
    <row r="847" spans="1:57" ht="15.75" x14ac:dyDescent="0.25">
      <c r="A847" s="1" t="s">
        <v>34930</v>
      </c>
      <c r="B847" s="1" t="s">
        <v>34931</v>
      </c>
      <c r="C847" s="1" t="str">
        <f t="shared" si="104"/>
        <v>Kuber Industries Nylon</v>
      </c>
      <c r="D847" s="1" t="s">
        <v>53</v>
      </c>
      <c r="E847" s="1" t="s">
        <v>3695</v>
      </c>
      <c r="F847" s="1" t="s">
        <v>3696</v>
      </c>
      <c r="G847" s="1" t="s">
        <v>4524</v>
      </c>
      <c r="H847" s="1"/>
      <c r="I847" s="1">
        <v>199</v>
      </c>
      <c r="J847" s="2">
        <f t="shared" si="105"/>
        <v>349.12531328320802</v>
      </c>
      <c r="K847" s="1">
        <v>399</v>
      </c>
      <c r="L847" s="5">
        <f t="shared" si="111"/>
        <v>200</v>
      </c>
      <c r="M847" s="19">
        <f t="shared" si="106"/>
        <v>3170055</v>
      </c>
      <c r="N847" s="6">
        <v>0.5</v>
      </c>
      <c r="O847" s="1">
        <v>3.7</v>
      </c>
      <c r="P847" s="3">
        <v>7945</v>
      </c>
      <c r="Q847" s="3">
        <f t="shared" si="107"/>
        <v>4</v>
      </c>
      <c r="R847" s="3" t="str">
        <f t="shared" si="108"/>
        <v>1000 or more</v>
      </c>
      <c r="S847" s="1" t="s">
        <v>21764</v>
      </c>
      <c r="T847" s="1" t="str">
        <f t="shared" si="109"/>
        <v>PACKAGE CONTAINS: 1 Piece</v>
      </c>
      <c r="U847" s="1" t="s">
        <v>21765</v>
      </c>
      <c r="V847" s="1" t="s">
        <v>21766</v>
      </c>
      <c r="W847" s="1" t="s">
        <v>21767</v>
      </c>
      <c r="X847" s="1" t="s">
        <v>21768</v>
      </c>
      <c r="Y847" s="1" t="s">
        <v>21769</v>
      </c>
      <c r="Z847" s="1" t="s">
        <v>6205</v>
      </c>
      <c r="AA847" s="1" t="s">
        <v>21770</v>
      </c>
      <c r="AB847" s="1" t="s">
        <v>155</v>
      </c>
      <c r="AC847" s="1" t="s">
        <v>21771</v>
      </c>
      <c r="AD847" s="1" t="s">
        <v>21772</v>
      </c>
      <c r="AE847" s="1" t="s">
        <v>21773</v>
      </c>
      <c r="AF847" s="1" t="s">
        <v>21774</v>
      </c>
      <c r="AG847" s="1" t="s">
        <v>21775</v>
      </c>
      <c r="AH847" s="1" t="s">
        <v>21776</v>
      </c>
      <c r="AI847" s="1" t="s">
        <v>21777</v>
      </c>
      <c r="AJ847" s="1" t="s">
        <v>21778</v>
      </c>
      <c r="AK847" s="1" t="s">
        <v>21779</v>
      </c>
      <c r="AL847" s="1" t="s">
        <v>21780</v>
      </c>
      <c r="AM847" s="1" t="s">
        <v>21781</v>
      </c>
      <c r="AN847" s="1" t="s">
        <v>21782</v>
      </c>
      <c r="AO847" s="1" t="s">
        <v>21783</v>
      </c>
      <c r="AP847" s="1" t="s">
        <v>21784</v>
      </c>
      <c r="AQ847" s="1" t="s">
        <v>21785</v>
      </c>
      <c r="AR847" s="1" t="s">
        <v>21786</v>
      </c>
      <c r="AS847" s="1" t="s">
        <v>165</v>
      </c>
      <c r="AT847" s="1" t="s">
        <v>21787</v>
      </c>
      <c r="AU847" s="1" t="s">
        <v>14474</v>
      </c>
      <c r="AV847" s="4" t="s">
        <v>21788</v>
      </c>
      <c r="AW847" s="1" t="s">
        <v>67</v>
      </c>
      <c r="AX847" s="1" t="s">
        <v>21789</v>
      </c>
      <c r="AY847" s="1" t="s">
        <v>69</v>
      </c>
      <c r="AZ847" s="1" t="s">
        <v>21790</v>
      </c>
      <c r="BA847" s="1" t="s">
        <v>21791</v>
      </c>
      <c r="BB847" s="1" t="s">
        <v>144</v>
      </c>
      <c r="BC847" s="1" t="s">
        <v>73</v>
      </c>
      <c r="BD847" s="1" t="s">
        <v>21792</v>
      </c>
      <c r="BE847" s="1" t="str">
        <f t="shared" si="110"/>
        <v>NO</v>
      </c>
    </row>
    <row r="848" spans="1:57" ht="15.75" x14ac:dyDescent="0.25">
      <c r="A848" s="1" t="s">
        <v>34932</v>
      </c>
      <c r="B848" s="1" t="s">
        <v>34933</v>
      </c>
      <c r="C848" s="1" t="str">
        <f t="shared" si="104"/>
        <v>Borosil Chef Delite</v>
      </c>
      <c r="D848" s="1" t="s">
        <v>53</v>
      </c>
      <c r="E848" s="1" t="s">
        <v>75</v>
      </c>
      <c r="F848" s="1" t="s">
        <v>129</v>
      </c>
      <c r="G848" s="1" t="s">
        <v>2390</v>
      </c>
      <c r="H848" s="1"/>
      <c r="I848" s="5">
        <v>1819</v>
      </c>
      <c r="J848" s="2">
        <f t="shared" si="105"/>
        <v>2416.9477911646586</v>
      </c>
      <c r="K848" s="5">
        <v>2490</v>
      </c>
      <c r="L848" s="5">
        <f t="shared" si="111"/>
        <v>671</v>
      </c>
      <c r="M848" s="19">
        <f t="shared" si="106"/>
        <v>19785540</v>
      </c>
      <c r="N848" s="6">
        <v>0.27</v>
      </c>
      <c r="O848" s="1">
        <v>4.4000000000000004</v>
      </c>
      <c r="P848" s="3">
        <v>7946</v>
      </c>
      <c r="Q848" s="3">
        <f t="shared" si="107"/>
        <v>4</v>
      </c>
      <c r="R848" s="3" t="str">
        <f t="shared" si="108"/>
        <v>1000 or more</v>
      </c>
      <c r="S848" s="1" t="s">
        <v>21793</v>
      </c>
      <c r="T848" s="1" t="str">
        <f t="shared" si="109"/>
        <v>Material: Plastic Body- Plastic</v>
      </c>
      <c r="U848" s="1" t="s">
        <v>21794</v>
      </c>
      <c r="V848" s="1" t="s">
        <v>21795</v>
      </c>
      <c r="W848" s="1" t="s">
        <v>21796</v>
      </c>
      <c r="X848" s="1" t="s">
        <v>21797</v>
      </c>
      <c r="Y848" s="1" t="s">
        <v>21798</v>
      </c>
      <c r="Z848" s="1" t="s">
        <v>21799</v>
      </c>
      <c r="AA848" s="1" t="s">
        <v>21800</v>
      </c>
      <c r="AB848" s="1" t="s">
        <v>21801</v>
      </c>
      <c r="AC848" s="1" t="s">
        <v>21802</v>
      </c>
      <c r="AD848" s="1" t="s">
        <v>21803</v>
      </c>
      <c r="AE848" s="1" t="s">
        <v>21804</v>
      </c>
      <c r="AF848" s="1" t="s">
        <v>21805</v>
      </c>
      <c r="AG848" s="1" t="s">
        <v>21806</v>
      </c>
      <c r="AH848" s="1" t="s">
        <v>21807</v>
      </c>
      <c r="AI848" s="1" t="s">
        <v>21808</v>
      </c>
      <c r="AJ848" s="1" t="s">
        <v>21809</v>
      </c>
      <c r="AK848" s="1" t="s">
        <v>21810</v>
      </c>
      <c r="AL848" s="1" t="s">
        <v>21811</v>
      </c>
      <c r="AM848" s="1" t="s">
        <v>21812</v>
      </c>
      <c r="AN848" s="1" t="s">
        <v>445</v>
      </c>
      <c r="AO848" s="1" t="s">
        <v>21813</v>
      </c>
      <c r="AP848" s="1" t="s">
        <v>21814</v>
      </c>
      <c r="AQ848" s="1" t="s">
        <v>1101</v>
      </c>
      <c r="AR848" s="1" t="s">
        <v>21815</v>
      </c>
      <c r="AS848" s="1" t="s">
        <v>729</v>
      </c>
      <c r="AT848" s="1" t="s">
        <v>21816</v>
      </c>
      <c r="AU848" s="1" t="s">
        <v>6784</v>
      </c>
      <c r="AV848" s="4" t="s">
        <v>21817</v>
      </c>
      <c r="AW848" s="1" t="s">
        <v>67</v>
      </c>
      <c r="AX848" s="1" t="s">
        <v>21818</v>
      </c>
      <c r="AY848" s="1" t="s">
        <v>69</v>
      </c>
      <c r="AZ848" s="1" t="s">
        <v>21819</v>
      </c>
      <c r="BA848" s="1" t="s">
        <v>3661</v>
      </c>
      <c r="BB848" s="1" t="s">
        <v>2360</v>
      </c>
      <c r="BC848" s="1" t="s">
        <v>73</v>
      </c>
      <c r="BD848" s="7">
        <v>29221</v>
      </c>
      <c r="BE848" s="1" t="str">
        <f t="shared" si="110"/>
        <v>NO</v>
      </c>
    </row>
    <row r="849" spans="1:57" ht="15.75" x14ac:dyDescent="0.25">
      <c r="A849" s="1" t="s">
        <v>34934</v>
      </c>
      <c r="B849" s="1" t="s">
        <v>34935</v>
      </c>
      <c r="C849" s="1" t="str">
        <f t="shared" si="104"/>
        <v>Philips Daily Collection</v>
      </c>
      <c r="D849" s="1" t="s">
        <v>53</v>
      </c>
      <c r="E849" s="1" t="s">
        <v>75</v>
      </c>
      <c r="F849" s="1" t="s">
        <v>129</v>
      </c>
      <c r="G849" s="1" t="s">
        <v>17790</v>
      </c>
      <c r="H849" s="1"/>
      <c r="I849" s="5">
        <v>2095</v>
      </c>
      <c r="J849" s="2">
        <f t="shared" si="105"/>
        <v>1995</v>
      </c>
      <c r="K849" s="5">
        <v>2095</v>
      </c>
      <c r="L849" s="5">
        <f t="shared" si="111"/>
        <v>0</v>
      </c>
      <c r="M849" s="19">
        <f t="shared" si="106"/>
        <v>16653155</v>
      </c>
      <c r="N849" s="6">
        <v>0</v>
      </c>
      <c r="O849" s="1">
        <v>4.5</v>
      </c>
      <c r="P849" s="3">
        <v>7949</v>
      </c>
      <c r="Q849" s="3">
        <f t="shared" si="107"/>
        <v>5</v>
      </c>
      <c r="R849" s="3" t="str">
        <f t="shared" si="108"/>
        <v>1000 or more</v>
      </c>
      <c r="S849" s="1" t="s">
        <v>21820</v>
      </c>
      <c r="T849" s="1" t="str">
        <f t="shared" si="109"/>
        <v>Frequency: 50-60 Hz, Wattage:</v>
      </c>
      <c r="U849" s="1" t="s">
        <v>21821</v>
      </c>
      <c r="V849" s="1" t="s">
        <v>21822</v>
      </c>
      <c r="W849" s="1" t="s">
        <v>21823</v>
      </c>
      <c r="X849" s="1" t="s">
        <v>21824</v>
      </c>
      <c r="Y849" s="1" t="s">
        <v>7113</v>
      </c>
      <c r="Z849" s="1" t="s">
        <v>1719</v>
      </c>
      <c r="AA849" s="1" t="s">
        <v>21825</v>
      </c>
      <c r="AB849" s="1" t="s">
        <v>21826</v>
      </c>
      <c r="AC849" s="1" t="s">
        <v>15304</v>
      </c>
      <c r="AD849" s="1" t="s">
        <v>21827</v>
      </c>
      <c r="AE849" s="1" t="s">
        <v>21828</v>
      </c>
      <c r="AF849" s="1" t="s">
        <v>21829</v>
      </c>
      <c r="AG849" s="1" t="s">
        <v>21830</v>
      </c>
      <c r="AH849" s="1" t="s">
        <v>21831</v>
      </c>
      <c r="AI849" s="1" t="s">
        <v>21832</v>
      </c>
      <c r="AJ849" s="1" t="s">
        <v>21833</v>
      </c>
      <c r="AK849" s="1" t="s">
        <v>21834</v>
      </c>
      <c r="AL849" s="1" t="s">
        <v>21835</v>
      </c>
      <c r="AM849" s="1" t="s">
        <v>21836</v>
      </c>
      <c r="AN849" s="1" t="s">
        <v>21837</v>
      </c>
      <c r="AO849" s="1" t="s">
        <v>21838</v>
      </c>
      <c r="AP849" s="1" t="s">
        <v>445</v>
      </c>
      <c r="AQ849" s="1" t="s">
        <v>21839</v>
      </c>
      <c r="AR849" s="1" t="s">
        <v>21840</v>
      </c>
      <c r="AS849" s="1" t="s">
        <v>443</v>
      </c>
      <c r="AT849" s="1" t="s">
        <v>21841</v>
      </c>
      <c r="AU849" s="1" t="s">
        <v>21842</v>
      </c>
      <c r="AV849" s="4" t="s">
        <v>21843</v>
      </c>
      <c r="AW849" s="1" t="s">
        <v>67</v>
      </c>
      <c r="AX849" s="1" t="s">
        <v>21844</v>
      </c>
      <c r="AY849" s="1" t="s">
        <v>86</v>
      </c>
      <c r="AZ849" s="1" t="s">
        <v>21845</v>
      </c>
      <c r="BA849" s="1" t="s">
        <v>9779</v>
      </c>
      <c r="BB849" s="1" t="s">
        <v>191</v>
      </c>
      <c r="BC849" s="1" t="s">
        <v>73</v>
      </c>
      <c r="BD849" s="1" t="s">
        <v>9780</v>
      </c>
      <c r="BE849" s="1" t="str">
        <f t="shared" si="110"/>
        <v>NO</v>
      </c>
    </row>
    <row r="850" spans="1:57" ht="15.75" x14ac:dyDescent="0.25">
      <c r="A850" s="1" t="s">
        <v>34936</v>
      </c>
      <c r="B850" s="1" t="s">
        <v>34937</v>
      </c>
      <c r="C850" s="1" t="str">
        <f t="shared" si="104"/>
        <v>Racold Pronto Pro</v>
      </c>
      <c r="D850" s="1" t="s">
        <v>53</v>
      </c>
      <c r="E850" s="1" t="s">
        <v>54</v>
      </c>
      <c r="F850" s="1" t="s">
        <v>488</v>
      </c>
      <c r="G850" s="1" t="s">
        <v>489</v>
      </c>
      <c r="H850" s="1"/>
      <c r="I850" s="5">
        <v>2949</v>
      </c>
      <c r="J850" s="2">
        <f t="shared" si="105"/>
        <v>4788.1833367704685</v>
      </c>
      <c r="K850" s="5">
        <v>4849</v>
      </c>
      <c r="L850" s="5">
        <f t="shared" si="111"/>
        <v>1900</v>
      </c>
      <c r="M850" s="19">
        <f t="shared" si="106"/>
        <v>38636832</v>
      </c>
      <c r="N850" s="6">
        <v>0.39</v>
      </c>
      <c r="O850" s="1">
        <v>4.2</v>
      </c>
      <c r="P850" s="3">
        <v>7968</v>
      </c>
      <c r="Q850" s="3">
        <f t="shared" si="107"/>
        <v>4</v>
      </c>
      <c r="R850" s="3" t="str">
        <f t="shared" si="108"/>
        <v>1000 or more</v>
      </c>
      <c r="S850" s="1" t="s">
        <v>21846</v>
      </c>
      <c r="T850" s="1" t="str">
        <f t="shared" si="109"/>
        <v>PUF Insulation: The high</v>
      </c>
      <c r="U850" s="1" t="s">
        <v>21847</v>
      </c>
      <c r="V850" s="1" t="s">
        <v>21848</v>
      </c>
      <c r="W850" s="1" t="s">
        <v>21849</v>
      </c>
      <c r="X850" s="1" t="s">
        <v>21850</v>
      </c>
      <c r="Y850" s="1" t="s">
        <v>21851</v>
      </c>
      <c r="Z850" s="1" t="s">
        <v>21852</v>
      </c>
      <c r="AA850" s="1" t="s">
        <v>20895</v>
      </c>
      <c r="AB850" s="1" t="s">
        <v>21853</v>
      </c>
      <c r="AC850" s="1" t="s">
        <v>21854</v>
      </c>
      <c r="AD850" s="1" t="s">
        <v>155</v>
      </c>
      <c r="AE850" s="1" t="s">
        <v>21855</v>
      </c>
      <c r="AF850" s="1" t="s">
        <v>21856</v>
      </c>
      <c r="AG850" s="1" t="s">
        <v>21857</v>
      </c>
      <c r="AH850" s="1" t="s">
        <v>21858</v>
      </c>
      <c r="AI850" s="1" t="s">
        <v>21859</v>
      </c>
      <c r="AJ850" s="1" t="s">
        <v>21860</v>
      </c>
      <c r="AK850" s="1" t="s">
        <v>21861</v>
      </c>
      <c r="AL850" s="1" t="s">
        <v>21862</v>
      </c>
      <c r="AM850" s="1" t="s">
        <v>21863</v>
      </c>
      <c r="AN850" s="1" t="s">
        <v>21864</v>
      </c>
      <c r="AO850" s="1" t="s">
        <v>1190</v>
      </c>
      <c r="AP850" s="1" t="s">
        <v>4218</v>
      </c>
      <c r="AQ850" s="1" t="s">
        <v>21865</v>
      </c>
      <c r="AR850" s="1" t="s">
        <v>165</v>
      </c>
      <c r="AS850" s="1" t="s">
        <v>21866</v>
      </c>
      <c r="AT850" s="1" t="s">
        <v>21867</v>
      </c>
      <c r="AU850" s="1" t="s">
        <v>21868</v>
      </c>
      <c r="AV850" s="4" t="s">
        <v>21869</v>
      </c>
      <c r="AW850" s="1" t="s">
        <v>67</v>
      </c>
      <c r="AX850" s="1" t="s">
        <v>21870</v>
      </c>
      <c r="AY850" s="1" t="s">
        <v>69</v>
      </c>
      <c r="AZ850" s="1" t="s">
        <v>21871</v>
      </c>
      <c r="BA850" s="1" t="s">
        <v>1674</v>
      </c>
      <c r="BB850" s="1" t="s">
        <v>273</v>
      </c>
      <c r="BC850" s="1" t="s">
        <v>73</v>
      </c>
      <c r="BD850" s="1" t="s">
        <v>1676</v>
      </c>
      <c r="BE850" s="1" t="str">
        <f t="shared" si="110"/>
        <v>NO</v>
      </c>
    </row>
    <row r="851" spans="1:57" ht="15.75" x14ac:dyDescent="0.25">
      <c r="A851" s="1" t="s">
        <v>34938</v>
      </c>
      <c r="B851" s="1" t="s">
        <v>34939</v>
      </c>
      <c r="C851" s="1" t="str">
        <f t="shared" si="104"/>
        <v>Lifelong Power -</v>
      </c>
      <c r="D851" s="1" t="s">
        <v>53</v>
      </c>
      <c r="E851" s="1" t="s">
        <v>75</v>
      </c>
      <c r="F851" s="1" t="s">
        <v>129</v>
      </c>
      <c r="G851" s="1" t="s">
        <v>2730</v>
      </c>
      <c r="H851" s="1"/>
      <c r="I851" s="5">
        <v>1699</v>
      </c>
      <c r="J851" s="2">
        <f t="shared" si="105"/>
        <v>3348</v>
      </c>
      <c r="K851" s="5">
        <v>3398</v>
      </c>
      <c r="L851" s="5">
        <f t="shared" si="111"/>
        <v>1699</v>
      </c>
      <c r="M851" s="19">
        <f t="shared" si="106"/>
        <v>27143224</v>
      </c>
      <c r="N851" s="6">
        <v>0.5</v>
      </c>
      <c r="O851" s="1">
        <v>3.8</v>
      </c>
      <c r="P851" s="3">
        <v>7988</v>
      </c>
      <c r="Q851" s="3">
        <f t="shared" si="107"/>
        <v>4</v>
      </c>
      <c r="R851" s="3" t="str">
        <f t="shared" si="108"/>
        <v>1000 or more</v>
      </c>
      <c r="S851" s="1" t="s">
        <v>21872</v>
      </c>
      <c r="T851" s="1" t="str">
        <f t="shared" si="109"/>
        <v>500 Watt Powerful Mixer,</v>
      </c>
      <c r="U851" s="1" t="s">
        <v>21873</v>
      </c>
      <c r="V851" s="1" t="s">
        <v>21874</v>
      </c>
      <c r="W851" s="1" t="s">
        <v>21875</v>
      </c>
      <c r="X851" s="1" t="s">
        <v>21876</v>
      </c>
      <c r="Y851" s="1" t="s">
        <v>21877</v>
      </c>
      <c r="Z851" s="1" t="s">
        <v>21878</v>
      </c>
      <c r="AA851" s="1" t="s">
        <v>21879</v>
      </c>
      <c r="AB851" s="1" t="s">
        <v>21880</v>
      </c>
      <c r="AC851" s="1" t="s">
        <v>21881</v>
      </c>
      <c r="AD851" s="1" t="s">
        <v>21882</v>
      </c>
      <c r="AE851" s="1" t="s">
        <v>21883</v>
      </c>
      <c r="AF851" s="1" t="s">
        <v>21884</v>
      </c>
      <c r="AG851" s="1" t="s">
        <v>21885</v>
      </c>
      <c r="AH851" s="1" t="s">
        <v>21886</v>
      </c>
      <c r="AI851" s="1" t="s">
        <v>21887</v>
      </c>
      <c r="AJ851" s="1" t="s">
        <v>21888</v>
      </c>
      <c r="AK851" s="1" t="s">
        <v>21889</v>
      </c>
      <c r="AL851" s="1" t="s">
        <v>21890</v>
      </c>
      <c r="AM851" s="1" t="s">
        <v>21891</v>
      </c>
      <c r="AN851" s="1" t="s">
        <v>21892</v>
      </c>
      <c r="AO851" s="1" t="s">
        <v>21893</v>
      </c>
      <c r="AP851" s="1" t="s">
        <v>21894</v>
      </c>
      <c r="AQ851" s="1" t="s">
        <v>165</v>
      </c>
      <c r="AR851" s="1" t="s">
        <v>21895</v>
      </c>
      <c r="AS851" s="1" t="s">
        <v>21896</v>
      </c>
      <c r="AT851" s="1" t="s">
        <v>21897</v>
      </c>
      <c r="AU851" s="1" t="s">
        <v>21898</v>
      </c>
      <c r="AV851" s="4" t="s">
        <v>21899</v>
      </c>
      <c r="AW851" s="1" t="s">
        <v>67</v>
      </c>
      <c r="AX851" s="1" t="s">
        <v>21900</v>
      </c>
      <c r="AY851" s="1" t="s">
        <v>86</v>
      </c>
      <c r="AZ851" s="1" t="s">
        <v>21901</v>
      </c>
      <c r="BA851" s="1" t="s">
        <v>21902</v>
      </c>
      <c r="BB851" s="1" t="s">
        <v>1421</v>
      </c>
      <c r="BC851" s="1" t="s">
        <v>73</v>
      </c>
      <c r="BD851" s="1" t="s">
        <v>21903</v>
      </c>
      <c r="BE851" s="1" t="str">
        <f t="shared" si="110"/>
        <v>NO</v>
      </c>
    </row>
    <row r="852" spans="1:57" ht="15.75" x14ac:dyDescent="0.25">
      <c r="A852" s="1" t="s">
        <v>34940</v>
      </c>
      <c r="B852" s="1" t="s">
        <v>34941</v>
      </c>
      <c r="C852" s="1" t="str">
        <f t="shared" si="104"/>
        <v>Havells Ventil Air</v>
      </c>
      <c r="D852" s="1" t="s">
        <v>53</v>
      </c>
      <c r="E852" s="1" t="s">
        <v>54</v>
      </c>
      <c r="F852" s="1" t="s">
        <v>5632</v>
      </c>
      <c r="G852" s="1" t="s">
        <v>21675</v>
      </c>
      <c r="H852" s="1"/>
      <c r="I852" s="5">
        <v>1399</v>
      </c>
      <c r="J852" s="2">
        <f t="shared" si="105"/>
        <v>1815.9788359788361</v>
      </c>
      <c r="K852" s="5">
        <v>1890</v>
      </c>
      <c r="L852" s="5">
        <f t="shared" si="111"/>
        <v>491</v>
      </c>
      <c r="M852" s="19">
        <f t="shared" si="106"/>
        <v>15178590</v>
      </c>
      <c r="N852" s="6">
        <v>0.26</v>
      </c>
      <c r="O852" s="1">
        <v>4</v>
      </c>
      <c r="P852" s="3">
        <v>8031</v>
      </c>
      <c r="Q852" s="3">
        <f t="shared" si="107"/>
        <v>4</v>
      </c>
      <c r="R852" s="3" t="str">
        <f t="shared" si="108"/>
        <v>1000 or more</v>
      </c>
      <c r="S852" s="1" t="s">
        <v>21904</v>
      </c>
      <c r="T852" s="1" t="str">
        <f t="shared" si="109"/>
        <v>Fan sweep area: 230</v>
      </c>
      <c r="U852" s="1" t="s">
        <v>21905</v>
      </c>
      <c r="V852" s="1" t="s">
        <v>21906</v>
      </c>
      <c r="W852" s="1" t="s">
        <v>21907</v>
      </c>
      <c r="X852" s="1" t="s">
        <v>21908</v>
      </c>
      <c r="Y852" s="1" t="s">
        <v>21909</v>
      </c>
      <c r="Z852" s="1" t="s">
        <v>21910</v>
      </c>
      <c r="AA852" s="1" t="s">
        <v>21911</v>
      </c>
      <c r="AB852" s="1" t="s">
        <v>21912</v>
      </c>
      <c r="AC852" s="1" t="s">
        <v>21913</v>
      </c>
      <c r="AD852" s="1" t="s">
        <v>21914</v>
      </c>
      <c r="AE852" s="1" t="s">
        <v>21915</v>
      </c>
      <c r="AF852" s="1" t="s">
        <v>21916</v>
      </c>
      <c r="AG852" s="1" t="s">
        <v>21917</v>
      </c>
      <c r="AH852" s="1" t="s">
        <v>21918</v>
      </c>
      <c r="AI852" s="1" t="s">
        <v>21919</v>
      </c>
      <c r="AJ852" s="1" t="s">
        <v>21920</v>
      </c>
      <c r="AK852" s="1" t="s">
        <v>21921</v>
      </c>
      <c r="AL852" s="1" t="s">
        <v>21922</v>
      </c>
      <c r="AM852" s="1" t="s">
        <v>21923</v>
      </c>
      <c r="AN852" s="1" t="s">
        <v>21924</v>
      </c>
      <c r="AO852" s="1" t="s">
        <v>635</v>
      </c>
      <c r="AP852" s="1" t="s">
        <v>445</v>
      </c>
      <c r="AQ852" s="1" t="s">
        <v>633</v>
      </c>
      <c r="AR852" s="1" t="s">
        <v>21925</v>
      </c>
      <c r="AS852" s="1" t="s">
        <v>445</v>
      </c>
      <c r="AT852" s="1" t="s">
        <v>474</v>
      </c>
      <c r="AU852" s="1" t="s">
        <v>21926</v>
      </c>
      <c r="AV852" s="4" t="s">
        <v>21927</v>
      </c>
      <c r="AW852" s="1" t="s">
        <v>67</v>
      </c>
      <c r="AX852" s="1" t="s">
        <v>21928</v>
      </c>
      <c r="AY852" s="1" t="s">
        <v>69</v>
      </c>
      <c r="AZ852" s="1" t="s">
        <v>21929</v>
      </c>
      <c r="BA852" s="1" t="s">
        <v>21930</v>
      </c>
      <c r="BB852" s="1" t="s">
        <v>89</v>
      </c>
      <c r="BC852" s="1" t="s">
        <v>73</v>
      </c>
      <c r="BD852" s="1" t="s">
        <v>21931</v>
      </c>
      <c r="BE852" s="1" t="str">
        <f t="shared" si="110"/>
        <v>NO</v>
      </c>
    </row>
    <row r="853" spans="1:57" ht="15.75" x14ac:dyDescent="0.25">
      <c r="A853" s="1" t="s">
        <v>34942</v>
      </c>
      <c r="B853" s="1" t="s">
        <v>34943</v>
      </c>
      <c r="C853" s="1" t="str">
        <f t="shared" si="104"/>
        <v>Luxor 5 Subject</v>
      </c>
      <c r="D853" s="1" t="s">
        <v>5567</v>
      </c>
      <c r="E853" s="1" t="s">
        <v>5568</v>
      </c>
      <c r="F853" s="1" t="s">
        <v>5569</v>
      </c>
      <c r="G853" s="1" t="s">
        <v>5843</v>
      </c>
      <c r="H853" s="1" t="s">
        <v>5844</v>
      </c>
      <c r="I853" s="1">
        <v>125</v>
      </c>
      <c r="J853" s="2">
        <f t="shared" si="105"/>
        <v>110.55555555555556</v>
      </c>
      <c r="K853" s="1">
        <v>180</v>
      </c>
      <c r="L853" s="5">
        <f t="shared" si="111"/>
        <v>55</v>
      </c>
      <c r="M853" s="19">
        <f t="shared" si="106"/>
        <v>1449540</v>
      </c>
      <c r="N853" s="6">
        <v>0.31</v>
      </c>
      <c r="O853" s="1">
        <v>4.4000000000000004</v>
      </c>
      <c r="P853" s="3">
        <v>8053</v>
      </c>
      <c r="Q853" s="3">
        <f t="shared" si="107"/>
        <v>4</v>
      </c>
      <c r="R853" s="3" t="str">
        <f t="shared" si="108"/>
        <v>1000 or more</v>
      </c>
      <c r="S853" s="1" t="s">
        <v>21932</v>
      </c>
      <c r="T853" s="1" t="str">
        <f t="shared" si="109"/>
        <v>Twin wiro binding|Paper color:</v>
      </c>
      <c r="U853" s="1" t="s">
        <v>21933</v>
      </c>
      <c r="V853" s="1" t="s">
        <v>21934</v>
      </c>
      <c r="W853" s="1" t="s">
        <v>21935</v>
      </c>
      <c r="X853" s="1" t="s">
        <v>16779</v>
      </c>
      <c r="Y853" s="1" t="s">
        <v>14676</v>
      </c>
      <c r="Z853" s="1" t="s">
        <v>21936</v>
      </c>
      <c r="AA853" s="1" t="s">
        <v>21937</v>
      </c>
      <c r="AB853" s="1" t="s">
        <v>21938</v>
      </c>
      <c r="AC853" s="1" t="s">
        <v>21939</v>
      </c>
      <c r="AD853" s="1" t="s">
        <v>21940</v>
      </c>
      <c r="AE853" s="1" t="s">
        <v>21941</v>
      </c>
      <c r="AF853" s="1" t="s">
        <v>21942</v>
      </c>
      <c r="AG853" s="1" t="s">
        <v>21943</v>
      </c>
      <c r="AH853" s="1" t="s">
        <v>21944</v>
      </c>
      <c r="AI853" s="1" t="s">
        <v>21945</v>
      </c>
      <c r="AJ853" s="1" t="s">
        <v>21946</v>
      </c>
      <c r="AK853" s="1" t="s">
        <v>21947</v>
      </c>
      <c r="AL853" s="1" t="s">
        <v>21948</v>
      </c>
      <c r="AM853" s="1" t="s">
        <v>21949</v>
      </c>
      <c r="AN853" s="1" t="s">
        <v>443</v>
      </c>
      <c r="AO853" s="1" t="s">
        <v>21950</v>
      </c>
      <c r="AP853" s="1" t="s">
        <v>21951</v>
      </c>
      <c r="AQ853" s="1" t="s">
        <v>3097</v>
      </c>
      <c r="AR853" s="1" t="s">
        <v>21952</v>
      </c>
      <c r="AS853" s="1" t="s">
        <v>443</v>
      </c>
      <c r="AT853" s="1" t="s">
        <v>3097</v>
      </c>
      <c r="AU853" s="1" t="s">
        <v>261</v>
      </c>
      <c r="AV853" s="4" t="s">
        <v>21953</v>
      </c>
      <c r="AW853" s="1" t="s">
        <v>21954</v>
      </c>
      <c r="AX853" s="1" t="s">
        <v>69</v>
      </c>
      <c r="AY853" s="1" t="s">
        <v>86</v>
      </c>
      <c r="AZ853" s="1" t="s">
        <v>21955</v>
      </c>
      <c r="BA853" s="1" t="s">
        <v>21956</v>
      </c>
      <c r="BB853" s="1" t="s">
        <v>589</v>
      </c>
      <c r="BC853" s="1" t="s">
        <v>21386</v>
      </c>
      <c r="BD853" s="1" t="s">
        <v>398</v>
      </c>
      <c r="BE853" s="1" t="str">
        <f t="shared" si="110"/>
        <v>NO</v>
      </c>
    </row>
    <row r="854" spans="1:57" ht="15.75" x14ac:dyDescent="0.25">
      <c r="A854" s="1" t="s">
        <v>34944</v>
      </c>
      <c r="B854" s="1" t="s">
        <v>34945</v>
      </c>
      <c r="C854" s="1" t="str">
        <f t="shared" si="104"/>
        <v>FEDUS Cat6 Ethernet</v>
      </c>
      <c r="D854" s="1" t="s">
        <v>146</v>
      </c>
      <c r="E854" s="1" t="s">
        <v>147</v>
      </c>
      <c r="F854" s="1" t="s">
        <v>148</v>
      </c>
      <c r="G854" s="1" t="s">
        <v>149</v>
      </c>
      <c r="H854" s="1" t="s">
        <v>21957</v>
      </c>
      <c r="I854" s="1">
        <v>287</v>
      </c>
      <c r="J854" s="2">
        <f t="shared" si="105"/>
        <v>441.48496993987976</v>
      </c>
      <c r="K854" s="1">
        <v>499</v>
      </c>
      <c r="L854" s="5">
        <f t="shared" si="111"/>
        <v>212</v>
      </c>
      <c r="M854" s="19">
        <f t="shared" si="106"/>
        <v>4029924</v>
      </c>
      <c r="N854" s="6">
        <v>0.42</v>
      </c>
      <c r="O854" s="1">
        <v>4.4000000000000004</v>
      </c>
      <c r="P854" s="3">
        <v>8076</v>
      </c>
      <c r="Q854" s="3">
        <f t="shared" si="107"/>
        <v>4</v>
      </c>
      <c r="R854" s="3" t="str">
        <f t="shared" si="108"/>
        <v>1000 or more</v>
      </c>
      <c r="S854" s="1" t="s">
        <v>21958</v>
      </c>
      <c r="T854" s="1" t="str">
        <f t="shared" si="109"/>
        <v>‚úîÔ∏èHIGH-PERFORMANCE INTERNET CABLE IS</v>
      </c>
      <c r="U854" s="1" t="s">
        <v>21959</v>
      </c>
      <c r="V854" s="1" t="s">
        <v>21960</v>
      </c>
      <c r="W854" s="1" t="s">
        <v>21961</v>
      </c>
      <c r="X854" s="1" t="s">
        <v>21962</v>
      </c>
      <c r="Y854" s="1" t="s">
        <v>21963</v>
      </c>
      <c r="Z854" s="1" t="s">
        <v>21964</v>
      </c>
      <c r="AA854" s="1" t="s">
        <v>21965</v>
      </c>
      <c r="AB854" s="1" t="s">
        <v>9290</v>
      </c>
      <c r="AC854" s="1" t="s">
        <v>21966</v>
      </c>
      <c r="AD854" s="1" t="s">
        <v>21967</v>
      </c>
      <c r="AE854" s="1" t="s">
        <v>21968</v>
      </c>
      <c r="AF854" s="1" t="s">
        <v>21969</v>
      </c>
      <c r="AG854" s="1" t="s">
        <v>21970</v>
      </c>
      <c r="AH854" s="1" t="s">
        <v>21971</v>
      </c>
      <c r="AI854" s="1" t="s">
        <v>21972</v>
      </c>
      <c r="AJ854" s="1" t="s">
        <v>21973</v>
      </c>
      <c r="AK854" s="1" t="s">
        <v>21974</v>
      </c>
      <c r="AL854" s="1" t="s">
        <v>21975</v>
      </c>
      <c r="AM854" s="1" t="s">
        <v>21976</v>
      </c>
      <c r="AN854" s="1" t="s">
        <v>5776</v>
      </c>
      <c r="AO854" s="1" t="s">
        <v>21977</v>
      </c>
      <c r="AP854" s="1" t="s">
        <v>9694</v>
      </c>
      <c r="AQ854" s="1" t="s">
        <v>165</v>
      </c>
      <c r="AR854" s="1" t="s">
        <v>6749</v>
      </c>
      <c r="AS854" s="1" t="s">
        <v>415</v>
      </c>
      <c r="AT854" s="1" t="s">
        <v>21978</v>
      </c>
      <c r="AU854" s="1" t="s">
        <v>21979</v>
      </c>
      <c r="AV854" s="4" t="s">
        <v>21980</v>
      </c>
      <c r="AW854" s="1" t="s">
        <v>21981</v>
      </c>
      <c r="AX854" s="1" t="s">
        <v>979</v>
      </c>
      <c r="AY854" s="1" t="s">
        <v>980</v>
      </c>
      <c r="AZ854" s="1" t="s">
        <v>21982</v>
      </c>
      <c r="BA854" s="1" t="s">
        <v>6251</v>
      </c>
      <c r="BB854" s="1" t="s">
        <v>2015</v>
      </c>
      <c r="BC854" s="1" t="s">
        <v>554</v>
      </c>
      <c r="BD854" s="1" t="s">
        <v>6252</v>
      </c>
      <c r="BE854" s="1" t="str">
        <f t="shared" si="110"/>
        <v>NO</v>
      </c>
    </row>
    <row r="855" spans="1:57" ht="15.75" x14ac:dyDescent="0.25">
      <c r="A855" s="1" t="s">
        <v>34946</v>
      </c>
      <c r="B855" s="1" t="s">
        <v>34947</v>
      </c>
      <c r="C855" s="1" t="str">
        <f t="shared" si="104"/>
        <v>INALSA Electric Kettle</v>
      </c>
      <c r="D855" s="1" t="s">
        <v>53</v>
      </c>
      <c r="E855" s="1" t="s">
        <v>75</v>
      </c>
      <c r="F855" s="1" t="s">
        <v>129</v>
      </c>
      <c r="G855" s="1" t="s">
        <v>1263</v>
      </c>
      <c r="H855" s="1" t="s">
        <v>1264</v>
      </c>
      <c r="I855" s="1">
        <v>699</v>
      </c>
      <c r="J855" s="2">
        <f t="shared" si="105"/>
        <v>1551.1755485893416</v>
      </c>
      <c r="K855" s="5">
        <v>1595</v>
      </c>
      <c r="L855" s="5">
        <f t="shared" si="111"/>
        <v>896</v>
      </c>
      <c r="M855" s="19">
        <f t="shared" si="106"/>
        <v>12903550</v>
      </c>
      <c r="N855" s="6">
        <v>0.56000000000000005</v>
      </c>
      <c r="O855" s="1">
        <v>4.0999999999999996</v>
      </c>
      <c r="P855" s="3">
        <v>8090</v>
      </c>
      <c r="Q855" s="3">
        <f t="shared" si="107"/>
        <v>4</v>
      </c>
      <c r="R855" s="3" t="str">
        <f t="shared" si="108"/>
        <v>1000 or more</v>
      </c>
      <c r="S855" s="1" t="s">
        <v>21983</v>
      </c>
      <c r="T855" s="1" t="str">
        <f t="shared" si="109"/>
        <v>Fast boiling electric kettle:</v>
      </c>
      <c r="U855" s="1" t="s">
        <v>21984</v>
      </c>
      <c r="V855" s="1" t="s">
        <v>21985</v>
      </c>
      <c r="W855" s="1" t="s">
        <v>21986</v>
      </c>
      <c r="X855" s="1" t="s">
        <v>21987</v>
      </c>
      <c r="Y855" s="1" t="s">
        <v>21988</v>
      </c>
      <c r="Z855" s="1" t="s">
        <v>155</v>
      </c>
      <c r="AA855" s="1" t="s">
        <v>21989</v>
      </c>
      <c r="AB855" s="1" t="s">
        <v>21990</v>
      </c>
      <c r="AC855" s="1" t="s">
        <v>21991</v>
      </c>
      <c r="AD855" s="1" t="s">
        <v>21992</v>
      </c>
      <c r="AE855" s="1" t="s">
        <v>21993</v>
      </c>
      <c r="AF855" s="1" t="s">
        <v>21994</v>
      </c>
      <c r="AG855" s="1" t="s">
        <v>21995</v>
      </c>
      <c r="AH855" s="1" t="s">
        <v>21996</v>
      </c>
      <c r="AI855" s="1" t="s">
        <v>21997</v>
      </c>
      <c r="AJ855" s="1" t="s">
        <v>21998</v>
      </c>
      <c r="AK855" s="1" t="s">
        <v>21999</v>
      </c>
      <c r="AL855" s="1" t="s">
        <v>22000</v>
      </c>
      <c r="AM855" s="1" t="s">
        <v>22001</v>
      </c>
      <c r="AN855" s="1" t="s">
        <v>22002</v>
      </c>
      <c r="AO855" s="1" t="s">
        <v>22003</v>
      </c>
      <c r="AP855" s="1" t="s">
        <v>1474</v>
      </c>
      <c r="AQ855" s="1" t="s">
        <v>22004</v>
      </c>
      <c r="AR855" s="1" t="s">
        <v>22005</v>
      </c>
      <c r="AS855" s="1" t="s">
        <v>22006</v>
      </c>
      <c r="AT855" s="1" t="s">
        <v>445</v>
      </c>
      <c r="AU855" s="1" t="s">
        <v>22007</v>
      </c>
      <c r="AV855" s="4" t="s">
        <v>22008</v>
      </c>
      <c r="AW855" s="1" t="s">
        <v>67</v>
      </c>
      <c r="AX855" s="1" t="s">
        <v>22009</v>
      </c>
      <c r="AY855" s="1" t="s">
        <v>69</v>
      </c>
      <c r="AZ855" s="1" t="s">
        <v>22010</v>
      </c>
      <c r="BA855" s="1" t="s">
        <v>3632</v>
      </c>
      <c r="BB855" s="1" t="s">
        <v>2824</v>
      </c>
      <c r="BC855" s="1" t="s">
        <v>73</v>
      </c>
      <c r="BD855" s="7">
        <v>14246</v>
      </c>
      <c r="BE855" s="1" t="str">
        <f t="shared" si="110"/>
        <v>YES</v>
      </c>
    </row>
    <row r="856" spans="1:57" ht="15.75" x14ac:dyDescent="0.25">
      <c r="A856" s="1" t="s">
        <v>34948</v>
      </c>
      <c r="B856" s="1" t="s">
        <v>34949</v>
      </c>
      <c r="C856" s="1" t="str">
        <f t="shared" si="104"/>
        <v>Inalsa Vacuum Cleaner</v>
      </c>
      <c r="D856" s="1" t="s">
        <v>53</v>
      </c>
      <c r="E856" s="1" t="s">
        <v>75</v>
      </c>
      <c r="F856" s="1" t="s">
        <v>76</v>
      </c>
      <c r="G856" s="1" t="s">
        <v>4250</v>
      </c>
      <c r="H856" s="1" t="s">
        <v>4251</v>
      </c>
      <c r="I856" s="5">
        <v>3859</v>
      </c>
      <c r="J856" s="2">
        <f t="shared" si="105"/>
        <v>10257.51578436134</v>
      </c>
      <c r="K856" s="5">
        <v>10295</v>
      </c>
      <c r="L856" s="5">
        <f t="shared" si="111"/>
        <v>6436</v>
      </c>
      <c r="M856" s="19">
        <f t="shared" si="106"/>
        <v>83338025</v>
      </c>
      <c r="N856" s="6">
        <v>0.63</v>
      </c>
      <c r="O856" s="1">
        <v>3.9</v>
      </c>
      <c r="P856" s="3">
        <v>8095</v>
      </c>
      <c r="Q856" s="3">
        <f t="shared" si="107"/>
        <v>4</v>
      </c>
      <c r="R856" s="3" t="str">
        <f t="shared" si="108"/>
        <v>1000 or more</v>
      </c>
      <c r="S856" s="1" t="s">
        <v>22011</v>
      </c>
      <c r="T856" s="1" t="str">
        <f t="shared" si="109"/>
        <v>Wet or dry, bagged</v>
      </c>
      <c r="U856" s="1" t="s">
        <v>22012</v>
      </c>
      <c r="V856" s="1" t="s">
        <v>22013</v>
      </c>
      <c r="W856" s="1" t="s">
        <v>22014</v>
      </c>
      <c r="X856" s="1" t="s">
        <v>22015</v>
      </c>
      <c r="Y856" s="1" t="s">
        <v>3462</v>
      </c>
      <c r="Z856" s="1" t="s">
        <v>22016</v>
      </c>
      <c r="AA856" s="1" t="s">
        <v>22017</v>
      </c>
      <c r="AB856" s="1" t="s">
        <v>22018</v>
      </c>
      <c r="AC856" s="1" t="s">
        <v>22019</v>
      </c>
      <c r="AD856" s="1" t="s">
        <v>22020</v>
      </c>
      <c r="AE856" s="1" t="s">
        <v>22021</v>
      </c>
      <c r="AF856" s="1" t="s">
        <v>22022</v>
      </c>
      <c r="AG856" s="1" t="s">
        <v>22023</v>
      </c>
      <c r="AH856" s="1" t="s">
        <v>22024</v>
      </c>
      <c r="AI856" s="1" t="s">
        <v>22025</v>
      </c>
      <c r="AJ856" s="1" t="s">
        <v>22026</v>
      </c>
      <c r="AK856" s="1" t="s">
        <v>22027</v>
      </c>
      <c r="AL856" s="1" t="s">
        <v>22028</v>
      </c>
      <c r="AM856" s="1" t="s">
        <v>22029</v>
      </c>
      <c r="AN856" s="1" t="s">
        <v>22030</v>
      </c>
      <c r="AO856" s="1" t="s">
        <v>22031</v>
      </c>
      <c r="AP856" s="1" t="s">
        <v>22032</v>
      </c>
      <c r="AQ856" s="1" t="s">
        <v>22033</v>
      </c>
      <c r="AR856" s="1" t="s">
        <v>443</v>
      </c>
      <c r="AS856" s="1" t="s">
        <v>22034</v>
      </c>
      <c r="AT856" s="1" t="s">
        <v>22035</v>
      </c>
      <c r="AU856" s="1" t="s">
        <v>445</v>
      </c>
      <c r="AV856" s="4" t="s">
        <v>22036</v>
      </c>
      <c r="AW856" s="1" t="s">
        <v>67</v>
      </c>
      <c r="AX856" s="1" t="s">
        <v>22037</v>
      </c>
      <c r="AY856" s="1" t="s">
        <v>69</v>
      </c>
      <c r="AZ856" s="1" t="s">
        <v>22038</v>
      </c>
      <c r="BA856" s="1" t="s">
        <v>7873</v>
      </c>
      <c r="BB856" s="1" t="s">
        <v>304</v>
      </c>
      <c r="BC856" s="1" t="s">
        <v>73</v>
      </c>
      <c r="BD856" s="1" t="s">
        <v>7874</v>
      </c>
      <c r="BE856" s="1" t="str">
        <f t="shared" si="110"/>
        <v>YES</v>
      </c>
    </row>
    <row r="857" spans="1:57" ht="15.75" x14ac:dyDescent="0.25">
      <c r="A857" s="1" t="s">
        <v>34950</v>
      </c>
      <c r="B857" s="1" t="s">
        <v>34951</v>
      </c>
      <c r="C857" s="1" t="str">
        <f t="shared" si="104"/>
        <v>D-Link DWA-131 300</v>
      </c>
      <c r="D857" s="1" t="s">
        <v>146</v>
      </c>
      <c r="E857" s="1" t="s">
        <v>3106</v>
      </c>
      <c r="F857" s="1" t="s">
        <v>3107</v>
      </c>
      <c r="G857" s="1" t="s">
        <v>3108</v>
      </c>
      <c r="H857" s="1"/>
      <c r="I857" s="1">
        <v>507</v>
      </c>
      <c r="J857" s="2">
        <f t="shared" si="105"/>
        <v>1166.0298013245033</v>
      </c>
      <c r="K857" s="5">
        <v>1208</v>
      </c>
      <c r="L857" s="5">
        <f t="shared" si="111"/>
        <v>701</v>
      </c>
      <c r="M857" s="19">
        <f t="shared" si="106"/>
        <v>9822248</v>
      </c>
      <c r="N857" s="6">
        <v>0.57999999999999996</v>
      </c>
      <c r="O857" s="1">
        <v>4.0999999999999996</v>
      </c>
      <c r="P857" s="3">
        <v>8131</v>
      </c>
      <c r="Q857" s="3">
        <f t="shared" si="107"/>
        <v>4</v>
      </c>
      <c r="R857" s="3" t="str">
        <f t="shared" si="108"/>
        <v>1000 or more</v>
      </c>
      <c r="S857" s="1" t="s">
        <v>22039</v>
      </c>
      <c r="T857" s="1" t="str">
        <f t="shared" si="109"/>
        <v>Connects your computer to</v>
      </c>
      <c r="U857" s="1" t="s">
        <v>22040</v>
      </c>
      <c r="V857" s="1" t="s">
        <v>22041</v>
      </c>
      <c r="W857" s="1" t="s">
        <v>22042</v>
      </c>
      <c r="X857" s="1" t="s">
        <v>6498</v>
      </c>
      <c r="Y857" s="1" t="s">
        <v>22043</v>
      </c>
      <c r="Z857" s="1" t="s">
        <v>22044</v>
      </c>
      <c r="AA857" s="1" t="s">
        <v>22045</v>
      </c>
      <c r="AB857" s="1" t="s">
        <v>22046</v>
      </c>
      <c r="AC857" s="1" t="s">
        <v>4507</v>
      </c>
      <c r="AD857" s="1" t="s">
        <v>22047</v>
      </c>
      <c r="AE857" s="1" t="s">
        <v>22048</v>
      </c>
      <c r="AF857" s="1" t="s">
        <v>22049</v>
      </c>
      <c r="AG857" s="1" t="s">
        <v>22050</v>
      </c>
      <c r="AH857" s="1" t="s">
        <v>22051</v>
      </c>
      <c r="AI857" s="1" t="s">
        <v>22052</v>
      </c>
      <c r="AJ857" s="1" t="s">
        <v>22053</v>
      </c>
      <c r="AK857" s="1" t="s">
        <v>22054</v>
      </c>
      <c r="AL857" s="1" t="s">
        <v>22055</v>
      </c>
      <c r="AM857" s="1" t="s">
        <v>22056</v>
      </c>
      <c r="AN857" s="1" t="s">
        <v>22057</v>
      </c>
      <c r="AO857" s="1" t="s">
        <v>22058</v>
      </c>
      <c r="AP857" s="1" t="s">
        <v>22059</v>
      </c>
      <c r="AQ857" s="1" t="s">
        <v>22060</v>
      </c>
      <c r="AR857" s="1" t="s">
        <v>22061</v>
      </c>
      <c r="AS857" s="1" t="s">
        <v>165</v>
      </c>
      <c r="AT857" s="1" t="s">
        <v>22062</v>
      </c>
      <c r="AU857" s="1" t="s">
        <v>22063</v>
      </c>
      <c r="AV857" s="4" t="s">
        <v>22064</v>
      </c>
      <c r="AW857" s="1" t="s">
        <v>22065</v>
      </c>
      <c r="AX857" s="1" t="s">
        <v>69</v>
      </c>
      <c r="AY857" s="1" t="s">
        <v>86</v>
      </c>
      <c r="AZ857" s="1" t="s">
        <v>22066</v>
      </c>
      <c r="BA857" s="1" t="s">
        <v>8989</v>
      </c>
      <c r="BB857" s="1" t="s">
        <v>4974</v>
      </c>
      <c r="BC857" s="1" t="s">
        <v>176</v>
      </c>
      <c r="BD857" s="7">
        <v>18264</v>
      </c>
      <c r="BE857" s="1" t="str">
        <f t="shared" si="110"/>
        <v>YES</v>
      </c>
    </row>
    <row r="858" spans="1:57" ht="15.75" x14ac:dyDescent="0.25">
      <c r="A858" s="1" t="s">
        <v>34950</v>
      </c>
      <c r="B858" s="1" t="s">
        <v>34951</v>
      </c>
      <c r="C858" s="1" t="str">
        <f t="shared" si="104"/>
        <v>D-Link DWA-131 300</v>
      </c>
      <c r="D858" s="1" t="s">
        <v>146</v>
      </c>
      <c r="E858" s="1" t="s">
        <v>3106</v>
      </c>
      <c r="F858" s="1" t="s">
        <v>3107</v>
      </c>
      <c r="G858" s="1" t="s">
        <v>3108</v>
      </c>
      <c r="H858" s="1"/>
      <c r="I858" s="1">
        <v>507</v>
      </c>
      <c r="J858" s="2">
        <f t="shared" si="105"/>
        <v>1166.0298013245033</v>
      </c>
      <c r="K858" s="5">
        <v>1208</v>
      </c>
      <c r="L858" s="5">
        <f t="shared" si="111"/>
        <v>701</v>
      </c>
      <c r="M858" s="19">
        <f t="shared" si="106"/>
        <v>9822248</v>
      </c>
      <c r="N858" s="6">
        <v>0.57999999999999996</v>
      </c>
      <c r="O858" s="1">
        <v>4.0999999999999996</v>
      </c>
      <c r="P858" s="3">
        <v>8131</v>
      </c>
      <c r="Q858" s="3">
        <f t="shared" si="107"/>
        <v>4</v>
      </c>
      <c r="R858" s="3" t="str">
        <f t="shared" si="108"/>
        <v>1000 or more</v>
      </c>
      <c r="S858" s="1" t="s">
        <v>22039</v>
      </c>
      <c r="T858" s="1" t="str">
        <f t="shared" si="109"/>
        <v>Connects your computer to</v>
      </c>
      <c r="U858" s="1" t="s">
        <v>22040</v>
      </c>
      <c r="V858" s="1" t="s">
        <v>22041</v>
      </c>
      <c r="W858" s="1" t="s">
        <v>22042</v>
      </c>
      <c r="X858" s="1" t="s">
        <v>6498</v>
      </c>
      <c r="Y858" s="1" t="s">
        <v>22043</v>
      </c>
      <c r="Z858" s="1" t="s">
        <v>22044</v>
      </c>
      <c r="AA858" s="1" t="s">
        <v>22045</v>
      </c>
      <c r="AB858" s="1" t="s">
        <v>22046</v>
      </c>
      <c r="AC858" s="1" t="s">
        <v>4507</v>
      </c>
      <c r="AD858" s="1" t="s">
        <v>22047</v>
      </c>
      <c r="AE858" s="1" t="s">
        <v>22048</v>
      </c>
      <c r="AF858" s="1" t="s">
        <v>22049</v>
      </c>
      <c r="AG858" s="1" t="s">
        <v>22050</v>
      </c>
      <c r="AH858" s="1" t="s">
        <v>22051</v>
      </c>
      <c r="AI858" s="1" t="s">
        <v>22052</v>
      </c>
      <c r="AJ858" s="1" t="s">
        <v>22053</v>
      </c>
      <c r="AK858" s="1" t="s">
        <v>22054</v>
      </c>
      <c r="AL858" s="1" t="s">
        <v>22055</v>
      </c>
      <c r="AM858" s="1" t="s">
        <v>22056</v>
      </c>
      <c r="AN858" s="1" t="s">
        <v>22057</v>
      </c>
      <c r="AO858" s="1" t="s">
        <v>22058</v>
      </c>
      <c r="AP858" s="1" t="s">
        <v>22059</v>
      </c>
      <c r="AQ858" s="1" t="s">
        <v>22060</v>
      </c>
      <c r="AR858" s="1" t="s">
        <v>22061</v>
      </c>
      <c r="AS858" s="1" t="s">
        <v>165</v>
      </c>
      <c r="AT858" s="1" t="s">
        <v>22062</v>
      </c>
      <c r="AU858" s="1" t="s">
        <v>22063</v>
      </c>
      <c r="AV858" s="4" t="s">
        <v>22064</v>
      </c>
      <c r="AW858" s="1" t="s">
        <v>67</v>
      </c>
      <c r="AX858" s="1" t="s">
        <v>22067</v>
      </c>
      <c r="AY858" s="1" t="s">
        <v>69</v>
      </c>
      <c r="AZ858" s="1" t="s">
        <v>22066</v>
      </c>
      <c r="BA858" s="1" t="s">
        <v>22068</v>
      </c>
      <c r="BB858" s="1" t="s">
        <v>553</v>
      </c>
      <c r="BC858" s="1" t="s">
        <v>554</v>
      </c>
      <c r="BD858" s="1" t="s">
        <v>22069</v>
      </c>
      <c r="BE858" s="1" t="str">
        <f t="shared" si="110"/>
        <v>YES</v>
      </c>
    </row>
    <row r="859" spans="1:57" ht="15.75" x14ac:dyDescent="0.25">
      <c r="A859" s="1" t="s">
        <v>34952</v>
      </c>
      <c r="B859" s="1" t="s">
        <v>34953</v>
      </c>
      <c r="C859" s="1" t="str">
        <f t="shared" si="104"/>
        <v>AmazonBasics New Release</v>
      </c>
      <c r="D859" s="1" t="s">
        <v>146</v>
      </c>
      <c r="E859" s="1" t="s">
        <v>147</v>
      </c>
      <c r="F859" s="1" t="s">
        <v>148</v>
      </c>
      <c r="G859" s="1" t="s">
        <v>149</v>
      </c>
      <c r="H859" s="1" t="s">
        <v>150</v>
      </c>
      <c r="I859" s="1">
        <v>799</v>
      </c>
      <c r="J859" s="2">
        <f t="shared" si="105"/>
        <v>2061.9523809523807</v>
      </c>
      <c r="K859" s="5">
        <v>2100</v>
      </c>
      <c r="L859" s="5">
        <f t="shared" si="111"/>
        <v>1301</v>
      </c>
      <c r="M859" s="19">
        <f t="shared" si="106"/>
        <v>17194800</v>
      </c>
      <c r="N859" s="6">
        <v>0.62</v>
      </c>
      <c r="O859" s="1">
        <v>4.3</v>
      </c>
      <c r="P859" s="3">
        <v>8188</v>
      </c>
      <c r="Q859" s="3">
        <f t="shared" si="107"/>
        <v>4</v>
      </c>
      <c r="R859" s="3" t="str">
        <f t="shared" si="108"/>
        <v>1000 or more</v>
      </c>
      <c r="S859" s="1" t="s">
        <v>19391</v>
      </c>
      <c r="T859" s="1" t="str">
        <f t="shared" si="109"/>
        <v>Added Protection: An additional</v>
      </c>
      <c r="U859" s="1" t="s">
        <v>22070</v>
      </c>
      <c r="V859" s="1" t="s">
        <v>22071</v>
      </c>
      <c r="W859" s="1" t="s">
        <v>22072</v>
      </c>
      <c r="X859" s="1" t="s">
        <v>22073</v>
      </c>
      <c r="Y859" s="1" t="s">
        <v>22074</v>
      </c>
      <c r="Z859" s="1" t="s">
        <v>22075</v>
      </c>
      <c r="AA859" s="1" t="s">
        <v>22076</v>
      </c>
      <c r="AB859" s="1" t="s">
        <v>22077</v>
      </c>
      <c r="AC859" s="1" t="s">
        <v>22078</v>
      </c>
      <c r="AD859" s="1" t="s">
        <v>22079</v>
      </c>
      <c r="AE859" s="1" t="s">
        <v>22080</v>
      </c>
      <c r="AF859" s="1" t="s">
        <v>22081</v>
      </c>
      <c r="AG859" s="1" t="s">
        <v>22082</v>
      </c>
      <c r="AH859" s="1" t="s">
        <v>22083</v>
      </c>
      <c r="AI859" s="1" t="s">
        <v>22084</v>
      </c>
      <c r="AJ859" s="1" t="s">
        <v>22085</v>
      </c>
      <c r="AK859" s="1" t="s">
        <v>22086</v>
      </c>
      <c r="AL859" s="1" t="s">
        <v>22087</v>
      </c>
      <c r="AM859" s="1" t="s">
        <v>22088</v>
      </c>
      <c r="AN859" s="1" t="s">
        <v>22089</v>
      </c>
      <c r="AO859" s="1" t="s">
        <v>22090</v>
      </c>
      <c r="AP859" s="1" t="s">
        <v>22091</v>
      </c>
      <c r="AQ859" s="1" t="s">
        <v>22092</v>
      </c>
      <c r="AR859" s="1" t="s">
        <v>22093</v>
      </c>
      <c r="AS859" s="1" t="s">
        <v>22094</v>
      </c>
      <c r="AT859" s="1" t="s">
        <v>22095</v>
      </c>
      <c r="AU859" s="1" t="s">
        <v>22096</v>
      </c>
      <c r="AV859" s="4" t="s">
        <v>22097</v>
      </c>
      <c r="AW859" s="1" t="s">
        <v>20520</v>
      </c>
      <c r="AX859" s="1" t="s">
        <v>69</v>
      </c>
      <c r="AY859" s="1" t="s">
        <v>86</v>
      </c>
      <c r="AZ859" s="1" t="s">
        <v>22098</v>
      </c>
      <c r="BA859" s="1" t="s">
        <v>14056</v>
      </c>
      <c r="BB859" s="1" t="s">
        <v>4974</v>
      </c>
      <c r="BC859" s="1" t="s">
        <v>176</v>
      </c>
      <c r="BD859" s="7">
        <v>20821</v>
      </c>
      <c r="BE859" s="1" t="str">
        <f t="shared" si="110"/>
        <v>YES</v>
      </c>
    </row>
    <row r="860" spans="1:57" ht="15.75" x14ac:dyDescent="0.25">
      <c r="A860" s="1" t="s">
        <v>34952</v>
      </c>
      <c r="B860" s="1" t="s">
        <v>34953</v>
      </c>
      <c r="C860" s="1" t="str">
        <f t="shared" si="104"/>
        <v>AmazonBasics New Release</v>
      </c>
      <c r="D860" s="1" t="s">
        <v>146</v>
      </c>
      <c r="E860" s="1" t="s">
        <v>147</v>
      </c>
      <c r="F860" s="1" t="s">
        <v>148</v>
      </c>
      <c r="G860" s="1" t="s">
        <v>149</v>
      </c>
      <c r="H860" s="1" t="s">
        <v>150</v>
      </c>
      <c r="I860" s="1">
        <v>799</v>
      </c>
      <c r="J860" s="2">
        <f t="shared" si="105"/>
        <v>2061.9523809523807</v>
      </c>
      <c r="K860" s="5">
        <v>2100</v>
      </c>
      <c r="L860" s="5">
        <f t="shared" si="111"/>
        <v>1301</v>
      </c>
      <c r="M860" s="19">
        <f t="shared" si="106"/>
        <v>17194800</v>
      </c>
      <c r="N860" s="6">
        <v>0.62</v>
      </c>
      <c r="O860" s="1">
        <v>4.3</v>
      </c>
      <c r="P860" s="3">
        <v>8188</v>
      </c>
      <c r="Q860" s="3">
        <f t="shared" si="107"/>
        <v>4</v>
      </c>
      <c r="R860" s="3" t="str">
        <f t="shared" si="108"/>
        <v>1000 or more</v>
      </c>
      <c r="S860" s="1" t="s">
        <v>19391</v>
      </c>
      <c r="T860" s="1" t="str">
        <f t="shared" si="109"/>
        <v>Added Protection: An additional</v>
      </c>
      <c r="U860" s="1" t="s">
        <v>22070</v>
      </c>
      <c r="V860" s="1" t="s">
        <v>22071</v>
      </c>
      <c r="W860" s="1" t="s">
        <v>22072</v>
      </c>
      <c r="X860" s="1" t="s">
        <v>22073</v>
      </c>
      <c r="Y860" s="1" t="s">
        <v>22074</v>
      </c>
      <c r="Z860" s="1" t="s">
        <v>22075</v>
      </c>
      <c r="AA860" s="1" t="s">
        <v>22076</v>
      </c>
      <c r="AB860" s="1" t="s">
        <v>22077</v>
      </c>
      <c r="AC860" s="1" t="s">
        <v>22078</v>
      </c>
      <c r="AD860" s="1" t="s">
        <v>22079</v>
      </c>
      <c r="AE860" s="1" t="s">
        <v>22080</v>
      </c>
      <c r="AF860" s="1" t="s">
        <v>22081</v>
      </c>
      <c r="AG860" s="1" t="s">
        <v>22082</v>
      </c>
      <c r="AH860" s="1" t="s">
        <v>22083</v>
      </c>
      <c r="AI860" s="1" t="s">
        <v>22084</v>
      </c>
      <c r="AJ860" s="1" t="s">
        <v>22085</v>
      </c>
      <c r="AK860" s="1" t="s">
        <v>22086</v>
      </c>
      <c r="AL860" s="1" t="s">
        <v>22087</v>
      </c>
      <c r="AM860" s="1" t="s">
        <v>22088</v>
      </c>
      <c r="AN860" s="1" t="s">
        <v>22089</v>
      </c>
      <c r="AO860" s="1" t="s">
        <v>22090</v>
      </c>
      <c r="AP860" s="1" t="s">
        <v>22091</v>
      </c>
      <c r="AQ860" s="1" t="s">
        <v>22092</v>
      </c>
      <c r="AR860" s="1" t="s">
        <v>22093</v>
      </c>
      <c r="AS860" s="1" t="s">
        <v>22094</v>
      </c>
      <c r="AT860" s="1" t="s">
        <v>22095</v>
      </c>
      <c r="AU860" s="1" t="s">
        <v>22096</v>
      </c>
      <c r="AV860" s="4" t="s">
        <v>22097</v>
      </c>
      <c r="AW860" s="1" t="s">
        <v>20520</v>
      </c>
      <c r="AX860" s="1" t="s">
        <v>69</v>
      </c>
      <c r="AY860" s="1" t="s">
        <v>86</v>
      </c>
      <c r="AZ860" s="1" t="s">
        <v>22098</v>
      </c>
      <c r="BA860" s="1" t="s">
        <v>5172</v>
      </c>
      <c r="BB860" s="1" t="s">
        <v>2444</v>
      </c>
      <c r="BC860" s="1" t="s">
        <v>176</v>
      </c>
      <c r="BD860" s="1" t="s">
        <v>5173</v>
      </c>
      <c r="BE860" s="1" t="str">
        <f t="shared" si="110"/>
        <v>YES</v>
      </c>
    </row>
    <row r="861" spans="1:57" ht="15.75" x14ac:dyDescent="0.25">
      <c r="A861" s="1" t="s">
        <v>34952</v>
      </c>
      <c r="B861" s="1" t="s">
        <v>34953</v>
      </c>
      <c r="C861" s="1" t="str">
        <f t="shared" si="104"/>
        <v>AmazonBasics New Release</v>
      </c>
      <c r="D861" s="1" t="s">
        <v>146</v>
      </c>
      <c r="E861" s="1" t="s">
        <v>147</v>
      </c>
      <c r="F861" s="1" t="s">
        <v>148</v>
      </c>
      <c r="G861" s="1" t="s">
        <v>149</v>
      </c>
      <c r="H861" s="1" t="s">
        <v>150</v>
      </c>
      <c r="I861" s="1">
        <v>799</v>
      </c>
      <c r="J861" s="2">
        <f t="shared" si="105"/>
        <v>2061.9523809523807</v>
      </c>
      <c r="K861" s="5">
        <v>2100</v>
      </c>
      <c r="L861" s="5">
        <f t="shared" si="111"/>
        <v>1301</v>
      </c>
      <c r="M861" s="19">
        <f t="shared" si="106"/>
        <v>17194800</v>
      </c>
      <c r="N861" s="6">
        <v>0.62</v>
      </c>
      <c r="O861" s="1">
        <v>4.3</v>
      </c>
      <c r="P861" s="3">
        <v>8188</v>
      </c>
      <c r="Q861" s="3">
        <f t="shared" si="107"/>
        <v>4</v>
      </c>
      <c r="R861" s="3" t="str">
        <f t="shared" si="108"/>
        <v>1000 or more</v>
      </c>
      <c r="S861" s="1" t="s">
        <v>19391</v>
      </c>
      <c r="T861" s="1" t="str">
        <f t="shared" si="109"/>
        <v>Added Protection: An additional</v>
      </c>
      <c r="U861" s="1" t="s">
        <v>22070</v>
      </c>
      <c r="V861" s="1" t="s">
        <v>22071</v>
      </c>
      <c r="W861" s="1" t="s">
        <v>22072</v>
      </c>
      <c r="X861" s="1" t="s">
        <v>22073</v>
      </c>
      <c r="Y861" s="1" t="s">
        <v>22074</v>
      </c>
      <c r="Z861" s="1" t="s">
        <v>22075</v>
      </c>
      <c r="AA861" s="1" t="s">
        <v>22076</v>
      </c>
      <c r="AB861" s="1" t="s">
        <v>22077</v>
      </c>
      <c r="AC861" s="1" t="s">
        <v>22078</v>
      </c>
      <c r="AD861" s="1" t="s">
        <v>22079</v>
      </c>
      <c r="AE861" s="1" t="s">
        <v>22080</v>
      </c>
      <c r="AF861" s="1" t="s">
        <v>22081</v>
      </c>
      <c r="AG861" s="1" t="s">
        <v>22082</v>
      </c>
      <c r="AH861" s="1" t="s">
        <v>22083</v>
      </c>
      <c r="AI861" s="1" t="s">
        <v>22084</v>
      </c>
      <c r="AJ861" s="1" t="s">
        <v>22085</v>
      </c>
      <c r="AK861" s="1" t="s">
        <v>22086</v>
      </c>
      <c r="AL861" s="1" t="s">
        <v>22087</v>
      </c>
      <c r="AM861" s="1" t="s">
        <v>22088</v>
      </c>
      <c r="AN861" s="1" t="s">
        <v>22089</v>
      </c>
      <c r="AO861" s="1" t="s">
        <v>22090</v>
      </c>
      <c r="AP861" s="1" t="s">
        <v>22091</v>
      </c>
      <c r="AQ861" s="1" t="s">
        <v>22092</v>
      </c>
      <c r="AR861" s="1" t="s">
        <v>22093</v>
      </c>
      <c r="AS861" s="1" t="s">
        <v>22094</v>
      </c>
      <c r="AT861" s="1" t="s">
        <v>22095</v>
      </c>
      <c r="AU861" s="1" t="s">
        <v>22096</v>
      </c>
      <c r="AV861" s="4" t="s">
        <v>22097</v>
      </c>
      <c r="AW861" s="1" t="s">
        <v>67</v>
      </c>
      <c r="AX861" s="1" t="s">
        <v>22099</v>
      </c>
      <c r="AY861" s="1" t="s">
        <v>69</v>
      </c>
      <c r="AZ861" s="1" t="s">
        <v>22098</v>
      </c>
      <c r="BA861" s="1" t="s">
        <v>7517</v>
      </c>
      <c r="BB861" s="1" t="s">
        <v>5443</v>
      </c>
      <c r="BC861" s="1" t="s">
        <v>554</v>
      </c>
      <c r="BD861" s="1" t="s">
        <v>7518</v>
      </c>
      <c r="BE861" s="1" t="str">
        <f t="shared" si="110"/>
        <v>YES</v>
      </c>
    </row>
    <row r="862" spans="1:57" ht="15.75" x14ac:dyDescent="0.25">
      <c r="A862" s="1" t="s">
        <v>34954</v>
      </c>
      <c r="B862" s="1" t="s">
        <v>34955</v>
      </c>
      <c r="C862" s="1" t="str">
        <f t="shared" si="104"/>
        <v>HP X200 Wireless</v>
      </c>
      <c r="D862" s="1" t="s">
        <v>146</v>
      </c>
      <c r="E862" s="1" t="s">
        <v>147</v>
      </c>
      <c r="F862" s="1" t="s">
        <v>521</v>
      </c>
      <c r="G862" s="1" t="s">
        <v>556</v>
      </c>
      <c r="H862" s="1"/>
      <c r="I862" s="1">
        <v>681</v>
      </c>
      <c r="J862" s="2">
        <f t="shared" si="105"/>
        <v>1142.2026688907422</v>
      </c>
      <c r="K862" s="5">
        <v>1199</v>
      </c>
      <c r="L862" s="5">
        <f t="shared" si="111"/>
        <v>518</v>
      </c>
      <c r="M862" s="19">
        <f t="shared" si="106"/>
        <v>9901342</v>
      </c>
      <c r="N862" s="6">
        <v>0.43</v>
      </c>
      <c r="O862" s="1">
        <v>4.2</v>
      </c>
      <c r="P862" s="3">
        <v>8258</v>
      </c>
      <c r="Q862" s="3">
        <f t="shared" si="107"/>
        <v>4</v>
      </c>
      <c r="R862" s="3" t="str">
        <f t="shared" si="108"/>
        <v>1000 or more</v>
      </c>
      <c r="S862" s="1" t="s">
        <v>22100</v>
      </c>
      <c r="T862" s="1" t="str">
        <f t="shared" si="109"/>
        <v>Stay unbound, stay in</v>
      </c>
      <c r="U862" s="1" t="s">
        <v>22101</v>
      </c>
      <c r="V862" s="1" t="s">
        <v>22102</v>
      </c>
      <c r="W862" s="1" t="s">
        <v>22103</v>
      </c>
      <c r="X862" s="1" t="s">
        <v>22104</v>
      </c>
      <c r="Y862" s="1" t="s">
        <v>22105</v>
      </c>
      <c r="Z862" s="1" t="s">
        <v>22106</v>
      </c>
      <c r="AA862" s="1" t="s">
        <v>22107</v>
      </c>
      <c r="AB862" s="1" t="s">
        <v>22108</v>
      </c>
      <c r="AC862" s="1" t="s">
        <v>22109</v>
      </c>
      <c r="AD862" s="1" t="s">
        <v>22110</v>
      </c>
      <c r="AE862" s="1" t="s">
        <v>22111</v>
      </c>
      <c r="AF862" s="1" t="s">
        <v>22112</v>
      </c>
      <c r="AG862" s="1" t="s">
        <v>22113</v>
      </c>
      <c r="AH862" s="1" t="s">
        <v>22114</v>
      </c>
      <c r="AI862" s="1" t="s">
        <v>22115</v>
      </c>
      <c r="AJ862" s="1" t="s">
        <v>22116</v>
      </c>
      <c r="AK862" s="1" t="s">
        <v>22117</v>
      </c>
      <c r="AL862" s="1" t="s">
        <v>22118</v>
      </c>
      <c r="AM862" s="1" t="s">
        <v>22119</v>
      </c>
      <c r="AN862" s="1" t="s">
        <v>22120</v>
      </c>
      <c r="AO862" s="1" t="s">
        <v>165</v>
      </c>
      <c r="AP862" s="1" t="s">
        <v>22121</v>
      </c>
      <c r="AQ862" s="1" t="s">
        <v>18117</v>
      </c>
      <c r="AR862" s="1" t="s">
        <v>445</v>
      </c>
      <c r="AS862" s="1" t="s">
        <v>22122</v>
      </c>
      <c r="AT862" s="1" t="s">
        <v>443</v>
      </c>
      <c r="AU862" s="1" t="s">
        <v>22123</v>
      </c>
      <c r="AV862" s="4" t="s">
        <v>22124</v>
      </c>
      <c r="AW862" s="1" t="s">
        <v>22125</v>
      </c>
      <c r="AX862" s="1" t="s">
        <v>69</v>
      </c>
      <c r="AY862" s="1" t="s">
        <v>86</v>
      </c>
      <c r="AZ862" s="1" t="s">
        <v>22126</v>
      </c>
      <c r="BA862" s="1" t="s">
        <v>21047</v>
      </c>
      <c r="BB862" s="1" t="s">
        <v>6644</v>
      </c>
      <c r="BC862" s="1" t="s">
        <v>554</v>
      </c>
      <c r="BD862" s="7">
        <v>29952</v>
      </c>
      <c r="BE862" s="1" t="str">
        <f t="shared" si="110"/>
        <v>NO</v>
      </c>
    </row>
    <row r="863" spans="1:57" ht="15.75" x14ac:dyDescent="0.25">
      <c r="A863" s="1" t="s">
        <v>34956</v>
      </c>
      <c r="B863" s="1" t="s">
        <v>22149</v>
      </c>
      <c r="C863" s="1" t="str">
        <f t="shared" si="104"/>
        <v>Canon PIXMA E477</v>
      </c>
      <c r="D863" s="1" t="s">
        <v>146</v>
      </c>
      <c r="E863" s="1" t="s">
        <v>10660</v>
      </c>
      <c r="F863" s="1" t="s">
        <v>16962</v>
      </c>
      <c r="G863" s="1"/>
      <c r="H863" s="1"/>
      <c r="I863" s="5">
        <v>5299</v>
      </c>
      <c r="J863" s="2">
        <f t="shared" si="105"/>
        <v>6271.6168371361136</v>
      </c>
      <c r="K863" s="5">
        <v>6355</v>
      </c>
      <c r="L863" s="5">
        <f t="shared" si="111"/>
        <v>1056</v>
      </c>
      <c r="M863" s="19">
        <f t="shared" si="106"/>
        <v>52619400</v>
      </c>
      <c r="N863" s="6">
        <v>0.17</v>
      </c>
      <c r="O863" s="1">
        <v>3.9</v>
      </c>
      <c r="P863" s="3">
        <v>8280</v>
      </c>
      <c r="Q863" s="3">
        <f t="shared" si="107"/>
        <v>4</v>
      </c>
      <c r="R863" s="3" t="str">
        <f t="shared" si="108"/>
        <v>1000 or more</v>
      </c>
      <c r="S863" s="1" t="s">
        <v>22127</v>
      </c>
      <c r="T863" s="1" t="str">
        <f t="shared" si="109"/>
        <v>Printer type: Ink Efficient;</v>
      </c>
      <c r="U863" s="1" t="s">
        <v>22128</v>
      </c>
      <c r="V863" s="1" t="s">
        <v>22129</v>
      </c>
      <c r="W863" s="1" t="s">
        <v>22130</v>
      </c>
      <c r="X863" s="1" t="s">
        <v>22131</v>
      </c>
      <c r="Y863" s="1" t="s">
        <v>22132</v>
      </c>
      <c r="Z863" s="1" t="s">
        <v>22133</v>
      </c>
      <c r="AA863" s="1" t="s">
        <v>22134</v>
      </c>
      <c r="AB863" s="1" t="s">
        <v>155</v>
      </c>
      <c r="AC863" s="1" t="s">
        <v>22135</v>
      </c>
      <c r="AD863" s="1" t="s">
        <v>22136</v>
      </c>
      <c r="AE863" s="1" t="s">
        <v>155</v>
      </c>
      <c r="AF863" s="1" t="s">
        <v>22137</v>
      </c>
      <c r="AG863" s="1" t="s">
        <v>22138</v>
      </c>
      <c r="AH863" s="1" t="s">
        <v>22139</v>
      </c>
      <c r="AI863" s="1" t="s">
        <v>22140</v>
      </c>
      <c r="AJ863" s="1" t="s">
        <v>22141</v>
      </c>
      <c r="AK863" s="1" t="s">
        <v>22142</v>
      </c>
      <c r="AL863" s="1" t="s">
        <v>22143</v>
      </c>
      <c r="AM863" s="1" t="s">
        <v>22144</v>
      </c>
      <c r="AN863" s="1" t="s">
        <v>22145</v>
      </c>
      <c r="AO863" s="1" t="s">
        <v>22146</v>
      </c>
      <c r="AP863" s="1" t="s">
        <v>22147</v>
      </c>
      <c r="AQ863" s="1" t="s">
        <v>165</v>
      </c>
      <c r="AR863" s="1" t="s">
        <v>22148</v>
      </c>
      <c r="AS863" s="1" t="s">
        <v>22149</v>
      </c>
      <c r="AT863" s="1" t="s">
        <v>22150</v>
      </c>
      <c r="AU863" s="1" t="s">
        <v>22151</v>
      </c>
      <c r="AV863" s="4" t="s">
        <v>22152</v>
      </c>
      <c r="AW863" s="1" t="s">
        <v>22153</v>
      </c>
      <c r="AX863" s="1" t="s">
        <v>86</v>
      </c>
      <c r="AY863" s="1" t="s">
        <v>69</v>
      </c>
      <c r="AZ863" s="1" t="s">
        <v>22154</v>
      </c>
      <c r="BA863" s="1" t="s">
        <v>21791</v>
      </c>
      <c r="BB863" s="1" t="s">
        <v>3664</v>
      </c>
      <c r="BC863" s="1" t="s">
        <v>554</v>
      </c>
      <c r="BD863" s="1" t="s">
        <v>21792</v>
      </c>
      <c r="BE863" s="1" t="str">
        <f t="shared" si="110"/>
        <v>NO</v>
      </c>
    </row>
    <row r="864" spans="1:57" ht="15.75" x14ac:dyDescent="0.25">
      <c r="A864" s="1" t="s">
        <v>34957</v>
      </c>
      <c r="B864" s="1" t="s">
        <v>34958</v>
      </c>
      <c r="C864" s="1" t="str">
        <f t="shared" si="104"/>
        <v>POPIO Type C</v>
      </c>
      <c r="D864" s="1" t="s">
        <v>146</v>
      </c>
      <c r="E864" s="1" t="s">
        <v>147</v>
      </c>
      <c r="F864" s="1" t="s">
        <v>148</v>
      </c>
      <c r="G864" s="1" t="s">
        <v>149</v>
      </c>
      <c r="H864" s="1" t="s">
        <v>150</v>
      </c>
      <c r="I864" s="1">
        <v>350</v>
      </c>
      <c r="J864" s="2">
        <f t="shared" si="105"/>
        <v>540.5692821368948</v>
      </c>
      <c r="K864" s="1">
        <v>599</v>
      </c>
      <c r="L864" s="5">
        <f t="shared" si="111"/>
        <v>249</v>
      </c>
      <c r="M864" s="19">
        <f t="shared" si="106"/>
        <v>4980086</v>
      </c>
      <c r="N864" s="6">
        <v>0.42</v>
      </c>
      <c r="O864" s="1">
        <v>3.9</v>
      </c>
      <c r="P864" s="3">
        <v>8314</v>
      </c>
      <c r="Q864" s="3">
        <f t="shared" si="107"/>
        <v>4</v>
      </c>
      <c r="R864" s="3" t="str">
        <f t="shared" si="108"/>
        <v>1000 or more</v>
      </c>
      <c r="S864" s="1" t="s">
        <v>22155</v>
      </c>
      <c r="T864" s="1" t="str">
        <f t="shared" si="109"/>
        <v>Connect USB Type-C enabled</v>
      </c>
      <c r="U864" s="1" t="s">
        <v>22156</v>
      </c>
      <c r="V864" s="1" t="s">
        <v>22157</v>
      </c>
      <c r="W864" s="1" t="s">
        <v>22158</v>
      </c>
      <c r="X864" s="1" t="s">
        <v>22159</v>
      </c>
      <c r="Y864" s="1" t="s">
        <v>22160</v>
      </c>
      <c r="Z864" s="1" t="s">
        <v>22161</v>
      </c>
      <c r="AA864" s="1" t="s">
        <v>22162</v>
      </c>
      <c r="AB864" s="1" t="s">
        <v>22163</v>
      </c>
      <c r="AC864" s="1" t="s">
        <v>22164</v>
      </c>
      <c r="AD864" s="1" t="s">
        <v>22165</v>
      </c>
      <c r="AE864" s="1" t="s">
        <v>22166</v>
      </c>
      <c r="AF864" s="1" t="s">
        <v>22167</v>
      </c>
      <c r="AG864" s="1" t="s">
        <v>22168</v>
      </c>
      <c r="AH864" s="1" t="s">
        <v>22169</v>
      </c>
      <c r="AI864" s="1" t="s">
        <v>22170</v>
      </c>
      <c r="AJ864" s="1" t="s">
        <v>22171</v>
      </c>
      <c r="AK864" s="1" t="s">
        <v>22172</v>
      </c>
      <c r="AL864" s="1" t="s">
        <v>22173</v>
      </c>
      <c r="AM864" s="1" t="s">
        <v>22174</v>
      </c>
      <c r="AN864" s="1" t="s">
        <v>22175</v>
      </c>
      <c r="AO864" s="1" t="s">
        <v>22176</v>
      </c>
      <c r="AP864" s="1" t="s">
        <v>22175</v>
      </c>
      <c r="AQ864" s="1" t="s">
        <v>22177</v>
      </c>
      <c r="AR864" s="1" t="s">
        <v>22178</v>
      </c>
      <c r="AS864" s="1" t="s">
        <v>22179</v>
      </c>
      <c r="AT864" s="1" t="s">
        <v>165</v>
      </c>
      <c r="AU864" s="1" t="s">
        <v>635</v>
      </c>
      <c r="AV864" s="4" t="s">
        <v>22180</v>
      </c>
      <c r="AW864" s="1" t="s">
        <v>22181</v>
      </c>
      <c r="AX864" s="1" t="s">
        <v>979</v>
      </c>
      <c r="AY864" s="1" t="s">
        <v>980</v>
      </c>
      <c r="AZ864" s="1" t="s">
        <v>22182</v>
      </c>
      <c r="BA864" s="1" t="s">
        <v>18510</v>
      </c>
      <c r="BB864" s="1" t="s">
        <v>785</v>
      </c>
      <c r="BC864" s="1" t="s">
        <v>176</v>
      </c>
      <c r="BD864" s="1" t="s">
        <v>18511</v>
      </c>
      <c r="BE864" s="1" t="str">
        <f t="shared" si="110"/>
        <v>NO</v>
      </c>
    </row>
    <row r="865" spans="1:57" ht="15.75" x14ac:dyDescent="0.25">
      <c r="A865" s="1" t="s">
        <v>34959</v>
      </c>
      <c r="B865" s="1" t="s">
        <v>34960</v>
      </c>
      <c r="C865" s="1" t="str">
        <f t="shared" si="104"/>
        <v>Quantum RJ45 Ethernet</v>
      </c>
      <c r="D865" s="1" t="s">
        <v>146</v>
      </c>
      <c r="E865" s="1" t="s">
        <v>147</v>
      </c>
      <c r="F865" s="1" t="s">
        <v>148</v>
      </c>
      <c r="G865" s="1" t="s">
        <v>149</v>
      </c>
      <c r="H865" s="1" t="s">
        <v>21957</v>
      </c>
      <c r="I865" s="1">
        <v>238</v>
      </c>
      <c r="J865" s="2">
        <f t="shared" si="105"/>
        <v>664.95135908440625</v>
      </c>
      <c r="K865" s="1">
        <v>699</v>
      </c>
      <c r="L865" s="5">
        <f t="shared" si="111"/>
        <v>461</v>
      </c>
      <c r="M865" s="19">
        <f t="shared" si="106"/>
        <v>5852028</v>
      </c>
      <c r="N865" s="6">
        <v>0.66</v>
      </c>
      <c r="O865" s="1">
        <v>4.4000000000000004</v>
      </c>
      <c r="P865" s="3">
        <v>8372</v>
      </c>
      <c r="Q865" s="3">
        <f t="shared" si="107"/>
        <v>4</v>
      </c>
      <c r="R865" s="3" t="str">
        <f t="shared" si="108"/>
        <v>1000 or more</v>
      </c>
      <c r="S865" s="1" t="s">
        <v>22183</v>
      </c>
      <c r="T865" s="1" t="str">
        <f t="shared" si="109"/>
        <v>Quantum CAT5 Ethernet patch</v>
      </c>
      <c r="U865" s="1" t="s">
        <v>22184</v>
      </c>
      <c r="V865" s="1" t="s">
        <v>22185</v>
      </c>
      <c r="W865" s="1" t="s">
        <v>22186</v>
      </c>
      <c r="X865" s="1" t="s">
        <v>22187</v>
      </c>
      <c r="Y865" s="1" t="s">
        <v>22188</v>
      </c>
      <c r="Z865" s="1" t="s">
        <v>22189</v>
      </c>
      <c r="AA865" s="1" t="s">
        <v>22190</v>
      </c>
      <c r="AB865" s="1" t="s">
        <v>22191</v>
      </c>
      <c r="AC865" s="1" t="s">
        <v>22192</v>
      </c>
      <c r="AD865" s="1" t="s">
        <v>22193</v>
      </c>
      <c r="AE865" s="1" t="s">
        <v>16778</v>
      </c>
      <c r="AF865" s="1" t="s">
        <v>22194</v>
      </c>
      <c r="AG865" s="1" t="s">
        <v>22195</v>
      </c>
      <c r="AH865" s="1" t="s">
        <v>22196</v>
      </c>
      <c r="AI865" s="1" t="s">
        <v>22197</v>
      </c>
      <c r="AJ865" s="1" t="s">
        <v>22198</v>
      </c>
      <c r="AK865" s="1" t="s">
        <v>22199</v>
      </c>
      <c r="AL865" s="1" t="s">
        <v>22200</v>
      </c>
      <c r="AM865" s="1" t="s">
        <v>22201</v>
      </c>
      <c r="AN865" s="1" t="s">
        <v>445</v>
      </c>
      <c r="AO865" s="1" t="s">
        <v>22202</v>
      </c>
      <c r="AP865" s="1" t="s">
        <v>165</v>
      </c>
      <c r="AQ865" s="1" t="s">
        <v>22203</v>
      </c>
      <c r="AR865" s="1" t="s">
        <v>8805</v>
      </c>
      <c r="AS865" s="1" t="s">
        <v>445</v>
      </c>
      <c r="AT865" s="1" t="s">
        <v>17058</v>
      </c>
      <c r="AU865" s="1" t="s">
        <v>22204</v>
      </c>
      <c r="AV865" s="4" t="s">
        <v>22205</v>
      </c>
      <c r="AW865" s="1" t="s">
        <v>67</v>
      </c>
      <c r="AX865" s="1" t="s">
        <v>22206</v>
      </c>
      <c r="AY865" s="1" t="s">
        <v>69</v>
      </c>
      <c r="AZ865" s="1" t="s">
        <v>22207</v>
      </c>
      <c r="BA865" s="1" t="s">
        <v>9542</v>
      </c>
      <c r="BB865" s="1" t="s">
        <v>589</v>
      </c>
      <c r="BC865" s="1" t="s">
        <v>554</v>
      </c>
      <c r="BD865" s="1" t="s">
        <v>9543</v>
      </c>
      <c r="BE865" s="1" t="str">
        <f t="shared" si="110"/>
        <v>YES</v>
      </c>
    </row>
    <row r="866" spans="1:57" ht="15.75" x14ac:dyDescent="0.25">
      <c r="A866" s="1" t="s">
        <v>34961</v>
      </c>
      <c r="B866" s="1" t="s">
        <v>34962</v>
      </c>
      <c r="C866" s="1" t="str">
        <f t="shared" si="104"/>
        <v>URBN 20000 mAh</v>
      </c>
      <c r="D866" s="1" t="s">
        <v>193</v>
      </c>
      <c r="E866" s="1" t="s">
        <v>400</v>
      </c>
      <c r="F866" s="1" t="s">
        <v>401</v>
      </c>
      <c r="G866" s="1" t="s">
        <v>402</v>
      </c>
      <c r="H866" s="1" t="s">
        <v>15853</v>
      </c>
      <c r="I866" s="5">
        <v>2179</v>
      </c>
      <c r="J866" s="2">
        <f t="shared" si="105"/>
        <v>3944.5113778444611</v>
      </c>
      <c r="K866" s="5">
        <v>3999</v>
      </c>
      <c r="L866" s="5">
        <f t="shared" si="111"/>
        <v>1820</v>
      </c>
      <c r="M866" s="19">
        <f t="shared" si="106"/>
        <v>33511620</v>
      </c>
      <c r="N866" s="6">
        <v>0.46</v>
      </c>
      <c r="O866" s="1">
        <v>4</v>
      </c>
      <c r="P866" s="3">
        <v>8380</v>
      </c>
      <c r="Q866" s="3">
        <f t="shared" si="107"/>
        <v>4</v>
      </c>
      <c r="R866" s="3" t="str">
        <f t="shared" si="108"/>
        <v>1000 or more</v>
      </c>
      <c r="S866" s="1" t="s">
        <v>22208</v>
      </c>
      <c r="T866" s="1" t="str">
        <f t="shared" si="109"/>
        <v>Proudly Made In India|It</v>
      </c>
      <c r="U866" s="1" t="s">
        <v>22209</v>
      </c>
      <c r="V866" s="1" t="s">
        <v>22210</v>
      </c>
      <c r="W866" s="1" t="s">
        <v>22211</v>
      </c>
      <c r="X866" s="1" t="s">
        <v>22212</v>
      </c>
      <c r="Y866" s="1" t="s">
        <v>22213</v>
      </c>
      <c r="Z866" s="1" t="s">
        <v>19988</v>
      </c>
      <c r="AA866" s="1" t="s">
        <v>22214</v>
      </c>
      <c r="AB866" s="1" t="s">
        <v>22215</v>
      </c>
      <c r="AC866" s="1" t="s">
        <v>22216</v>
      </c>
      <c r="AD866" s="1" t="s">
        <v>22217</v>
      </c>
      <c r="AE866" s="1" t="s">
        <v>22218</v>
      </c>
      <c r="AF866" s="1" t="s">
        <v>22219</v>
      </c>
      <c r="AG866" s="1" t="s">
        <v>22220</v>
      </c>
      <c r="AH866" s="1" t="s">
        <v>22221</v>
      </c>
      <c r="AI866" s="1" t="s">
        <v>22222</v>
      </c>
      <c r="AJ866" s="1" t="s">
        <v>22223</v>
      </c>
      <c r="AK866" s="1" t="s">
        <v>22224</v>
      </c>
      <c r="AL866" s="1" t="s">
        <v>22225</v>
      </c>
      <c r="AM866" s="1" t="s">
        <v>22226</v>
      </c>
      <c r="AN866" s="1" t="s">
        <v>10203</v>
      </c>
      <c r="AO866" s="1" t="s">
        <v>22227</v>
      </c>
      <c r="AP866" s="1" t="s">
        <v>22228</v>
      </c>
      <c r="AQ866" s="1" t="s">
        <v>22229</v>
      </c>
      <c r="AR866" s="1" t="s">
        <v>22230</v>
      </c>
      <c r="AS866" s="1" t="s">
        <v>22231</v>
      </c>
      <c r="AT866" s="1" t="s">
        <v>22232</v>
      </c>
      <c r="AU866" s="1" t="s">
        <v>22233</v>
      </c>
      <c r="AV866" s="4" t="s">
        <v>22234</v>
      </c>
      <c r="AW866" s="1" t="s">
        <v>22235</v>
      </c>
      <c r="AX866" s="1" t="s">
        <v>69</v>
      </c>
      <c r="AY866" s="1" t="s">
        <v>86</v>
      </c>
      <c r="AZ866" s="1" t="s">
        <v>22236</v>
      </c>
      <c r="BA866" s="1" t="s">
        <v>9047</v>
      </c>
      <c r="BB866" s="1" t="s">
        <v>2235</v>
      </c>
      <c r="BC866" s="1" t="s">
        <v>176</v>
      </c>
      <c r="BD866" s="1" t="s">
        <v>9048</v>
      </c>
      <c r="BE866" s="1" t="str">
        <f t="shared" si="110"/>
        <v>NO</v>
      </c>
    </row>
    <row r="867" spans="1:57" ht="15.75" x14ac:dyDescent="0.25">
      <c r="A867" s="1" t="s">
        <v>34963</v>
      </c>
      <c r="B867" s="1" t="s">
        <v>34964</v>
      </c>
      <c r="C867" s="1" t="str">
        <f t="shared" si="104"/>
        <v>iQOO 9 SE</v>
      </c>
      <c r="D867" s="1" t="s">
        <v>193</v>
      </c>
      <c r="E867" s="1" t="s">
        <v>400</v>
      </c>
      <c r="F867" s="1" t="s">
        <v>2567</v>
      </c>
      <c r="G867" s="1" t="s">
        <v>2568</v>
      </c>
      <c r="H867" s="1"/>
      <c r="I867" s="5">
        <v>29990</v>
      </c>
      <c r="J867" s="2">
        <f t="shared" si="105"/>
        <v>39915.006251562889</v>
      </c>
      <c r="K867" s="5">
        <v>39990</v>
      </c>
      <c r="L867" s="5">
        <f t="shared" si="111"/>
        <v>10000</v>
      </c>
      <c r="M867" s="19">
        <f t="shared" si="106"/>
        <v>335876010</v>
      </c>
      <c r="N867" s="6">
        <v>0.25</v>
      </c>
      <c r="O867" s="1">
        <v>4.3</v>
      </c>
      <c r="P867" s="3">
        <v>8399</v>
      </c>
      <c r="Q867" s="3">
        <f t="shared" si="107"/>
        <v>4</v>
      </c>
      <c r="R867" s="3" t="str">
        <f t="shared" si="108"/>
        <v>1000 or more</v>
      </c>
      <c r="S867" s="1" t="s">
        <v>22237</v>
      </c>
      <c r="T867" s="1" t="str">
        <f t="shared" si="109"/>
        <v>Qualcomm Snapdragon 888 5G</v>
      </c>
      <c r="U867" s="1" t="s">
        <v>22238</v>
      </c>
      <c r="V867" s="1" t="s">
        <v>22239</v>
      </c>
      <c r="W867" s="1" t="s">
        <v>22240</v>
      </c>
      <c r="X867" s="1" t="s">
        <v>22241</v>
      </c>
      <c r="Y867" s="1" t="s">
        <v>22242</v>
      </c>
      <c r="Z867" s="1" t="s">
        <v>6619</v>
      </c>
      <c r="AA867" s="1" t="s">
        <v>22243</v>
      </c>
      <c r="AB867" s="1" t="s">
        <v>22244</v>
      </c>
      <c r="AC867" s="1" t="s">
        <v>22245</v>
      </c>
      <c r="AD867" s="1" t="s">
        <v>22246</v>
      </c>
      <c r="AE867" s="1" t="s">
        <v>22247</v>
      </c>
      <c r="AF867" s="1" t="s">
        <v>22248</v>
      </c>
      <c r="AG867" s="1" t="s">
        <v>22249</v>
      </c>
      <c r="AH867" s="1" t="s">
        <v>22250</v>
      </c>
      <c r="AI867" s="1" t="s">
        <v>22251</v>
      </c>
      <c r="AJ867" s="1" t="s">
        <v>22252</v>
      </c>
      <c r="AK867" s="1" t="s">
        <v>22253</v>
      </c>
      <c r="AL867" s="1" t="s">
        <v>22254</v>
      </c>
      <c r="AM867" s="1" t="s">
        <v>22255</v>
      </c>
      <c r="AN867" s="1" t="s">
        <v>22256</v>
      </c>
      <c r="AO867" s="1" t="s">
        <v>2877</v>
      </c>
      <c r="AP867" s="1" t="s">
        <v>22257</v>
      </c>
      <c r="AQ867" s="1" t="s">
        <v>22258</v>
      </c>
      <c r="AR867" s="1" t="s">
        <v>4491</v>
      </c>
      <c r="AS867" s="1" t="s">
        <v>22259</v>
      </c>
      <c r="AT867" s="1" t="s">
        <v>22260</v>
      </c>
      <c r="AU867" s="1" t="s">
        <v>18145</v>
      </c>
      <c r="AV867" s="4" t="s">
        <v>22261</v>
      </c>
      <c r="AW867" s="1" t="s">
        <v>22262</v>
      </c>
      <c r="AX867" s="1" t="s">
        <v>69</v>
      </c>
      <c r="AY867" s="1" t="s">
        <v>86</v>
      </c>
      <c r="AZ867" s="1" t="s">
        <v>22263</v>
      </c>
      <c r="BA867" s="1" t="s">
        <v>22264</v>
      </c>
      <c r="BB867" s="1" t="s">
        <v>2444</v>
      </c>
      <c r="BC867" s="1" t="s">
        <v>176</v>
      </c>
      <c r="BD867" s="1" t="s">
        <v>22265</v>
      </c>
      <c r="BE867" s="1" t="str">
        <f t="shared" si="110"/>
        <v>NO</v>
      </c>
    </row>
    <row r="868" spans="1:57" ht="15.75" x14ac:dyDescent="0.25">
      <c r="A868" s="1" t="s">
        <v>34965</v>
      </c>
      <c r="B868" s="1" t="s">
        <v>34966</v>
      </c>
      <c r="C868" s="1" t="str">
        <f t="shared" si="104"/>
        <v>PRO365 Indo Mocktails/Coffee</v>
      </c>
      <c r="D868" s="1" t="s">
        <v>53</v>
      </c>
      <c r="E868" s="1" t="s">
        <v>75</v>
      </c>
      <c r="F868" s="1" t="s">
        <v>129</v>
      </c>
      <c r="G868" s="1" t="s">
        <v>372</v>
      </c>
      <c r="H868" s="1"/>
      <c r="I868" s="1">
        <v>249</v>
      </c>
      <c r="J868" s="2">
        <f t="shared" si="105"/>
        <v>449.10020040080161</v>
      </c>
      <c r="K868" s="1">
        <v>499</v>
      </c>
      <c r="L868" s="5">
        <f t="shared" si="111"/>
        <v>250</v>
      </c>
      <c r="M868" s="19">
        <f t="shared" si="106"/>
        <v>4205073</v>
      </c>
      <c r="N868" s="6">
        <v>0.5</v>
      </c>
      <c r="O868" s="1">
        <v>3.3</v>
      </c>
      <c r="P868" s="3">
        <v>8427</v>
      </c>
      <c r="Q868" s="3">
        <f t="shared" si="107"/>
        <v>3</v>
      </c>
      <c r="R868" s="3" t="str">
        <f t="shared" si="108"/>
        <v>1000 or more</v>
      </c>
      <c r="S868" s="1" t="s">
        <v>22266</v>
      </c>
      <c r="T868" s="1" t="str">
        <f t="shared" si="109"/>
        <v>‚úÖ„ÄêGet Creamy Froth Quickly„ÄëWith</v>
      </c>
      <c r="U868" s="1" t="s">
        <v>22267</v>
      </c>
      <c r="V868" s="1" t="s">
        <v>22268</v>
      </c>
      <c r="W868" s="1" t="s">
        <v>22269</v>
      </c>
      <c r="X868" s="1" t="s">
        <v>22270</v>
      </c>
      <c r="Y868" s="1" t="s">
        <v>11652</v>
      </c>
      <c r="Z868" s="1" t="s">
        <v>22271</v>
      </c>
      <c r="AA868" s="1" t="s">
        <v>22272</v>
      </c>
      <c r="AB868" s="1" t="s">
        <v>22273</v>
      </c>
      <c r="AC868" s="1" t="s">
        <v>7550</v>
      </c>
      <c r="AD868" s="1" t="s">
        <v>22274</v>
      </c>
      <c r="AE868" s="1" t="s">
        <v>22275</v>
      </c>
      <c r="AF868" s="1" t="s">
        <v>22276</v>
      </c>
      <c r="AG868" s="1" t="s">
        <v>22277</v>
      </c>
      <c r="AH868" s="1" t="s">
        <v>22278</v>
      </c>
      <c r="AI868" s="1" t="s">
        <v>22279</v>
      </c>
      <c r="AJ868" s="1" t="s">
        <v>22280</v>
      </c>
      <c r="AK868" s="1" t="s">
        <v>22281</v>
      </c>
      <c r="AL868" s="1" t="s">
        <v>22282</v>
      </c>
      <c r="AM868" s="1" t="s">
        <v>22283</v>
      </c>
      <c r="AN868" s="1" t="s">
        <v>22284</v>
      </c>
      <c r="AO868" s="1" t="s">
        <v>22285</v>
      </c>
      <c r="AP868" s="1" t="s">
        <v>22286</v>
      </c>
      <c r="AQ868" s="1" t="s">
        <v>22287</v>
      </c>
      <c r="AR868" s="1" t="s">
        <v>22288</v>
      </c>
      <c r="AS868" s="1" t="s">
        <v>9040</v>
      </c>
      <c r="AT868" s="1" t="s">
        <v>22289</v>
      </c>
      <c r="AU868" s="1" t="s">
        <v>22290</v>
      </c>
      <c r="AV868" s="4" t="s">
        <v>22291</v>
      </c>
      <c r="AW868" s="1" t="s">
        <v>22292</v>
      </c>
      <c r="AX868" s="1" t="s">
        <v>69</v>
      </c>
      <c r="AY868" s="1" t="s">
        <v>86</v>
      </c>
      <c r="AZ868" s="1" t="s">
        <v>22293</v>
      </c>
      <c r="BA868" s="1" t="s">
        <v>22294</v>
      </c>
      <c r="BB868" s="1" t="s">
        <v>13084</v>
      </c>
      <c r="BC868" s="1" t="s">
        <v>73</v>
      </c>
      <c r="BD868" s="8">
        <v>45682</v>
      </c>
      <c r="BE868" s="1" t="str">
        <f t="shared" si="110"/>
        <v>NO</v>
      </c>
    </row>
    <row r="869" spans="1:57" ht="15.75" x14ac:dyDescent="0.25">
      <c r="A869" s="1" t="s">
        <v>34967</v>
      </c>
      <c r="B869" s="1" t="s">
        <v>34968</v>
      </c>
      <c r="C869" s="1" t="str">
        <f t="shared" si="104"/>
        <v>Pigeon by Stovekraft</v>
      </c>
      <c r="D869" s="1" t="s">
        <v>53</v>
      </c>
      <c r="E869" s="1" t="s">
        <v>75</v>
      </c>
      <c r="F869" s="1" t="s">
        <v>129</v>
      </c>
      <c r="G869" s="1" t="s">
        <v>1263</v>
      </c>
      <c r="H869" s="1" t="s">
        <v>1264</v>
      </c>
      <c r="I869" s="1">
        <v>699</v>
      </c>
      <c r="J869" s="2">
        <f t="shared" si="105"/>
        <v>1293.0297397769516</v>
      </c>
      <c r="K869" s="5">
        <v>1345</v>
      </c>
      <c r="L869" s="5">
        <f t="shared" si="111"/>
        <v>646</v>
      </c>
      <c r="M869" s="19">
        <f t="shared" si="106"/>
        <v>11359870</v>
      </c>
      <c r="N869" s="6">
        <v>0.48</v>
      </c>
      <c r="O869" s="1">
        <v>3.9</v>
      </c>
      <c r="P869" s="3">
        <v>8446</v>
      </c>
      <c r="Q869" s="3">
        <f t="shared" si="107"/>
        <v>4</v>
      </c>
      <c r="R869" s="3" t="str">
        <f t="shared" si="108"/>
        <v>1000 or more</v>
      </c>
      <c r="S869" s="1" t="s">
        <v>22295</v>
      </c>
      <c r="T869" s="1" t="str">
        <f t="shared" si="109"/>
        <v>CLASSIC DESIGN : The</v>
      </c>
      <c r="U869" s="1" t="s">
        <v>22296</v>
      </c>
      <c r="V869" s="1" t="s">
        <v>22297</v>
      </c>
      <c r="W869" s="1" t="s">
        <v>22298</v>
      </c>
      <c r="X869" s="1" t="s">
        <v>22299</v>
      </c>
      <c r="Y869" s="1" t="s">
        <v>22300</v>
      </c>
      <c r="Z869" s="1" t="s">
        <v>22301</v>
      </c>
      <c r="AA869" s="1" t="s">
        <v>22302</v>
      </c>
      <c r="AB869" s="1" t="s">
        <v>22303</v>
      </c>
      <c r="AC869" s="1" t="s">
        <v>22304</v>
      </c>
      <c r="AD869" s="1" t="s">
        <v>22305</v>
      </c>
      <c r="AE869" s="1" t="s">
        <v>22306</v>
      </c>
      <c r="AF869" s="1" t="s">
        <v>22307</v>
      </c>
      <c r="AG869" s="1" t="s">
        <v>22308</v>
      </c>
      <c r="AH869" s="1" t="s">
        <v>22309</v>
      </c>
      <c r="AI869" s="1" t="s">
        <v>22310</v>
      </c>
      <c r="AJ869" s="1" t="s">
        <v>22311</v>
      </c>
      <c r="AK869" s="1" t="s">
        <v>22312</v>
      </c>
      <c r="AL869" s="1" t="s">
        <v>22313</v>
      </c>
      <c r="AM869" s="1" t="s">
        <v>22314</v>
      </c>
      <c r="AN869" s="1" t="s">
        <v>2529</v>
      </c>
      <c r="AO869" s="1" t="s">
        <v>4999</v>
      </c>
      <c r="AP869" s="1" t="s">
        <v>22315</v>
      </c>
      <c r="AQ869" s="1" t="s">
        <v>445</v>
      </c>
      <c r="AR869" s="1" t="s">
        <v>2074</v>
      </c>
      <c r="AS869" s="1" t="s">
        <v>22316</v>
      </c>
      <c r="AT869" s="1" t="s">
        <v>22317</v>
      </c>
      <c r="AU869" s="1" t="s">
        <v>165</v>
      </c>
      <c r="AV869" s="4" t="s">
        <v>22318</v>
      </c>
      <c r="AW869" s="1" t="s">
        <v>67</v>
      </c>
      <c r="AX869" s="1" t="s">
        <v>22319</v>
      </c>
      <c r="AY869" s="1" t="s">
        <v>69</v>
      </c>
      <c r="AZ869" s="1" t="s">
        <v>22320</v>
      </c>
      <c r="BA869" s="1" t="s">
        <v>14754</v>
      </c>
      <c r="BB869" s="1" t="s">
        <v>329</v>
      </c>
      <c r="BC869" s="1" t="s">
        <v>73</v>
      </c>
      <c r="BD869" s="1" t="s">
        <v>14755</v>
      </c>
      <c r="BE869" s="1" t="str">
        <f t="shared" si="110"/>
        <v>NO</v>
      </c>
    </row>
    <row r="870" spans="1:57" ht="15.75" x14ac:dyDescent="0.25">
      <c r="A870" s="1" t="s">
        <v>34969</v>
      </c>
      <c r="B870" s="1" t="s">
        <v>34970</v>
      </c>
      <c r="C870" s="1" t="str">
        <f t="shared" si="104"/>
        <v>Ant Esports GM320</v>
      </c>
      <c r="D870" s="1" t="s">
        <v>146</v>
      </c>
      <c r="E870" s="1" t="s">
        <v>147</v>
      </c>
      <c r="F870" s="1" t="s">
        <v>5749</v>
      </c>
      <c r="G870" s="1" t="s">
        <v>13802</v>
      </c>
      <c r="H870" s="1"/>
      <c r="I870" s="1">
        <v>575</v>
      </c>
      <c r="J870" s="2">
        <f t="shared" si="105"/>
        <v>2778.4569489103251</v>
      </c>
      <c r="K870" s="5">
        <v>2799</v>
      </c>
      <c r="L870" s="5">
        <f t="shared" si="111"/>
        <v>2224</v>
      </c>
      <c r="M870" s="19">
        <f t="shared" si="106"/>
        <v>23895063</v>
      </c>
      <c r="N870" s="6">
        <v>0.79</v>
      </c>
      <c r="O870" s="1">
        <v>4.2</v>
      </c>
      <c r="P870" s="3">
        <v>8537</v>
      </c>
      <c r="Q870" s="3">
        <f t="shared" si="107"/>
        <v>4</v>
      </c>
      <c r="R870" s="3" t="str">
        <f t="shared" si="108"/>
        <v>1000 or more</v>
      </c>
      <c r="S870" s="1" t="s">
        <v>22321</v>
      </c>
      <c r="T870" s="1" t="str">
        <f t="shared" si="109"/>
        <v>8 programmable buttons &amp;</v>
      </c>
      <c r="U870" s="1" t="s">
        <v>22322</v>
      </c>
      <c r="V870" s="1" t="s">
        <v>22323</v>
      </c>
      <c r="W870" s="1" t="s">
        <v>22324</v>
      </c>
      <c r="X870" s="1" t="s">
        <v>22325</v>
      </c>
      <c r="Y870" s="1" t="s">
        <v>22326</v>
      </c>
      <c r="Z870" s="1" t="s">
        <v>22327</v>
      </c>
      <c r="AA870" s="1" t="s">
        <v>22328</v>
      </c>
      <c r="AB870" s="1" t="s">
        <v>22329</v>
      </c>
      <c r="AC870" s="1" t="s">
        <v>22330</v>
      </c>
      <c r="AD870" s="1" t="s">
        <v>22331</v>
      </c>
      <c r="AE870" s="1" t="s">
        <v>22332</v>
      </c>
      <c r="AF870" s="1" t="s">
        <v>22333</v>
      </c>
      <c r="AG870" s="1" t="s">
        <v>22334</v>
      </c>
      <c r="AH870" s="1" t="s">
        <v>22335</v>
      </c>
      <c r="AI870" s="1" t="s">
        <v>22336</v>
      </c>
      <c r="AJ870" s="1" t="s">
        <v>22337</v>
      </c>
      <c r="AK870" s="1" t="s">
        <v>22338</v>
      </c>
      <c r="AL870" s="1" t="s">
        <v>22339</v>
      </c>
      <c r="AM870" s="1" t="s">
        <v>22340</v>
      </c>
      <c r="AN870" s="1" t="s">
        <v>22341</v>
      </c>
      <c r="AO870" s="1" t="s">
        <v>22342</v>
      </c>
      <c r="AP870" s="1" t="s">
        <v>22343</v>
      </c>
      <c r="AQ870" s="1" t="s">
        <v>3414</v>
      </c>
      <c r="AR870" s="1" t="s">
        <v>22344</v>
      </c>
      <c r="AS870" s="1" t="s">
        <v>22345</v>
      </c>
      <c r="AT870" s="1" t="s">
        <v>22346</v>
      </c>
      <c r="AU870" s="1" t="s">
        <v>22347</v>
      </c>
      <c r="AV870" s="4" t="s">
        <v>22348</v>
      </c>
      <c r="AW870" s="1" t="s">
        <v>67</v>
      </c>
      <c r="AX870" s="1" t="s">
        <v>22349</v>
      </c>
      <c r="AY870" s="1" t="s">
        <v>69</v>
      </c>
      <c r="AZ870" s="1" t="s">
        <v>22350</v>
      </c>
      <c r="BA870" s="1" t="s">
        <v>22351</v>
      </c>
      <c r="BB870" s="1" t="s">
        <v>5477</v>
      </c>
      <c r="BC870" s="1" t="s">
        <v>554</v>
      </c>
      <c r="BD870" s="1" t="s">
        <v>3168</v>
      </c>
      <c r="BE870" s="1" t="str">
        <f t="shared" si="110"/>
        <v>YES</v>
      </c>
    </row>
    <row r="871" spans="1:57" ht="15.75" x14ac:dyDescent="0.25">
      <c r="A871" s="1" t="s">
        <v>34971</v>
      </c>
      <c r="B871" s="1" t="s">
        <v>34972</v>
      </c>
      <c r="C871" s="1" t="str">
        <f t="shared" si="104"/>
        <v>ZEBRONICS Zeb-100HB 4</v>
      </c>
      <c r="D871" s="1" t="s">
        <v>146</v>
      </c>
      <c r="E871" s="1" t="s">
        <v>147</v>
      </c>
      <c r="F871" s="1" t="s">
        <v>11731</v>
      </c>
      <c r="G871" s="1"/>
      <c r="H871" s="1"/>
      <c r="I871" s="1">
        <v>330</v>
      </c>
      <c r="J871" s="2">
        <f t="shared" si="105"/>
        <v>432.86773547094185</v>
      </c>
      <c r="K871" s="1">
        <v>499</v>
      </c>
      <c r="L871" s="5">
        <f t="shared" si="111"/>
        <v>169</v>
      </c>
      <c r="M871" s="19">
        <f t="shared" si="106"/>
        <v>4274434</v>
      </c>
      <c r="N871" s="6">
        <v>0.34</v>
      </c>
      <c r="O871" s="1">
        <v>3.7</v>
      </c>
      <c r="P871" s="3">
        <v>8566</v>
      </c>
      <c r="Q871" s="3">
        <f t="shared" si="107"/>
        <v>4</v>
      </c>
      <c r="R871" s="3" t="str">
        <f t="shared" si="108"/>
        <v>1000 or more</v>
      </c>
      <c r="S871" s="1" t="s">
        <v>22352</v>
      </c>
      <c r="T871" s="1" t="str">
        <f t="shared" si="109"/>
        <v>Zeb-100Hb Is A Compact</v>
      </c>
      <c r="U871" s="1" t="s">
        <v>22353</v>
      </c>
      <c r="V871" s="1" t="s">
        <v>22354</v>
      </c>
      <c r="W871" s="1" t="s">
        <v>22355</v>
      </c>
      <c r="X871" s="1" t="s">
        <v>22356</v>
      </c>
      <c r="Y871" s="1" t="s">
        <v>22357</v>
      </c>
      <c r="Z871" s="1" t="s">
        <v>155</v>
      </c>
      <c r="AA871" s="1" t="s">
        <v>22358</v>
      </c>
      <c r="AB871" s="1" t="s">
        <v>10949</v>
      </c>
      <c r="AC871" s="1" t="s">
        <v>22359</v>
      </c>
      <c r="AD871" s="1" t="s">
        <v>22360</v>
      </c>
      <c r="AE871" s="1" t="s">
        <v>22361</v>
      </c>
      <c r="AF871" s="1" t="s">
        <v>22362</v>
      </c>
      <c r="AG871" s="1" t="s">
        <v>22363</v>
      </c>
      <c r="AH871" s="1" t="s">
        <v>22364</v>
      </c>
      <c r="AI871" s="1" t="s">
        <v>22365</v>
      </c>
      <c r="AJ871" s="1" t="s">
        <v>22366</v>
      </c>
      <c r="AK871" s="1" t="s">
        <v>22367</v>
      </c>
      <c r="AL871" s="1" t="s">
        <v>22368</v>
      </c>
      <c r="AM871" s="1" t="s">
        <v>22369</v>
      </c>
      <c r="AN871" s="1" t="s">
        <v>165</v>
      </c>
      <c r="AO871" s="1" t="s">
        <v>22370</v>
      </c>
      <c r="AP871" s="1" t="s">
        <v>5197</v>
      </c>
      <c r="AQ871" s="1" t="s">
        <v>22371</v>
      </c>
      <c r="AR871" s="1" t="s">
        <v>22372</v>
      </c>
      <c r="AS871" s="1" t="s">
        <v>443</v>
      </c>
      <c r="AT871" s="1" t="s">
        <v>165</v>
      </c>
      <c r="AU871" s="1" t="s">
        <v>22373</v>
      </c>
      <c r="AV871" s="4" t="s">
        <v>22374</v>
      </c>
      <c r="AW871" s="1" t="s">
        <v>67</v>
      </c>
      <c r="AX871" s="1" t="s">
        <v>22375</v>
      </c>
      <c r="AY871" s="1" t="s">
        <v>69</v>
      </c>
      <c r="AZ871" s="1" t="s">
        <v>22376</v>
      </c>
      <c r="BA871" s="1" t="s">
        <v>5901</v>
      </c>
      <c r="BB871" s="1" t="s">
        <v>4977</v>
      </c>
      <c r="BC871" s="1" t="s">
        <v>554</v>
      </c>
      <c r="BD871" s="1" t="s">
        <v>5902</v>
      </c>
      <c r="BE871" s="1" t="str">
        <f t="shared" si="110"/>
        <v>NO</v>
      </c>
    </row>
    <row r="872" spans="1:57" ht="15.75" x14ac:dyDescent="0.25">
      <c r="A872" s="1" t="s">
        <v>34973</v>
      </c>
      <c r="B872" s="1" t="s">
        <v>34974</v>
      </c>
      <c r="C872" s="1" t="str">
        <f t="shared" si="104"/>
        <v>Amazon Basics USB</v>
      </c>
      <c r="D872" s="1" t="s">
        <v>146</v>
      </c>
      <c r="E872" s="1" t="s">
        <v>147</v>
      </c>
      <c r="F872" s="1" t="s">
        <v>148</v>
      </c>
      <c r="G872" s="1" t="s">
        <v>149</v>
      </c>
      <c r="H872" s="1" t="s">
        <v>150</v>
      </c>
      <c r="I872" s="1">
        <v>799</v>
      </c>
      <c r="J872" s="2">
        <f t="shared" si="105"/>
        <v>1959.0300150075038</v>
      </c>
      <c r="K872" s="5">
        <v>1999</v>
      </c>
      <c r="L872" s="5">
        <f t="shared" si="111"/>
        <v>1200</v>
      </c>
      <c r="M872" s="19">
        <f t="shared" si="106"/>
        <v>17157417</v>
      </c>
      <c r="N872" s="6">
        <v>0.6</v>
      </c>
      <c r="O872" s="1">
        <v>4.2</v>
      </c>
      <c r="P872" s="3">
        <v>8583</v>
      </c>
      <c r="Q872" s="3">
        <f t="shared" si="107"/>
        <v>4</v>
      </c>
      <c r="R872" s="3" t="str">
        <f t="shared" si="108"/>
        <v>1000 or more</v>
      </c>
      <c r="S872" s="1" t="s">
        <v>22377</v>
      </c>
      <c r="T872" s="1" t="str">
        <f t="shared" si="109"/>
        <v>TPE MFi-certified charging cable</v>
      </c>
      <c r="U872" s="1" t="s">
        <v>22378</v>
      </c>
      <c r="V872" s="1" t="s">
        <v>22379</v>
      </c>
      <c r="W872" s="1" t="s">
        <v>22380</v>
      </c>
      <c r="X872" s="1" t="s">
        <v>22381</v>
      </c>
      <c r="Y872" s="1" t="s">
        <v>22382</v>
      </c>
      <c r="Z872" s="1" t="s">
        <v>22383</v>
      </c>
      <c r="AA872" s="1" t="s">
        <v>22384</v>
      </c>
      <c r="AB872" s="1" t="s">
        <v>155</v>
      </c>
      <c r="AC872" s="1" t="s">
        <v>155</v>
      </c>
      <c r="AD872" s="1" t="s">
        <v>22385</v>
      </c>
      <c r="AE872" s="1" t="s">
        <v>22386</v>
      </c>
      <c r="AF872" s="1" t="s">
        <v>22387</v>
      </c>
      <c r="AG872" s="1" t="s">
        <v>22388</v>
      </c>
      <c r="AH872" s="1" t="s">
        <v>22389</v>
      </c>
      <c r="AI872" s="1" t="s">
        <v>22390</v>
      </c>
      <c r="AJ872" s="1" t="s">
        <v>22391</v>
      </c>
      <c r="AK872" s="1" t="s">
        <v>22392</v>
      </c>
      <c r="AL872" s="1" t="s">
        <v>22393</v>
      </c>
      <c r="AM872" s="1" t="s">
        <v>22394</v>
      </c>
      <c r="AN872" s="1" t="s">
        <v>22395</v>
      </c>
      <c r="AO872" s="1" t="s">
        <v>13162</v>
      </c>
      <c r="AP872" s="1" t="s">
        <v>635</v>
      </c>
      <c r="AQ872" s="1" t="s">
        <v>22396</v>
      </c>
      <c r="AR872" s="1" t="s">
        <v>22397</v>
      </c>
      <c r="AS872" s="1" t="s">
        <v>22398</v>
      </c>
      <c r="AT872" s="1" t="s">
        <v>165</v>
      </c>
      <c r="AU872" s="1" t="s">
        <v>445</v>
      </c>
      <c r="AV872" s="4" t="s">
        <v>22399</v>
      </c>
      <c r="AW872" s="1" t="s">
        <v>22400</v>
      </c>
      <c r="AX872" s="1" t="s">
        <v>69</v>
      </c>
      <c r="AY872" s="1" t="s">
        <v>86</v>
      </c>
      <c r="AZ872" s="1" t="s">
        <v>22401</v>
      </c>
      <c r="BA872" s="1" t="s">
        <v>4222</v>
      </c>
      <c r="BB872" s="1" t="s">
        <v>785</v>
      </c>
      <c r="BC872" s="1" t="s">
        <v>176</v>
      </c>
      <c r="BD872" s="1" t="s">
        <v>4223</v>
      </c>
      <c r="BE872" s="1" t="str">
        <f t="shared" si="110"/>
        <v>YES</v>
      </c>
    </row>
    <row r="873" spans="1:57" ht="15.75" x14ac:dyDescent="0.25">
      <c r="A873" s="1" t="s">
        <v>34975</v>
      </c>
      <c r="B873" s="1" t="s">
        <v>34976</v>
      </c>
      <c r="C873" s="1" t="str">
        <f t="shared" si="104"/>
        <v>Portronics Adapto 20</v>
      </c>
      <c r="D873" s="1" t="s">
        <v>193</v>
      </c>
      <c r="E873" s="1" t="s">
        <v>400</v>
      </c>
      <c r="F873" s="1" t="s">
        <v>401</v>
      </c>
      <c r="G873" s="1" t="s">
        <v>402</v>
      </c>
      <c r="H873" s="1" t="s">
        <v>403</v>
      </c>
      <c r="I873" s="1">
        <v>529</v>
      </c>
      <c r="J873" s="2">
        <f t="shared" si="105"/>
        <v>1463.7098065376917</v>
      </c>
      <c r="K873" s="5">
        <v>1499</v>
      </c>
      <c r="L873" s="5">
        <f t="shared" si="111"/>
        <v>970</v>
      </c>
      <c r="M873" s="19">
        <f t="shared" si="106"/>
        <v>12889901</v>
      </c>
      <c r="N873" s="6">
        <v>0.65</v>
      </c>
      <c r="O873" s="1">
        <v>4.0999999999999996</v>
      </c>
      <c r="P873" s="3">
        <v>8599</v>
      </c>
      <c r="Q873" s="3">
        <f t="shared" si="107"/>
        <v>4</v>
      </c>
      <c r="R873" s="3" t="str">
        <f t="shared" si="108"/>
        <v>1000 or more</v>
      </c>
      <c r="S873" s="1" t="s">
        <v>22402</v>
      </c>
      <c r="T873" s="1" t="str">
        <f t="shared" si="109"/>
        <v>[20W HIGH-SPEED CHARGING] :</v>
      </c>
      <c r="U873" s="1" t="s">
        <v>22403</v>
      </c>
      <c r="V873" s="1" t="s">
        <v>22404</v>
      </c>
      <c r="W873" s="1" t="s">
        <v>22405</v>
      </c>
      <c r="X873" s="1" t="s">
        <v>22406</v>
      </c>
      <c r="Y873" s="1" t="s">
        <v>12731</v>
      </c>
      <c r="Z873" s="1" t="s">
        <v>8997</v>
      </c>
      <c r="AA873" s="1" t="s">
        <v>22407</v>
      </c>
      <c r="AB873" s="1" t="s">
        <v>22408</v>
      </c>
      <c r="AC873" s="1" t="s">
        <v>22409</v>
      </c>
      <c r="AD873" s="1" t="s">
        <v>22410</v>
      </c>
      <c r="AE873" s="1" t="s">
        <v>22411</v>
      </c>
      <c r="AF873" s="1" t="s">
        <v>22412</v>
      </c>
      <c r="AG873" s="1" t="s">
        <v>22413</v>
      </c>
      <c r="AH873" s="1" t="s">
        <v>22414</v>
      </c>
      <c r="AI873" s="1" t="s">
        <v>22415</v>
      </c>
      <c r="AJ873" s="1" t="s">
        <v>22416</v>
      </c>
      <c r="AK873" s="1" t="s">
        <v>22417</v>
      </c>
      <c r="AL873" s="1" t="s">
        <v>22418</v>
      </c>
      <c r="AM873" s="1" t="s">
        <v>22419</v>
      </c>
      <c r="AN873" s="1" t="s">
        <v>1350</v>
      </c>
      <c r="AO873" s="1" t="s">
        <v>13565</v>
      </c>
      <c r="AP873" s="1" t="s">
        <v>261</v>
      </c>
      <c r="AQ873" s="1" t="s">
        <v>22420</v>
      </c>
      <c r="AR873" s="1" t="s">
        <v>633</v>
      </c>
      <c r="AS873" s="1" t="s">
        <v>22421</v>
      </c>
      <c r="AT873" s="1" t="s">
        <v>1069</v>
      </c>
      <c r="AU873" s="1" t="s">
        <v>22422</v>
      </c>
      <c r="AV873" s="4" t="s">
        <v>22423</v>
      </c>
      <c r="AW873" s="1" t="s">
        <v>22424</v>
      </c>
      <c r="AX873" s="1" t="s">
        <v>69</v>
      </c>
      <c r="AY873" s="1" t="s">
        <v>86</v>
      </c>
      <c r="AZ873" s="1" t="s">
        <v>22425</v>
      </c>
      <c r="BA873" s="1" t="s">
        <v>20853</v>
      </c>
      <c r="BB873" s="1" t="s">
        <v>1642</v>
      </c>
      <c r="BC873" s="1" t="s">
        <v>176</v>
      </c>
      <c r="BD873" s="7">
        <v>24473</v>
      </c>
      <c r="BE873" s="1" t="str">
        <f t="shared" si="110"/>
        <v>YES</v>
      </c>
    </row>
    <row r="874" spans="1:57" ht="15.75" x14ac:dyDescent="0.25">
      <c r="A874" s="1" t="s">
        <v>34977</v>
      </c>
      <c r="B874" s="1" t="s">
        <v>34978</v>
      </c>
      <c r="C874" s="1" t="str">
        <f t="shared" si="104"/>
        <v>Casio MJ-12D 150</v>
      </c>
      <c r="D874" s="1" t="s">
        <v>5567</v>
      </c>
      <c r="E874" s="1" t="s">
        <v>18070</v>
      </c>
      <c r="F874" s="1" t="s">
        <v>18071</v>
      </c>
      <c r="G874" s="1" t="s">
        <v>22426</v>
      </c>
      <c r="H874" s="1"/>
      <c r="I874" s="1">
        <v>440</v>
      </c>
      <c r="J874" s="2">
        <f t="shared" si="105"/>
        <v>340</v>
      </c>
      <c r="K874" s="1">
        <v>440</v>
      </c>
      <c r="L874" s="5">
        <f t="shared" si="111"/>
        <v>0</v>
      </c>
      <c r="M874" s="19">
        <f t="shared" si="106"/>
        <v>3788400</v>
      </c>
      <c r="N874" s="6">
        <v>0</v>
      </c>
      <c r="O874" s="1">
        <v>4.5</v>
      </c>
      <c r="P874" s="3">
        <v>8610</v>
      </c>
      <c r="Q874" s="3">
        <f t="shared" si="107"/>
        <v>5</v>
      </c>
      <c r="R874" s="3" t="str">
        <f t="shared" si="108"/>
        <v>1000 or more</v>
      </c>
      <c r="S874" s="1" t="s">
        <v>22427</v>
      </c>
      <c r="T874" s="1" t="str">
        <f t="shared" si="109"/>
        <v>Regular keys like %,</v>
      </c>
      <c r="U874" s="1" t="s">
        <v>22428</v>
      </c>
      <c r="V874" s="1" t="s">
        <v>22429</v>
      </c>
      <c r="W874" s="1" t="s">
        <v>22430</v>
      </c>
      <c r="X874" s="1" t="s">
        <v>22431</v>
      </c>
      <c r="Y874" s="1" t="s">
        <v>22432</v>
      </c>
      <c r="Z874" s="1" t="s">
        <v>22433</v>
      </c>
      <c r="AA874" s="1" t="s">
        <v>22434</v>
      </c>
      <c r="AB874" s="1" t="s">
        <v>22435</v>
      </c>
      <c r="AC874" s="1" t="s">
        <v>22436</v>
      </c>
      <c r="AD874" s="1" t="s">
        <v>22437</v>
      </c>
      <c r="AE874" s="1" t="s">
        <v>22438</v>
      </c>
      <c r="AF874" s="1" t="s">
        <v>22439</v>
      </c>
      <c r="AG874" s="1" t="s">
        <v>22440</v>
      </c>
      <c r="AH874" s="1" t="s">
        <v>22441</v>
      </c>
      <c r="AI874" s="1" t="s">
        <v>22442</v>
      </c>
      <c r="AJ874" s="1" t="s">
        <v>22443</v>
      </c>
      <c r="AK874" s="1" t="s">
        <v>22444</v>
      </c>
      <c r="AL874" s="1" t="s">
        <v>22445</v>
      </c>
      <c r="AM874" s="1" t="s">
        <v>22446</v>
      </c>
      <c r="AN874" s="1" t="s">
        <v>13792</v>
      </c>
      <c r="AO874" s="1" t="s">
        <v>22447</v>
      </c>
      <c r="AP874" s="1" t="s">
        <v>22448</v>
      </c>
      <c r="AQ874" s="1" t="s">
        <v>22449</v>
      </c>
      <c r="AR874" s="1" t="s">
        <v>729</v>
      </c>
      <c r="AS874" s="1" t="s">
        <v>1037</v>
      </c>
      <c r="AT874" s="1" t="s">
        <v>22450</v>
      </c>
      <c r="AU874" s="1" t="s">
        <v>445</v>
      </c>
      <c r="AV874" s="4" t="s">
        <v>22451</v>
      </c>
      <c r="AW874" s="1" t="s">
        <v>22452</v>
      </c>
      <c r="AX874" s="1" t="s">
        <v>86</v>
      </c>
      <c r="AY874" s="1" t="s">
        <v>69</v>
      </c>
      <c r="AZ874" s="1" t="s">
        <v>22453</v>
      </c>
      <c r="BA874" s="1" t="s">
        <v>5538</v>
      </c>
      <c r="BB874" s="1" t="s">
        <v>12759</v>
      </c>
      <c r="BC874" s="1" t="s">
        <v>554</v>
      </c>
      <c r="BD874" s="1" t="s">
        <v>5539</v>
      </c>
      <c r="BE874" s="1" t="str">
        <f t="shared" si="110"/>
        <v>NO</v>
      </c>
    </row>
    <row r="875" spans="1:57" ht="15.75" x14ac:dyDescent="0.25">
      <c r="A875" s="1" t="s">
        <v>34979</v>
      </c>
      <c r="B875" s="1" t="s">
        <v>34980</v>
      </c>
      <c r="C875" s="1" t="str">
        <f t="shared" si="104"/>
        <v>Epson 003 65</v>
      </c>
      <c r="D875" s="1" t="s">
        <v>146</v>
      </c>
      <c r="E875" s="1" t="s">
        <v>10660</v>
      </c>
      <c r="F875" s="1" t="s">
        <v>10661</v>
      </c>
      <c r="G875" s="1" t="s">
        <v>16109</v>
      </c>
      <c r="H875" s="1"/>
      <c r="I875" s="1">
        <v>309</v>
      </c>
      <c r="J875" s="2">
        <f t="shared" si="105"/>
        <v>327.51485148514848</v>
      </c>
      <c r="K875" s="1">
        <v>404</v>
      </c>
      <c r="L875" s="5">
        <f t="shared" si="111"/>
        <v>95</v>
      </c>
      <c r="M875" s="19">
        <f t="shared" si="106"/>
        <v>3480056</v>
      </c>
      <c r="N875" s="6">
        <v>0.24</v>
      </c>
      <c r="O875" s="1">
        <v>4.4000000000000004</v>
      </c>
      <c r="P875" s="3">
        <v>8614</v>
      </c>
      <c r="Q875" s="3">
        <f t="shared" si="107"/>
        <v>4</v>
      </c>
      <c r="R875" s="3" t="str">
        <f t="shared" si="108"/>
        <v>1000 or more</v>
      </c>
      <c r="S875" s="1" t="s">
        <v>22454</v>
      </c>
      <c r="T875" s="1" t="str">
        <f t="shared" si="109"/>
        <v>Superb savings with extremely</v>
      </c>
      <c r="U875" s="1" t="s">
        <v>22455</v>
      </c>
      <c r="V875" s="1" t="s">
        <v>22456</v>
      </c>
      <c r="W875" s="1" t="s">
        <v>22457</v>
      </c>
      <c r="X875" s="1" t="s">
        <v>22458</v>
      </c>
      <c r="Y875" s="1" t="s">
        <v>22459</v>
      </c>
      <c r="Z875" s="1" t="s">
        <v>22460</v>
      </c>
      <c r="AA875" s="1" t="s">
        <v>3459</v>
      </c>
      <c r="AB875" s="1" t="s">
        <v>22461</v>
      </c>
      <c r="AC875" s="1" t="s">
        <v>22462</v>
      </c>
      <c r="AD875" s="1" t="s">
        <v>22463</v>
      </c>
      <c r="AE875" s="1" t="s">
        <v>22464</v>
      </c>
      <c r="AF875" s="1" t="s">
        <v>22465</v>
      </c>
      <c r="AG875" s="1" t="s">
        <v>22466</v>
      </c>
      <c r="AH875" s="1" t="s">
        <v>22467</v>
      </c>
      <c r="AI875" s="1" t="s">
        <v>22468</v>
      </c>
      <c r="AJ875" s="1" t="s">
        <v>22469</v>
      </c>
      <c r="AK875" s="1" t="s">
        <v>22470</v>
      </c>
      <c r="AL875" s="1" t="s">
        <v>22471</v>
      </c>
      <c r="AM875" s="1" t="s">
        <v>22472</v>
      </c>
      <c r="AN875" s="1" t="s">
        <v>22473</v>
      </c>
      <c r="AO875" s="1" t="s">
        <v>22474</v>
      </c>
      <c r="AP875" s="1" t="s">
        <v>22475</v>
      </c>
      <c r="AQ875" s="1" t="s">
        <v>165</v>
      </c>
      <c r="AR875" s="1" t="s">
        <v>903</v>
      </c>
      <c r="AS875" s="1" t="s">
        <v>726</v>
      </c>
      <c r="AT875" s="1" t="s">
        <v>415</v>
      </c>
      <c r="AU875" s="1" t="s">
        <v>22475</v>
      </c>
      <c r="AV875" s="4" t="s">
        <v>22476</v>
      </c>
      <c r="AW875" s="1" t="s">
        <v>67</v>
      </c>
      <c r="AX875" s="1" t="s">
        <v>22477</v>
      </c>
      <c r="AY875" s="1" t="s">
        <v>69</v>
      </c>
      <c r="AZ875" s="1" t="s">
        <v>22478</v>
      </c>
      <c r="BA875" s="1" t="s">
        <v>5929</v>
      </c>
      <c r="BB875" s="1" t="s">
        <v>13141</v>
      </c>
      <c r="BC875" s="1" t="s">
        <v>554</v>
      </c>
      <c r="BD875" s="1" t="s">
        <v>5930</v>
      </c>
      <c r="BE875" s="1" t="str">
        <f t="shared" si="110"/>
        <v>NO</v>
      </c>
    </row>
    <row r="876" spans="1:57" ht="15.75" x14ac:dyDescent="0.25">
      <c r="A876" s="1" t="s">
        <v>34981</v>
      </c>
      <c r="B876" s="1" t="s">
        <v>34982</v>
      </c>
      <c r="C876" s="1" t="str">
        <f t="shared" si="104"/>
        <v>Classmate Soft Cover</v>
      </c>
      <c r="D876" s="1" t="s">
        <v>5567</v>
      </c>
      <c r="E876" s="1" t="s">
        <v>5568</v>
      </c>
      <c r="F876" s="1" t="s">
        <v>5569</v>
      </c>
      <c r="G876" s="1" t="s">
        <v>5843</v>
      </c>
      <c r="H876" s="1" t="s">
        <v>5844</v>
      </c>
      <c r="I876" s="1">
        <v>157</v>
      </c>
      <c r="J876" s="2">
        <f t="shared" si="105"/>
        <v>61.875</v>
      </c>
      <c r="K876" s="1">
        <v>160</v>
      </c>
      <c r="L876" s="5">
        <f t="shared" si="111"/>
        <v>3</v>
      </c>
      <c r="M876" s="19">
        <f t="shared" si="106"/>
        <v>1378880</v>
      </c>
      <c r="N876" s="6">
        <v>0.02</v>
      </c>
      <c r="O876" s="1">
        <v>4.5</v>
      </c>
      <c r="P876" s="3">
        <v>8618</v>
      </c>
      <c r="Q876" s="3">
        <f t="shared" si="107"/>
        <v>5</v>
      </c>
      <c r="R876" s="3" t="str">
        <f t="shared" si="108"/>
        <v>1000 or more</v>
      </c>
      <c r="S876" s="1" t="s">
        <v>22479</v>
      </c>
      <c r="T876" s="1" t="str">
        <f t="shared" si="109"/>
        <v>The cover design of</v>
      </c>
      <c r="U876" s="1" t="s">
        <v>22480</v>
      </c>
      <c r="V876" s="1" t="s">
        <v>22481</v>
      </c>
      <c r="W876" s="1" t="s">
        <v>22482</v>
      </c>
      <c r="X876" s="1" t="s">
        <v>22483</v>
      </c>
      <c r="Y876" s="1" t="s">
        <v>22484</v>
      </c>
      <c r="Z876" s="1" t="s">
        <v>22485</v>
      </c>
      <c r="AA876" s="1" t="s">
        <v>22486</v>
      </c>
      <c r="AB876" s="1" t="s">
        <v>22487</v>
      </c>
      <c r="AC876" s="1" t="s">
        <v>22488</v>
      </c>
      <c r="AD876" s="1" t="s">
        <v>18382</v>
      </c>
      <c r="AE876" s="1" t="s">
        <v>22489</v>
      </c>
      <c r="AF876" s="1" t="s">
        <v>22490</v>
      </c>
      <c r="AG876" s="1" t="s">
        <v>22491</v>
      </c>
      <c r="AH876" s="1" t="s">
        <v>22492</v>
      </c>
      <c r="AI876" s="1" t="s">
        <v>22493</v>
      </c>
      <c r="AJ876" s="1" t="s">
        <v>22494</v>
      </c>
      <c r="AK876" s="1" t="s">
        <v>22495</v>
      </c>
      <c r="AL876" s="1" t="s">
        <v>22496</v>
      </c>
      <c r="AM876" s="1" t="s">
        <v>22497</v>
      </c>
      <c r="AN876" s="1" t="s">
        <v>22498</v>
      </c>
      <c r="AO876" s="1" t="s">
        <v>22499</v>
      </c>
      <c r="AP876" s="1" t="s">
        <v>22500</v>
      </c>
      <c r="AQ876" s="1" t="s">
        <v>165</v>
      </c>
      <c r="AR876" s="1" t="s">
        <v>1101</v>
      </c>
      <c r="AS876" s="1" t="s">
        <v>22501</v>
      </c>
      <c r="AT876" s="1" t="s">
        <v>22502</v>
      </c>
      <c r="AU876" s="1" t="s">
        <v>13447</v>
      </c>
      <c r="AV876" s="4" t="s">
        <v>22503</v>
      </c>
      <c r="AW876" s="1" t="s">
        <v>22504</v>
      </c>
      <c r="AX876" s="1" t="s">
        <v>69</v>
      </c>
      <c r="AY876" s="1" t="s">
        <v>86</v>
      </c>
      <c r="AZ876" s="1" t="s">
        <v>22505</v>
      </c>
      <c r="BA876" s="1" t="s">
        <v>9643</v>
      </c>
      <c r="BB876" s="1" t="s">
        <v>13141</v>
      </c>
      <c r="BC876" s="1" t="s">
        <v>554</v>
      </c>
      <c r="BD876" s="1" t="s">
        <v>9644</v>
      </c>
      <c r="BE876" s="1" t="str">
        <f t="shared" si="110"/>
        <v>NO</v>
      </c>
    </row>
    <row r="877" spans="1:57" ht="15.75" x14ac:dyDescent="0.25">
      <c r="A877" s="1" t="s">
        <v>34983</v>
      </c>
      <c r="B877" s="1" t="s">
        <v>34984</v>
      </c>
      <c r="C877" s="1" t="str">
        <f t="shared" si="104"/>
        <v>Cuzor 12V Mini</v>
      </c>
      <c r="D877" s="1" t="s">
        <v>146</v>
      </c>
      <c r="E877" s="1" t="s">
        <v>3106</v>
      </c>
      <c r="F877" s="1" t="s">
        <v>22506</v>
      </c>
      <c r="G877" s="1"/>
      <c r="H877" s="1"/>
      <c r="I877" s="5">
        <v>1499</v>
      </c>
      <c r="J877" s="2">
        <f t="shared" si="105"/>
        <v>2949.0166722240747</v>
      </c>
      <c r="K877" s="5">
        <v>2999</v>
      </c>
      <c r="L877" s="5">
        <f t="shared" si="111"/>
        <v>1500</v>
      </c>
      <c r="M877" s="19">
        <f t="shared" si="106"/>
        <v>25959344</v>
      </c>
      <c r="N877" s="6">
        <v>0.5</v>
      </c>
      <c r="O877" s="1">
        <v>4.5</v>
      </c>
      <c r="P877" s="3">
        <v>8656</v>
      </c>
      <c r="Q877" s="3">
        <f t="shared" si="107"/>
        <v>5</v>
      </c>
      <c r="R877" s="3" t="str">
        <f t="shared" si="108"/>
        <v>1000 or more</v>
      </c>
      <c r="S877" s="1" t="s">
        <v>22507</v>
      </c>
      <c r="T877" s="1" t="str">
        <f t="shared" si="109"/>
        <v>Replaceable Batteries: No need</v>
      </c>
      <c r="U877" s="1" t="s">
        <v>22508</v>
      </c>
      <c r="V877" s="1" t="s">
        <v>22509</v>
      </c>
      <c r="W877" s="1" t="s">
        <v>22510</v>
      </c>
      <c r="X877" s="1" t="s">
        <v>22511</v>
      </c>
      <c r="Y877" s="1" t="s">
        <v>22512</v>
      </c>
      <c r="Z877" s="1" t="s">
        <v>155</v>
      </c>
      <c r="AA877" s="1" t="s">
        <v>1719</v>
      </c>
      <c r="AB877" s="1" t="s">
        <v>22513</v>
      </c>
      <c r="AC877" s="1" t="s">
        <v>22514</v>
      </c>
      <c r="AD877" s="1" t="s">
        <v>22515</v>
      </c>
      <c r="AE877" s="1" t="s">
        <v>22516</v>
      </c>
      <c r="AF877" s="1" t="s">
        <v>22517</v>
      </c>
      <c r="AG877" s="1" t="s">
        <v>22518</v>
      </c>
      <c r="AH877" s="1" t="s">
        <v>22519</v>
      </c>
      <c r="AI877" s="1" t="s">
        <v>22520</v>
      </c>
      <c r="AJ877" s="1" t="s">
        <v>22521</v>
      </c>
      <c r="AK877" s="1" t="s">
        <v>22522</v>
      </c>
      <c r="AL877" s="1" t="s">
        <v>22523</v>
      </c>
      <c r="AM877" s="1" t="s">
        <v>22524</v>
      </c>
      <c r="AN877" s="1" t="s">
        <v>22525</v>
      </c>
      <c r="AO877" s="1" t="s">
        <v>22526</v>
      </c>
      <c r="AP877" s="1" t="s">
        <v>22527</v>
      </c>
      <c r="AQ877" s="1" t="s">
        <v>22528</v>
      </c>
      <c r="AR877" s="1" t="s">
        <v>22529</v>
      </c>
      <c r="AS877" s="1" t="s">
        <v>22530</v>
      </c>
      <c r="AT877" s="1" t="s">
        <v>20357</v>
      </c>
      <c r="AU877" s="1" t="s">
        <v>22531</v>
      </c>
      <c r="AV877" s="4" t="s">
        <v>22532</v>
      </c>
      <c r="AW877" s="1" t="s">
        <v>67</v>
      </c>
      <c r="AX877" s="1" t="s">
        <v>22533</v>
      </c>
      <c r="AY877" s="1" t="s">
        <v>69</v>
      </c>
      <c r="AZ877" s="1" t="s">
        <v>22534</v>
      </c>
      <c r="BA877" s="1" t="s">
        <v>4104</v>
      </c>
      <c r="BB877" s="1" t="s">
        <v>5601</v>
      </c>
      <c r="BC877" s="1" t="s">
        <v>554</v>
      </c>
      <c r="BD877" s="1" t="s">
        <v>4105</v>
      </c>
      <c r="BE877" s="1" t="str">
        <f t="shared" si="110"/>
        <v>NO</v>
      </c>
    </row>
    <row r="878" spans="1:57" ht="15.75" x14ac:dyDescent="0.25">
      <c r="A878" s="1" t="s">
        <v>34985</v>
      </c>
      <c r="B878" s="1" t="s">
        <v>34986</v>
      </c>
      <c r="C878" s="1" t="str">
        <f t="shared" si="104"/>
        <v>AmazonBasics - High-Speed</v>
      </c>
      <c r="D878" s="1" t="s">
        <v>193</v>
      </c>
      <c r="E878" s="1" t="s">
        <v>194</v>
      </c>
      <c r="F878" s="1" t="s">
        <v>331</v>
      </c>
      <c r="G878" s="1" t="s">
        <v>149</v>
      </c>
      <c r="H878" s="1" t="s">
        <v>615</v>
      </c>
      <c r="I878" s="1">
        <v>299</v>
      </c>
      <c r="J878" s="2">
        <f t="shared" si="105"/>
        <v>657.28571428571433</v>
      </c>
      <c r="K878" s="1">
        <v>700</v>
      </c>
      <c r="L878" s="5">
        <f t="shared" si="111"/>
        <v>401</v>
      </c>
      <c r="M878" s="19">
        <f t="shared" si="106"/>
        <v>6099800</v>
      </c>
      <c r="N878" s="6">
        <v>0.56999999999999995</v>
      </c>
      <c r="O878" s="1">
        <v>4.4000000000000004</v>
      </c>
      <c r="P878" s="3">
        <v>8714</v>
      </c>
      <c r="Q878" s="3">
        <f t="shared" si="107"/>
        <v>4</v>
      </c>
      <c r="R878" s="3" t="str">
        <f t="shared" si="108"/>
        <v>1000 or more</v>
      </c>
      <c r="S878" s="1" t="s">
        <v>22535</v>
      </c>
      <c r="T878" s="1" t="str">
        <f t="shared" si="109"/>
        <v>High-speed HDMI extension cable</v>
      </c>
      <c r="U878" s="1" t="s">
        <v>22536</v>
      </c>
      <c r="V878" s="1" t="s">
        <v>22537</v>
      </c>
      <c r="W878" s="1" t="s">
        <v>22538</v>
      </c>
      <c r="X878" s="1" t="s">
        <v>1782</v>
      </c>
      <c r="Y878" s="1" t="s">
        <v>22539</v>
      </c>
      <c r="Z878" s="1" t="s">
        <v>22540</v>
      </c>
      <c r="AA878" s="1" t="s">
        <v>22541</v>
      </c>
      <c r="AB878" s="1" t="s">
        <v>22542</v>
      </c>
      <c r="AC878" s="1" t="s">
        <v>22543</v>
      </c>
      <c r="AD878" s="1" t="s">
        <v>22544</v>
      </c>
      <c r="AE878" s="1" t="s">
        <v>21312</v>
      </c>
      <c r="AF878" s="1" t="s">
        <v>22545</v>
      </c>
      <c r="AG878" s="1" t="s">
        <v>22546</v>
      </c>
      <c r="AH878" s="1" t="s">
        <v>22547</v>
      </c>
      <c r="AI878" s="1" t="s">
        <v>22548</v>
      </c>
      <c r="AJ878" s="1" t="s">
        <v>22549</v>
      </c>
      <c r="AK878" s="1" t="s">
        <v>22550</v>
      </c>
      <c r="AL878" s="1" t="s">
        <v>22551</v>
      </c>
      <c r="AM878" s="1" t="s">
        <v>22552</v>
      </c>
      <c r="AN878" s="1" t="s">
        <v>8805</v>
      </c>
      <c r="AO878" s="1" t="s">
        <v>22553</v>
      </c>
      <c r="AP878" s="1" t="s">
        <v>165</v>
      </c>
      <c r="AQ878" s="1" t="s">
        <v>22554</v>
      </c>
      <c r="AR878" s="1" t="s">
        <v>22555</v>
      </c>
      <c r="AS878" s="1" t="s">
        <v>22556</v>
      </c>
      <c r="AT878" s="1" t="s">
        <v>22557</v>
      </c>
      <c r="AU878" s="1" t="s">
        <v>22558</v>
      </c>
      <c r="AV878" s="4" t="s">
        <v>22559</v>
      </c>
      <c r="AW878" s="1" t="s">
        <v>22560</v>
      </c>
      <c r="AX878" s="1" t="s">
        <v>86</v>
      </c>
      <c r="AY878" s="1" t="s">
        <v>69</v>
      </c>
      <c r="AZ878" s="1" t="s">
        <v>22561</v>
      </c>
      <c r="BA878" s="1" t="s">
        <v>22562</v>
      </c>
      <c r="BB878" s="1" t="s">
        <v>14696</v>
      </c>
      <c r="BC878" s="1" t="s">
        <v>176</v>
      </c>
      <c r="BD878" s="1" t="s">
        <v>22563</v>
      </c>
      <c r="BE878" s="1" t="str">
        <f t="shared" si="110"/>
        <v>YES</v>
      </c>
    </row>
    <row r="879" spans="1:57" ht="15.75" x14ac:dyDescent="0.25">
      <c r="A879" s="1" t="s">
        <v>34987</v>
      </c>
      <c r="B879" s="1" t="s">
        <v>34988</v>
      </c>
      <c r="C879" s="1" t="str">
        <f t="shared" si="104"/>
        <v>LAPSTER Spiral Charger</v>
      </c>
      <c r="D879" s="1" t="s">
        <v>146</v>
      </c>
      <c r="E879" s="1" t="s">
        <v>147</v>
      </c>
      <c r="F879" s="1" t="s">
        <v>148</v>
      </c>
      <c r="G879" s="1" t="s">
        <v>10857</v>
      </c>
      <c r="H879" s="1"/>
      <c r="I879" s="1">
        <v>99</v>
      </c>
      <c r="J879" s="2">
        <f t="shared" si="105"/>
        <v>989.09009009009014</v>
      </c>
      <c r="K879" s="1">
        <v>999</v>
      </c>
      <c r="L879" s="5">
        <f t="shared" si="111"/>
        <v>900</v>
      </c>
      <c r="M879" s="19">
        <f t="shared" si="106"/>
        <v>8742249</v>
      </c>
      <c r="N879" s="6">
        <v>0.9</v>
      </c>
      <c r="O879" s="1">
        <v>4.0999999999999996</v>
      </c>
      <c r="P879" s="3">
        <v>8751</v>
      </c>
      <c r="Q879" s="3">
        <f t="shared" si="107"/>
        <v>4</v>
      </c>
      <c r="R879" s="3" t="str">
        <f t="shared" si="108"/>
        <v>1000 or more</v>
      </c>
      <c r="S879" s="1" t="s">
        <v>4795</v>
      </c>
      <c r="T879" s="1" t="str">
        <f t="shared" si="109"/>
        <v>SPIRAL TUBE CHARGING CABLE</v>
      </c>
      <c r="U879" s="1" t="s">
        <v>22564</v>
      </c>
      <c r="V879" s="1" t="s">
        <v>22565</v>
      </c>
      <c r="W879" s="1" t="s">
        <v>22566</v>
      </c>
      <c r="X879" s="1" t="s">
        <v>22567</v>
      </c>
      <c r="Y879" s="1" t="s">
        <v>22568</v>
      </c>
      <c r="Z879" s="1" t="s">
        <v>22569</v>
      </c>
      <c r="AA879" s="1" t="s">
        <v>2831</v>
      </c>
      <c r="AB879" s="1" t="s">
        <v>22570</v>
      </c>
      <c r="AC879" s="1" t="s">
        <v>22571</v>
      </c>
      <c r="AD879" s="1" t="s">
        <v>22572</v>
      </c>
      <c r="AE879" s="1" t="s">
        <v>9291</v>
      </c>
      <c r="AF879" s="1" t="s">
        <v>22573</v>
      </c>
      <c r="AG879" s="1" t="s">
        <v>22574</v>
      </c>
      <c r="AH879" s="1" t="s">
        <v>22575</v>
      </c>
      <c r="AI879" s="1" t="s">
        <v>22576</v>
      </c>
      <c r="AJ879" s="1" t="s">
        <v>22577</v>
      </c>
      <c r="AK879" s="1" t="s">
        <v>22578</v>
      </c>
      <c r="AL879" s="1" t="s">
        <v>22579</v>
      </c>
      <c r="AM879" s="1" t="s">
        <v>22580</v>
      </c>
      <c r="AN879" s="1" t="s">
        <v>22581</v>
      </c>
      <c r="AO879" s="1" t="s">
        <v>22582</v>
      </c>
      <c r="AP879" s="1" t="s">
        <v>165</v>
      </c>
      <c r="AQ879" s="1" t="s">
        <v>13792</v>
      </c>
      <c r="AR879" s="1" t="s">
        <v>165</v>
      </c>
      <c r="AS879" s="1" t="s">
        <v>445</v>
      </c>
      <c r="AT879" s="1" t="s">
        <v>165</v>
      </c>
      <c r="AU879" s="1" t="s">
        <v>22583</v>
      </c>
      <c r="AV879" s="4" t="s">
        <v>22584</v>
      </c>
      <c r="AW879" s="1" t="s">
        <v>67</v>
      </c>
      <c r="AX879" s="1" t="s">
        <v>22585</v>
      </c>
      <c r="AY879" s="1" t="s">
        <v>69</v>
      </c>
      <c r="AZ879" s="1" t="s">
        <v>22586</v>
      </c>
      <c r="BA879" s="1" t="s">
        <v>22587</v>
      </c>
      <c r="BB879" s="1" t="s">
        <v>7966</v>
      </c>
      <c r="BC879" s="1" t="s">
        <v>554</v>
      </c>
      <c r="BD879" s="8">
        <v>45676</v>
      </c>
      <c r="BE879" s="1" t="str">
        <f t="shared" si="110"/>
        <v>YES</v>
      </c>
    </row>
    <row r="880" spans="1:57" ht="15.75" x14ac:dyDescent="0.25">
      <c r="A880" s="1" t="s">
        <v>34989</v>
      </c>
      <c r="B880" s="1" t="s">
        <v>34990</v>
      </c>
      <c r="C880" s="1" t="str">
        <f t="shared" si="104"/>
        <v>Samsung Galaxy M53</v>
      </c>
      <c r="D880" s="1" t="s">
        <v>193</v>
      </c>
      <c r="E880" s="1" t="s">
        <v>400</v>
      </c>
      <c r="F880" s="1" t="s">
        <v>2567</v>
      </c>
      <c r="G880" s="1" t="s">
        <v>2568</v>
      </c>
      <c r="H880" s="1"/>
      <c r="I880" s="5">
        <v>23999</v>
      </c>
      <c r="J880" s="2">
        <f t="shared" si="105"/>
        <v>32926.273553744053</v>
      </c>
      <c r="K880" s="5">
        <v>32999</v>
      </c>
      <c r="L880" s="5">
        <f t="shared" si="111"/>
        <v>9000</v>
      </c>
      <c r="M880" s="19">
        <f t="shared" si="106"/>
        <v>292569134</v>
      </c>
      <c r="N880" s="6">
        <v>0.27</v>
      </c>
      <c r="O880" s="1">
        <v>3.9</v>
      </c>
      <c r="P880" s="3">
        <v>8866</v>
      </c>
      <c r="Q880" s="3">
        <f t="shared" si="107"/>
        <v>4</v>
      </c>
      <c r="R880" s="3" t="str">
        <f t="shared" si="108"/>
        <v>1000 or more</v>
      </c>
      <c r="S880" s="1" t="s">
        <v>22588</v>
      </c>
      <c r="T880" s="1" t="str">
        <f t="shared" si="109"/>
        <v>Segment Best 108MP Quad</v>
      </c>
      <c r="U880" s="1" t="s">
        <v>22589</v>
      </c>
      <c r="V880" s="1" t="s">
        <v>22590</v>
      </c>
      <c r="W880" s="1" t="s">
        <v>22591</v>
      </c>
      <c r="X880" s="1" t="s">
        <v>22592</v>
      </c>
      <c r="Y880" s="1" t="s">
        <v>22593</v>
      </c>
      <c r="Z880" s="1" t="s">
        <v>22594</v>
      </c>
      <c r="AA880" s="1" t="s">
        <v>22595</v>
      </c>
      <c r="AB880" s="1" t="s">
        <v>22596</v>
      </c>
      <c r="AC880" s="1" t="s">
        <v>22597</v>
      </c>
      <c r="AD880" s="1" t="s">
        <v>22598</v>
      </c>
      <c r="AE880" s="1" t="s">
        <v>22599</v>
      </c>
      <c r="AF880" s="1" t="s">
        <v>22600</v>
      </c>
      <c r="AG880" s="1" t="s">
        <v>22601</v>
      </c>
      <c r="AH880" s="1" t="s">
        <v>22602</v>
      </c>
      <c r="AI880" s="1" t="s">
        <v>22603</v>
      </c>
      <c r="AJ880" s="1" t="s">
        <v>22604</v>
      </c>
      <c r="AK880" s="1" t="s">
        <v>22605</v>
      </c>
      <c r="AL880" s="1" t="s">
        <v>22606</v>
      </c>
      <c r="AM880" s="1" t="s">
        <v>22607</v>
      </c>
      <c r="AN880" s="1" t="s">
        <v>22608</v>
      </c>
      <c r="AO880" s="1" t="s">
        <v>22609</v>
      </c>
      <c r="AP880" s="1" t="s">
        <v>22610</v>
      </c>
      <c r="AQ880" s="1" t="s">
        <v>22611</v>
      </c>
      <c r="AR880" s="1" t="s">
        <v>22612</v>
      </c>
      <c r="AS880" s="1" t="s">
        <v>22613</v>
      </c>
      <c r="AT880" s="1" t="s">
        <v>22614</v>
      </c>
      <c r="AU880" s="1" t="s">
        <v>22615</v>
      </c>
      <c r="AV880" s="4" t="s">
        <v>22616</v>
      </c>
      <c r="AW880" s="1" t="s">
        <v>22617</v>
      </c>
      <c r="AX880" s="1" t="s">
        <v>69</v>
      </c>
      <c r="AY880" s="1" t="s">
        <v>86</v>
      </c>
      <c r="AZ880" s="1" t="s">
        <v>22618</v>
      </c>
      <c r="BA880" s="1" t="s">
        <v>5662</v>
      </c>
      <c r="BB880" s="1" t="s">
        <v>2444</v>
      </c>
      <c r="BC880" s="1" t="s">
        <v>176</v>
      </c>
      <c r="BD880" s="1" t="s">
        <v>5663</v>
      </c>
      <c r="BE880" s="1" t="str">
        <f t="shared" si="110"/>
        <v>NO</v>
      </c>
    </row>
    <row r="881" spans="1:57" ht="15.75" x14ac:dyDescent="0.25">
      <c r="A881" s="1" t="s">
        <v>34991</v>
      </c>
      <c r="B881" s="1" t="s">
        <v>34992</v>
      </c>
      <c r="C881" s="1" t="str">
        <f t="shared" si="104"/>
        <v>Cookwell Bullet Mixer</v>
      </c>
      <c r="D881" s="1" t="s">
        <v>53</v>
      </c>
      <c r="E881" s="1" t="s">
        <v>75</v>
      </c>
      <c r="F881" s="1" t="s">
        <v>129</v>
      </c>
      <c r="G881" s="1" t="s">
        <v>2730</v>
      </c>
      <c r="H881" s="1"/>
      <c r="I881" s="5">
        <v>2464</v>
      </c>
      <c r="J881" s="2">
        <f t="shared" si="105"/>
        <v>5958.9333333333334</v>
      </c>
      <c r="K881" s="5">
        <v>6000</v>
      </c>
      <c r="L881" s="5">
        <f t="shared" si="111"/>
        <v>3536</v>
      </c>
      <c r="M881" s="19">
        <f t="shared" si="106"/>
        <v>53196000</v>
      </c>
      <c r="N881" s="6">
        <v>0.59</v>
      </c>
      <c r="O881" s="1">
        <v>4.0999999999999996</v>
      </c>
      <c r="P881" s="3">
        <v>8866</v>
      </c>
      <c r="Q881" s="3">
        <f t="shared" si="107"/>
        <v>4</v>
      </c>
      <c r="R881" s="3" t="str">
        <f t="shared" si="108"/>
        <v>1000 or more</v>
      </c>
      <c r="S881" s="1" t="s">
        <v>22619</v>
      </c>
      <c r="T881" s="1" t="str">
        <f t="shared" si="109"/>
        <v>Compact and consumes less</v>
      </c>
      <c r="U881" s="1" t="s">
        <v>22620</v>
      </c>
      <c r="V881" s="1" t="s">
        <v>22621</v>
      </c>
      <c r="W881" s="1" t="s">
        <v>22622</v>
      </c>
      <c r="X881" s="1" t="s">
        <v>22623</v>
      </c>
      <c r="Y881" s="1" t="s">
        <v>22624</v>
      </c>
      <c r="Z881" s="1" t="s">
        <v>22625</v>
      </c>
      <c r="AA881" s="1" t="s">
        <v>22626</v>
      </c>
      <c r="AB881" s="1" t="s">
        <v>22627</v>
      </c>
      <c r="AC881" s="1" t="s">
        <v>22628</v>
      </c>
      <c r="AD881" s="1" t="s">
        <v>381</v>
      </c>
      <c r="AE881" s="1" t="s">
        <v>22629</v>
      </c>
      <c r="AF881" s="1" t="s">
        <v>22630</v>
      </c>
      <c r="AG881" s="1" t="s">
        <v>22631</v>
      </c>
      <c r="AH881" s="1" t="s">
        <v>22632</v>
      </c>
      <c r="AI881" s="1" t="s">
        <v>22633</v>
      </c>
      <c r="AJ881" s="1" t="s">
        <v>22634</v>
      </c>
      <c r="AK881" s="1" t="s">
        <v>22635</v>
      </c>
      <c r="AL881" s="1" t="s">
        <v>22636</v>
      </c>
      <c r="AM881" s="1" t="s">
        <v>22637</v>
      </c>
      <c r="AN881" s="1" t="s">
        <v>22638</v>
      </c>
      <c r="AO881" s="1" t="s">
        <v>13162</v>
      </c>
      <c r="AP881" s="1" t="s">
        <v>22639</v>
      </c>
      <c r="AQ881" s="1" t="s">
        <v>22640</v>
      </c>
      <c r="AR881" s="1" t="s">
        <v>22641</v>
      </c>
      <c r="AS881" s="1" t="s">
        <v>22642</v>
      </c>
      <c r="AT881" s="1" t="s">
        <v>22643</v>
      </c>
      <c r="AU881" s="1" t="s">
        <v>474</v>
      </c>
      <c r="AV881" s="4" t="s">
        <v>22644</v>
      </c>
      <c r="AW881" s="1" t="s">
        <v>22645</v>
      </c>
      <c r="AX881" s="1" t="s">
        <v>86</v>
      </c>
      <c r="AY881" s="1" t="s">
        <v>69</v>
      </c>
      <c r="AZ881" s="1" t="s">
        <v>22646</v>
      </c>
      <c r="BA881" s="1" t="s">
        <v>6930</v>
      </c>
      <c r="BB881" s="1" t="s">
        <v>370</v>
      </c>
      <c r="BC881" s="1" t="s">
        <v>73</v>
      </c>
      <c r="BD881" s="1" t="s">
        <v>6931</v>
      </c>
      <c r="BE881" s="1" t="str">
        <f t="shared" si="110"/>
        <v>YES</v>
      </c>
    </row>
    <row r="882" spans="1:57" ht="15.75" x14ac:dyDescent="0.25">
      <c r="A882" s="1" t="s">
        <v>34993</v>
      </c>
      <c r="B882" s="1" t="s">
        <v>34994</v>
      </c>
      <c r="C882" s="1" t="str">
        <f t="shared" si="104"/>
        <v>AGARO Marvel 9</v>
      </c>
      <c r="D882" s="1" t="s">
        <v>53</v>
      </c>
      <c r="E882" s="1" t="s">
        <v>75</v>
      </c>
      <c r="F882" s="1" t="s">
        <v>129</v>
      </c>
      <c r="G882" s="1" t="s">
        <v>22647</v>
      </c>
      <c r="H882" s="1"/>
      <c r="I882" s="5">
        <v>1699</v>
      </c>
      <c r="J882" s="2">
        <f t="shared" si="105"/>
        <v>1914.0075037518759</v>
      </c>
      <c r="K882" s="5">
        <v>1999</v>
      </c>
      <c r="L882" s="5">
        <f t="shared" si="111"/>
        <v>300</v>
      </c>
      <c r="M882" s="19">
        <f t="shared" si="106"/>
        <v>17737127</v>
      </c>
      <c r="N882" s="6">
        <v>0.15</v>
      </c>
      <c r="O882" s="1">
        <v>4.0999999999999996</v>
      </c>
      <c r="P882" s="3">
        <v>8873</v>
      </c>
      <c r="Q882" s="3">
        <f t="shared" si="107"/>
        <v>4</v>
      </c>
      <c r="R882" s="3" t="str">
        <f t="shared" si="108"/>
        <v>1000 or more</v>
      </c>
      <c r="S882" s="1" t="s">
        <v>22648</v>
      </c>
      <c r="T882" s="1" t="str">
        <f t="shared" si="109"/>
        <v>Bake, Grill, Toast and</v>
      </c>
      <c r="U882" s="1" t="s">
        <v>22649</v>
      </c>
      <c r="V882" s="1" t="s">
        <v>22650</v>
      </c>
      <c r="W882" s="1" t="s">
        <v>22651</v>
      </c>
      <c r="X882" s="1" t="s">
        <v>22652</v>
      </c>
      <c r="Y882" s="1" t="s">
        <v>22653</v>
      </c>
      <c r="Z882" s="1" t="s">
        <v>22654</v>
      </c>
      <c r="AA882" s="1" t="s">
        <v>22655</v>
      </c>
      <c r="AB882" s="1" t="s">
        <v>22656</v>
      </c>
      <c r="AC882" s="1" t="s">
        <v>22657</v>
      </c>
      <c r="AD882" s="1" t="s">
        <v>22658</v>
      </c>
      <c r="AE882" s="1" t="s">
        <v>22659</v>
      </c>
      <c r="AF882" s="1" t="s">
        <v>22660</v>
      </c>
      <c r="AG882" s="1" t="s">
        <v>22661</v>
      </c>
      <c r="AH882" s="1" t="s">
        <v>22662</v>
      </c>
      <c r="AI882" s="1" t="s">
        <v>22663</v>
      </c>
      <c r="AJ882" s="1" t="s">
        <v>22664</v>
      </c>
      <c r="AK882" s="1" t="s">
        <v>22665</v>
      </c>
      <c r="AL882" s="1" t="s">
        <v>22666</v>
      </c>
      <c r="AM882" s="1" t="s">
        <v>22667</v>
      </c>
      <c r="AN882" s="1" t="s">
        <v>22668</v>
      </c>
      <c r="AO882" s="1" t="s">
        <v>445</v>
      </c>
      <c r="AP882" s="1" t="s">
        <v>22669</v>
      </c>
      <c r="AQ882" s="1" t="s">
        <v>22670</v>
      </c>
      <c r="AR882" s="1" t="s">
        <v>1101</v>
      </c>
      <c r="AS882" s="1" t="s">
        <v>22671</v>
      </c>
      <c r="AT882" s="1" t="s">
        <v>22672</v>
      </c>
      <c r="AU882" s="1" t="s">
        <v>443</v>
      </c>
      <c r="AV882" s="4" t="s">
        <v>22673</v>
      </c>
      <c r="AW882" s="1" t="s">
        <v>67</v>
      </c>
      <c r="AX882" s="1" t="s">
        <v>22674</v>
      </c>
      <c r="AY882" s="1" t="s">
        <v>69</v>
      </c>
      <c r="AZ882" s="1" t="s">
        <v>22675</v>
      </c>
      <c r="BA882" s="1" t="s">
        <v>14026</v>
      </c>
      <c r="BB882" s="1" t="s">
        <v>814</v>
      </c>
      <c r="BC882" s="1" t="s">
        <v>73</v>
      </c>
      <c r="BD882" s="1" t="s">
        <v>14027</v>
      </c>
      <c r="BE882" s="1" t="str">
        <f t="shared" si="110"/>
        <v>NO</v>
      </c>
    </row>
    <row r="883" spans="1:57" ht="15.75" x14ac:dyDescent="0.25">
      <c r="A883" s="1" t="s">
        <v>34995</v>
      </c>
      <c r="B883" s="1" t="s">
        <v>34996</v>
      </c>
      <c r="C883" s="1" t="str">
        <f t="shared" si="104"/>
        <v>Samsung 25W USB</v>
      </c>
      <c r="D883" s="1" t="s">
        <v>193</v>
      </c>
      <c r="E883" s="1" t="s">
        <v>400</v>
      </c>
      <c r="F883" s="1" t="s">
        <v>401</v>
      </c>
      <c r="G883" s="1" t="s">
        <v>402</v>
      </c>
      <c r="H883" s="1" t="s">
        <v>403</v>
      </c>
      <c r="I883" s="5">
        <v>1219</v>
      </c>
      <c r="J883" s="2">
        <f t="shared" si="105"/>
        <v>1627.2519128899353</v>
      </c>
      <c r="K883" s="5">
        <v>1699</v>
      </c>
      <c r="L883" s="5">
        <f t="shared" si="111"/>
        <v>480</v>
      </c>
      <c r="M883" s="19">
        <f t="shared" si="106"/>
        <v>15105809</v>
      </c>
      <c r="N883" s="6">
        <v>0.28000000000000003</v>
      </c>
      <c r="O883" s="1">
        <v>4.4000000000000004</v>
      </c>
      <c r="P883" s="3">
        <v>8891</v>
      </c>
      <c r="Q883" s="3">
        <f t="shared" si="107"/>
        <v>4</v>
      </c>
      <c r="R883" s="3" t="str">
        <f t="shared" si="108"/>
        <v>1000 or more</v>
      </c>
      <c r="S883" s="1" t="s">
        <v>22676</v>
      </c>
      <c r="T883" s="1" t="str">
        <f t="shared" si="109"/>
        <v>Charging Cable Not Included.</v>
      </c>
      <c r="U883" s="1" t="s">
        <v>22677</v>
      </c>
      <c r="V883" s="1" t="s">
        <v>22678</v>
      </c>
      <c r="W883" s="1" t="s">
        <v>22679</v>
      </c>
      <c r="X883" s="1" t="s">
        <v>22680</v>
      </c>
      <c r="Y883" s="1" t="s">
        <v>22681</v>
      </c>
      <c r="Z883" s="1" t="s">
        <v>22682</v>
      </c>
      <c r="AA883" s="1" t="s">
        <v>2453</v>
      </c>
      <c r="AB883" s="1" t="s">
        <v>22683</v>
      </c>
      <c r="AC883" s="1" t="s">
        <v>22684</v>
      </c>
      <c r="AD883" s="1" t="s">
        <v>22685</v>
      </c>
      <c r="AE883" s="1" t="s">
        <v>15417</v>
      </c>
      <c r="AF883" s="1" t="s">
        <v>22686</v>
      </c>
      <c r="AG883" s="1" t="s">
        <v>22687</v>
      </c>
      <c r="AH883" s="1" t="s">
        <v>22688</v>
      </c>
      <c r="AI883" s="1" t="s">
        <v>22689</v>
      </c>
      <c r="AJ883" s="1" t="s">
        <v>22690</v>
      </c>
      <c r="AK883" s="1" t="s">
        <v>22691</v>
      </c>
      <c r="AL883" s="1" t="s">
        <v>22692</v>
      </c>
      <c r="AM883" s="1" t="s">
        <v>22693</v>
      </c>
      <c r="AN883" s="1" t="s">
        <v>6639</v>
      </c>
      <c r="AO883" s="1" t="s">
        <v>22694</v>
      </c>
      <c r="AP883" s="1" t="s">
        <v>6574</v>
      </c>
      <c r="AQ883" s="1" t="s">
        <v>22695</v>
      </c>
      <c r="AR883" s="1" t="s">
        <v>22696</v>
      </c>
      <c r="AS883" s="1" t="s">
        <v>22697</v>
      </c>
      <c r="AT883" s="1" t="s">
        <v>22698</v>
      </c>
      <c r="AU883" s="1" t="s">
        <v>22699</v>
      </c>
      <c r="AV883" s="4" t="s">
        <v>22700</v>
      </c>
      <c r="AW883" s="1" t="s">
        <v>22701</v>
      </c>
      <c r="AX883" s="1" t="s">
        <v>69</v>
      </c>
      <c r="AY883" s="1" t="s">
        <v>86</v>
      </c>
      <c r="AZ883" s="1" t="s">
        <v>22702</v>
      </c>
      <c r="BA883" s="1" t="s">
        <v>22703</v>
      </c>
      <c r="BB883" s="1" t="s">
        <v>19203</v>
      </c>
      <c r="BC883" s="1" t="s">
        <v>13514</v>
      </c>
      <c r="BD883" s="1" t="s">
        <v>398</v>
      </c>
      <c r="BE883" s="1" t="str">
        <f t="shared" si="110"/>
        <v>NO</v>
      </c>
    </row>
    <row r="884" spans="1:57" ht="15.75" x14ac:dyDescent="0.25">
      <c r="A884" s="1" t="s">
        <v>34997</v>
      </c>
      <c r="B884" s="1" t="s">
        <v>34998</v>
      </c>
      <c r="C884" s="1" t="str">
        <f t="shared" si="104"/>
        <v>OpenTech¬Æ Military-Grade Tempered</v>
      </c>
      <c r="D884" s="1" t="s">
        <v>193</v>
      </c>
      <c r="E884" s="1" t="s">
        <v>400</v>
      </c>
      <c r="F884" s="1" t="s">
        <v>401</v>
      </c>
      <c r="G884" s="1" t="s">
        <v>7376</v>
      </c>
      <c r="H884" s="1" t="s">
        <v>7377</v>
      </c>
      <c r="I884" s="1">
        <v>299</v>
      </c>
      <c r="J884" s="2">
        <f t="shared" si="105"/>
        <v>969.07007007007007</v>
      </c>
      <c r="K884" s="1">
        <v>999</v>
      </c>
      <c r="L884" s="5">
        <f t="shared" si="111"/>
        <v>700</v>
      </c>
      <c r="M884" s="19">
        <f t="shared" si="106"/>
        <v>8882109</v>
      </c>
      <c r="N884" s="6">
        <v>0.7</v>
      </c>
      <c r="O884" s="1">
        <v>4.3</v>
      </c>
      <c r="P884" s="3">
        <v>8891</v>
      </c>
      <c r="Q884" s="3">
        <f t="shared" si="107"/>
        <v>4</v>
      </c>
      <c r="R884" s="3" t="str">
        <f t="shared" si="108"/>
        <v>1000 or more</v>
      </c>
      <c r="S884" s="1" t="s">
        <v>22704</v>
      </c>
      <c r="T884" s="1" t="str">
        <f t="shared" si="109"/>
        <v>TopDeals Mobile Accessories: It</v>
      </c>
      <c r="U884" s="1" t="s">
        <v>22705</v>
      </c>
      <c r="V884" s="1" t="s">
        <v>22706</v>
      </c>
      <c r="W884" s="1" t="s">
        <v>22707</v>
      </c>
      <c r="X884" s="1" t="s">
        <v>3462</v>
      </c>
      <c r="Y884" s="1" t="s">
        <v>22708</v>
      </c>
      <c r="Z884" s="1" t="s">
        <v>22709</v>
      </c>
      <c r="AA884" s="1" t="s">
        <v>22710</v>
      </c>
      <c r="AB884" s="1" t="s">
        <v>22711</v>
      </c>
      <c r="AC884" s="1" t="s">
        <v>22712</v>
      </c>
      <c r="AD884" s="1" t="s">
        <v>22713</v>
      </c>
      <c r="AE884" s="1" t="s">
        <v>22714</v>
      </c>
      <c r="AF884" s="1" t="s">
        <v>22715</v>
      </c>
      <c r="AG884" s="1" t="s">
        <v>22716</v>
      </c>
      <c r="AH884" s="1" t="s">
        <v>22717</v>
      </c>
      <c r="AI884" s="1" t="s">
        <v>22718</v>
      </c>
      <c r="AJ884" s="1" t="s">
        <v>22719</v>
      </c>
      <c r="AK884" s="1" t="s">
        <v>22720</v>
      </c>
      <c r="AL884" s="1" t="s">
        <v>22721</v>
      </c>
      <c r="AM884" s="1" t="s">
        <v>22722</v>
      </c>
      <c r="AN884" s="1" t="s">
        <v>22723</v>
      </c>
      <c r="AO884" s="1" t="s">
        <v>8045</v>
      </c>
      <c r="AP884" s="1" t="s">
        <v>22724</v>
      </c>
      <c r="AQ884" s="1" t="s">
        <v>22725</v>
      </c>
      <c r="AR884" s="1" t="s">
        <v>22726</v>
      </c>
      <c r="AS884" s="1" t="s">
        <v>22727</v>
      </c>
      <c r="AT884" s="1" t="s">
        <v>22728</v>
      </c>
      <c r="AU884" s="1" t="s">
        <v>22729</v>
      </c>
      <c r="AV884" s="4" t="s">
        <v>22730</v>
      </c>
      <c r="AW884" s="1" t="s">
        <v>22731</v>
      </c>
      <c r="AX884" s="1" t="s">
        <v>69</v>
      </c>
      <c r="AY884" s="1" t="s">
        <v>86</v>
      </c>
      <c r="AZ884" s="1" t="s">
        <v>22732</v>
      </c>
      <c r="BA884" s="1" t="s">
        <v>5146</v>
      </c>
      <c r="BB884" s="1" t="s">
        <v>11167</v>
      </c>
      <c r="BC884" s="1" t="s">
        <v>176</v>
      </c>
      <c r="BD884" s="1" t="s">
        <v>5147</v>
      </c>
      <c r="BE884" s="1" t="str">
        <f t="shared" si="110"/>
        <v>YES</v>
      </c>
    </row>
    <row r="885" spans="1:57" ht="15.75" x14ac:dyDescent="0.25">
      <c r="A885" s="1" t="s">
        <v>34999</v>
      </c>
      <c r="B885" s="1" t="s">
        <v>35000</v>
      </c>
      <c r="C885" s="1" t="str">
        <f t="shared" si="104"/>
        <v>Classmate Pulse 6</v>
      </c>
      <c r="D885" s="1" t="s">
        <v>5567</v>
      </c>
      <c r="E885" s="1" t="s">
        <v>5568</v>
      </c>
      <c r="F885" s="1" t="s">
        <v>5569</v>
      </c>
      <c r="G885" s="1" t="s">
        <v>5843</v>
      </c>
      <c r="H885" s="1" t="s">
        <v>5844</v>
      </c>
      <c r="I885" s="1">
        <v>114</v>
      </c>
      <c r="J885" s="2">
        <f t="shared" si="105"/>
        <v>25</v>
      </c>
      <c r="K885" s="1">
        <v>120</v>
      </c>
      <c r="L885" s="5">
        <f t="shared" si="111"/>
        <v>6</v>
      </c>
      <c r="M885" s="19">
        <f t="shared" si="106"/>
        <v>1072560</v>
      </c>
      <c r="N885" s="6">
        <v>0.05</v>
      </c>
      <c r="O885" s="1">
        <v>4.2</v>
      </c>
      <c r="P885" s="3">
        <v>8938</v>
      </c>
      <c r="Q885" s="3">
        <f t="shared" si="107"/>
        <v>4</v>
      </c>
      <c r="R885" s="3" t="str">
        <f t="shared" si="108"/>
        <v>1000 or more</v>
      </c>
      <c r="S885" s="1" t="s">
        <v>22733</v>
      </c>
      <c r="T885" s="1" t="str">
        <f t="shared" si="109"/>
        <v>The cover design of</v>
      </c>
      <c r="U885" s="1" t="s">
        <v>22734</v>
      </c>
      <c r="V885" s="1" t="s">
        <v>22735</v>
      </c>
      <c r="W885" s="1" t="s">
        <v>22736</v>
      </c>
      <c r="X885" s="1" t="s">
        <v>22737</v>
      </c>
      <c r="Y885" s="1" t="s">
        <v>22738</v>
      </c>
      <c r="Z885" s="1" t="s">
        <v>22739</v>
      </c>
      <c r="AA885" s="1" t="s">
        <v>22740</v>
      </c>
      <c r="AB885" s="1" t="s">
        <v>20477</v>
      </c>
      <c r="AC885" s="1" t="s">
        <v>22741</v>
      </c>
      <c r="AD885" s="1" t="s">
        <v>22742</v>
      </c>
      <c r="AE885" s="1" t="s">
        <v>22743</v>
      </c>
      <c r="AF885" s="1" t="s">
        <v>22744</v>
      </c>
      <c r="AG885" s="1" t="s">
        <v>22745</v>
      </c>
      <c r="AH885" s="1" t="s">
        <v>22746</v>
      </c>
      <c r="AI885" s="1" t="s">
        <v>22747</v>
      </c>
      <c r="AJ885" s="1" t="s">
        <v>22748</v>
      </c>
      <c r="AK885" s="1" t="s">
        <v>22749</v>
      </c>
      <c r="AL885" s="1" t="s">
        <v>22750</v>
      </c>
      <c r="AM885" s="1" t="s">
        <v>22751</v>
      </c>
      <c r="AN885" s="1" t="s">
        <v>22752</v>
      </c>
      <c r="AO885" s="1" t="s">
        <v>22753</v>
      </c>
      <c r="AP885" s="1" t="s">
        <v>729</v>
      </c>
      <c r="AQ885" s="1" t="s">
        <v>22754</v>
      </c>
      <c r="AR885" s="1" t="s">
        <v>3255</v>
      </c>
      <c r="AS885" s="1" t="s">
        <v>22755</v>
      </c>
      <c r="AT885" s="1" t="s">
        <v>22756</v>
      </c>
      <c r="AU885" s="1" t="s">
        <v>22757</v>
      </c>
      <c r="AV885" s="4" t="s">
        <v>22758</v>
      </c>
      <c r="AW885" s="1" t="s">
        <v>22759</v>
      </c>
      <c r="AX885" s="1" t="s">
        <v>69</v>
      </c>
      <c r="AY885" s="1" t="s">
        <v>86</v>
      </c>
      <c r="AZ885" s="1" t="s">
        <v>22760</v>
      </c>
      <c r="BA885" s="1" t="s">
        <v>5093</v>
      </c>
      <c r="BB885" s="1" t="s">
        <v>5477</v>
      </c>
      <c r="BC885" s="1" t="s">
        <v>554</v>
      </c>
      <c r="BD885" s="1" t="s">
        <v>5094</v>
      </c>
      <c r="BE885" s="1" t="str">
        <f t="shared" si="110"/>
        <v>NO</v>
      </c>
    </row>
    <row r="886" spans="1:57" ht="15.75" x14ac:dyDescent="0.25">
      <c r="A886" s="1" t="s">
        <v>35001</v>
      </c>
      <c r="B886" s="1" t="s">
        <v>35002</v>
      </c>
      <c r="C886" s="1" t="str">
        <f t="shared" si="104"/>
        <v>HUL Pureit Eco</v>
      </c>
      <c r="D886" s="1" t="s">
        <v>53</v>
      </c>
      <c r="E886" s="1" t="s">
        <v>75</v>
      </c>
      <c r="F886" s="1" t="s">
        <v>947</v>
      </c>
      <c r="G886" s="1" t="s">
        <v>2078</v>
      </c>
      <c r="H886" s="1"/>
      <c r="I886" s="5">
        <v>13999</v>
      </c>
      <c r="J886" s="2">
        <f t="shared" si="105"/>
        <v>24793.665995975854</v>
      </c>
      <c r="K886" s="5">
        <v>24850</v>
      </c>
      <c r="L886" s="5">
        <f t="shared" si="111"/>
        <v>10851</v>
      </c>
      <c r="M886" s="19">
        <f t="shared" si="106"/>
        <v>222357800</v>
      </c>
      <c r="N886" s="6">
        <v>0.44</v>
      </c>
      <c r="O886" s="1">
        <v>4.4000000000000004</v>
      </c>
      <c r="P886" s="3">
        <v>8948</v>
      </c>
      <c r="Q886" s="3">
        <f t="shared" si="107"/>
        <v>4</v>
      </c>
      <c r="R886" s="3" t="str">
        <f t="shared" si="108"/>
        <v>1000 or more</v>
      </c>
      <c r="S886" s="1" t="s">
        <v>22761</v>
      </c>
      <c r="T886" s="1" t="str">
        <f t="shared" si="109"/>
        <v>Color: Black, Capacity: 10</v>
      </c>
      <c r="U886" s="1" t="s">
        <v>22762</v>
      </c>
      <c r="V886" s="1" t="s">
        <v>22763</v>
      </c>
      <c r="W886" s="1" t="s">
        <v>22764</v>
      </c>
      <c r="X886" s="1" t="s">
        <v>22765</v>
      </c>
      <c r="Y886" s="1" t="s">
        <v>22766</v>
      </c>
      <c r="Z886" s="1" t="s">
        <v>22767</v>
      </c>
      <c r="AA886" s="1" t="s">
        <v>22768</v>
      </c>
      <c r="AB886" s="1" t="s">
        <v>22769</v>
      </c>
      <c r="AC886" s="1" t="s">
        <v>22770</v>
      </c>
      <c r="AD886" s="1" t="s">
        <v>22771</v>
      </c>
      <c r="AE886" s="1" t="s">
        <v>22772</v>
      </c>
      <c r="AF886" s="1" t="s">
        <v>22773</v>
      </c>
      <c r="AG886" s="1" t="s">
        <v>22774</v>
      </c>
      <c r="AH886" s="1" t="s">
        <v>22775</v>
      </c>
      <c r="AI886" s="1" t="s">
        <v>22776</v>
      </c>
      <c r="AJ886" s="1" t="s">
        <v>22777</v>
      </c>
      <c r="AK886" s="1" t="s">
        <v>22778</v>
      </c>
      <c r="AL886" s="1" t="s">
        <v>22779</v>
      </c>
      <c r="AM886" s="1" t="s">
        <v>22780</v>
      </c>
      <c r="AN886" s="1" t="s">
        <v>22781</v>
      </c>
      <c r="AO886" s="1" t="s">
        <v>22782</v>
      </c>
      <c r="AP886" s="1" t="s">
        <v>445</v>
      </c>
      <c r="AQ886" s="1" t="s">
        <v>165</v>
      </c>
      <c r="AR886" s="1" t="s">
        <v>165</v>
      </c>
      <c r="AS886" s="1" t="s">
        <v>22783</v>
      </c>
      <c r="AT886" s="1" t="s">
        <v>22784</v>
      </c>
      <c r="AU886" s="1" t="s">
        <v>22785</v>
      </c>
      <c r="AV886" s="4" t="s">
        <v>22786</v>
      </c>
      <c r="AW886" s="1" t="s">
        <v>67</v>
      </c>
      <c r="AX886" s="1" t="s">
        <v>22787</v>
      </c>
      <c r="AY886" s="1" t="s">
        <v>86</v>
      </c>
      <c r="AZ886" s="1" t="s">
        <v>22788</v>
      </c>
      <c r="BA886" s="1" t="s">
        <v>15724</v>
      </c>
      <c r="BB886" s="1" t="s">
        <v>72</v>
      </c>
      <c r="BC886" s="1" t="s">
        <v>73</v>
      </c>
      <c r="BD886" s="1" t="s">
        <v>15725</v>
      </c>
      <c r="BE886" s="1" t="str">
        <f t="shared" si="110"/>
        <v>NO</v>
      </c>
    </row>
    <row r="887" spans="1:57" ht="15.75" x14ac:dyDescent="0.25">
      <c r="A887" s="1" t="s">
        <v>35003</v>
      </c>
      <c r="B887" s="1" t="s">
        <v>35004</v>
      </c>
      <c r="C887" s="1" t="str">
        <f t="shared" si="104"/>
        <v>Wonderchef Nutri-blend Mixer,</v>
      </c>
      <c r="D887" s="1" t="s">
        <v>53</v>
      </c>
      <c r="E887" s="1" t="s">
        <v>75</v>
      </c>
      <c r="F887" s="1" t="s">
        <v>129</v>
      </c>
      <c r="G887" s="1" t="s">
        <v>2730</v>
      </c>
      <c r="H887" s="1"/>
      <c r="I887" s="5">
        <v>2899</v>
      </c>
      <c r="J887" s="2">
        <f t="shared" si="105"/>
        <v>5447.2909090909088</v>
      </c>
      <c r="K887" s="5">
        <v>5500</v>
      </c>
      <c r="L887" s="5">
        <f t="shared" si="111"/>
        <v>2601</v>
      </c>
      <c r="M887" s="19">
        <f t="shared" si="106"/>
        <v>49269000</v>
      </c>
      <c r="N887" s="6">
        <v>0.47</v>
      </c>
      <c r="O887" s="1">
        <v>3.8</v>
      </c>
      <c r="P887" s="3">
        <v>8958</v>
      </c>
      <c r="Q887" s="3">
        <f t="shared" si="107"/>
        <v>4</v>
      </c>
      <c r="R887" s="3" t="str">
        <f t="shared" si="108"/>
        <v>1000 or more</v>
      </c>
      <c r="S887" s="1" t="s">
        <v>22789</v>
      </c>
      <c r="T887" s="1" t="str">
        <f t="shared" si="109"/>
        <v>Performance with Style:India's favourite</v>
      </c>
      <c r="U887" s="1" t="s">
        <v>22790</v>
      </c>
      <c r="V887" s="1" t="s">
        <v>22791</v>
      </c>
      <c r="W887" s="1" t="s">
        <v>22792</v>
      </c>
      <c r="X887" s="1" t="s">
        <v>22793</v>
      </c>
      <c r="Y887" s="1" t="s">
        <v>22794</v>
      </c>
      <c r="Z887" s="1" t="s">
        <v>22795</v>
      </c>
      <c r="AA887" s="1" t="s">
        <v>155</v>
      </c>
      <c r="AB887" s="1" t="s">
        <v>22796</v>
      </c>
      <c r="AC887" s="1" t="s">
        <v>22797</v>
      </c>
      <c r="AD887" s="1" t="s">
        <v>22798</v>
      </c>
      <c r="AE887" s="1" t="s">
        <v>13839</v>
      </c>
      <c r="AF887" s="1" t="s">
        <v>22799</v>
      </c>
      <c r="AG887" s="1" t="s">
        <v>22800</v>
      </c>
      <c r="AH887" s="1" t="s">
        <v>22801</v>
      </c>
      <c r="AI887" s="1" t="s">
        <v>22802</v>
      </c>
      <c r="AJ887" s="1" t="s">
        <v>22803</v>
      </c>
      <c r="AK887" s="1" t="s">
        <v>22804</v>
      </c>
      <c r="AL887" s="1" t="s">
        <v>22805</v>
      </c>
      <c r="AM887" s="1" t="s">
        <v>22806</v>
      </c>
      <c r="AN887" s="1" t="s">
        <v>22807</v>
      </c>
      <c r="AO887" s="1" t="s">
        <v>22808</v>
      </c>
      <c r="AP887" s="1" t="s">
        <v>1823</v>
      </c>
      <c r="AQ887" s="1" t="s">
        <v>22809</v>
      </c>
      <c r="AR887" s="1" t="s">
        <v>2976</v>
      </c>
      <c r="AS887" s="1" t="s">
        <v>22810</v>
      </c>
      <c r="AT887" s="1" t="s">
        <v>10203</v>
      </c>
      <c r="AU887" s="1" t="s">
        <v>22811</v>
      </c>
      <c r="AV887" s="4" t="s">
        <v>22812</v>
      </c>
      <c r="AW887" s="1" t="s">
        <v>22813</v>
      </c>
      <c r="AX887" s="1" t="s">
        <v>86</v>
      </c>
      <c r="AY887" s="1" t="s">
        <v>69</v>
      </c>
      <c r="AZ887" s="1" t="s">
        <v>22814</v>
      </c>
      <c r="BA887" s="1" t="s">
        <v>6374</v>
      </c>
      <c r="BB887" s="1" t="s">
        <v>396</v>
      </c>
      <c r="BC887" s="1" t="s">
        <v>73</v>
      </c>
      <c r="BD887" s="1" t="s">
        <v>6375</v>
      </c>
      <c r="BE887" s="1" t="str">
        <f t="shared" si="110"/>
        <v>NO</v>
      </c>
    </row>
    <row r="888" spans="1:57" ht="15.75" x14ac:dyDescent="0.25">
      <c r="A888" s="1" t="s">
        <v>35005</v>
      </c>
      <c r="B888" s="1" t="s">
        <v>35006</v>
      </c>
      <c r="C888" s="1" t="str">
        <f t="shared" si="104"/>
        <v>Crompton Sea Sapphira</v>
      </c>
      <c r="D888" s="1" t="s">
        <v>53</v>
      </c>
      <c r="E888" s="1" t="s">
        <v>54</v>
      </c>
      <c r="F888" s="1" t="s">
        <v>5632</v>
      </c>
      <c r="G888" s="1" t="s">
        <v>8639</v>
      </c>
      <c r="H888" s="1"/>
      <c r="I888" s="5">
        <v>1449</v>
      </c>
      <c r="J888" s="2">
        <f t="shared" si="105"/>
        <v>2287.3141762452105</v>
      </c>
      <c r="K888" s="5">
        <v>2349</v>
      </c>
      <c r="L888" s="5">
        <f t="shared" si="111"/>
        <v>900</v>
      </c>
      <c r="M888" s="19">
        <f t="shared" si="106"/>
        <v>21185631</v>
      </c>
      <c r="N888" s="6">
        <v>0.38</v>
      </c>
      <c r="O888" s="1">
        <v>3.9</v>
      </c>
      <c r="P888" s="3">
        <v>9019</v>
      </c>
      <c r="Q888" s="3">
        <f t="shared" si="107"/>
        <v>4</v>
      </c>
      <c r="R888" s="3" t="str">
        <f t="shared" si="108"/>
        <v>1000 or more</v>
      </c>
      <c r="S888" s="1" t="s">
        <v>22815</v>
      </c>
      <c r="T888" s="1" t="str">
        <f t="shared" si="109"/>
        <v>PRODUCT: Crompton's corrosion resistant</v>
      </c>
      <c r="U888" s="1" t="s">
        <v>22816</v>
      </c>
      <c r="V888" s="1" t="s">
        <v>22817</v>
      </c>
      <c r="W888" s="1" t="s">
        <v>22818</v>
      </c>
      <c r="X888" s="1" t="s">
        <v>22819</v>
      </c>
      <c r="Y888" s="1" t="s">
        <v>22820</v>
      </c>
      <c r="Z888" s="1" t="s">
        <v>22821</v>
      </c>
      <c r="AA888" s="1" t="s">
        <v>22822</v>
      </c>
      <c r="AB888" s="1" t="s">
        <v>155</v>
      </c>
      <c r="AC888" s="1" t="s">
        <v>22823</v>
      </c>
      <c r="AD888" s="1" t="s">
        <v>22824</v>
      </c>
      <c r="AE888" s="1" t="s">
        <v>22825</v>
      </c>
      <c r="AF888" s="1" t="s">
        <v>22826</v>
      </c>
      <c r="AG888" s="1" t="s">
        <v>22827</v>
      </c>
      <c r="AH888" s="1" t="s">
        <v>22828</v>
      </c>
      <c r="AI888" s="1" t="s">
        <v>22829</v>
      </c>
      <c r="AJ888" s="1" t="s">
        <v>22830</v>
      </c>
      <c r="AK888" s="1" t="s">
        <v>22831</v>
      </c>
      <c r="AL888" s="1" t="s">
        <v>22832</v>
      </c>
      <c r="AM888" s="1" t="s">
        <v>22833</v>
      </c>
      <c r="AN888" s="1" t="s">
        <v>22834</v>
      </c>
      <c r="AO888" s="1" t="s">
        <v>22835</v>
      </c>
      <c r="AP888" s="1" t="s">
        <v>22836</v>
      </c>
      <c r="AQ888" s="1" t="s">
        <v>633</v>
      </c>
      <c r="AR888" s="1" t="s">
        <v>445</v>
      </c>
      <c r="AS888" s="1" t="s">
        <v>22837</v>
      </c>
      <c r="AT888" s="1" t="s">
        <v>22838</v>
      </c>
      <c r="AU888" s="1" t="s">
        <v>22839</v>
      </c>
      <c r="AV888" s="4" t="s">
        <v>22840</v>
      </c>
      <c r="AW888" s="1" t="s">
        <v>67</v>
      </c>
      <c r="AX888" s="1" t="s">
        <v>22841</v>
      </c>
      <c r="AY888" s="1" t="s">
        <v>69</v>
      </c>
      <c r="AZ888" s="1" t="s">
        <v>22842</v>
      </c>
      <c r="BA888" s="1" t="s">
        <v>6549</v>
      </c>
      <c r="BB888" s="1" t="s">
        <v>814</v>
      </c>
      <c r="BC888" s="1" t="s">
        <v>73</v>
      </c>
      <c r="BD888" s="1" t="s">
        <v>6550</v>
      </c>
      <c r="BE888" s="1" t="str">
        <f t="shared" si="110"/>
        <v>NO</v>
      </c>
    </row>
    <row r="889" spans="1:57" ht="15.75" x14ac:dyDescent="0.25">
      <c r="A889" s="1" t="s">
        <v>35007</v>
      </c>
      <c r="B889" s="1" t="s">
        <v>35008</v>
      </c>
      <c r="C889" s="1" t="str">
        <f t="shared" si="104"/>
        <v>Fire-Boltt Ring Pro</v>
      </c>
      <c r="D889" s="1" t="s">
        <v>193</v>
      </c>
      <c r="E889" s="1" t="s">
        <v>911</v>
      </c>
      <c r="F889" s="1" t="s">
        <v>912</v>
      </c>
      <c r="G889" s="1"/>
      <c r="H889" s="1"/>
      <c r="I889" s="5">
        <v>2499</v>
      </c>
      <c r="J889" s="2">
        <f t="shared" si="105"/>
        <v>9974.0075007500745</v>
      </c>
      <c r="K889" s="5">
        <v>9999</v>
      </c>
      <c r="L889" s="5">
        <f t="shared" si="111"/>
        <v>7500</v>
      </c>
      <c r="M889" s="19">
        <f t="shared" si="106"/>
        <v>90890910</v>
      </c>
      <c r="N889" s="6">
        <v>0.75</v>
      </c>
      <c r="O889" s="1">
        <v>4</v>
      </c>
      <c r="P889" s="3">
        <v>9090</v>
      </c>
      <c r="Q889" s="3">
        <f t="shared" si="107"/>
        <v>4</v>
      </c>
      <c r="R889" s="3" t="str">
        <f t="shared" si="108"/>
        <v>1000 or more</v>
      </c>
      <c r="S889" s="1" t="s">
        <v>22843</v>
      </c>
      <c r="T889" s="1" t="str">
        <f t="shared" si="109"/>
        <v>„ÄêBluetooth Calling Watch„Äë- Fire-Boltt</v>
      </c>
      <c r="U889" s="1" t="s">
        <v>22844</v>
      </c>
      <c r="V889" s="1" t="s">
        <v>22845</v>
      </c>
      <c r="W889" s="1" t="s">
        <v>22846</v>
      </c>
      <c r="X889" s="1" t="s">
        <v>22847</v>
      </c>
      <c r="Y889" s="1" t="s">
        <v>22848</v>
      </c>
      <c r="Z889" s="1" t="s">
        <v>22849</v>
      </c>
      <c r="AA889" s="1" t="s">
        <v>22850</v>
      </c>
      <c r="AB889" s="1" t="s">
        <v>22851</v>
      </c>
      <c r="AC889" s="1" t="s">
        <v>22852</v>
      </c>
      <c r="AD889" s="1" t="s">
        <v>22853</v>
      </c>
      <c r="AE889" s="1" t="s">
        <v>22854</v>
      </c>
      <c r="AF889" s="1" t="s">
        <v>22855</v>
      </c>
      <c r="AG889" s="1" t="s">
        <v>22856</v>
      </c>
      <c r="AH889" s="1" t="s">
        <v>22857</v>
      </c>
      <c r="AI889" s="1" t="s">
        <v>22858</v>
      </c>
      <c r="AJ889" s="1" t="s">
        <v>22859</v>
      </c>
      <c r="AK889" s="1" t="s">
        <v>22860</v>
      </c>
      <c r="AL889" s="1" t="s">
        <v>22861</v>
      </c>
      <c r="AM889" s="1" t="s">
        <v>22862</v>
      </c>
      <c r="AN889" s="1" t="s">
        <v>22863</v>
      </c>
      <c r="AO889" s="1" t="s">
        <v>445</v>
      </c>
      <c r="AP889" s="1" t="s">
        <v>22864</v>
      </c>
      <c r="AQ889" s="1" t="s">
        <v>22865</v>
      </c>
      <c r="AR889" s="1" t="s">
        <v>445</v>
      </c>
      <c r="AS889" s="1" t="s">
        <v>3007</v>
      </c>
      <c r="AT889" s="1" t="s">
        <v>165</v>
      </c>
      <c r="AU889" s="1" t="s">
        <v>22866</v>
      </c>
      <c r="AV889" s="4" t="s">
        <v>22867</v>
      </c>
      <c r="AW889" s="1" t="s">
        <v>67</v>
      </c>
      <c r="AX889" s="1" t="s">
        <v>22868</v>
      </c>
      <c r="AY889" s="1" t="s">
        <v>69</v>
      </c>
      <c r="AZ889" s="1" t="s">
        <v>22869</v>
      </c>
      <c r="BA889" s="1" t="s">
        <v>2565</v>
      </c>
      <c r="BB889" s="1" t="s">
        <v>5477</v>
      </c>
      <c r="BC889" s="1" t="s">
        <v>554</v>
      </c>
      <c r="BD889" s="1" t="s">
        <v>2566</v>
      </c>
      <c r="BE889" s="1" t="str">
        <f t="shared" si="110"/>
        <v>YES</v>
      </c>
    </row>
    <row r="890" spans="1:57" ht="15.75" x14ac:dyDescent="0.25">
      <c r="A890" s="1" t="s">
        <v>35009</v>
      </c>
      <c r="B890" s="1" t="s">
        <v>35010</v>
      </c>
      <c r="C890" s="1" t="str">
        <f t="shared" si="104"/>
        <v>ZEBRONICS Zeb-Evolve Wireless</v>
      </c>
      <c r="D890" s="1" t="s">
        <v>193</v>
      </c>
      <c r="E890" s="1" t="s">
        <v>3602</v>
      </c>
      <c r="F890" s="1" t="s">
        <v>3603</v>
      </c>
      <c r="G890" s="1" t="s">
        <v>3604</v>
      </c>
      <c r="H890" s="1"/>
      <c r="I890" s="1">
        <v>499</v>
      </c>
      <c r="J890" s="2">
        <f t="shared" si="105"/>
        <v>1465.7111407605071</v>
      </c>
      <c r="K890" s="5">
        <v>1499</v>
      </c>
      <c r="L890" s="5">
        <f t="shared" si="111"/>
        <v>1000</v>
      </c>
      <c r="M890" s="19">
        <f t="shared" si="106"/>
        <v>13744331</v>
      </c>
      <c r="N890" s="6">
        <v>0.67</v>
      </c>
      <c r="O890" s="1">
        <v>3.6</v>
      </c>
      <c r="P890" s="3">
        <v>9169</v>
      </c>
      <c r="Q890" s="3">
        <f t="shared" si="107"/>
        <v>4</v>
      </c>
      <c r="R890" s="3" t="str">
        <f t="shared" si="108"/>
        <v>1000 or more</v>
      </c>
      <c r="S890" s="1" t="s">
        <v>22870</v>
      </c>
      <c r="T890" s="1" t="str">
        <f t="shared" si="109"/>
        <v>Metallic Wireless Neckband Earphone</v>
      </c>
      <c r="U890" s="1" t="s">
        <v>22871</v>
      </c>
      <c r="V890" s="1" t="s">
        <v>22872</v>
      </c>
      <c r="W890" s="1" t="s">
        <v>22873</v>
      </c>
      <c r="X890" s="1" t="s">
        <v>22874</v>
      </c>
      <c r="Y890" s="1" t="s">
        <v>22875</v>
      </c>
      <c r="Z890" s="1" t="s">
        <v>22876</v>
      </c>
      <c r="AA890" s="1" t="s">
        <v>22877</v>
      </c>
      <c r="AB890" s="1" t="s">
        <v>22878</v>
      </c>
      <c r="AC890" s="1" t="s">
        <v>22879</v>
      </c>
      <c r="AD890" s="1" t="s">
        <v>22880</v>
      </c>
      <c r="AE890" s="1" t="s">
        <v>22881</v>
      </c>
      <c r="AF890" s="1" t="s">
        <v>22882</v>
      </c>
      <c r="AG890" s="1" t="s">
        <v>22883</v>
      </c>
      <c r="AH890" s="1" t="s">
        <v>22884</v>
      </c>
      <c r="AI890" s="1" t="s">
        <v>22885</v>
      </c>
      <c r="AJ890" s="1" t="s">
        <v>22886</v>
      </c>
      <c r="AK890" s="1" t="s">
        <v>22887</v>
      </c>
      <c r="AL890" s="1" t="s">
        <v>22888</v>
      </c>
      <c r="AM890" s="1" t="s">
        <v>22889</v>
      </c>
      <c r="AN890" s="1" t="s">
        <v>22890</v>
      </c>
      <c r="AO890" s="1" t="s">
        <v>443</v>
      </c>
      <c r="AP890" s="1" t="s">
        <v>443</v>
      </c>
      <c r="AQ890" s="1" t="s">
        <v>22891</v>
      </c>
      <c r="AR890" s="1" t="s">
        <v>22892</v>
      </c>
      <c r="AS890" s="1" t="s">
        <v>729</v>
      </c>
      <c r="AT890" s="1" t="s">
        <v>729</v>
      </c>
      <c r="AU890" s="1" t="s">
        <v>165</v>
      </c>
      <c r="AV890" s="4" t="s">
        <v>22893</v>
      </c>
      <c r="AW890" s="1" t="s">
        <v>22894</v>
      </c>
      <c r="AX890" s="1" t="s">
        <v>69</v>
      </c>
      <c r="AY890" s="1" t="s">
        <v>86</v>
      </c>
      <c r="AZ890" s="1" t="s">
        <v>22895</v>
      </c>
      <c r="BA890" s="1" t="s">
        <v>12757</v>
      </c>
      <c r="BB890" s="1" t="s">
        <v>5601</v>
      </c>
      <c r="BC890" s="1" t="s">
        <v>554</v>
      </c>
      <c r="BD890" s="1" t="s">
        <v>12758</v>
      </c>
      <c r="BE890" s="1" t="str">
        <f t="shared" si="110"/>
        <v>YES</v>
      </c>
    </row>
    <row r="891" spans="1:57" ht="15.75" x14ac:dyDescent="0.25">
      <c r="A891" s="1" t="s">
        <v>35011</v>
      </c>
      <c r="B891" s="1" t="s">
        <v>35012</v>
      </c>
      <c r="C891" s="1" t="str">
        <f t="shared" si="104"/>
        <v>Dell WM118 Wireless</v>
      </c>
      <c r="D891" s="1" t="s">
        <v>146</v>
      </c>
      <c r="E891" s="1" t="s">
        <v>147</v>
      </c>
      <c r="F891" s="1" t="s">
        <v>521</v>
      </c>
      <c r="G891" s="1" t="s">
        <v>556</v>
      </c>
      <c r="H891" s="1"/>
      <c r="I891" s="1">
        <v>569</v>
      </c>
      <c r="J891" s="2">
        <f t="shared" si="105"/>
        <v>1255.1970746728252</v>
      </c>
      <c r="K891" s="5">
        <v>1299</v>
      </c>
      <c r="L891" s="5">
        <f t="shared" si="111"/>
        <v>730</v>
      </c>
      <c r="M891" s="19">
        <f t="shared" si="106"/>
        <v>12048225</v>
      </c>
      <c r="N891" s="6">
        <v>0.56000000000000005</v>
      </c>
      <c r="O891" s="1">
        <v>4.4000000000000004</v>
      </c>
      <c r="P891" s="3">
        <v>9275</v>
      </c>
      <c r="Q891" s="3">
        <f t="shared" si="107"/>
        <v>4</v>
      </c>
      <c r="R891" s="3" t="str">
        <f t="shared" si="108"/>
        <v>1000 or more</v>
      </c>
      <c r="S891" s="1" t="s">
        <v>22896</v>
      </c>
      <c r="T891" s="1" t="str">
        <f t="shared" si="109"/>
        <v>Enjoy the freedom of</v>
      </c>
      <c r="U891" s="1" t="s">
        <v>22897</v>
      </c>
      <c r="V891" s="1" t="s">
        <v>22898</v>
      </c>
      <c r="W891" s="1" t="s">
        <v>22899</v>
      </c>
      <c r="X891" s="1" t="s">
        <v>7947</v>
      </c>
      <c r="Y891" s="1" t="s">
        <v>22900</v>
      </c>
      <c r="Z891" s="1" t="s">
        <v>22901</v>
      </c>
      <c r="AA891" s="1" t="s">
        <v>22902</v>
      </c>
      <c r="AB891" s="1" t="s">
        <v>22903</v>
      </c>
      <c r="AC891" s="1" t="s">
        <v>22904</v>
      </c>
      <c r="AD891" s="1" t="s">
        <v>155</v>
      </c>
      <c r="AE891" s="1" t="s">
        <v>22905</v>
      </c>
      <c r="AF891" s="1" t="s">
        <v>22906</v>
      </c>
      <c r="AG891" s="1" t="s">
        <v>22907</v>
      </c>
      <c r="AH891" s="1" t="s">
        <v>22908</v>
      </c>
      <c r="AI891" s="1" t="s">
        <v>22909</v>
      </c>
      <c r="AJ891" s="1" t="s">
        <v>22910</v>
      </c>
      <c r="AK891" s="1" t="s">
        <v>22911</v>
      </c>
      <c r="AL891" s="1" t="s">
        <v>22912</v>
      </c>
      <c r="AM891" s="1" t="s">
        <v>22913</v>
      </c>
      <c r="AN891" s="1" t="s">
        <v>22914</v>
      </c>
      <c r="AO891" s="1" t="s">
        <v>22915</v>
      </c>
      <c r="AP891" s="1" t="s">
        <v>22916</v>
      </c>
      <c r="AQ891" s="1" t="s">
        <v>22917</v>
      </c>
      <c r="AR891" s="1" t="s">
        <v>22918</v>
      </c>
      <c r="AS891" s="1" t="s">
        <v>22919</v>
      </c>
      <c r="AT891" s="1" t="s">
        <v>445</v>
      </c>
      <c r="AU891" s="1" t="s">
        <v>22920</v>
      </c>
      <c r="AV891" s="4" t="s">
        <v>22921</v>
      </c>
      <c r="AW891" s="1" t="s">
        <v>22922</v>
      </c>
      <c r="AX891" s="1" t="s">
        <v>69</v>
      </c>
      <c r="AY891" s="1" t="s">
        <v>86</v>
      </c>
      <c r="AZ891" s="1" t="s">
        <v>22923</v>
      </c>
      <c r="BA891" s="1" t="s">
        <v>10530</v>
      </c>
      <c r="BB891" s="1" t="s">
        <v>7754</v>
      </c>
      <c r="BC891" s="1" t="s">
        <v>554</v>
      </c>
      <c r="BD891" s="7">
        <v>24838</v>
      </c>
      <c r="BE891" s="1" t="str">
        <f t="shared" si="110"/>
        <v>YES</v>
      </c>
    </row>
    <row r="892" spans="1:57" ht="15.75" x14ac:dyDescent="0.25">
      <c r="A892" s="1" t="s">
        <v>35013</v>
      </c>
      <c r="B892" s="1" t="s">
        <v>35014</v>
      </c>
      <c r="C892" s="1" t="str">
        <f t="shared" si="104"/>
        <v>Rico IRPRO 1500</v>
      </c>
      <c r="D892" s="1" t="s">
        <v>53</v>
      </c>
      <c r="E892" s="1" t="s">
        <v>54</v>
      </c>
      <c r="F892" s="1" t="s">
        <v>488</v>
      </c>
      <c r="G892" s="1" t="s">
        <v>4762</v>
      </c>
      <c r="H892" s="1"/>
      <c r="I892" s="1">
        <v>999</v>
      </c>
      <c r="J892" s="2">
        <f t="shared" si="105"/>
        <v>982.06976744186045</v>
      </c>
      <c r="K892" s="5">
        <v>1075</v>
      </c>
      <c r="L892" s="5">
        <f t="shared" si="111"/>
        <v>76</v>
      </c>
      <c r="M892" s="19">
        <f t="shared" si="106"/>
        <v>9970625</v>
      </c>
      <c r="N892" s="6">
        <v>7.0000000000000007E-2</v>
      </c>
      <c r="O892" s="1">
        <v>4.0999999999999996</v>
      </c>
      <c r="P892" s="3">
        <v>9275</v>
      </c>
      <c r="Q892" s="3">
        <f t="shared" si="107"/>
        <v>4</v>
      </c>
      <c r="R892" s="3" t="str">
        <f t="shared" si="108"/>
        <v>1000 or more</v>
      </c>
      <c r="S892" s="1" t="s">
        <v>22924</v>
      </c>
      <c r="T892" s="1" t="str">
        <f t="shared" si="109"/>
        <v>High Class Premium No</v>
      </c>
      <c r="U892" s="1" t="s">
        <v>22925</v>
      </c>
      <c r="V892" s="1" t="s">
        <v>22926</v>
      </c>
      <c r="W892" s="1" t="s">
        <v>22927</v>
      </c>
      <c r="X892" s="1" t="s">
        <v>22928</v>
      </c>
      <c r="Y892" s="1" t="s">
        <v>22929</v>
      </c>
      <c r="Z892" s="1" t="s">
        <v>22930</v>
      </c>
      <c r="AA892" s="1" t="s">
        <v>22931</v>
      </c>
      <c r="AB892" s="1" t="s">
        <v>22932</v>
      </c>
      <c r="AC892" s="1" t="s">
        <v>22933</v>
      </c>
      <c r="AD892" s="1" t="s">
        <v>22934</v>
      </c>
      <c r="AE892" s="1" t="s">
        <v>22935</v>
      </c>
      <c r="AF892" s="1" t="s">
        <v>22936</v>
      </c>
      <c r="AG892" s="1" t="s">
        <v>22937</v>
      </c>
      <c r="AH892" s="1" t="s">
        <v>22938</v>
      </c>
      <c r="AI892" s="1" t="s">
        <v>22939</v>
      </c>
      <c r="AJ892" s="1" t="s">
        <v>22940</v>
      </c>
      <c r="AK892" s="1" t="s">
        <v>22941</v>
      </c>
      <c r="AL892" s="1" t="s">
        <v>22942</v>
      </c>
      <c r="AM892" s="1" t="s">
        <v>22943</v>
      </c>
      <c r="AN892" s="1" t="s">
        <v>22944</v>
      </c>
      <c r="AO892" s="1" t="s">
        <v>22945</v>
      </c>
      <c r="AP892" s="1" t="s">
        <v>22946</v>
      </c>
      <c r="AQ892" s="1" t="s">
        <v>22947</v>
      </c>
      <c r="AR892" s="1" t="s">
        <v>165</v>
      </c>
      <c r="AS892" s="1" t="s">
        <v>22948</v>
      </c>
      <c r="AT892" s="1" t="s">
        <v>445</v>
      </c>
      <c r="AU892" s="1" t="s">
        <v>4755</v>
      </c>
      <c r="AV892" s="4" t="s">
        <v>22949</v>
      </c>
      <c r="AW892" s="1" t="s">
        <v>67</v>
      </c>
      <c r="AX892" s="1" t="s">
        <v>22950</v>
      </c>
      <c r="AY892" s="1" t="s">
        <v>979</v>
      </c>
      <c r="AZ892" s="1" t="s">
        <v>22951</v>
      </c>
      <c r="BA892" s="1" t="s">
        <v>10975</v>
      </c>
      <c r="BB892" s="1" t="s">
        <v>1421</v>
      </c>
      <c r="BC892" s="1" t="s">
        <v>73</v>
      </c>
      <c r="BD892" s="1" t="s">
        <v>10976</v>
      </c>
      <c r="BE892" s="1" t="str">
        <f t="shared" si="110"/>
        <v>NO</v>
      </c>
    </row>
    <row r="893" spans="1:57" ht="15.75" x14ac:dyDescent="0.25">
      <c r="A893" s="1" t="s">
        <v>35015</v>
      </c>
      <c r="B893" s="1" t="s">
        <v>35016</v>
      </c>
      <c r="C893" s="1" t="str">
        <f t="shared" si="104"/>
        <v>Bajaj ATX 4</v>
      </c>
      <c r="D893" s="1" t="s">
        <v>53</v>
      </c>
      <c r="E893" s="1" t="s">
        <v>75</v>
      </c>
      <c r="F893" s="1" t="s">
        <v>129</v>
      </c>
      <c r="G893" s="1" t="s">
        <v>17790</v>
      </c>
      <c r="H893" s="1"/>
      <c r="I893" s="5">
        <v>1499</v>
      </c>
      <c r="J893" s="2">
        <f t="shared" si="105"/>
        <v>1399</v>
      </c>
      <c r="K893" s="5">
        <v>1499</v>
      </c>
      <c r="L893" s="5">
        <f t="shared" si="111"/>
        <v>0</v>
      </c>
      <c r="M893" s="19">
        <f t="shared" si="106"/>
        <v>13987169</v>
      </c>
      <c r="N893" s="6">
        <v>0</v>
      </c>
      <c r="O893" s="1">
        <v>4.3</v>
      </c>
      <c r="P893" s="3">
        <v>9331</v>
      </c>
      <c r="Q893" s="3">
        <f t="shared" si="107"/>
        <v>4</v>
      </c>
      <c r="R893" s="3" t="str">
        <f t="shared" si="108"/>
        <v>1000 or more</v>
      </c>
      <c r="S893" s="1" t="s">
        <v>22952</v>
      </c>
      <c r="T893" s="1" t="str">
        <f t="shared" si="109"/>
        <v>2 slice pop-up toaster|Variable</v>
      </c>
      <c r="U893" s="1" t="s">
        <v>22953</v>
      </c>
      <c r="V893" s="1" t="s">
        <v>22954</v>
      </c>
      <c r="W893" s="1" t="s">
        <v>22955</v>
      </c>
      <c r="X893" s="1" t="s">
        <v>22956</v>
      </c>
      <c r="Y893" s="1" t="s">
        <v>22957</v>
      </c>
      <c r="Z893" s="1" t="s">
        <v>22958</v>
      </c>
      <c r="AA893" s="1" t="s">
        <v>22959</v>
      </c>
      <c r="AB893" s="1" t="s">
        <v>22960</v>
      </c>
      <c r="AC893" s="1" t="s">
        <v>22961</v>
      </c>
      <c r="AD893" s="1" t="s">
        <v>22962</v>
      </c>
      <c r="AE893" s="1" t="s">
        <v>22963</v>
      </c>
      <c r="AF893" s="1" t="s">
        <v>22964</v>
      </c>
      <c r="AG893" s="1" t="s">
        <v>22965</v>
      </c>
      <c r="AH893" s="1" t="s">
        <v>22966</v>
      </c>
      <c r="AI893" s="1" t="s">
        <v>22967</v>
      </c>
      <c r="AJ893" s="1" t="s">
        <v>22968</v>
      </c>
      <c r="AK893" s="1" t="s">
        <v>22969</v>
      </c>
      <c r="AL893" s="1" t="s">
        <v>22970</v>
      </c>
      <c r="AM893" s="1" t="s">
        <v>22971</v>
      </c>
      <c r="AN893" s="1" t="s">
        <v>22972</v>
      </c>
      <c r="AO893" s="1" t="s">
        <v>7539</v>
      </c>
      <c r="AP893" s="1" t="s">
        <v>209</v>
      </c>
      <c r="AQ893" s="1" t="s">
        <v>22973</v>
      </c>
      <c r="AR893" s="1" t="s">
        <v>22974</v>
      </c>
      <c r="AS893" s="1" t="s">
        <v>17646</v>
      </c>
      <c r="AT893" s="1" t="s">
        <v>22975</v>
      </c>
      <c r="AU893" s="1" t="s">
        <v>415</v>
      </c>
      <c r="AV893" s="4" t="s">
        <v>22976</v>
      </c>
      <c r="AW893" s="1" t="s">
        <v>67</v>
      </c>
      <c r="AX893" s="1" t="s">
        <v>22977</v>
      </c>
      <c r="AY893" s="1" t="s">
        <v>69</v>
      </c>
      <c r="AZ893" s="1" t="s">
        <v>22978</v>
      </c>
      <c r="BA893" s="1" t="s">
        <v>174</v>
      </c>
      <c r="BB893" s="1" t="s">
        <v>1165</v>
      </c>
      <c r="BC893" s="1" t="s">
        <v>73</v>
      </c>
      <c r="BD893" s="1" t="s">
        <v>177</v>
      </c>
      <c r="BE893" s="1" t="str">
        <f t="shared" si="110"/>
        <v>NO</v>
      </c>
    </row>
    <row r="894" spans="1:57" ht="15.75" x14ac:dyDescent="0.25">
      <c r="A894" s="1" t="s">
        <v>35017</v>
      </c>
      <c r="B894" s="1" t="s">
        <v>35018</v>
      </c>
      <c r="C894" s="1" t="str">
        <f t="shared" si="104"/>
        <v>STRIFF Wall Mount</v>
      </c>
      <c r="D894" s="1" t="s">
        <v>193</v>
      </c>
      <c r="E894" s="1" t="s">
        <v>400</v>
      </c>
      <c r="F894" s="1" t="s">
        <v>401</v>
      </c>
      <c r="G894" s="1" t="s">
        <v>10126</v>
      </c>
      <c r="H894" s="1" t="s">
        <v>22979</v>
      </c>
      <c r="I894" s="1">
        <v>89</v>
      </c>
      <c r="J894" s="2">
        <f t="shared" si="105"/>
        <v>481.16432865731463</v>
      </c>
      <c r="K894" s="1">
        <v>499</v>
      </c>
      <c r="L894" s="5">
        <f t="shared" si="111"/>
        <v>410</v>
      </c>
      <c r="M894" s="19">
        <f t="shared" si="106"/>
        <v>4660660</v>
      </c>
      <c r="N894" s="6">
        <v>0.82</v>
      </c>
      <c r="O894" s="1">
        <v>4.0999999999999996</v>
      </c>
      <c r="P894" s="3">
        <v>9340</v>
      </c>
      <c r="Q894" s="3">
        <f t="shared" si="107"/>
        <v>4</v>
      </c>
      <c r="R894" s="3" t="str">
        <f t="shared" si="108"/>
        <v>1000 or more</v>
      </c>
      <c r="S894" s="1" t="s">
        <v>22980</v>
      </c>
      <c r="T894" s="1" t="str">
        <f t="shared" si="109"/>
        <v>WALL MOUNT PHONE HOLDER:</v>
      </c>
      <c r="U894" s="1" t="s">
        <v>22981</v>
      </c>
      <c r="V894" s="1" t="s">
        <v>22982</v>
      </c>
      <c r="W894" s="1" t="s">
        <v>22983</v>
      </c>
      <c r="X894" s="1" t="s">
        <v>22984</v>
      </c>
      <c r="Y894" s="1" t="s">
        <v>22985</v>
      </c>
      <c r="Z894" s="1" t="s">
        <v>22986</v>
      </c>
      <c r="AA894" s="1" t="s">
        <v>22987</v>
      </c>
      <c r="AB894" s="1" t="s">
        <v>22988</v>
      </c>
      <c r="AC894" s="1" t="s">
        <v>22989</v>
      </c>
      <c r="AD894" s="1" t="s">
        <v>22990</v>
      </c>
      <c r="AE894" s="1" t="s">
        <v>22991</v>
      </c>
      <c r="AF894" s="1" t="s">
        <v>22992</v>
      </c>
      <c r="AG894" s="1" t="s">
        <v>22993</v>
      </c>
      <c r="AH894" s="1" t="s">
        <v>22994</v>
      </c>
      <c r="AI894" s="1" t="s">
        <v>22995</v>
      </c>
      <c r="AJ894" s="1" t="s">
        <v>22996</v>
      </c>
      <c r="AK894" s="1" t="s">
        <v>22997</v>
      </c>
      <c r="AL894" s="1" t="s">
        <v>22998</v>
      </c>
      <c r="AM894" s="1" t="s">
        <v>22999</v>
      </c>
      <c r="AN894" s="1" t="s">
        <v>165</v>
      </c>
      <c r="AO894" s="1" t="s">
        <v>445</v>
      </c>
      <c r="AP894" s="1" t="s">
        <v>23000</v>
      </c>
      <c r="AQ894" s="1" t="s">
        <v>13853</v>
      </c>
      <c r="AR894" s="1" t="s">
        <v>445</v>
      </c>
      <c r="AS894" s="1" t="s">
        <v>1069</v>
      </c>
      <c r="AT894" s="1" t="s">
        <v>23001</v>
      </c>
      <c r="AU894" s="1" t="s">
        <v>727</v>
      </c>
      <c r="AV894" s="4" t="s">
        <v>23002</v>
      </c>
      <c r="AW894" s="1" t="s">
        <v>23003</v>
      </c>
      <c r="AX894" s="1" t="s">
        <v>69</v>
      </c>
      <c r="AY894" s="1" t="s">
        <v>86</v>
      </c>
      <c r="AZ894" s="1" t="s">
        <v>23004</v>
      </c>
      <c r="BA894" s="1" t="s">
        <v>2853</v>
      </c>
      <c r="BB894" s="1" t="s">
        <v>8253</v>
      </c>
      <c r="BC894" s="1" t="s">
        <v>176</v>
      </c>
      <c r="BD894" s="1" t="s">
        <v>2854</v>
      </c>
      <c r="BE894" s="1" t="str">
        <f t="shared" si="110"/>
        <v>YES</v>
      </c>
    </row>
    <row r="895" spans="1:57" ht="15.75" x14ac:dyDescent="0.25">
      <c r="A895" s="1" t="s">
        <v>35019</v>
      </c>
      <c r="B895" s="1" t="s">
        <v>35020</v>
      </c>
      <c r="C895" s="1" t="str">
        <f t="shared" si="104"/>
        <v>COI Note Pad/Memo</v>
      </c>
      <c r="D895" s="1" t="s">
        <v>5567</v>
      </c>
      <c r="E895" s="1" t="s">
        <v>5568</v>
      </c>
      <c r="F895" s="1" t="s">
        <v>5569</v>
      </c>
      <c r="G895" s="1" t="s">
        <v>5843</v>
      </c>
      <c r="H895" s="1" t="s">
        <v>5844</v>
      </c>
      <c r="I895" s="1">
        <v>198</v>
      </c>
      <c r="J895" s="2">
        <f t="shared" si="105"/>
        <v>775.25</v>
      </c>
      <c r="K895" s="1">
        <v>800</v>
      </c>
      <c r="L895" s="5">
        <f t="shared" si="111"/>
        <v>602</v>
      </c>
      <c r="M895" s="19">
        <f t="shared" si="106"/>
        <v>7475200</v>
      </c>
      <c r="N895" s="6">
        <v>0.75</v>
      </c>
      <c r="O895" s="1">
        <v>4.0999999999999996</v>
      </c>
      <c r="P895" s="3">
        <v>9344</v>
      </c>
      <c r="Q895" s="3">
        <f t="shared" si="107"/>
        <v>4</v>
      </c>
      <c r="R895" s="3" t="str">
        <f t="shared" si="108"/>
        <v>1000 or more</v>
      </c>
      <c r="S895" s="1" t="s">
        <v>23005</v>
      </c>
      <c r="T895" s="1" t="str">
        <f t="shared" si="109"/>
        <v>It is a diary</v>
      </c>
      <c r="U895" s="1" t="s">
        <v>23006</v>
      </c>
      <c r="V895" s="1" t="s">
        <v>23007</v>
      </c>
      <c r="W895" s="1" t="s">
        <v>23008</v>
      </c>
      <c r="X895" s="1" t="s">
        <v>23009</v>
      </c>
      <c r="Y895" s="1" t="s">
        <v>23010</v>
      </c>
      <c r="Z895" s="1" t="s">
        <v>23011</v>
      </c>
      <c r="AA895" s="1" t="s">
        <v>23012</v>
      </c>
      <c r="AB895" s="1" t="s">
        <v>23013</v>
      </c>
      <c r="AC895" s="1" t="s">
        <v>181</v>
      </c>
      <c r="AD895" s="1" t="s">
        <v>155</v>
      </c>
      <c r="AE895" s="1" t="s">
        <v>23014</v>
      </c>
      <c r="AF895" s="1" t="s">
        <v>23015</v>
      </c>
      <c r="AG895" s="1" t="s">
        <v>23016</v>
      </c>
      <c r="AH895" s="1" t="s">
        <v>23017</v>
      </c>
      <c r="AI895" s="1" t="s">
        <v>23018</v>
      </c>
      <c r="AJ895" s="1" t="s">
        <v>23019</v>
      </c>
      <c r="AK895" s="1" t="s">
        <v>23020</v>
      </c>
      <c r="AL895" s="1" t="s">
        <v>23021</v>
      </c>
      <c r="AM895" s="1" t="s">
        <v>23022</v>
      </c>
      <c r="AN895" s="1" t="s">
        <v>23023</v>
      </c>
      <c r="AO895" s="1" t="s">
        <v>23024</v>
      </c>
      <c r="AP895" s="1" t="s">
        <v>23025</v>
      </c>
      <c r="AQ895" s="1" t="s">
        <v>23026</v>
      </c>
      <c r="AR895" s="1" t="s">
        <v>23027</v>
      </c>
      <c r="AS895" s="1" t="s">
        <v>23028</v>
      </c>
      <c r="AT895" s="1" t="s">
        <v>2164</v>
      </c>
      <c r="AU895" s="1" t="s">
        <v>165</v>
      </c>
      <c r="AV895" s="4" t="s">
        <v>23029</v>
      </c>
      <c r="AW895" s="1" t="s">
        <v>67</v>
      </c>
      <c r="AX895" s="1" t="s">
        <v>23030</v>
      </c>
      <c r="AY895" s="1" t="s">
        <v>86</v>
      </c>
      <c r="AZ895" s="1" t="s">
        <v>23031</v>
      </c>
      <c r="BA895" s="1" t="s">
        <v>17788</v>
      </c>
      <c r="BB895" s="1" t="s">
        <v>8431</v>
      </c>
      <c r="BC895" s="1" t="s">
        <v>554</v>
      </c>
      <c r="BD895" s="1" t="s">
        <v>17789</v>
      </c>
      <c r="BE895" s="1" t="str">
        <f t="shared" si="110"/>
        <v>YES</v>
      </c>
    </row>
    <row r="896" spans="1:57" ht="15.75" x14ac:dyDescent="0.25">
      <c r="A896" s="1" t="s">
        <v>35021</v>
      </c>
      <c r="B896" s="1" t="s">
        <v>35022</v>
      </c>
      <c r="C896" s="1" t="str">
        <f t="shared" si="104"/>
        <v>Bajaj Frore 1200</v>
      </c>
      <c r="D896" s="1" t="s">
        <v>53</v>
      </c>
      <c r="E896" s="1" t="s">
        <v>54</v>
      </c>
      <c r="F896" s="1" t="s">
        <v>5632</v>
      </c>
      <c r="G896" s="1" t="s">
        <v>8639</v>
      </c>
      <c r="H896" s="1"/>
      <c r="I896" s="5">
        <v>1399</v>
      </c>
      <c r="J896" s="2">
        <f t="shared" si="105"/>
        <v>2607.406015037594</v>
      </c>
      <c r="K896" s="5">
        <v>2660</v>
      </c>
      <c r="L896" s="5">
        <f t="shared" si="111"/>
        <v>1261</v>
      </c>
      <c r="M896" s="19">
        <f t="shared" si="106"/>
        <v>24868340</v>
      </c>
      <c r="N896" s="6">
        <v>0.47</v>
      </c>
      <c r="O896" s="1">
        <v>4.0999999999999996</v>
      </c>
      <c r="P896" s="3">
        <v>9349</v>
      </c>
      <c r="Q896" s="3">
        <f t="shared" si="107"/>
        <v>4</v>
      </c>
      <c r="R896" s="3" t="str">
        <f t="shared" si="108"/>
        <v>1000 or more</v>
      </c>
      <c r="S896" s="1" t="s">
        <v>23032</v>
      </c>
      <c r="T896" s="1" t="str">
        <f t="shared" si="109"/>
        <v>Sweep : 1200mm, Power</v>
      </c>
      <c r="U896" s="1" t="s">
        <v>23033</v>
      </c>
      <c r="V896" s="1" t="s">
        <v>23034</v>
      </c>
      <c r="W896" s="1" t="s">
        <v>23035</v>
      </c>
      <c r="X896" s="1" t="s">
        <v>23036</v>
      </c>
      <c r="Y896" s="1" t="s">
        <v>23037</v>
      </c>
      <c r="Z896" s="1" t="s">
        <v>23038</v>
      </c>
      <c r="AA896" s="1" t="s">
        <v>23039</v>
      </c>
      <c r="AB896" s="1" t="s">
        <v>155</v>
      </c>
      <c r="AC896" s="1" t="s">
        <v>23040</v>
      </c>
      <c r="AD896" s="1" t="s">
        <v>23041</v>
      </c>
      <c r="AE896" s="1" t="s">
        <v>23042</v>
      </c>
      <c r="AF896" s="1" t="s">
        <v>23043</v>
      </c>
      <c r="AG896" s="1" t="s">
        <v>23044</v>
      </c>
      <c r="AH896" s="1" t="s">
        <v>23045</v>
      </c>
      <c r="AI896" s="1" t="s">
        <v>23046</v>
      </c>
      <c r="AJ896" s="1" t="s">
        <v>23047</v>
      </c>
      <c r="AK896" s="1" t="s">
        <v>23048</v>
      </c>
      <c r="AL896" s="1" t="s">
        <v>23049</v>
      </c>
      <c r="AM896" s="1" t="s">
        <v>23050</v>
      </c>
      <c r="AN896" s="1" t="s">
        <v>23051</v>
      </c>
      <c r="AO896" s="1" t="s">
        <v>23052</v>
      </c>
      <c r="AP896" s="1" t="s">
        <v>23053</v>
      </c>
      <c r="AQ896" s="1" t="s">
        <v>18117</v>
      </c>
      <c r="AR896" s="1" t="s">
        <v>4243</v>
      </c>
      <c r="AS896" s="1" t="s">
        <v>165</v>
      </c>
      <c r="AT896" s="1" t="s">
        <v>23054</v>
      </c>
      <c r="AU896" s="1" t="s">
        <v>23055</v>
      </c>
      <c r="AV896" s="4" t="s">
        <v>23056</v>
      </c>
      <c r="AW896" s="1" t="s">
        <v>23057</v>
      </c>
      <c r="AX896" s="1" t="s">
        <v>69</v>
      </c>
      <c r="AY896" s="1" t="s">
        <v>86</v>
      </c>
      <c r="AZ896" s="1" t="s">
        <v>23058</v>
      </c>
      <c r="BA896" s="1" t="s">
        <v>10971</v>
      </c>
      <c r="BB896" s="1" t="s">
        <v>1165</v>
      </c>
      <c r="BC896" s="1" t="s">
        <v>73</v>
      </c>
      <c r="BD896" s="1" t="s">
        <v>10972</v>
      </c>
      <c r="BE896" s="1" t="str">
        <f t="shared" si="110"/>
        <v>NO</v>
      </c>
    </row>
    <row r="897" spans="1:57" ht="15.75" x14ac:dyDescent="0.25">
      <c r="A897" s="1" t="s">
        <v>35023</v>
      </c>
      <c r="B897" s="1" t="s">
        <v>35024</v>
      </c>
      <c r="C897" s="1" t="str">
        <f t="shared" si="104"/>
        <v>Flix Micro Usb</v>
      </c>
      <c r="D897" s="1" t="s">
        <v>146</v>
      </c>
      <c r="E897" s="1" t="s">
        <v>147</v>
      </c>
      <c r="F897" s="1" t="s">
        <v>148</v>
      </c>
      <c r="G897" s="1" t="s">
        <v>149</v>
      </c>
      <c r="H897" s="1" t="s">
        <v>150</v>
      </c>
      <c r="I897" s="1">
        <v>59</v>
      </c>
      <c r="J897" s="2">
        <f t="shared" si="105"/>
        <v>169.35175879396985</v>
      </c>
      <c r="K897" s="1">
        <v>199</v>
      </c>
      <c r="L897" s="5">
        <f t="shared" si="111"/>
        <v>140</v>
      </c>
      <c r="M897" s="19">
        <f t="shared" si="106"/>
        <v>1866023</v>
      </c>
      <c r="N897" s="6">
        <v>0.7</v>
      </c>
      <c r="O897" s="1">
        <v>4</v>
      </c>
      <c r="P897" s="3">
        <v>9377</v>
      </c>
      <c r="Q897" s="3">
        <f t="shared" si="107"/>
        <v>4</v>
      </c>
      <c r="R897" s="3" t="str">
        <f t="shared" si="108"/>
        <v>1000 or more</v>
      </c>
      <c r="S897" s="1" t="s">
        <v>23059</v>
      </c>
      <c r="T897" s="1" t="str">
        <f t="shared" si="109"/>
        <v>Micro usb cable is</v>
      </c>
      <c r="U897" s="1" t="s">
        <v>23060</v>
      </c>
      <c r="V897" s="1" t="s">
        <v>23061</v>
      </c>
      <c r="W897" s="1" t="s">
        <v>23062</v>
      </c>
      <c r="X897" s="1" t="s">
        <v>23063</v>
      </c>
      <c r="Y897" s="1" t="s">
        <v>23064</v>
      </c>
      <c r="Z897" s="1" t="s">
        <v>23065</v>
      </c>
      <c r="AA897" s="1" t="s">
        <v>23066</v>
      </c>
      <c r="AB897" s="1" t="s">
        <v>23067</v>
      </c>
      <c r="AC897" s="1" t="s">
        <v>23068</v>
      </c>
      <c r="AD897" s="1" t="s">
        <v>10476</v>
      </c>
      <c r="AE897" s="1" t="s">
        <v>23069</v>
      </c>
      <c r="AF897" s="1" t="s">
        <v>23070</v>
      </c>
      <c r="AG897" s="1" t="s">
        <v>23071</v>
      </c>
      <c r="AH897" s="1" t="s">
        <v>23072</v>
      </c>
      <c r="AI897" s="1" t="s">
        <v>23073</v>
      </c>
      <c r="AJ897" s="1" t="s">
        <v>23074</v>
      </c>
      <c r="AK897" s="1" t="s">
        <v>23075</v>
      </c>
      <c r="AL897" s="1" t="s">
        <v>23076</v>
      </c>
      <c r="AM897" s="1" t="s">
        <v>23077</v>
      </c>
      <c r="AN897" s="1" t="s">
        <v>23078</v>
      </c>
      <c r="AO897" s="1" t="s">
        <v>1220</v>
      </c>
      <c r="AP897" s="1" t="s">
        <v>23079</v>
      </c>
      <c r="AQ897" s="1" t="s">
        <v>23080</v>
      </c>
      <c r="AR897" s="1" t="s">
        <v>4579</v>
      </c>
      <c r="AS897" s="1" t="s">
        <v>23081</v>
      </c>
      <c r="AT897" s="1" t="s">
        <v>23082</v>
      </c>
      <c r="AU897" s="1" t="s">
        <v>23083</v>
      </c>
      <c r="AV897" s="4" t="s">
        <v>23084</v>
      </c>
      <c r="AW897" s="1" t="s">
        <v>23085</v>
      </c>
      <c r="AX897" s="1" t="s">
        <v>979</v>
      </c>
      <c r="AY897" s="1" t="s">
        <v>980</v>
      </c>
      <c r="AZ897" s="1" t="s">
        <v>23086</v>
      </c>
      <c r="BA897" s="1" t="s">
        <v>23087</v>
      </c>
      <c r="BB897" s="1" t="s">
        <v>14667</v>
      </c>
      <c r="BC897" s="1" t="s">
        <v>176</v>
      </c>
      <c r="BD897" s="1" t="s">
        <v>23088</v>
      </c>
      <c r="BE897" s="1" t="str">
        <f t="shared" si="110"/>
        <v>YES</v>
      </c>
    </row>
    <row r="898" spans="1:57" ht="15.75" x14ac:dyDescent="0.25">
      <c r="A898" s="1" t="s">
        <v>35025</v>
      </c>
      <c r="B898" s="1" t="s">
        <v>35026</v>
      </c>
      <c r="C898" s="1" t="str">
        <f t="shared" ref="C898:C961" si="112">TRIM(LEFT(B898,FIND("^",SUBSTITUTE(B898," ","^",3)&amp;"^")))</f>
        <v>FLiX (Beetel) USB</v>
      </c>
      <c r="D898" s="1" t="s">
        <v>146</v>
      </c>
      <c r="E898" s="1" t="s">
        <v>147</v>
      </c>
      <c r="F898" s="1" t="s">
        <v>148</v>
      </c>
      <c r="G898" s="1" t="s">
        <v>149</v>
      </c>
      <c r="H898" s="1" t="s">
        <v>150</v>
      </c>
      <c r="I898" s="1">
        <v>139</v>
      </c>
      <c r="J898" s="2">
        <f t="shared" ref="J898:J961" si="113">K898-I898/K898*100</f>
        <v>193.17670682730923</v>
      </c>
      <c r="K898" s="1">
        <v>249</v>
      </c>
      <c r="L898" s="5">
        <f t="shared" si="111"/>
        <v>110</v>
      </c>
      <c r="M898" s="19">
        <f t="shared" ref="M898:M961" si="114">K898*P898</f>
        <v>2334873</v>
      </c>
      <c r="N898" s="6">
        <v>0.44</v>
      </c>
      <c r="O898" s="1">
        <v>4</v>
      </c>
      <c r="P898" s="3">
        <v>9377</v>
      </c>
      <c r="Q898" s="3">
        <f t="shared" ref="Q898:Q961" si="115">ROUND(O898,0)</f>
        <v>4</v>
      </c>
      <c r="R898" s="3" t="str">
        <f t="shared" ref="R898:R961" si="116">IF(P898&lt;1000,"below 1000","1000 or more")</f>
        <v>1000 or more</v>
      </c>
      <c r="S898" s="1" t="s">
        <v>23089</v>
      </c>
      <c r="T898" s="1" t="str">
        <f t="shared" ref="T898:T961" si="117">TRIM(LEFT(S898,FIND("^",SUBSTITUTE(S898," ","^",4)&amp;"^")))</f>
        <v>Durable Pvc Outer Exterior:</v>
      </c>
      <c r="U898" s="1" t="s">
        <v>23060</v>
      </c>
      <c r="V898" s="1" t="s">
        <v>23061</v>
      </c>
      <c r="W898" s="1" t="s">
        <v>23062</v>
      </c>
      <c r="X898" s="1" t="s">
        <v>23063</v>
      </c>
      <c r="Y898" s="1" t="s">
        <v>23064</v>
      </c>
      <c r="Z898" s="1" t="s">
        <v>23065</v>
      </c>
      <c r="AA898" s="1" t="s">
        <v>23066</v>
      </c>
      <c r="AB898" s="1" t="s">
        <v>23067</v>
      </c>
      <c r="AC898" s="1" t="s">
        <v>23068</v>
      </c>
      <c r="AD898" s="1" t="s">
        <v>10476</v>
      </c>
      <c r="AE898" s="1" t="s">
        <v>23069</v>
      </c>
      <c r="AF898" s="1" t="s">
        <v>23070</v>
      </c>
      <c r="AG898" s="1" t="s">
        <v>23071</v>
      </c>
      <c r="AH898" s="1" t="s">
        <v>23072</v>
      </c>
      <c r="AI898" s="1" t="s">
        <v>23073</v>
      </c>
      <c r="AJ898" s="1" t="s">
        <v>23074</v>
      </c>
      <c r="AK898" s="1" t="s">
        <v>23075</v>
      </c>
      <c r="AL898" s="1" t="s">
        <v>23076</v>
      </c>
      <c r="AM898" s="1" t="s">
        <v>23077</v>
      </c>
      <c r="AN898" s="1" t="s">
        <v>23078</v>
      </c>
      <c r="AO898" s="1" t="s">
        <v>1220</v>
      </c>
      <c r="AP898" s="1" t="s">
        <v>23079</v>
      </c>
      <c r="AQ898" s="1" t="s">
        <v>23080</v>
      </c>
      <c r="AR898" s="1" t="s">
        <v>4579</v>
      </c>
      <c r="AS898" s="1" t="s">
        <v>23081</v>
      </c>
      <c r="AT898" s="1" t="s">
        <v>23082</v>
      </c>
      <c r="AU898" s="1" t="s">
        <v>23083</v>
      </c>
      <c r="AV898" s="4" t="s">
        <v>23084</v>
      </c>
      <c r="AW898" s="1" t="s">
        <v>23090</v>
      </c>
      <c r="AX898" s="1" t="s">
        <v>979</v>
      </c>
      <c r="AY898" s="1" t="s">
        <v>980</v>
      </c>
      <c r="AZ898" s="1" t="s">
        <v>23091</v>
      </c>
      <c r="BA898" s="1" t="s">
        <v>8959</v>
      </c>
      <c r="BB898" s="1" t="s">
        <v>945</v>
      </c>
      <c r="BC898" s="1" t="s">
        <v>176</v>
      </c>
      <c r="BD898" s="1" t="s">
        <v>8960</v>
      </c>
      <c r="BE898" s="1" t="str">
        <f t="shared" ref="BE898:BE961" si="118">IF(N898&gt;50%,"YES","NO")</f>
        <v>NO</v>
      </c>
    </row>
    <row r="899" spans="1:57" ht="15.75" x14ac:dyDescent="0.25">
      <c r="A899" s="1" t="s">
        <v>35023</v>
      </c>
      <c r="B899" s="1" t="s">
        <v>35024</v>
      </c>
      <c r="C899" s="1" t="str">
        <f t="shared" si="112"/>
        <v>Flix Micro Usb</v>
      </c>
      <c r="D899" s="1" t="s">
        <v>146</v>
      </c>
      <c r="E899" s="1" t="s">
        <v>147</v>
      </c>
      <c r="F899" s="1" t="s">
        <v>148</v>
      </c>
      <c r="G899" s="1" t="s">
        <v>149</v>
      </c>
      <c r="H899" s="1" t="s">
        <v>150</v>
      </c>
      <c r="I899" s="1">
        <v>59</v>
      </c>
      <c r="J899" s="2">
        <f t="shared" si="113"/>
        <v>169.35175879396985</v>
      </c>
      <c r="K899" s="1">
        <v>199</v>
      </c>
      <c r="L899" s="5">
        <f t="shared" ref="L899:L962" si="119">K899-I899</f>
        <v>140</v>
      </c>
      <c r="M899" s="19">
        <f t="shared" si="114"/>
        <v>1866023</v>
      </c>
      <c r="N899" s="6">
        <v>0.7</v>
      </c>
      <c r="O899" s="1">
        <v>4</v>
      </c>
      <c r="P899" s="3">
        <v>9377</v>
      </c>
      <c r="Q899" s="3">
        <f t="shared" si="115"/>
        <v>4</v>
      </c>
      <c r="R899" s="3" t="str">
        <f t="shared" si="116"/>
        <v>1000 or more</v>
      </c>
      <c r="S899" s="1" t="s">
        <v>23059</v>
      </c>
      <c r="T899" s="1" t="str">
        <f t="shared" si="117"/>
        <v>Micro usb cable is</v>
      </c>
      <c r="U899" s="1" t="s">
        <v>23060</v>
      </c>
      <c r="V899" s="1" t="s">
        <v>23061</v>
      </c>
      <c r="W899" s="1" t="s">
        <v>23062</v>
      </c>
      <c r="X899" s="1" t="s">
        <v>23063</v>
      </c>
      <c r="Y899" s="1" t="s">
        <v>23064</v>
      </c>
      <c r="Z899" s="1" t="s">
        <v>23065</v>
      </c>
      <c r="AA899" s="1" t="s">
        <v>23066</v>
      </c>
      <c r="AB899" s="1" t="s">
        <v>23067</v>
      </c>
      <c r="AC899" s="1" t="s">
        <v>23068</v>
      </c>
      <c r="AD899" s="1" t="s">
        <v>10476</v>
      </c>
      <c r="AE899" s="1" t="s">
        <v>23069</v>
      </c>
      <c r="AF899" s="1" t="s">
        <v>23070</v>
      </c>
      <c r="AG899" s="1" t="s">
        <v>23071</v>
      </c>
      <c r="AH899" s="1" t="s">
        <v>23072</v>
      </c>
      <c r="AI899" s="1" t="s">
        <v>23073</v>
      </c>
      <c r="AJ899" s="1" t="s">
        <v>23074</v>
      </c>
      <c r="AK899" s="1" t="s">
        <v>23075</v>
      </c>
      <c r="AL899" s="1" t="s">
        <v>23076</v>
      </c>
      <c r="AM899" s="1" t="s">
        <v>23077</v>
      </c>
      <c r="AN899" s="1" t="s">
        <v>23078</v>
      </c>
      <c r="AO899" s="1" t="s">
        <v>1220</v>
      </c>
      <c r="AP899" s="1" t="s">
        <v>23079</v>
      </c>
      <c r="AQ899" s="1" t="s">
        <v>23080</v>
      </c>
      <c r="AR899" s="1" t="s">
        <v>4579</v>
      </c>
      <c r="AS899" s="1" t="s">
        <v>23081</v>
      </c>
      <c r="AT899" s="1" t="s">
        <v>23082</v>
      </c>
      <c r="AU899" s="1" t="s">
        <v>23083</v>
      </c>
      <c r="AV899" s="4" t="s">
        <v>23084</v>
      </c>
      <c r="AW899" s="1" t="s">
        <v>23085</v>
      </c>
      <c r="AX899" s="1" t="s">
        <v>979</v>
      </c>
      <c r="AY899" s="1" t="s">
        <v>980</v>
      </c>
      <c r="AZ899" s="1" t="s">
        <v>23086</v>
      </c>
      <c r="BA899" s="1" t="s">
        <v>10747</v>
      </c>
      <c r="BB899" s="1" t="s">
        <v>12759</v>
      </c>
      <c r="BC899" s="1" t="s">
        <v>554</v>
      </c>
      <c r="BD899" s="1" t="s">
        <v>10748</v>
      </c>
      <c r="BE899" s="1" t="str">
        <f t="shared" si="118"/>
        <v>YES</v>
      </c>
    </row>
    <row r="900" spans="1:57" ht="15.75" x14ac:dyDescent="0.25">
      <c r="A900" s="1" t="s">
        <v>35023</v>
      </c>
      <c r="B900" s="1" t="s">
        <v>35024</v>
      </c>
      <c r="C900" s="1" t="str">
        <f t="shared" si="112"/>
        <v>Flix Micro Usb</v>
      </c>
      <c r="D900" s="1" t="s">
        <v>146</v>
      </c>
      <c r="E900" s="1" t="s">
        <v>147</v>
      </c>
      <c r="F900" s="1" t="s">
        <v>148</v>
      </c>
      <c r="G900" s="1" t="s">
        <v>149</v>
      </c>
      <c r="H900" s="1" t="s">
        <v>150</v>
      </c>
      <c r="I900" s="1">
        <v>59</v>
      </c>
      <c r="J900" s="2">
        <f t="shared" si="113"/>
        <v>169.35175879396985</v>
      </c>
      <c r="K900" s="1">
        <v>199</v>
      </c>
      <c r="L900" s="5">
        <f t="shared" si="119"/>
        <v>140</v>
      </c>
      <c r="M900" s="19">
        <f t="shared" si="114"/>
        <v>1866222</v>
      </c>
      <c r="N900" s="6">
        <v>0.7</v>
      </c>
      <c r="O900" s="1">
        <v>4</v>
      </c>
      <c r="P900" s="3">
        <v>9378</v>
      </c>
      <c r="Q900" s="3">
        <f t="shared" si="115"/>
        <v>4</v>
      </c>
      <c r="R900" s="3" t="str">
        <f t="shared" si="116"/>
        <v>1000 or more</v>
      </c>
      <c r="S900" s="1" t="s">
        <v>23059</v>
      </c>
      <c r="T900" s="1" t="str">
        <f t="shared" si="117"/>
        <v>Micro usb cable is</v>
      </c>
      <c r="U900" s="1" t="s">
        <v>23060</v>
      </c>
      <c r="V900" s="1" t="s">
        <v>23061</v>
      </c>
      <c r="W900" s="1" t="s">
        <v>23062</v>
      </c>
      <c r="X900" s="1" t="s">
        <v>23063</v>
      </c>
      <c r="Y900" s="1" t="s">
        <v>23064</v>
      </c>
      <c r="Z900" s="1" t="s">
        <v>23065</v>
      </c>
      <c r="AA900" s="1" t="s">
        <v>23066</v>
      </c>
      <c r="AB900" s="1" t="s">
        <v>23067</v>
      </c>
      <c r="AC900" s="1" t="s">
        <v>23068</v>
      </c>
      <c r="AD900" s="1" t="s">
        <v>10476</v>
      </c>
      <c r="AE900" s="1" t="s">
        <v>23069</v>
      </c>
      <c r="AF900" s="1" t="s">
        <v>23070</v>
      </c>
      <c r="AG900" s="1" t="s">
        <v>23071</v>
      </c>
      <c r="AH900" s="1" t="s">
        <v>23072</v>
      </c>
      <c r="AI900" s="1" t="s">
        <v>23073</v>
      </c>
      <c r="AJ900" s="1" t="s">
        <v>23074</v>
      </c>
      <c r="AK900" s="1" t="s">
        <v>23075</v>
      </c>
      <c r="AL900" s="1" t="s">
        <v>23076</v>
      </c>
      <c r="AM900" s="1" t="s">
        <v>23077</v>
      </c>
      <c r="AN900" s="1" t="s">
        <v>23078</v>
      </c>
      <c r="AO900" s="1" t="s">
        <v>1220</v>
      </c>
      <c r="AP900" s="1" t="s">
        <v>23079</v>
      </c>
      <c r="AQ900" s="1" t="s">
        <v>23080</v>
      </c>
      <c r="AR900" s="1" t="s">
        <v>4579</v>
      </c>
      <c r="AS900" s="1" t="s">
        <v>23081</v>
      </c>
      <c r="AT900" s="1" t="s">
        <v>23082</v>
      </c>
      <c r="AU900" s="1" t="s">
        <v>23083</v>
      </c>
      <c r="AV900" s="4" t="s">
        <v>23084</v>
      </c>
      <c r="AW900" s="1" t="s">
        <v>23085</v>
      </c>
      <c r="AX900" s="1" t="s">
        <v>979</v>
      </c>
      <c r="AY900" s="1" t="s">
        <v>980</v>
      </c>
      <c r="AZ900" s="1" t="s">
        <v>23086</v>
      </c>
      <c r="BA900" s="1" t="s">
        <v>22294</v>
      </c>
      <c r="BB900" s="1" t="s">
        <v>3326</v>
      </c>
      <c r="BC900" s="1" t="s">
        <v>176</v>
      </c>
      <c r="BD900" s="8">
        <v>45682</v>
      </c>
      <c r="BE900" s="1" t="str">
        <f t="shared" si="118"/>
        <v>YES</v>
      </c>
    </row>
    <row r="901" spans="1:57" ht="15.75" x14ac:dyDescent="0.25">
      <c r="A901" s="1" t="s">
        <v>35027</v>
      </c>
      <c r="B901" s="1" t="s">
        <v>35028</v>
      </c>
      <c r="C901" s="1" t="str">
        <f t="shared" si="112"/>
        <v>FLiX (Beetel USB</v>
      </c>
      <c r="D901" s="1" t="s">
        <v>146</v>
      </c>
      <c r="E901" s="1" t="s">
        <v>147</v>
      </c>
      <c r="F901" s="1" t="s">
        <v>148</v>
      </c>
      <c r="G901" s="1" t="s">
        <v>149</v>
      </c>
      <c r="H901" s="1" t="s">
        <v>150</v>
      </c>
      <c r="I901" s="1">
        <v>59</v>
      </c>
      <c r="J901" s="2">
        <f t="shared" si="113"/>
        <v>169.35175879396985</v>
      </c>
      <c r="K901" s="1">
        <v>199</v>
      </c>
      <c r="L901" s="5">
        <f t="shared" si="119"/>
        <v>140</v>
      </c>
      <c r="M901" s="19">
        <f t="shared" si="114"/>
        <v>1866222</v>
      </c>
      <c r="N901" s="6">
        <v>0.7</v>
      </c>
      <c r="O901" s="1">
        <v>4</v>
      </c>
      <c r="P901" s="3">
        <v>9378</v>
      </c>
      <c r="Q901" s="3">
        <f t="shared" si="115"/>
        <v>4</v>
      </c>
      <c r="R901" s="3" t="str">
        <f t="shared" si="116"/>
        <v>1000 or more</v>
      </c>
      <c r="S901" s="1" t="s">
        <v>23092</v>
      </c>
      <c r="T901" s="1" t="str">
        <f t="shared" si="117"/>
        <v>Micro USB charging cable</v>
      </c>
      <c r="U901" s="1" t="s">
        <v>23060</v>
      </c>
      <c r="V901" s="1" t="s">
        <v>23061</v>
      </c>
      <c r="W901" s="1" t="s">
        <v>23062</v>
      </c>
      <c r="X901" s="1" t="s">
        <v>23063</v>
      </c>
      <c r="Y901" s="1" t="s">
        <v>23064</v>
      </c>
      <c r="Z901" s="1" t="s">
        <v>23065</v>
      </c>
      <c r="AA901" s="1" t="s">
        <v>23066</v>
      </c>
      <c r="AB901" s="1" t="s">
        <v>23067</v>
      </c>
      <c r="AC901" s="1" t="s">
        <v>23068</v>
      </c>
      <c r="AD901" s="1" t="s">
        <v>10476</v>
      </c>
      <c r="AE901" s="1" t="s">
        <v>23069</v>
      </c>
      <c r="AF901" s="1" t="s">
        <v>23070</v>
      </c>
      <c r="AG901" s="1" t="s">
        <v>23071</v>
      </c>
      <c r="AH901" s="1" t="s">
        <v>23072</v>
      </c>
      <c r="AI901" s="1" t="s">
        <v>23073</v>
      </c>
      <c r="AJ901" s="1" t="s">
        <v>23074</v>
      </c>
      <c r="AK901" s="1" t="s">
        <v>23075</v>
      </c>
      <c r="AL901" s="1" t="s">
        <v>23076</v>
      </c>
      <c r="AM901" s="1" t="s">
        <v>23077</v>
      </c>
      <c r="AN901" s="1" t="s">
        <v>23078</v>
      </c>
      <c r="AO901" s="1" t="s">
        <v>1220</v>
      </c>
      <c r="AP901" s="1" t="s">
        <v>23079</v>
      </c>
      <c r="AQ901" s="1" t="s">
        <v>23080</v>
      </c>
      <c r="AR901" s="1" t="s">
        <v>4579</v>
      </c>
      <c r="AS901" s="1" t="s">
        <v>23081</v>
      </c>
      <c r="AT901" s="1" t="s">
        <v>23082</v>
      </c>
      <c r="AU901" s="1" t="s">
        <v>23083</v>
      </c>
      <c r="AV901" s="4" t="s">
        <v>23084</v>
      </c>
      <c r="AW901" s="1" t="s">
        <v>23093</v>
      </c>
      <c r="AX901" s="1" t="s">
        <v>979</v>
      </c>
      <c r="AY901" s="1" t="s">
        <v>980</v>
      </c>
      <c r="AZ901" s="1" t="s">
        <v>23094</v>
      </c>
      <c r="BA901" s="1" t="s">
        <v>21763</v>
      </c>
      <c r="BB901" s="1" t="s">
        <v>3326</v>
      </c>
      <c r="BC901" s="1" t="s">
        <v>176</v>
      </c>
      <c r="BD901" s="7">
        <v>17533</v>
      </c>
      <c r="BE901" s="1" t="str">
        <f t="shared" si="118"/>
        <v>YES</v>
      </c>
    </row>
    <row r="902" spans="1:57" ht="15.75" x14ac:dyDescent="0.25">
      <c r="A902" s="1" t="s">
        <v>35029</v>
      </c>
      <c r="B902" s="1" t="s">
        <v>35030</v>
      </c>
      <c r="C902" s="1" t="str">
        <f t="shared" si="112"/>
        <v>Flix (Beetel) Usb</v>
      </c>
      <c r="D902" s="1" t="s">
        <v>146</v>
      </c>
      <c r="E902" s="1" t="s">
        <v>147</v>
      </c>
      <c r="F902" s="1" t="s">
        <v>148</v>
      </c>
      <c r="G902" s="1" t="s">
        <v>149</v>
      </c>
      <c r="H902" s="1" t="s">
        <v>150</v>
      </c>
      <c r="I902" s="1">
        <v>139</v>
      </c>
      <c r="J902" s="2">
        <f t="shared" si="113"/>
        <v>193.17670682730923</v>
      </c>
      <c r="K902" s="1">
        <v>249</v>
      </c>
      <c r="L902" s="5">
        <f t="shared" si="119"/>
        <v>110</v>
      </c>
      <c r="M902" s="19">
        <f t="shared" si="114"/>
        <v>2335122</v>
      </c>
      <c r="N902" s="6">
        <v>0.44</v>
      </c>
      <c r="O902" s="1">
        <v>4</v>
      </c>
      <c r="P902" s="3">
        <v>9378</v>
      </c>
      <c r="Q902" s="3">
        <f t="shared" si="115"/>
        <v>4</v>
      </c>
      <c r="R902" s="3" t="str">
        <f t="shared" si="116"/>
        <v>1000 or more</v>
      </c>
      <c r="S902" s="1" t="s">
        <v>23089</v>
      </c>
      <c r="T902" s="1" t="str">
        <f t="shared" si="117"/>
        <v>Durable Pvc Outer Exterior:</v>
      </c>
      <c r="U902" s="1" t="s">
        <v>23060</v>
      </c>
      <c r="V902" s="1" t="s">
        <v>23061</v>
      </c>
      <c r="W902" s="1" t="s">
        <v>23062</v>
      </c>
      <c r="X902" s="1" t="s">
        <v>23063</v>
      </c>
      <c r="Y902" s="1" t="s">
        <v>23064</v>
      </c>
      <c r="Z902" s="1" t="s">
        <v>23065</v>
      </c>
      <c r="AA902" s="1" t="s">
        <v>23066</v>
      </c>
      <c r="AB902" s="1" t="s">
        <v>23067</v>
      </c>
      <c r="AC902" s="1" t="s">
        <v>23068</v>
      </c>
      <c r="AD902" s="1" t="s">
        <v>10476</v>
      </c>
      <c r="AE902" s="1" t="s">
        <v>23069</v>
      </c>
      <c r="AF902" s="1" t="s">
        <v>23070</v>
      </c>
      <c r="AG902" s="1" t="s">
        <v>23071</v>
      </c>
      <c r="AH902" s="1" t="s">
        <v>23072</v>
      </c>
      <c r="AI902" s="1" t="s">
        <v>23073</v>
      </c>
      <c r="AJ902" s="1" t="s">
        <v>23074</v>
      </c>
      <c r="AK902" s="1" t="s">
        <v>23075</v>
      </c>
      <c r="AL902" s="1" t="s">
        <v>23076</v>
      </c>
      <c r="AM902" s="1" t="s">
        <v>23077</v>
      </c>
      <c r="AN902" s="1" t="s">
        <v>23078</v>
      </c>
      <c r="AO902" s="1" t="s">
        <v>1220</v>
      </c>
      <c r="AP902" s="1" t="s">
        <v>23079</v>
      </c>
      <c r="AQ902" s="1" t="s">
        <v>23080</v>
      </c>
      <c r="AR902" s="1" t="s">
        <v>4579</v>
      </c>
      <c r="AS902" s="1" t="s">
        <v>23081</v>
      </c>
      <c r="AT902" s="1" t="s">
        <v>23082</v>
      </c>
      <c r="AU902" s="1" t="s">
        <v>23083</v>
      </c>
      <c r="AV902" s="4" t="s">
        <v>23095</v>
      </c>
      <c r="AW902" s="1" t="s">
        <v>67</v>
      </c>
      <c r="AX902" s="1" t="s">
        <v>23096</v>
      </c>
      <c r="AY902" s="1" t="s">
        <v>979</v>
      </c>
      <c r="AZ902" s="1" t="s">
        <v>23097</v>
      </c>
      <c r="BA902" s="1" t="s">
        <v>23098</v>
      </c>
      <c r="BB902" s="1" t="s">
        <v>879</v>
      </c>
      <c r="BC902" s="1" t="s">
        <v>176</v>
      </c>
      <c r="BD902" s="7">
        <v>32874</v>
      </c>
      <c r="BE902" s="1" t="str">
        <f t="shared" si="118"/>
        <v>NO</v>
      </c>
    </row>
    <row r="903" spans="1:57" ht="15.75" x14ac:dyDescent="0.25">
      <c r="A903" s="1" t="s">
        <v>35031</v>
      </c>
      <c r="B903" s="1" t="s">
        <v>35032</v>
      </c>
      <c r="C903" s="1" t="str">
        <f t="shared" si="112"/>
        <v>FLiX (Beetel USB</v>
      </c>
      <c r="D903" s="1" t="s">
        <v>146</v>
      </c>
      <c r="E903" s="1" t="s">
        <v>147</v>
      </c>
      <c r="F903" s="1" t="s">
        <v>148</v>
      </c>
      <c r="G903" s="1" t="s">
        <v>149</v>
      </c>
      <c r="H903" s="1" t="s">
        <v>150</v>
      </c>
      <c r="I903" s="1">
        <v>88</v>
      </c>
      <c r="J903" s="2">
        <f t="shared" si="113"/>
        <v>269.5685618729097</v>
      </c>
      <c r="K903" s="1">
        <v>299</v>
      </c>
      <c r="L903" s="5">
        <f t="shared" si="119"/>
        <v>211</v>
      </c>
      <c r="M903" s="19">
        <f t="shared" si="114"/>
        <v>2804022</v>
      </c>
      <c r="N903" s="6">
        <v>0.71</v>
      </c>
      <c r="O903" s="1">
        <v>4</v>
      </c>
      <c r="P903" s="3">
        <v>9378</v>
      </c>
      <c r="Q903" s="3">
        <f t="shared" si="115"/>
        <v>4</v>
      </c>
      <c r="R903" s="3" t="str">
        <f t="shared" si="116"/>
        <v>1000 or more</v>
      </c>
      <c r="S903" s="1" t="s">
        <v>23099</v>
      </c>
      <c r="T903" s="1" t="str">
        <f t="shared" si="117"/>
        <v>FLiX Flow Type C</v>
      </c>
      <c r="U903" s="1" t="s">
        <v>23060</v>
      </c>
      <c r="V903" s="1" t="s">
        <v>23061</v>
      </c>
      <c r="W903" s="1" t="s">
        <v>23062</v>
      </c>
      <c r="X903" s="1" t="s">
        <v>23063</v>
      </c>
      <c r="Y903" s="1" t="s">
        <v>23064</v>
      </c>
      <c r="Z903" s="1" t="s">
        <v>23065</v>
      </c>
      <c r="AA903" s="1" t="s">
        <v>23066</v>
      </c>
      <c r="AB903" s="1" t="s">
        <v>23067</v>
      </c>
      <c r="AC903" s="1" t="s">
        <v>23068</v>
      </c>
      <c r="AD903" s="1" t="s">
        <v>10476</v>
      </c>
      <c r="AE903" s="1" t="s">
        <v>23069</v>
      </c>
      <c r="AF903" s="1" t="s">
        <v>23070</v>
      </c>
      <c r="AG903" s="1" t="s">
        <v>23071</v>
      </c>
      <c r="AH903" s="1" t="s">
        <v>23072</v>
      </c>
      <c r="AI903" s="1" t="s">
        <v>23073</v>
      </c>
      <c r="AJ903" s="1" t="s">
        <v>23074</v>
      </c>
      <c r="AK903" s="1" t="s">
        <v>23075</v>
      </c>
      <c r="AL903" s="1" t="s">
        <v>23076</v>
      </c>
      <c r="AM903" s="1" t="s">
        <v>23077</v>
      </c>
      <c r="AN903" s="1" t="s">
        <v>23078</v>
      </c>
      <c r="AO903" s="1" t="s">
        <v>1220</v>
      </c>
      <c r="AP903" s="1" t="s">
        <v>23079</v>
      </c>
      <c r="AQ903" s="1" t="s">
        <v>23080</v>
      </c>
      <c r="AR903" s="1" t="s">
        <v>4579</v>
      </c>
      <c r="AS903" s="1" t="s">
        <v>23081</v>
      </c>
      <c r="AT903" s="1" t="s">
        <v>23082</v>
      </c>
      <c r="AU903" s="1" t="s">
        <v>23083</v>
      </c>
      <c r="AV903" s="4" t="s">
        <v>23100</v>
      </c>
      <c r="AW903" s="1" t="s">
        <v>67</v>
      </c>
      <c r="AX903" s="1" t="s">
        <v>23101</v>
      </c>
      <c r="AY903" s="1" t="s">
        <v>979</v>
      </c>
      <c r="AZ903" s="1" t="s">
        <v>23102</v>
      </c>
      <c r="BA903" s="1" t="s">
        <v>12998</v>
      </c>
      <c r="BB903" s="1" t="s">
        <v>175</v>
      </c>
      <c r="BC903" s="1" t="s">
        <v>176</v>
      </c>
      <c r="BD903" s="1" t="s">
        <v>12999</v>
      </c>
      <c r="BE903" s="1" t="str">
        <f t="shared" si="118"/>
        <v>YES</v>
      </c>
    </row>
    <row r="904" spans="1:57" ht="15.75" x14ac:dyDescent="0.25">
      <c r="A904" s="1" t="s">
        <v>35033</v>
      </c>
      <c r="B904" s="1" t="s">
        <v>35034</v>
      </c>
      <c r="C904" s="1" t="str">
        <f t="shared" si="112"/>
        <v>FLiX (Beetel Flow</v>
      </c>
      <c r="D904" s="1" t="s">
        <v>146</v>
      </c>
      <c r="E904" s="1" t="s">
        <v>147</v>
      </c>
      <c r="F904" s="1" t="s">
        <v>148</v>
      </c>
      <c r="G904" s="1" t="s">
        <v>149</v>
      </c>
      <c r="H904" s="1" t="s">
        <v>150</v>
      </c>
      <c r="I904" s="1">
        <v>57.89</v>
      </c>
      <c r="J904" s="2">
        <f t="shared" si="113"/>
        <v>169.90954773869348</v>
      </c>
      <c r="K904" s="1">
        <v>199</v>
      </c>
      <c r="L904" s="5">
        <f t="shared" si="119"/>
        <v>141.11000000000001</v>
      </c>
      <c r="M904" s="19">
        <f t="shared" si="114"/>
        <v>1866222</v>
      </c>
      <c r="N904" s="6">
        <v>0.71</v>
      </c>
      <c r="O904" s="1">
        <v>4</v>
      </c>
      <c r="P904" s="3">
        <v>9378</v>
      </c>
      <c r="Q904" s="3">
        <f t="shared" si="115"/>
        <v>4</v>
      </c>
      <c r="R904" s="3" t="str">
        <f t="shared" si="116"/>
        <v>1000 or more</v>
      </c>
      <c r="S904" s="1" t="s">
        <v>23103</v>
      </c>
      <c r="T904" s="1" t="str">
        <f t="shared" si="117"/>
        <v>FLiX Flow Micro USB</v>
      </c>
      <c r="U904" s="1" t="s">
        <v>23060</v>
      </c>
      <c r="V904" s="1" t="s">
        <v>23061</v>
      </c>
      <c r="W904" s="1" t="s">
        <v>23062</v>
      </c>
      <c r="X904" s="1" t="s">
        <v>23063</v>
      </c>
      <c r="Y904" s="1" t="s">
        <v>23064</v>
      </c>
      <c r="Z904" s="1" t="s">
        <v>23065</v>
      </c>
      <c r="AA904" s="1" t="s">
        <v>23066</v>
      </c>
      <c r="AB904" s="1" t="s">
        <v>23067</v>
      </c>
      <c r="AC904" s="1" t="s">
        <v>23068</v>
      </c>
      <c r="AD904" s="1" t="s">
        <v>10476</v>
      </c>
      <c r="AE904" s="1" t="s">
        <v>23069</v>
      </c>
      <c r="AF904" s="1" t="s">
        <v>23070</v>
      </c>
      <c r="AG904" s="1" t="s">
        <v>23071</v>
      </c>
      <c r="AH904" s="1" t="s">
        <v>23072</v>
      </c>
      <c r="AI904" s="1" t="s">
        <v>23073</v>
      </c>
      <c r="AJ904" s="1" t="s">
        <v>23074</v>
      </c>
      <c r="AK904" s="1" t="s">
        <v>23075</v>
      </c>
      <c r="AL904" s="1" t="s">
        <v>23076</v>
      </c>
      <c r="AM904" s="1" t="s">
        <v>23077</v>
      </c>
      <c r="AN904" s="1" t="s">
        <v>23078</v>
      </c>
      <c r="AO904" s="1" t="s">
        <v>1220</v>
      </c>
      <c r="AP904" s="1" t="s">
        <v>23079</v>
      </c>
      <c r="AQ904" s="1" t="s">
        <v>23080</v>
      </c>
      <c r="AR904" s="1" t="s">
        <v>4579</v>
      </c>
      <c r="AS904" s="1" t="s">
        <v>23081</v>
      </c>
      <c r="AT904" s="1" t="s">
        <v>23082</v>
      </c>
      <c r="AU904" s="1" t="s">
        <v>23083</v>
      </c>
      <c r="AV904" s="4" t="s">
        <v>23084</v>
      </c>
      <c r="AW904" s="1" t="s">
        <v>23104</v>
      </c>
      <c r="AX904" s="1" t="s">
        <v>979</v>
      </c>
      <c r="AY904" s="1" t="s">
        <v>980</v>
      </c>
      <c r="AZ904" s="1" t="s">
        <v>23105</v>
      </c>
      <c r="BA904" s="1" t="s">
        <v>18964</v>
      </c>
      <c r="BB904" s="1" t="s">
        <v>175</v>
      </c>
      <c r="BC904" s="1" t="s">
        <v>176</v>
      </c>
      <c r="BD904" s="1" t="s">
        <v>18965</v>
      </c>
      <c r="BE904" s="1" t="str">
        <f t="shared" si="118"/>
        <v>YES</v>
      </c>
    </row>
    <row r="905" spans="1:57" ht="15.75" x14ac:dyDescent="0.25">
      <c r="A905" s="1" t="s">
        <v>35035</v>
      </c>
      <c r="B905" s="1" t="s">
        <v>35036</v>
      </c>
      <c r="C905" s="1" t="str">
        <f t="shared" si="112"/>
        <v>FLiX (Beetel) USB</v>
      </c>
      <c r="D905" s="1" t="s">
        <v>146</v>
      </c>
      <c r="E905" s="1" t="s">
        <v>147</v>
      </c>
      <c r="F905" s="1" t="s">
        <v>148</v>
      </c>
      <c r="G905" s="1" t="s">
        <v>149</v>
      </c>
      <c r="H905" s="1" t="s">
        <v>150</v>
      </c>
      <c r="I905" s="1">
        <v>129</v>
      </c>
      <c r="J905" s="2">
        <f t="shared" si="113"/>
        <v>197.19277108433735</v>
      </c>
      <c r="K905" s="1">
        <v>249</v>
      </c>
      <c r="L905" s="5">
        <f t="shared" si="119"/>
        <v>120</v>
      </c>
      <c r="M905" s="19">
        <f t="shared" si="114"/>
        <v>2335122</v>
      </c>
      <c r="N905" s="6">
        <v>0.48</v>
      </c>
      <c r="O905" s="1">
        <v>4</v>
      </c>
      <c r="P905" s="3">
        <v>9378</v>
      </c>
      <c r="Q905" s="3">
        <f t="shared" si="115"/>
        <v>4</v>
      </c>
      <c r="R905" s="3" t="str">
        <f t="shared" si="116"/>
        <v>1000 or more</v>
      </c>
      <c r="S905" s="1" t="s">
        <v>23106</v>
      </c>
      <c r="T905" s="1" t="str">
        <f t="shared" si="117"/>
        <v>TPE material|Output port, 1</v>
      </c>
      <c r="U905" s="1" t="s">
        <v>23060</v>
      </c>
      <c r="V905" s="1" t="s">
        <v>23061</v>
      </c>
      <c r="W905" s="1" t="s">
        <v>23062</v>
      </c>
      <c r="X905" s="1" t="s">
        <v>23063</v>
      </c>
      <c r="Y905" s="1" t="s">
        <v>23064</v>
      </c>
      <c r="Z905" s="1" t="s">
        <v>23065</v>
      </c>
      <c r="AA905" s="1" t="s">
        <v>23066</v>
      </c>
      <c r="AB905" s="1" t="s">
        <v>23067</v>
      </c>
      <c r="AC905" s="1" t="s">
        <v>23068</v>
      </c>
      <c r="AD905" s="1" t="s">
        <v>10476</v>
      </c>
      <c r="AE905" s="1" t="s">
        <v>23069</v>
      </c>
      <c r="AF905" s="1" t="s">
        <v>23070</v>
      </c>
      <c r="AG905" s="1" t="s">
        <v>23071</v>
      </c>
      <c r="AH905" s="1" t="s">
        <v>23072</v>
      </c>
      <c r="AI905" s="1" t="s">
        <v>23073</v>
      </c>
      <c r="AJ905" s="1" t="s">
        <v>23074</v>
      </c>
      <c r="AK905" s="1" t="s">
        <v>23075</v>
      </c>
      <c r="AL905" s="1" t="s">
        <v>23076</v>
      </c>
      <c r="AM905" s="1" t="s">
        <v>23077</v>
      </c>
      <c r="AN905" s="1" t="s">
        <v>23078</v>
      </c>
      <c r="AO905" s="1" t="s">
        <v>1220</v>
      </c>
      <c r="AP905" s="1" t="s">
        <v>23079</v>
      </c>
      <c r="AQ905" s="1" t="s">
        <v>23080</v>
      </c>
      <c r="AR905" s="1" t="s">
        <v>4579</v>
      </c>
      <c r="AS905" s="1" t="s">
        <v>23081</v>
      </c>
      <c r="AT905" s="1" t="s">
        <v>23082</v>
      </c>
      <c r="AU905" s="1" t="s">
        <v>23083</v>
      </c>
      <c r="AV905" s="4" t="s">
        <v>23084</v>
      </c>
      <c r="AW905" s="1" t="s">
        <v>23107</v>
      </c>
      <c r="AX905" s="1" t="s">
        <v>979</v>
      </c>
      <c r="AY905" s="1" t="s">
        <v>980</v>
      </c>
      <c r="AZ905" s="1" t="s">
        <v>23108</v>
      </c>
      <c r="BA905" s="1" t="s">
        <v>813</v>
      </c>
      <c r="BB905" s="1" t="s">
        <v>175</v>
      </c>
      <c r="BC905" s="1" t="s">
        <v>176</v>
      </c>
      <c r="BD905" s="1" t="s">
        <v>815</v>
      </c>
      <c r="BE905" s="1" t="str">
        <f t="shared" si="118"/>
        <v>NO</v>
      </c>
    </row>
    <row r="906" spans="1:57" ht="15.75" x14ac:dyDescent="0.25">
      <c r="A906" s="1" t="s">
        <v>35037</v>
      </c>
      <c r="B906" s="1" t="s">
        <v>35038</v>
      </c>
      <c r="C906" s="1" t="str">
        <f t="shared" si="112"/>
        <v>FLiX (Beetel) 3in1</v>
      </c>
      <c r="D906" s="1" t="s">
        <v>146</v>
      </c>
      <c r="E906" s="1" t="s">
        <v>147</v>
      </c>
      <c r="F906" s="1" t="s">
        <v>148</v>
      </c>
      <c r="G906" s="1" t="s">
        <v>149</v>
      </c>
      <c r="H906" s="1" t="s">
        <v>150</v>
      </c>
      <c r="I906" s="1">
        <v>182</v>
      </c>
      <c r="J906" s="2">
        <f t="shared" si="113"/>
        <v>568.61602671118533</v>
      </c>
      <c r="K906" s="1">
        <v>599</v>
      </c>
      <c r="L906" s="5">
        <f t="shared" si="119"/>
        <v>417</v>
      </c>
      <c r="M906" s="19">
        <f t="shared" si="114"/>
        <v>5617422</v>
      </c>
      <c r="N906" s="6">
        <v>0.7</v>
      </c>
      <c r="O906" s="1">
        <v>4</v>
      </c>
      <c r="P906" s="3">
        <v>9378</v>
      </c>
      <c r="Q906" s="3">
        <f t="shared" si="115"/>
        <v>4</v>
      </c>
      <c r="R906" s="3" t="str">
        <f t="shared" si="116"/>
        <v>1000 or more</v>
      </c>
      <c r="S906" s="1" t="s">
        <v>23109</v>
      </c>
      <c r="T906" s="1" t="str">
        <f t="shared" si="117"/>
        <v>Proudly Made In India|Blazing</v>
      </c>
      <c r="U906" s="1" t="s">
        <v>23060</v>
      </c>
      <c r="V906" s="1" t="s">
        <v>23061</v>
      </c>
      <c r="W906" s="1" t="s">
        <v>23062</v>
      </c>
      <c r="X906" s="1" t="s">
        <v>23063</v>
      </c>
      <c r="Y906" s="1" t="s">
        <v>23064</v>
      </c>
      <c r="Z906" s="1" t="s">
        <v>23065</v>
      </c>
      <c r="AA906" s="1" t="s">
        <v>23066</v>
      </c>
      <c r="AB906" s="1" t="s">
        <v>23067</v>
      </c>
      <c r="AC906" s="1" t="s">
        <v>23068</v>
      </c>
      <c r="AD906" s="1" t="s">
        <v>10476</v>
      </c>
      <c r="AE906" s="1" t="s">
        <v>23069</v>
      </c>
      <c r="AF906" s="1" t="s">
        <v>23070</v>
      </c>
      <c r="AG906" s="1" t="s">
        <v>23071</v>
      </c>
      <c r="AH906" s="1" t="s">
        <v>23072</v>
      </c>
      <c r="AI906" s="1" t="s">
        <v>23073</v>
      </c>
      <c r="AJ906" s="1" t="s">
        <v>23074</v>
      </c>
      <c r="AK906" s="1" t="s">
        <v>23075</v>
      </c>
      <c r="AL906" s="1" t="s">
        <v>23076</v>
      </c>
      <c r="AM906" s="1" t="s">
        <v>23077</v>
      </c>
      <c r="AN906" s="1" t="s">
        <v>23078</v>
      </c>
      <c r="AO906" s="1" t="s">
        <v>1220</v>
      </c>
      <c r="AP906" s="1" t="s">
        <v>23079</v>
      </c>
      <c r="AQ906" s="1" t="s">
        <v>23080</v>
      </c>
      <c r="AR906" s="1" t="s">
        <v>4579</v>
      </c>
      <c r="AS906" s="1" t="s">
        <v>23081</v>
      </c>
      <c r="AT906" s="1" t="s">
        <v>23082</v>
      </c>
      <c r="AU906" s="1" t="s">
        <v>23083</v>
      </c>
      <c r="AV906" s="4" t="s">
        <v>23100</v>
      </c>
      <c r="AW906" s="1" t="s">
        <v>67</v>
      </c>
      <c r="AX906" s="1" t="s">
        <v>23110</v>
      </c>
      <c r="AY906" s="1" t="s">
        <v>979</v>
      </c>
      <c r="AZ906" s="1" t="s">
        <v>23111</v>
      </c>
      <c r="BA906" s="1" t="s">
        <v>2234</v>
      </c>
      <c r="BB906" s="1" t="s">
        <v>3390</v>
      </c>
      <c r="BC906" s="1" t="s">
        <v>176</v>
      </c>
      <c r="BD906" s="1" t="s">
        <v>2236</v>
      </c>
      <c r="BE906" s="1" t="str">
        <f t="shared" si="118"/>
        <v>YES</v>
      </c>
    </row>
    <row r="907" spans="1:57" ht="15.75" x14ac:dyDescent="0.25">
      <c r="A907" s="1" t="s">
        <v>35039</v>
      </c>
      <c r="B907" s="1" t="s">
        <v>35040</v>
      </c>
      <c r="C907" s="1" t="str">
        <f t="shared" si="112"/>
        <v>Motorola a10 Dual</v>
      </c>
      <c r="D907" s="1" t="s">
        <v>193</v>
      </c>
      <c r="E907" s="1" t="s">
        <v>400</v>
      </c>
      <c r="F907" s="1" t="s">
        <v>2567</v>
      </c>
      <c r="G907" s="1" t="s">
        <v>11594</v>
      </c>
      <c r="H907" s="1"/>
      <c r="I907" s="5">
        <v>1399</v>
      </c>
      <c r="J907" s="2">
        <f t="shared" si="113"/>
        <v>1544.1717791411043</v>
      </c>
      <c r="K907" s="5">
        <v>1630</v>
      </c>
      <c r="L907" s="5">
        <f t="shared" si="119"/>
        <v>231</v>
      </c>
      <c r="M907" s="19">
        <f t="shared" si="114"/>
        <v>15286140</v>
      </c>
      <c r="N907" s="6">
        <v>0.14000000000000001</v>
      </c>
      <c r="O907" s="1">
        <v>4</v>
      </c>
      <c r="P907" s="3">
        <v>9378</v>
      </c>
      <c r="Q907" s="3">
        <f t="shared" si="115"/>
        <v>4</v>
      </c>
      <c r="R907" s="3" t="str">
        <f t="shared" si="116"/>
        <v>1000 or more</v>
      </c>
      <c r="S907" s="1" t="s">
        <v>23112</v>
      </c>
      <c r="T907" s="1" t="str">
        <f t="shared" si="117"/>
        <v>Ensured Power packed performance</v>
      </c>
      <c r="U907" s="1" t="s">
        <v>23113</v>
      </c>
      <c r="V907" s="1" t="s">
        <v>23114</v>
      </c>
      <c r="W907" s="1" t="s">
        <v>23115</v>
      </c>
      <c r="X907" s="1" t="s">
        <v>23116</v>
      </c>
      <c r="Y907" s="1" t="s">
        <v>23117</v>
      </c>
      <c r="Z907" s="1" t="s">
        <v>23118</v>
      </c>
      <c r="AA907" s="1" t="s">
        <v>23119</v>
      </c>
      <c r="AB907" s="1" t="s">
        <v>23120</v>
      </c>
      <c r="AC907" s="1" t="s">
        <v>23121</v>
      </c>
      <c r="AD907" s="1" t="s">
        <v>23122</v>
      </c>
      <c r="AE907" s="1" t="s">
        <v>23123</v>
      </c>
      <c r="AF907" s="1" t="s">
        <v>23124</v>
      </c>
      <c r="AG907" s="1" t="s">
        <v>23125</v>
      </c>
      <c r="AH907" s="1" t="s">
        <v>23126</v>
      </c>
      <c r="AI907" s="1" t="s">
        <v>23127</v>
      </c>
      <c r="AJ907" s="1" t="s">
        <v>23128</v>
      </c>
      <c r="AK907" s="1" t="s">
        <v>23129</v>
      </c>
      <c r="AL907" s="1" t="s">
        <v>23130</v>
      </c>
      <c r="AM907" s="1" t="s">
        <v>23131</v>
      </c>
      <c r="AN907" s="1" t="s">
        <v>23132</v>
      </c>
      <c r="AO907" s="1" t="s">
        <v>23133</v>
      </c>
      <c r="AP907" s="1" t="s">
        <v>23134</v>
      </c>
      <c r="AQ907" s="1" t="s">
        <v>23135</v>
      </c>
      <c r="AR907" s="1" t="s">
        <v>23136</v>
      </c>
      <c r="AS907" s="1" t="s">
        <v>23137</v>
      </c>
      <c r="AT907" s="1" t="s">
        <v>8717</v>
      </c>
      <c r="AU907" s="1" t="s">
        <v>165</v>
      </c>
      <c r="AV907" s="4" t="s">
        <v>23138</v>
      </c>
      <c r="AW907" s="1" t="s">
        <v>23139</v>
      </c>
      <c r="AX907" s="1" t="s">
        <v>69</v>
      </c>
      <c r="AY907" s="1" t="s">
        <v>86</v>
      </c>
      <c r="AZ907" s="1" t="s">
        <v>23140</v>
      </c>
      <c r="BA907" s="1" t="s">
        <v>9197</v>
      </c>
      <c r="BB907" s="1" t="s">
        <v>3011</v>
      </c>
      <c r="BC907" s="1" t="s">
        <v>176</v>
      </c>
      <c r="BD907" s="1" t="s">
        <v>9198</v>
      </c>
      <c r="BE907" s="1" t="str">
        <f t="shared" si="118"/>
        <v>NO</v>
      </c>
    </row>
    <row r="908" spans="1:57" ht="15.75" x14ac:dyDescent="0.25">
      <c r="A908" s="1" t="s">
        <v>35041</v>
      </c>
      <c r="B908" s="1" t="s">
        <v>35042</v>
      </c>
      <c r="C908" s="1" t="str">
        <f t="shared" si="112"/>
        <v>Motorola a10 Dual</v>
      </c>
      <c r="D908" s="1" t="s">
        <v>193</v>
      </c>
      <c r="E908" s="1" t="s">
        <v>400</v>
      </c>
      <c r="F908" s="1" t="s">
        <v>2567</v>
      </c>
      <c r="G908" s="1" t="s">
        <v>11594</v>
      </c>
      <c r="H908" s="1"/>
      <c r="I908" s="5">
        <v>1399</v>
      </c>
      <c r="J908" s="2">
        <f t="shared" si="113"/>
        <v>1544.1717791411043</v>
      </c>
      <c r="K908" s="5">
        <v>1630</v>
      </c>
      <c r="L908" s="5">
        <f t="shared" si="119"/>
        <v>231</v>
      </c>
      <c r="M908" s="19">
        <f t="shared" si="114"/>
        <v>15286140</v>
      </c>
      <c r="N908" s="6">
        <v>0.14000000000000001</v>
      </c>
      <c r="O908" s="1">
        <v>4</v>
      </c>
      <c r="P908" s="3">
        <v>9378</v>
      </c>
      <c r="Q908" s="3">
        <f t="shared" si="115"/>
        <v>4</v>
      </c>
      <c r="R908" s="3" t="str">
        <f t="shared" si="116"/>
        <v>1000 or more</v>
      </c>
      <c r="S908" s="1" t="s">
        <v>23141</v>
      </c>
      <c r="T908" s="1" t="str">
        <f t="shared" si="117"/>
        <v>Ensured Power packed performance</v>
      </c>
      <c r="U908" s="1" t="s">
        <v>23113</v>
      </c>
      <c r="V908" s="1" t="s">
        <v>23114</v>
      </c>
      <c r="W908" s="1" t="s">
        <v>23115</v>
      </c>
      <c r="X908" s="1" t="s">
        <v>23116</v>
      </c>
      <c r="Y908" s="1" t="s">
        <v>23117</v>
      </c>
      <c r="Z908" s="1" t="s">
        <v>23118</v>
      </c>
      <c r="AA908" s="1" t="s">
        <v>23119</v>
      </c>
      <c r="AB908" s="1" t="s">
        <v>23120</v>
      </c>
      <c r="AC908" s="1" t="s">
        <v>23121</v>
      </c>
      <c r="AD908" s="1" t="s">
        <v>23122</v>
      </c>
      <c r="AE908" s="1" t="s">
        <v>23123</v>
      </c>
      <c r="AF908" s="1" t="s">
        <v>23124</v>
      </c>
      <c r="AG908" s="1" t="s">
        <v>23125</v>
      </c>
      <c r="AH908" s="1" t="s">
        <v>23126</v>
      </c>
      <c r="AI908" s="1" t="s">
        <v>23127</v>
      </c>
      <c r="AJ908" s="1" t="s">
        <v>23128</v>
      </c>
      <c r="AK908" s="1" t="s">
        <v>23129</v>
      </c>
      <c r="AL908" s="1" t="s">
        <v>23130</v>
      </c>
      <c r="AM908" s="1" t="s">
        <v>23131</v>
      </c>
      <c r="AN908" s="1" t="s">
        <v>23132</v>
      </c>
      <c r="AO908" s="1" t="s">
        <v>23133</v>
      </c>
      <c r="AP908" s="1" t="s">
        <v>23134</v>
      </c>
      <c r="AQ908" s="1" t="s">
        <v>23135</v>
      </c>
      <c r="AR908" s="1" t="s">
        <v>23136</v>
      </c>
      <c r="AS908" s="1" t="s">
        <v>23137</v>
      </c>
      <c r="AT908" s="1" t="s">
        <v>8717</v>
      </c>
      <c r="AU908" s="1" t="s">
        <v>165</v>
      </c>
      <c r="AV908" s="4" t="s">
        <v>23138</v>
      </c>
      <c r="AW908" s="1" t="s">
        <v>23142</v>
      </c>
      <c r="AX908" s="1" t="s">
        <v>69</v>
      </c>
      <c r="AY908" s="1" t="s">
        <v>86</v>
      </c>
      <c r="AZ908" s="1" t="s">
        <v>23143</v>
      </c>
      <c r="BA908" s="1" t="s">
        <v>244</v>
      </c>
      <c r="BB908" s="1" t="s">
        <v>3982</v>
      </c>
      <c r="BC908" s="1" t="s">
        <v>176</v>
      </c>
      <c r="BD908" s="1" t="s">
        <v>246</v>
      </c>
      <c r="BE908" s="1" t="str">
        <f t="shared" si="118"/>
        <v>NO</v>
      </c>
    </row>
    <row r="909" spans="1:57" ht="15.75" x14ac:dyDescent="0.25">
      <c r="A909" s="1" t="s">
        <v>35043</v>
      </c>
      <c r="B909" s="1" t="s">
        <v>35044</v>
      </c>
      <c r="C909" s="1" t="str">
        <f t="shared" si="112"/>
        <v>Zebronics ZEB-90HB USB</v>
      </c>
      <c r="D909" s="1" t="s">
        <v>146</v>
      </c>
      <c r="E909" s="1" t="s">
        <v>147</v>
      </c>
      <c r="F909" s="1" t="s">
        <v>11731</v>
      </c>
      <c r="G909" s="1"/>
      <c r="H909" s="1"/>
      <c r="I909" s="1">
        <v>179</v>
      </c>
      <c r="J909" s="2">
        <f t="shared" si="113"/>
        <v>463.12825651302603</v>
      </c>
      <c r="K909" s="1">
        <v>499</v>
      </c>
      <c r="L909" s="5">
        <f t="shared" si="119"/>
        <v>320</v>
      </c>
      <c r="M909" s="19">
        <f t="shared" si="114"/>
        <v>4683115</v>
      </c>
      <c r="N909" s="6">
        <v>0.64</v>
      </c>
      <c r="O909" s="1">
        <v>3.4</v>
      </c>
      <c r="P909" s="3">
        <v>9385</v>
      </c>
      <c r="Q909" s="3">
        <f t="shared" si="115"/>
        <v>3</v>
      </c>
      <c r="R909" s="3" t="str">
        <f t="shared" si="116"/>
        <v>1000 or more</v>
      </c>
      <c r="S909" s="1" t="s">
        <v>23144</v>
      </c>
      <c r="T909" s="1" t="str">
        <f t="shared" si="117"/>
        <v>4-Port USB 2.0 Hub.</v>
      </c>
      <c r="U909" s="1" t="s">
        <v>23145</v>
      </c>
      <c r="V909" s="1" t="s">
        <v>23146</v>
      </c>
      <c r="W909" s="1" t="s">
        <v>23147</v>
      </c>
      <c r="X909" s="1" t="s">
        <v>23148</v>
      </c>
      <c r="Y909" s="1" t="s">
        <v>23149</v>
      </c>
      <c r="Z909" s="1" t="s">
        <v>21547</v>
      </c>
      <c r="AA909" s="1" t="s">
        <v>23150</v>
      </c>
      <c r="AB909" s="1" t="s">
        <v>23151</v>
      </c>
      <c r="AC909" s="1" t="s">
        <v>23152</v>
      </c>
      <c r="AD909" s="1" t="s">
        <v>10477</v>
      </c>
      <c r="AE909" s="1" t="s">
        <v>155</v>
      </c>
      <c r="AF909" s="1" t="s">
        <v>23153</v>
      </c>
      <c r="AG909" s="1" t="s">
        <v>23154</v>
      </c>
      <c r="AH909" s="1" t="s">
        <v>23155</v>
      </c>
      <c r="AI909" s="1" t="s">
        <v>23156</v>
      </c>
      <c r="AJ909" s="1" t="s">
        <v>23157</v>
      </c>
      <c r="AK909" s="1" t="s">
        <v>23158</v>
      </c>
      <c r="AL909" s="1" t="s">
        <v>23159</v>
      </c>
      <c r="AM909" s="1" t="s">
        <v>23160</v>
      </c>
      <c r="AN909" s="1" t="s">
        <v>23161</v>
      </c>
      <c r="AO909" s="1" t="s">
        <v>23162</v>
      </c>
      <c r="AP909" s="1" t="s">
        <v>23163</v>
      </c>
      <c r="AQ909" s="1" t="s">
        <v>23164</v>
      </c>
      <c r="AR909" s="1" t="s">
        <v>726</v>
      </c>
      <c r="AS909" s="1" t="s">
        <v>23165</v>
      </c>
      <c r="AT909" s="1" t="s">
        <v>23166</v>
      </c>
      <c r="AU909" s="1" t="s">
        <v>23167</v>
      </c>
      <c r="AV909" s="4" t="s">
        <v>23168</v>
      </c>
      <c r="AW909" s="1" t="s">
        <v>23169</v>
      </c>
      <c r="AX909" s="1" t="s">
        <v>86</v>
      </c>
      <c r="AY909" s="1" t="s">
        <v>69</v>
      </c>
      <c r="AZ909" s="1" t="s">
        <v>23170</v>
      </c>
      <c r="BA909" s="1" t="s">
        <v>341</v>
      </c>
      <c r="BB909" s="1" t="s">
        <v>5718</v>
      </c>
      <c r="BC909" s="1" t="s">
        <v>554</v>
      </c>
      <c r="BD909" s="1" t="s">
        <v>343</v>
      </c>
      <c r="BE909" s="1" t="str">
        <f t="shared" si="118"/>
        <v>YES</v>
      </c>
    </row>
    <row r="910" spans="1:57" ht="15.75" x14ac:dyDescent="0.25">
      <c r="A910" s="1" t="s">
        <v>35045</v>
      </c>
      <c r="B910" s="1" t="s">
        <v>35046</v>
      </c>
      <c r="C910" s="1" t="str">
        <f t="shared" si="112"/>
        <v>Camel Oil Pastel</v>
      </c>
      <c r="D910" s="1" t="s">
        <v>53</v>
      </c>
      <c r="E910" s="1" t="s">
        <v>18966</v>
      </c>
      <c r="F910" s="1" t="s">
        <v>19761</v>
      </c>
      <c r="G910" s="1"/>
      <c r="H910" s="1"/>
      <c r="I910" s="1">
        <v>230</v>
      </c>
      <c r="J910" s="2">
        <f t="shared" si="113"/>
        <v>130</v>
      </c>
      <c r="K910" s="1">
        <v>230</v>
      </c>
      <c r="L910" s="5">
        <f t="shared" si="119"/>
        <v>0</v>
      </c>
      <c r="M910" s="19">
        <f t="shared" si="114"/>
        <v>2168210</v>
      </c>
      <c r="N910" s="6">
        <v>0</v>
      </c>
      <c r="O910" s="1">
        <v>4.5</v>
      </c>
      <c r="P910" s="3">
        <v>9427</v>
      </c>
      <c r="Q910" s="3">
        <f t="shared" si="115"/>
        <v>5</v>
      </c>
      <c r="R910" s="3" t="str">
        <f t="shared" si="116"/>
        <v>1000 or more</v>
      </c>
      <c r="S910" s="1" t="s">
        <v>23171</v>
      </c>
      <c r="T910" s="1" t="str">
        <f t="shared" si="117"/>
        <v>50 assorted shades +</v>
      </c>
      <c r="U910" s="1" t="s">
        <v>23172</v>
      </c>
      <c r="V910" s="1" t="s">
        <v>23173</v>
      </c>
      <c r="W910" s="1" t="s">
        <v>23174</v>
      </c>
      <c r="X910" s="1" t="s">
        <v>23175</v>
      </c>
      <c r="Y910" s="1" t="s">
        <v>23176</v>
      </c>
      <c r="Z910" s="1" t="s">
        <v>21005</v>
      </c>
      <c r="AA910" s="1" t="s">
        <v>23177</v>
      </c>
      <c r="AB910" s="1" t="s">
        <v>23178</v>
      </c>
      <c r="AC910" s="1" t="s">
        <v>23179</v>
      </c>
      <c r="AD910" s="1" t="s">
        <v>23180</v>
      </c>
      <c r="AE910" s="1" t="s">
        <v>23181</v>
      </c>
      <c r="AF910" s="1" t="s">
        <v>23182</v>
      </c>
      <c r="AG910" s="1" t="s">
        <v>23183</v>
      </c>
      <c r="AH910" s="1" t="s">
        <v>23184</v>
      </c>
      <c r="AI910" s="1" t="s">
        <v>23185</v>
      </c>
      <c r="AJ910" s="1" t="s">
        <v>23186</v>
      </c>
      <c r="AK910" s="1" t="s">
        <v>23187</v>
      </c>
      <c r="AL910" s="1" t="s">
        <v>23188</v>
      </c>
      <c r="AM910" s="1" t="s">
        <v>23189</v>
      </c>
      <c r="AN910" s="1" t="s">
        <v>445</v>
      </c>
      <c r="AO910" s="1" t="s">
        <v>3163</v>
      </c>
      <c r="AP910" s="1" t="s">
        <v>940</v>
      </c>
      <c r="AQ910" s="1" t="s">
        <v>23190</v>
      </c>
      <c r="AR910" s="1" t="s">
        <v>23191</v>
      </c>
      <c r="AS910" s="1" t="s">
        <v>23192</v>
      </c>
      <c r="AT910" s="1" t="s">
        <v>445</v>
      </c>
      <c r="AU910" s="1" t="s">
        <v>23193</v>
      </c>
      <c r="AV910" s="4" t="s">
        <v>23194</v>
      </c>
      <c r="AW910" s="1" t="s">
        <v>67</v>
      </c>
      <c r="AX910" s="1" t="s">
        <v>23195</v>
      </c>
      <c r="AY910" s="1" t="s">
        <v>69</v>
      </c>
      <c r="AZ910" s="1" t="s">
        <v>23196</v>
      </c>
      <c r="BA910" s="1" t="s">
        <v>9612</v>
      </c>
      <c r="BB910" s="1" t="s">
        <v>1739</v>
      </c>
      <c r="BC910" s="1" t="s">
        <v>554</v>
      </c>
      <c r="BD910" s="1" t="s">
        <v>9613</v>
      </c>
      <c r="BE910" s="1" t="str">
        <f t="shared" si="118"/>
        <v>NO</v>
      </c>
    </row>
    <row r="911" spans="1:57" ht="15.75" x14ac:dyDescent="0.25">
      <c r="A911" s="1" t="s">
        <v>35047</v>
      </c>
      <c r="B911" s="1" t="s">
        <v>35048</v>
      </c>
      <c r="C911" s="1" t="str">
        <f t="shared" si="112"/>
        <v>iQOO Z6 Pro</v>
      </c>
      <c r="D911" s="1" t="s">
        <v>193</v>
      </c>
      <c r="E911" s="1" t="s">
        <v>400</v>
      </c>
      <c r="F911" s="1" t="s">
        <v>2567</v>
      </c>
      <c r="G911" s="1" t="s">
        <v>2568</v>
      </c>
      <c r="H911" s="1"/>
      <c r="I911" s="5">
        <v>20999</v>
      </c>
      <c r="J911" s="2">
        <f t="shared" si="113"/>
        <v>29919.979993331111</v>
      </c>
      <c r="K911" s="5">
        <v>29990</v>
      </c>
      <c r="L911" s="5">
        <f t="shared" si="119"/>
        <v>8991</v>
      </c>
      <c r="M911" s="19">
        <f t="shared" si="114"/>
        <v>284875010</v>
      </c>
      <c r="N911" s="6">
        <v>0.3</v>
      </c>
      <c r="O911" s="1">
        <v>4.3</v>
      </c>
      <c r="P911" s="3">
        <v>9499</v>
      </c>
      <c r="Q911" s="3">
        <f t="shared" si="115"/>
        <v>4</v>
      </c>
      <c r="R911" s="3" t="str">
        <f t="shared" si="116"/>
        <v>1000 or more</v>
      </c>
      <c r="S911" s="1" t="s">
        <v>23197</v>
      </c>
      <c r="T911" s="1" t="str">
        <f t="shared" si="117"/>
        <v>Snapdragon 778G comes with</v>
      </c>
      <c r="U911" s="1" t="s">
        <v>23198</v>
      </c>
      <c r="V911" s="1" t="s">
        <v>23199</v>
      </c>
      <c r="W911" s="1" t="s">
        <v>23200</v>
      </c>
      <c r="X911" s="1" t="s">
        <v>23201</v>
      </c>
      <c r="Y911" s="1" t="s">
        <v>1926</v>
      </c>
      <c r="Z911" s="1" t="s">
        <v>23202</v>
      </c>
      <c r="AA911" s="1" t="s">
        <v>23203</v>
      </c>
      <c r="AB911" s="1" t="s">
        <v>23204</v>
      </c>
      <c r="AC911" s="1" t="s">
        <v>23205</v>
      </c>
      <c r="AD911" s="1" t="s">
        <v>23206</v>
      </c>
      <c r="AE911" s="1" t="s">
        <v>155</v>
      </c>
      <c r="AF911" s="1" t="s">
        <v>23207</v>
      </c>
      <c r="AG911" s="1" t="s">
        <v>23208</v>
      </c>
      <c r="AH911" s="1" t="s">
        <v>23209</v>
      </c>
      <c r="AI911" s="1" t="s">
        <v>23210</v>
      </c>
      <c r="AJ911" s="1" t="s">
        <v>23211</v>
      </c>
      <c r="AK911" s="1" t="s">
        <v>23212</v>
      </c>
      <c r="AL911" s="1" t="s">
        <v>23213</v>
      </c>
      <c r="AM911" s="1" t="s">
        <v>23214</v>
      </c>
      <c r="AN911" s="1" t="s">
        <v>23215</v>
      </c>
      <c r="AO911" s="1" t="s">
        <v>23216</v>
      </c>
      <c r="AP911" s="1" t="s">
        <v>23217</v>
      </c>
      <c r="AQ911" s="1" t="s">
        <v>23218</v>
      </c>
      <c r="AR911" s="1" t="s">
        <v>23219</v>
      </c>
      <c r="AS911" s="1" t="s">
        <v>23220</v>
      </c>
      <c r="AT911" s="1" t="s">
        <v>23221</v>
      </c>
      <c r="AU911" s="1" t="s">
        <v>445</v>
      </c>
      <c r="AV911" s="4" t="s">
        <v>23222</v>
      </c>
      <c r="AW911" s="1" t="s">
        <v>23223</v>
      </c>
      <c r="AX911" s="1" t="s">
        <v>69</v>
      </c>
      <c r="AY911" s="1" t="s">
        <v>86</v>
      </c>
      <c r="AZ911" s="1" t="s">
        <v>23224</v>
      </c>
      <c r="BA911" s="1" t="s">
        <v>190</v>
      </c>
      <c r="BB911" s="1" t="s">
        <v>16961</v>
      </c>
      <c r="BC911" s="1" t="s">
        <v>176</v>
      </c>
      <c r="BD911" s="1" t="s">
        <v>192</v>
      </c>
      <c r="BE911" s="1" t="str">
        <f t="shared" si="118"/>
        <v>NO</v>
      </c>
    </row>
    <row r="912" spans="1:57" ht="15.75" x14ac:dyDescent="0.25">
      <c r="A912" s="1" t="s">
        <v>35049</v>
      </c>
      <c r="B912" s="1" t="s">
        <v>35050</v>
      </c>
      <c r="C912" s="1" t="str">
        <f t="shared" si="112"/>
        <v>iQOO Z6 Pro</v>
      </c>
      <c r="D912" s="1" t="s">
        <v>193</v>
      </c>
      <c r="E912" s="1" t="s">
        <v>400</v>
      </c>
      <c r="F912" s="1" t="s">
        <v>2567</v>
      </c>
      <c r="G912" s="1" t="s">
        <v>2568</v>
      </c>
      <c r="H912" s="1"/>
      <c r="I912" s="5">
        <v>20999</v>
      </c>
      <c r="J912" s="2">
        <f t="shared" si="113"/>
        <v>29919.979993331111</v>
      </c>
      <c r="K912" s="5">
        <v>29990</v>
      </c>
      <c r="L912" s="5">
        <f t="shared" si="119"/>
        <v>8991</v>
      </c>
      <c r="M912" s="19">
        <f t="shared" si="114"/>
        <v>284875010</v>
      </c>
      <c r="N912" s="6">
        <v>0.3</v>
      </c>
      <c r="O912" s="1">
        <v>4.3</v>
      </c>
      <c r="P912" s="3">
        <v>9499</v>
      </c>
      <c r="Q912" s="3">
        <f t="shared" si="115"/>
        <v>4</v>
      </c>
      <c r="R912" s="3" t="str">
        <f t="shared" si="116"/>
        <v>1000 or more</v>
      </c>
      <c r="S912" s="1" t="s">
        <v>23197</v>
      </c>
      <c r="T912" s="1" t="str">
        <f t="shared" si="117"/>
        <v>Snapdragon 778G comes with</v>
      </c>
      <c r="U912" s="1" t="s">
        <v>23198</v>
      </c>
      <c r="V912" s="1" t="s">
        <v>23199</v>
      </c>
      <c r="W912" s="1" t="s">
        <v>23200</v>
      </c>
      <c r="X912" s="1" t="s">
        <v>23201</v>
      </c>
      <c r="Y912" s="1" t="s">
        <v>1926</v>
      </c>
      <c r="Z912" s="1" t="s">
        <v>23202</v>
      </c>
      <c r="AA912" s="1" t="s">
        <v>23203</v>
      </c>
      <c r="AB912" s="1" t="s">
        <v>23204</v>
      </c>
      <c r="AC912" s="1" t="s">
        <v>23205</v>
      </c>
      <c r="AD912" s="1" t="s">
        <v>23206</v>
      </c>
      <c r="AE912" s="1" t="s">
        <v>155</v>
      </c>
      <c r="AF912" s="1" t="s">
        <v>23207</v>
      </c>
      <c r="AG912" s="1" t="s">
        <v>23208</v>
      </c>
      <c r="AH912" s="1" t="s">
        <v>23209</v>
      </c>
      <c r="AI912" s="1" t="s">
        <v>23210</v>
      </c>
      <c r="AJ912" s="1" t="s">
        <v>23211</v>
      </c>
      <c r="AK912" s="1" t="s">
        <v>23212</v>
      </c>
      <c r="AL912" s="1" t="s">
        <v>23213</v>
      </c>
      <c r="AM912" s="1" t="s">
        <v>23214</v>
      </c>
      <c r="AN912" s="1" t="s">
        <v>23215</v>
      </c>
      <c r="AO912" s="1" t="s">
        <v>23216</v>
      </c>
      <c r="AP912" s="1" t="s">
        <v>23217</v>
      </c>
      <c r="AQ912" s="1" t="s">
        <v>23218</v>
      </c>
      <c r="AR912" s="1" t="s">
        <v>23219</v>
      </c>
      <c r="AS912" s="1" t="s">
        <v>23220</v>
      </c>
      <c r="AT912" s="1" t="s">
        <v>23221</v>
      </c>
      <c r="AU912" s="1" t="s">
        <v>445</v>
      </c>
      <c r="AV912" s="4" t="s">
        <v>23222</v>
      </c>
      <c r="AW912" s="1" t="s">
        <v>23225</v>
      </c>
      <c r="AX912" s="1" t="s">
        <v>69</v>
      </c>
      <c r="AY912" s="1" t="s">
        <v>86</v>
      </c>
      <c r="AZ912" s="1" t="s">
        <v>23226</v>
      </c>
      <c r="BA912" s="1" t="s">
        <v>10971</v>
      </c>
      <c r="BB912" s="1" t="s">
        <v>945</v>
      </c>
      <c r="BC912" s="1" t="s">
        <v>176</v>
      </c>
      <c r="BD912" s="1" t="s">
        <v>10972</v>
      </c>
      <c r="BE912" s="1" t="str">
        <f t="shared" si="118"/>
        <v>NO</v>
      </c>
    </row>
    <row r="913" spans="1:57" ht="15.75" x14ac:dyDescent="0.25">
      <c r="A913" s="1" t="s">
        <v>35051</v>
      </c>
      <c r="B913" s="1" t="s">
        <v>35052</v>
      </c>
      <c r="C913" s="1" t="str">
        <f t="shared" si="112"/>
        <v>iQOO Z6 Pro</v>
      </c>
      <c r="D913" s="1" t="s">
        <v>193</v>
      </c>
      <c r="E913" s="1" t="s">
        <v>400</v>
      </c>
      <c r="F913" s="1" t="s">
        <v>2567</v>
      </c>
      <c r="G913" s="1" t="s">
        <v>2568</v>
      </c>
      <c r="H913" s="1"/>
      <c r="I913" s="5">
        <v>19999</v>
      </c>
      <c r="J913" s="2">
        <f t="shared" si="113"/>
        <v>27918.549481957842</v>
      </c>
      <c r="K913" s="5">
        <v>27990</v>
      </c>
      <c r="L913" s="5">
        <f t="shared" si="119"/>
        <v>7991</v>
      </c>
      <c r="M913" s="19">
        <f t="shared" si="114"/>
        <v>265877010</v>
      </c>
      <c r="N913" s="6">
        <v>0.28999999999999998</v>
      </c>
      <c r="O913" s="1">
        <v>4.3</v>
      </c>
      <c r="P913" s="3">
        <v>9499</v>
      </c>
      <c r="Q913" s="3">
        <f t="shared" si="115"/>
        <v>4</v>
      </c>
      <c r="R913" s="3" t="str">
        <f t="shared" si="116"/>
        <v>1000 or more</v>
      </c>
      <c r="S913" s="1" t="s">
        <v>23227</v>
      </c>
      <c r="T913" s="1" t="str">
        <f t="shared" si="117"/>
        <v>Snapdragon 778G comes with</v>
      </c>
      <c r="U913" s="1" t="s">
        <v>23198</v>
      </c>
      <c r="V913" s="1" t="s">
        <v>23199</v>
      </c>
      <c r="W913" s="1" t="s">
        <v>23200</v>
      </c>
      <c r="X913" s="1" t="s">
        <v>23201</v>
      </c>
      <c r="Y913" s="1" t="s">
        <v>1926</v>
      </c>
      <c r="Z913" s="1" t="s">
        <v>23202</v>
      </c>
      <c r="AA913" s="1" t="s">
        <v>23203</v>
      </c>
      <c r="AB913" s="1" t="s">
        <v>23204</v>
      </c>
      <c r="AC913" s="1" t="s">
        <v>23205</v>
      </c>
      <c r="AD913" s="1" t="s">
        <v>23206</v>
      </c>
      <c r="AE913" s="1" t="s">
        <v>155</v>
      </c>
      <c r="AF913" s="1" t="s">
        <v>23207</v>
      </c>
      <c r="AG913" s="1" t="s">
        <v>23208</v>
      </c>
      <c r="AH913" s="1" t="s">
        <v>23209</v>
      </c>
      <c r="AI913" s="1" t="s">
        <v>23210</v>
      </c>
      <c r="AJ913" s="1" t="s">
        <v>23211</v>
      </c>
      <c r="AK913" s="1" t="s">
        <v>23212</v>
      </c>
      <c r="AL913" s="1" t="s">
        <v>23213</v>
      </c>
      <c r="AM913" s="1" t="s">
        <v>23214</v>
      </c>
      <c r="AN913" s="1" t="s">
        <v>23215</v>
      </c>
      <c r="AO913" s="1" t="s">
        <v>23216</v>
      </c>
      <c r="AP913" s="1" t="s">
        <v>23217</v>
      </c>
      <c r="AQ913" s="1" t="s">
        <v>23218</v>
      </c>
      <c r="AR913" s="1" t="s">
        <v>23219</v>
      </c>
      <c r="AS913" s="1" t="s">
        <v>23220</v>
      </c>
      <c r="AT913" s="1" t="s">
        <v>23221</v>
      </c>
      <c r="AU913" s="1" t="s">
        <v>445</v>
      </c>
      <c r="AV913" s="4" t="s">
        <v>23222</v>
      </c>
      <c r="AW913" s="1" t="s">
        <v>23223</v>
      </c>
      <c r="AX913" s="1" t="s">
        <v>69</v>
      </c>
      <c r="AY913" s="1" t="s">
        <v>86</v>
      </c>
      <c r="AZ913" s="1" t="s">
        <v>23228</v>
      </c>
      <c r="BA913" s="1" t="s">
        <v>18964</v>
      </c>
      <c r="BB913" s="1" t="s">
        <v>3328</v>
      </c>
      <c r="BC913" s="1" t="s">
        <v>176</v>
      </c>
      <c r="BD913" s="1" t="s">
        <v>18965</v>
      </c>
      <c r="BE913" s="1" t="str">
        <f t="shared" si="118"/>
        <v>NO</v>
      </c>
    </row>
    <row r="914" spans="1:57" ht="15.75" x14ac:dyDescent="0.25">
      <c r="A914" s="1" t="s">
        <v>35053</v>
      </c>
      <c r="B914" s="1" t="s">
        <v>35054</v>
      </c>
      <c r="C914" s="1" t="str">
        <f t="shared" si="112"/>
        <v>Boult Audio Airbass</v>
      </c>
      <c r="D914" s="1" t="s">
        <v>193</v>
      </c>
      <c r="E914" s="1" t="s">
        <v>3602</v>
      </c>
      <c r="F914" s="1" t="s">
        <v>3603</v>
      </c>
      <c r="G914" s="1" t="s">
        <v>3604</v>
      </c>
      <c r="H914" s="1"/>
      <c r="I914" s="5">
        <v>1399</v>
      </c>
      <c r="J914" s="2">
        <f t="shared" si="113"/>
        <v>5473.5590107292237</v>
      </c>
      <c r="K914" s="5">
        <v>5499</v>
      </c>
      <c r="L914" s="5">
        <f t="shared" si="119"/>
        <v>4100</v>
      </c>
      <c r="M914" s="19">
        <f t="shared" si="114"/>
        <v>52262496</v>
      </c>
      <c r="N914" s="6">
        <v>0.75</v>
      </c>
      <c r="O914" s="1">
        <v>3.9</v>
      </c>
      <c r="P914" s="3">
        <v>9504</v>
      </c>
      <c r="Q914" s="3">
        <f t="shared" si="115"/>
        <v>4</v>
      </c>
      <c r="R914" s="3" t="str">
        <f t="shared" si="116"/>
        <v>1000 or more</v>
      </c>
      <c r="S914" s="1" t="s">
        <v>23229</v>
      </c>
      <c r="T914" s="1" t="str">
        <f t="shared" si="117"/>
        <v>Offers playback time of</v>
      </c>
      <c r="U914" s="1" t="s">
        <v>23230</v>
      </c>
      <c r="V914" s="1" t="s">
        <v>23231</v>
      </c>
      <c r="W914" s="1" t="s">
        <v>23232</v>
      </c>
      <c r="X914" s="1" t="s">
        <v>23233</v>
      </c>
      <c r="Y914" s="1" t="s">
        <v>10635</v>
      </c>
      <c r="Z914" s="1" t="s">
        <v>23234</v>
      </c>
      <c r="AA914" s="1" t="s">
        <v>23235</v>
      </c>
      <c r="AB914" s="1" t="s">
        <v>23236</v>
      </c>
      <c r="AC914" s="1" t="s">
        <v>23237</v>
      </c>
      <c r="AD914" s="1" t="s">
        <v>1398</v>
      </c>
      <c r="AE914" s="1" t="s">
        <v>23238</v>
      </c>
      <c r="AF914" s="1" t="s">
        <v>23239</v>
      </c>
      <c r="AG914" s="1" t="s">
        <v>23240</v>
      </c>
      <c r="AH914" s="1" t="s">
        <v>23241</v>
      </c>
      <c r="AI914" s="1" t="s">
        <v>23242</v>
      </c>
      <c r="AJ914" s="1" t="s">
        <v>23243</v>
      </c>
      <c r="AK914" s="1" t="s">
        <v>23244</v>
      </c>
      <c r="AL914" s="1" t="s">
        <v>23245</v>
      </c>
      <c r="AM914" s="1" t="s">
        <v>23246</v>
      </c>
      <c r="AN914" s="1" t="s">
        <v>23247</v>
      </c>
      <c r="AO914" s="1" t="s">
        <v>23248</v>
      </c>
      <c r="AP914" s="1" t="s">
        <v>165</v>
      </c>
      <c r="AQ914" s="1" t="s">
        <v>23249</v>
      </c>
      <c r="AR914" s="1" t="s">
        <v>474</v>
      </c>
      <c r="AS914" s="1" t="s">
        <v>23250</v>
      </c>
      <c r="AT914" s="1" t="s">
        <v>23251</v>
      </c>
      <c r="AU914" s="1" t="s">
        <v>6338</v>
      </c>
      <c r="AV914" s="4" t="s">
        <v>23252</v>
      </c>
      <c r="AW914" s="1" t="s">
        <v>23253</v>
      </c>
      <c r="AX914" s="1" t="s">
        <v>86</v>
      </c>
      <c r="AY914" s="1" t="s">
        <v>69</v>
      </c>
      <c r="AZ914" s="1" t="s">
        <v>23254</v>
      </c>
      <c r="BA914" s="1" t="s">
        <v>8989</v>
      </c>
      <c r="BB914" s="1" t="s">
        <v>7754</v>
      </c>
      <c r="BC914" s="1" t="s">
        <v>554</v>
      </c>
      <c r="BD914" s="7">
        <v>18264</v>
      </c>
      <c r="BE914" s="1" t="str">
        <f t="shared" si="118"/>
        <v>YES</v>
      </c>
    </row>
    <row r="915" spans="1:57" ht="15.75" x14ac:dyDescent="0.25">
      <c r="A915" s="1" t="s">
        <v>35055</v>
      </c>
      <c r="B915" s="1" t="s">
        <v>35056</v>
      </c>
      <c r="C915" s="1" t="str">
        <f t="shared" si="112"/>
        <v>Zodo 8. 5</v>
      </c>
      <c r="D915" s="1" t="s">
        <v>146</v>
      </c>
      <c r="E915" s="1" t="s">
        <v>147</v>
      </c>
      <c r="F915" s="1" t="s">
        <v>521</v>
      </c>
      <c r="G915" s="1" t="s">
        <v>522</v>
      </c>
      <c r="H915" s="1"/>
      <c r="I915" s="1">
        <v>100</v>
      </c>
      <c r="J915" s="2">
        <f t="shared" si="113"/>
        <v>478.95991983967934</v>
      </c>
      <c r="K915" s="1">
        <v>499</v>
      </c>
      <c r="L915" s="5">
        <f t="shared" si="119"/>
        <v>399</v>
      </c>
      <c r="M915" s="19">
        <f t="shared" si="114"/>
        <v>4809362</v>
      </c>
      <c r="N915" s="6">
        <v>0.8</v>
      </c>
      <c r="O915" s="1">
        <v>3.5</v>
      </c>
      <c r="P915" s="3">
        <v>9638</v>
      </c>
      <c r="Q915" s="3">
        <f t="shared" si="115"/>
        <v>4</v>
      </c>
      <c r="R915" s="3" t="str">
        <f t="shared" si="116"/>
        <v>1000 or more</v>
      </c>
      <c r="S915" s="1" t="s">
        <v>23255</v>
      </c>
      <c r="T915" s="1" t="str">
        <f t="shared" si="117"/>
        <v>Size: 8. 5 inch|Good</v>
      </c>
      <c r="U915" s="1" t="s">
        <v>23256</v>
      </c>
      <c r="V915" s="1" t="s">
        <v>23257</v>
      </c>
      <c r="W915" s="1" t="s">
        <v>23258</v>
      </c>
      <c r="X915" s="1" t="s">
        <v>23259</v>
      </c>
      <c r="Y915" s="1" t="s">
        <v>23260</v>
      </c>
      <c r="Z915" s="1" t="s">
        <v>23261</v>
      </c>
      <c r="AA915" s="1" t="s">
        <v>23262</v>
      </c>
      <c r="AB915" s="1" t="s">
        <v>2927</v>
      </c>
      <c r="AC915" s="1" t="s">
        <v>23263</v>
      </c>
      <c r="AD915" s="1" t="s">
        <v>23264</v>
      </c>
      <c r="AE915" s="1" t="s">
        <v>23265</v>
      </c>
      <c r="AF915" s="1" t="s">
        <v>23266</v>
      </c>
      <c r="AG915" s="1" t="s">
        <v>23267</v>
      </c>
      <c r="AH915" s="1" t="s">
        <v>23268</v>
      </c>
      <c r="AI915" s="1" t="s">
        <v>23269</v>
      </c>
      <c r="AJ915" s="1" t="s">
        <v>23270</v>
      </c>
      <c r="AK915" s="1" t="s">
        <v>23271</v>
      </c>
      <c r="AL915" s="1" t="s">
        <v>23272</v>
      </c>
      <c r="AM915" s="1" t="s">
        <v>23273</v>
      </c>
      <c r="AN915" s="1" t="s">
        <v>165</v>
      </c>
      <c r="AO915" s="1" t="s">
        <v>23274</v>
      </c>
      <c r="AP915" s="1" t="s">
        <v>23275</v>
      </c>
      <c r="AQ915" s="1" t="s">
        <v>16349</v>
      </c>
      <c r="AR915" s="1" t="s">
        <v>165</v>
      </c>
      <c r="AS915" s="1" t="s">
        <v>23276</v>
      </c>
      <c r="AT915" s="1" t="s">
        <v>23277</v>
      </c>
      <c r="AU915" s="1" t="s">
        <v>729</v>
      </c>
      <c r="AV915" s="4" t="s">
        <v>23278</v>
      </c>
      <c r="AW915" s="1" t="s">
        <v>23279</v>
      </c>
      <c r="AX915" s="1" t="s">
        <v>69</v>
      </c>
      <c r="AY915" s="1" t="s">
        <v>86</v>
      </c>
      <c r="AZ915" s="1" t="s">
        <v>23280</v>
      </c>
      <c r="BA915" s="1" t="s">
        <v>23281</v>
      </c>
      <c r="BB915" s="1" t="s">
        <v>6644</v>
      </c>
      <c r="BC915" s="1" t="s">
        <v>21386</v>
      </c>
      <c r="BD915" s="1" t="s">
        <v>398</v>
      </c>
      <c r="BE915" s="1" t="str">
        <f t="shared" si="118"/>
        <v>YES</v>
      </c>
    </row>
    <row r="916" spans="1:57" ht="15.75" x14ac:dyDescent="0.25">
      <c r="A916" s="1" t="s">
        <v>35057</v>
      </c>
      <c r="B916" s="1" t="s">
        <v>35058</v>
      </c>
      <c r="C916" s="1" t="str">
        <f t="shared" si="112"/>
        <v>Havells Ambrose 1200mm</v>
      </c>
      <c r="D916" s="1" t="s">
        <v>53</v>
      </c>
      <c r="E916" s="1" t="s">
        <v>54</v>
      </c>
      <c r="F916" s="1" t="s">
        <v>5632</v>
      </c>
      <c r="G916" s="1" t="s">
        <v>8639</v>
      </c>
      <c r="H916" s="1"/>
      <c r="I916" s="5">
        <v>2199</v>
      </c>
      <c r="J916" s="2">
        <f t="shared" si="113"/>
        <v>3121.0658307210033</v>
      </c>
      <c r="K916" s="5">
        <v>3190</v>
      </c>
      <c r="L916" s="5">
        <f t="shared" si="119"/>
        <v>991</v>
      </c>
      <c r="M916" s="19">
        <f t="shared" si="114"/>
        <v>30783500</v>
      </c>
      <c r="N916" s="6">
        <v>0.31</v>
      </c>
      <c r="O916" s="1">
        <v>4.3</v>
      </c>
      <c r="P916" s="3">
        <v>9650</v>
      </c>
      <c r="Q916" s="3">
        <f t="shared" si="115"/>
        <v>4</v>
      </c>
      <c r="R916" s="3" t="str">
        <f t="shared" si="116"/>
        <v>1000 or more</v>
      </c>
      <c r="S916" s="1" t="s">
        <v>23282</v>
      </c>
      <c r="T916" s="1" t="str">
        <f t="shared" si="117"/>
        <v>Installation is not provided</v>
      </c>
      <c r="U916" s="1" t="s">
        <v>23283</v>
      </c>
      <c r="V916" s="1" t="s">
        <v>23284</v>
      </c>
      <c r="W916" s="1" t="s">
        <v>21906</v>
      </c>
      <c r="X916" s="1" t="s">
        <v>23285</v>
      </c>
      <c r="Y916" s="1" t="s">
        <v>23286</v>
      </c>
      <c r="Z916" s="1" t="s">
        <v>21909</v>
      </c>
      <c r="AA916" s="1" t="s">
        <v>23287</v>
      </c>
      <c r="AB916" s="1" t="s">
        <v>23288</v>
      </c>
      <c r="AC916" s="1" t="s">
        <v>16497</v>
      </c>
      <c r="AD916" s="1" t="s">
        <v>23289</v>
      </c>
      <c r="AE916" s="1" t="s">
        <v>23290</v>
      </c>
      <c r="AF916" s="1" t="s">
        <v>23291</v>
      </c>
      <c r="AG916" s="1" t="s">
        <v>23292</v>
      </c>
      <c r="AH916" s="1" t="s">
        <v>23293</v>
      </c>
      <c r="AI916" s="1" t="s">
        <v>23294</v>
      </c>
      <c r="AJ916" s="1" t="s">
        <v>23295</v>
      </c>
      <c r="AK916" s="1" t="s">
        <v>23296</v>
      </c>
      <c r="AL916" s="1" t="s">
        <v>23297</v>
      </c>
      <c r="AM916" s="1" t="s">
        <v>23298</v>
      </c>
      <c r="AN916" s="1" t="s">
        <v>23299</v>
      </c>
      <c r="AO916" s="1" t="s">
        <v>23300</v>
      </c>
      <c r="AP916" s="1" t="s">
        <v>635</v>
      </c>
      <c r="AQ916" s="1" t="s">
        <v>10997</v>
      </c>
      <c r="AR916" s="1" t="s">
        <v>23301</v>
      </c>
      <c r="AS916" s="1" t="s">
        <v>23302</v>
      </c>
      <c r="AT916" s="1" t="s">
        <v>23303</v>
      </c>
      <c r="AU916" s="1" t="s">
        <v>4332</v>
      </c>
      <c r="AV916" s="4" t="s">
        <v>23304</v>
      </c>
      <c r="AW916" s="1" t="s">
        <v>67</v>
      </c>
      <c r="AX916" s="1" t="s">
        <v>23305</v>
      </c>
      <c r="AY916" s="1" t="s">
        <v>69</v>
      </c>
      <c r="AZ916" s="1" t="s">
        <v>23306</v>
      </c>
      <c r="BA916" s="1" t="s">
        <v>5261</v>
      </c>
      <c r="BB916" s="1" t="s">
        <v>1165</v>
      </c>
      <c r="BC916" s="1" t="s">
        <v>73</v>
      </c>
      <c r="BD916" s="1" t="s">
        <v>5262</v>
      </c>
      <c r="BE916" s="1" t="str">
        <f t="shared" si="118"/>
        <v>NO</v>
      </c>
    </row>
    <row r="917" spans="1:57" ht="15.75" x14ac:dyDescent="0.25">
      <c r="A917" s="1" t="s">
        <v>35059</v>
      </c>
      <c r="B917" s="1" t="s">
        <v>35060</v>
      </c>
      <c r="C917" s="1" t="str">
        <f t="shared" si="112"/>
        <v>HealthSense Weight Machine</v>
      </c>
      <c r="D917" s="1" t="s">
        <v>53</v>
      </c>
      <c r="E917" s="1" t="s">
        <v>75</v>
      </c>
      <c r="F917" s="1" t="s">
        <v>129</v>
      </c>
      <c r="G917" s="1" t="s">
        <v>218</v>
      </c>
      <c r="H917" s="1" t="s">
        <v>219</v>
      </c>
      <c r="I917" s="1">
        <v>799</v>
      </c>
      <c r="J917" s="2">
        <f t="shared" si="113"/>
        <v>1446.7333333333333</v>
      </c>
      <c r="K917" s="5">
        <v>1500</v>
      </c>
      <c r="L917" s="5">
        <f t="shared" si="119"/>
        <v>701</v>
      </c>
      <c r="M917" s="19">
        <f t="shared" si="114"/>
        <v>14542500</v>
      </c>
      <c r="N917" s="6">
        <v>0.47</v>
      </c>
      <c r="O917" s="1">
        <v>4.3</v>
      </c>
      <c r="P917" s="3">
        <v>9695</v>
      </c>
      <c r="Q917" s="3">
        <f t="shared" si="115"/>
        <v>4</v>
      </c>
      <c r="R917" s="3" t="str">
        <f t="shared" si="116"/>
        <v>1000 or more</v>
      </c>
      <c r="S917" s="1" t="s">
        <v>23307</v>
      </c>
      <c r="T917" s="1" t="str">
        <f t="shared" si="117"/>
        <v>Precise Measurements: Built with</v>
      </c>
      <c r="U917" s="1" t="s">
        <v>23308</v>
      </c>
      <c r="V917" s="1" t="s">
        <v>23309</v>
      </c>
      <c r="W917" s="1" t="s">
        <v>23310</v>
      </c>
      <c r="X917" s="1" t="s">
        <v>23311</v>
      </c>
      <c r="Y917" s="1" t="s">
        <v>23312</v>
      </c>
      <c r="Z917" s="1" t="s">
        <v>18382</v>
      </c>
      <c r="AA917" s="1" t="s">
        <v>23313</v>
      </c>
      <c r="AB917" s="1" t="s">
        <v>23314</v>
      </c>
      <c r="AC917" s="1" t="s">
        <v>23315</v>
      </c>
      <c r="AD917" s="1" t="s">
        <v>23316</v>
      </c>
      <c r="AE917" s="1" t="s">
        <v>155</v>
      </c>
      <c r="AF917" s="1" t="s">
        <v>23317</v>
      </c>
      <c r="AG917" s="1" t="s">
        <v>23318</v>
      </c>
      <c r="AH917" s="1" t="s">
        <v>23319</v>
      </c>
      <c r="AI917" s="1" t="s">
        <v>23320</v>
      </c>
      <c r="AJ917" s="1" t="s">
        <v>23321</v>
      </c>
      <c r="AK917" s="1" t="s">
        <v>23322</v>
      </c>
      <c r="AL917" s="1" t="s">
        <v>23323</v>
      </c>
      <c r="AM917" s="1" t="s">
        <v>23324</v>
      </c>
      <c r="AN917" s="1" t="s">
        <v>729</v>
      </c>
      <c r="AO917" s="1" t="s">
        <v>1884</v>
      </c>
      <c r="AP917" s="1" t="s">
        <v>445</v>
      </c>
      <c r="AQ917" s="1" t="s">
        <v>23325</v>
      </c>
      <c r="AR917" s="1" t="s">
        <v>165</v>
      </c>
      <c r="AS917" s="1" t="s">
        <v>4548</v>
      </c>
      <c r="AT917" s="1" t="s">
        <v>23326</v>
      </c>
      <c r="AU917" s="1" t="s">
        <v>1220</v>
      </c>
      <c r="AV917" s="4" t="s">
        <v>23327</v>
      </c>
      <c r="AW917" s="1" t="s">
        <v>23328</v>
      </c>
      <c r="AX917" s="1" t="s">
        <v>69</v>
      </c>
      <c r="AY917" s="1" t="s">
        <v>86</v>
      </c>
      <c r="AZ917" s="1" t="s">
        <v>23329</v>
      </c>
      <c r="BA917" s="1" t="s">
        <v>6872</v>
      </c>
      <c r="BB917" s="1" t="s">
        <v>2360</v>
      </c>
      <c r="BC917" s="1" t="s">
        <v>73</v>
      </c>
      <c r="BD917" s="7">
        <v>31778</v>
      </c>
      <c r="BE917" s="1" t="str">
        <f t="shared" si="118"/>
        <v>NO</v>
      </c>
    </row>
    <row r="918" spans="1:57" ht="15.75" x14ac:dyDescent="0.25">
      <c r="A918" s="1" t="s">
        <v>35061</v>
      </c>
      <c r="B918" s="1" t="s">
        <v>35062</v>
      </c>
      <c r="C918" s="1" t="str">
        <f t="shared" si="112"/>
        <v>AirCase Protective Laptop</v>
      </c>
      <c r="D918" s="1" t="s">
        <v>146</v>
      </c>
      <c r="E918" s="1" t="s">
        <v>147</v>
      </c>
      <c r="F918" s="1" t="s">
        <v>1707</v>
      </c>
      <c r="G918" s="1" t="s">
        <v>9725</v>
      </c>
      <c r="H918" s="1" t="s">
        <v>9726</v>
      </c>
      <c r="I918" s="1">
        <v>449</v>
      </c>
      <c r="J918" s="2">
        <f t="shared" si="113"/>
        <v>954.05505505505505</v>
      </c>
      <c r="K918" s="1">
        <v>999</v>
      </c>
      <c r="L918" s="5">
        <f t="shared" si="119"/>
        <v>550</v>
      </c>
      <c r="M918" s="19">
        <f t="shared" si="114"/>
        <v>9691299</v>
      </c>
      <c r="N918" s="6">
        <v>0.55000000000000004</v>
      </c>
      <c r="O918" s="1">
        <v>4.3</v>
      </c>
      <c r="P918" s="3">
        <v>9701</v>
      </c>
      <c r="Q918" s="3">
        <f t="shared" si="115"/>
        <v>4</v>
      </c>
      <c r="R918" s="3" t="str">
        <f t="shared" si="116"/>
        <v>1000 or more</v>
      </c>
      <c r="S918" s="1" t="s">
        <v>23330</v>
      </c>
      <c r="T918" s="1" t="str">
        <f t="shared" si="117"/>
        <v>Innovative Design: This Laptop</v>
      </c>
      <c r="U918" s="1" t="s">
        <v>23331</v>
      </c>
      <c r="V918" s="1" t="s">
        <v>23332</v>
      </c>
      <c r="W918" s="1" t="s">
        <v>23333</v>
      </c>
      <c r="X918" s="1" t="s">
        <v>23334</v>
      </c>
      <c r="Y918" s="1" t="s">
        <v>23335</v>
      </c>
      <c r="Z918" s="1" t="s">
        <v>23336</v>
      </c>
      <c r="AA918" s="1" t="s">
        <v>2210</v>
      </c>
      <c r="AB918" s="1" t="s">
        <v>10635</v>
      </c>
      <c r="AC918" s="1" t="s">
        <v>23337</v>
      </c>
      <c r="AD918" s="1" t="s">
        <v>23338</v>
      </c>
      <c r="AE918" s="1" t="s">
        <v>23339</v>
      </c>
      <c r="AF918" s="1" t="s">
        <v>23340</v>
      </c>
      <c r="AG918" s="1" t="s">
        <v>23341</v>
      </c>
      <c r="AH918" s="1" t="s">
        <v>23342</v>
      </c>
      <c r="AI918" s="1" t="s">
        <v>23343</v>
      </c>
      <c r="AJ918" s="1" t="s">
        <v>23344</v>
      </c>
      <c r="AK918" s="1" t="s">
        <v>23345</v>
      </c>
      <c r="AL918" s="1" t="s">
        <v>23346</v>
      </c>
      <c r="AM918" s="1" t="s">
        <v>23347</v>
      </c>
      <c r="AN918" s="1" t="s">
        <v>5595</v>
      </c>
      <c r="AO918" s="1" t="s">
        <v>23348</v>
      </c>
      <c r="AP918" s="1" t="s">
        <v>23349</v>
      </c>
      <c r="AQ918" s="1" t="s">
        <v>23350</v>
      </c>
      <c r="AR918" s="1" t="s">
        <v>23351</v>
      </c>
      <c r="AS918" s="1" t="s">
        <v>445</v>
      </c>
      <c r="AT918" s="1" t="s">
        <v>23352</v>
      </c>
      <c r="AU918" s="1" t="s">
        <v>23353</v>
      </c>
      <c r="AV918" s="4" t="s">
        <v>23354</v>
      </c>
      <c r="AW918" s="1" t="s">
        <v>67</v>
      </c>
      <c r="AX918" s="1" t="s">
        <v>23355</v>
      </c>
      <c r="AY918" s="1" t="s">
        <v>86</v>
      </c>
      <c r="AZ918" s="1" t="s">
        <v>23356</v>
      </c>
      <c r="BA918" s="1" t="s">
        <v>16024</v>
      </c>
      <c r="BB918" s="1" t="s">
        <v>4977</v>
      </c>
      <c r="BC918" s="1" t="s">
        <v>554</v>
      </c>
      <c r="BD918" s="1" t="s">
        <v>16025</v>
      </c>
      <c r="BE918" s="1" t="str">
        <f t="shared" si="118"/>
        <v>YES</v>
      </c>
    </row>
    <row r="919" spans="1:57" ht="15.75" x14ac:dyDescent="0.25">
      <c r="A919" s="1" t="s">
        <v>35063</v>
      </c>
      <c r="B919" s="1" t="s">
        <v>35064</v>
      </c>
      <c r="C919" s="1" t="str">
        <f t="shared" si="112"/>
        <v>Philips HD6975/00 25</v>
      </c>
      <c r="D919" s="1" t="s">
        <v>53</v>
      </c>
      <c r="E919" s="1" t="s">
        <v>75</v>
      </c>
      <c r="F919" s="1" t="s">
        <v>129</v>
      </c>
      <c r="G919" s="1" t="s">
        <v>22647</v>
      </c>
      <c r="H919" s="1"/>
      <c r="I919" s="5">
        <v>8599</v>
      </c>
      <c r="J919" s="2">
        <f t="shared" si="113"/>
        <v>8899.4024458032236</v>
      </c>
      <c r="K919" s="5">
        <v>8995</v>
      </c>
      <c r="L919" s="5">
        <f t="shared" si="119"/>
        <v>396</v>
      </c>
      <c r="M919" s="19">
        <f t="shared" si="114"/>
        <v>87557330</v>
      </c>
      <c r="N919" s="6">
        <v>0.04</v>
      </c>
      <c r="O919" s="1">
        <v>4.4000000000000004</v>
      </c>
      <c r="P919" s="3">
        <v>9734</v>
      </c>
      <c r="Q919" s="3">
        <f t="shared" si="115"/>
        <v>4</v>
      </c>
      <c r="R919" s="3" t="str">
        <f t="shared" si="116"/>
        <v>1000 or more</v>
      </c>
      <c r="S919" s="1" t="s">
        <v>23357</v>
      </c>
      <c r="T919" s="1" t="str">
        <f t="shared" si="117"/>
        <v>Capacity: 25 litres, s</v>
      </c>
      <c r="U919" s="1" t="s">
        <v>23358</v>
      </c>
      <c r="V919" s="1" t="s">
        <v>23359</v>
      </c>
      <c r="W919" s="1" t="s">
        <v>23360</v>
      </c>
      <c r="X919" s="1" t="s">
        <v>23361</v>
      </c>
      <c r="Y919" s="1" t="s">
        <v>23362</v>
      </c>
      <c r="Z919" s="1" t="s">
        <v>23363</v>
      </c>
      <c r="AA919" s="1" t="s">
        <v>155</v>
      </c>
      <c r="AB919" s="1" t="s">
        <v>23364</v>
      </c>
      <c r="AC919" s="1" t="s">
        <v>23365</v>
      </c>
      <c r="AD919" s="1" t="s">
        <v>23366</v>
      </c>
      <c r="AE919" s="1" t="s">
        <v>23367</v>
      </c>
      <c r="AF919" s="1" t="s">
        <v>23368</v>
      </c>
      <c r="AG919" s="1" t="s">
        <v>23369</v>
      </c>
      <c r="AH919" s="1" t="s">
        <v>23370</v>
      </c>
      <c r="AI919" s="1" t="s">
        <v>23371</v>
      </c>
      <c r="AJ919" s="1" t="s">
        <v>23372</v>
      </c>
      <c r="AK919" s="1" t="s">
        <v>23373</v>
      </c>
      <c r="AL919" s="1" t="s">
        <v>23374</v>
      </c>
      <c r="AM919" s="1" t="s">
        <v>23375</v>
      </c>
      <c r="AN919" s="1" t="s">
        <v>23376</v>
      </c>
      <c r="AO919" s="1" t="s">
        <v>23377</v>
      </c>
      <c r="AP919" s="1" t="s">
        <v>479</v>
      </c>
      <c r="AQ919" s="1" t="s">
        <v>23378</v>
      </c>
      <c r="AR919" s="1" t="s">
        <v>23379</v>
      </c>
      <c r="AS919" s="1" t="s">
        <v>23380</v>
      </c>
      <c r="AT919" s="1" t="s">
        <v>23381</v>
      </c>
      <c r="AU919" s="1" t="s">
        <v>445</v>
      </c>
      <c r="AV919" s="4" t="s">
        <v>23382</v>
      </c>
      <c r="AW919" s="1" t="s">
        <v>23383</v>
      </c>
      <c r="AX919" s="1" t="s">
        <v>69</v>
      </c>
      <c r="AY919" s="1" t="s">
        <v>86</v>
      </c>
      <c r="AZ919" s="1" t="s">
        <v>23384</v>
      </c>
      <c r="BA919" s="1" t="s">
        <v>8109</v>
      </c>
      <c r="BB919" s="1" t="s">
        <v>144</v>
      </c>
      <c r="BC919" s="1" t="s">
        <v>73</v>
      </c>
      <c r="BD919" s="1" t="s">
        <v>8111</v>
      </c>
      <c r="BE919" s="1" t="str">
        <f t="shared" si="118"/>
        <v>NO</v>
      </c>
    </row>
    <row r="920" spans="1:57" ht="15.75" x14ac:dyDescent="0.25">
      <c r="A920" s="1" t="s">
        <v>35065</v>
      </c>
      <c r="B920" s="1" t="s">
        <v>35066</v>
      </c>
      <c r="C920" s="1" t="str">
        <f t="shared" si="112"/>
        <v>Bajaj DHX-9 1000W</v>
      </c>
      <c r="D920" s="1" t="s">
        <v>53</v>
      </c>
      <c r="E920" s="1" t="s">
        <v>75</v>
      </c>
      <c r="F920" s="1" t="s">
        <v>76</v>
      </c>
      <c r="G920" s="1" t="s">
        <v>77</v>
      </c>
      <c r="H920" s="1" t="s">
        <v>1952</v>
      </c>
      <c r="I920" s="5">
        <v>1099</v>
      </c>
      <c r="J920" s="2">
        <f t="shared" si="113"/>
        <v>1862.7604166666667</v>
      </c>
      <c r="K920" s="5">
        <v>1920</v>
      </c>
      <c r="L920" s="5">
        <f t="shared" si="119"/>
        <v>821</v>
      </c>
      <c r="M920" s="19">
        <f t="shared" si="114"/>
        <v>18762240</v>
      </c>
      <c r="N920" s="6">
        <v>0.43</v>
      </c>
      <c r="O920" s="1">
        <v>4.2</v>
      </c>
      <c r="P920" s="3">
        <v>9772</v>
      </c>
      <c r="Q920" s="3">
        <f t="shared" si="115"/>
        <v>4</v>
      </c>
      <c r="R920" s="3" t="str">
        <f t="shared" si="116"/>
        <v>1000 or more</v>
      </c>
      <c r="S920" s="1" t="s">
        <v>23385</v>
      </c>
      <c r="T920" s="1" t="str">
        <f t="shared" si="117"/>
        <v>Heavy weight iron for</v>
      </c>
      <c r="U920" s="1" t="s">
        <v>23386</v>
      </c>
      <c r="V920" s="1" t="s">
        <v>23387</v>
      </c>
      <c r="W920" s="1" t="s">
        <v>23388</v>
      </c>
      <c r="X920" s="1" t="s">
        <v>4229</v>
      </c>
      <c r="Y920" s="1" t="s">
        <v>23389</v>
      </c>
      <c r="Z920" s="1" t="s">
        <v>155</v>
      </c>
      <c r="AA920" s="1" t="s">
        <v>23390</v>
      </c>
      <c r="AB920" s="1" t="s">
        <v>23391</v>
      </c>
      <c r="AC920" s="1" t="s">
        <v>23392</v>
      </c>
      <c r="AD920" s="1" t="s">
        <v>23393</v>
      </c>
      <c r="AE920" s="1" t="s">
        <v>23394</v>
      </c>
      <c r="AF920" s="1" t="s">
        <v>23395</v>
      </c>
      <c r="AG920" s="1" t="s">
        <v>23396</v>
      </c>
      <c r="AH920" s="1" t="s">
        <v>23397</v>
      </c>
      <c r="AI920" s="1" t="s">
        <v>23398</v>
      </c>
      <c r="AJ920" s="1" t="s">
        <v>23399</v>
      </c>
      <c r="AK920" s="1" t="s">
        <v>23400</v>
      </c>
      <c r="AL920" s="1" t="s">
        <v>23401</v>
      </c>
      <c r="AM920" s="1" t="s">
        <v>23402</v>
      </c>
      <c r="AN920" s="1" t="s">
        <v>1220</v>
      </c>
      <c r="AO920" s="1" t="s">
        <v>23403</v>
      </c>
      <c r="AP920" s="1" t="s">
        <v>445</v>
      </c>
      <c r="AQ920" s="1" t="s">
        <v>635</v>
      </c>
      <c r="AR920" s="1" t="s">
        <v>23404</v>
      </c>
      <c r="AS920" s="1" t="s">
        <v>23405</v>
      </c>
      <c r="AT920" s="1" t="s">
        <v>165</v>
      </c>
      <c r="AU920" s="1" t="s">
        <v>320</v>
      </c>
      <c r="AV920" s="4" t="s">
        <v>23406</v>
      </c>
      <c r="AW920" s="1" t="s">
        <v>67</v>
      </c>
      <c r="AX920" s="1" t="s">
        <v>23407</v>
      </c>
      <c r="AY920" s="1" t="s">
        <v>86</v>
      </c>
      <c r="AZ920" s="1" t="s">
        <v>23408</v>
      </c>
      <c r="BA920" s="1" t="s">
        <v>14026</v>
      </c>
      <c r="BB920" s="1" t="s">
        <v>245</v>
      </c>
      <c r="BC920" s="1" t="s">
        <v>73</v>
      </c>
      <c r="BD920" s="1" t="s">
        <v>14027</v>
      </c>
      <c r="BE920" s="1" t="str">
        <f t="shared" si="118"/>
        <v>NO</v>
      </c>
    </row>
    <row r="921" spans="1:57" ht="15.75" x14ac:dyDescent="0.25">
      <c r="A921" s="1" t="s">
        <v>35067</v>
      </c>
      <c r="B921" s="1" t="s">
        <v>35068</v>
      </c>
      <c r="C921" s="1" t="str">
        <f t="shared" si="112"/>
        <v>Pigeon By Stovekraft</v>
      </c>
      <c r="D921" s="1" t="s">
        <v>53</v>
      </c>
      <c r="E921" s="1" t="s">
        <v>75</v>
      </c>
      <c r="F921" s="1" t="s">
        <v>129</v>
      </c>
      <c r="G921" s="1" t="s">
        <v>2855</v>
      </c>
      <c r="H921" s="1"/>
      <c r="I921" s="5">
        <v>1799</v>
      </c>
      <c r="J921" s="2">
        <f t="shared" si="113"/>
        <v>3544.9582753824757</v>
      </c>
      <c r="K921" s="5">
        <v>3595</v>
      </c>
      <c r="L921" s="5">
        <f t="shared" si="119"/>
        <v>1796</v>
      </c>
      <c r="M921" s="19">
        <f t="shared" si="114"/>
        <v>35198645</v>
      </c>
      <c r="N921" s="6">
        <v>0.5</v>
      </c>
      <c r="O921" s="1">
        <v>3.8</v>
      </c>
      <c r="P921" s="3">
        <v>9791</v>
      </c>
      <c r="Q921" s="3">
        <f t="shared" si="115"/>
        <v>4</v>
      </c>
      <c r="R921" s="3" t="str">
        <f t="shared" si="116"/>
        <v>1000 or more</v>
      </c>
      <c r="S921" s="1" t="s">
        <v>23409</v>
      </c>
      <c r="T921" s="1" t="str">
        <f t="shared" si="117"/>
        <v>1800 Watt Power Consumption.</v>
      </c>
      <c r="U921" s="1" t="s">
        <v>23410</v>
      </c>
      <c r="V921" s="1" t="s">
        <v>23411</v>
      </c>
      <c r="W921" s="1" t="s">
        <v>23412</v>
      </c>
      <c r="X921" s="1" t="s">
        <v>23413</v>
      </c>
      <c r="Y921" s="1" t="s">
        <v>23414</v>
      </c>
      <c r="Z921" s="1" t="s">
        <v>23415</v>
      </c>
      <c r="AA921" s="1" t="s">
        <v>23416</v>
      </c>
      <c r="AB921" s="1" t="s">
        <v>23417</v>
      </c>
      <c r="AC921" s="1" t="s">
        <v>1687</v>
      </c>
      <c r="AD921" s="1" t="s">
        <v>23418</v>
      </c>
      <c r="AE921" s="1" t="s">
        <v>23419</v>
      </c>
      <c r="AF921" s="1" t="s">
        <v>23420</v>
      </c>
      <c r="AG921" s="1" t="s">
        <v>23421</v>
      </c>
      <c r="AH921" s="1" t="s">
        <v>23422</v>
      </c>
      <c r="AI921" s="1" t="s">
        <v>23423</v>
      </c>
      <c r="AJ921" s="1" t="s">
        <v>23424</v>
      </c>
      <c r="AK921" s="1" t="s">
        <v>23425</v>
      </c>
      <c r="AL921" s="1" t="s">
        <v>23426</v>
      </c>
      <c r="AM921" s="1" t="s">
        <v>23427</v>
      </c>
      <c r="AN921" s="1" t="s">
        <v>23428</v>
      </c>
      <c r="AO921" s="1" t="s">
        <v>2976</v>
      </c>
      <c r="AP921" s="1" t="s">
        <v>474</v>
      </c>
      <c r="AQ921" s="1" t="s">
        <v>23429</v>
      </c>
      <c r="AR921" s="1" t="s">
        <v>13794</v>
      </c>
      <c r="AS921" s="1" t="s">
        <v>23430</v>
      </c>
      <c r="AT921" s="1" t="s">
        <v>2074</v>
      </c>
      <c r="AU921" s="1" t="s">
        <v>23431</v>
      </c>
      <c r="AV921" s="4" t="s">
        <v>23432</v>
      </c>
      <c r="AW921" s="1" t="s">
        <v>67</v>
      </c>
      <c r="AX921" s="1" t="s">
        <v>23433</v>
      </c>
      <c r="AY921" s="1" t="s">
        <v>69</v>
      </c>
      <c r="AZ921" s="1" t="s">
        <v>23434</v>
      </c>
      <c r="BA921" s="1" t="s">
        <v>23435</v>
      </c>
      <c r="BB921" s="1" t="s">
        <v>109</v>
      </c>
      <c r="BC921" s="1" t="s">
        <v>73</v>
      </c>
      <c r="BD921" s="7">
        <v>20090</v>
      </c>
      <c r="BE921" s="1" t="str">
        <f t="shared" si="118"/>
        <v>NO</v>
      </c>
    </row>
    <row r="922" spans="1:57" ht="15.75" x14ac:dyDescent="0.25">
      <c r="A922" s="1" t="s">
        <v>35069</v>
      </c>
      <c r="B922" s="1" t="s">
        <v>35070</v>
      </c>
      <c r="C922" s="1" t="str">
        <f t="shared" si="112"/>
        <v>Wecool Nylon Braided</v>
      </c>
      <c r="D922" s="1" t="s">
        <v>146</v>
      </c>
      <c r="E922" s="1" t="s">
        <v>147</v>
      </c>
      <c r="F922" s="1" t="s">
        <v>148</v>
      </c>
      <c r="G922" s="1" t="s">
        <v>149</v>
      </c>
      <c r="H922" s="1" t="s">
        <v>150</v>
      </c>
      <c r="I922" s="1">
        <v>333</v>
      </c>
      <c r="J922" s="2">
        <f t="shared" si="113"/>
        <v>965.66666666666663</v>
      </c>
      <c r="K922" s="1">
        <v>999</v>
      </c>
      <c r="L922" s="5">
        <f t="shared" si="119"/>
        <v>666</v>
      </c>
      <c r="M922" s="19">
        <f t="shared" si="114"/>
        <v>9782208</v>
      </c>
      <c r="N922" s="6">
        <v>0.67</v>
      </c>
      <c r="O922" s="1">
        <v>3.3</v>
      </c>
      <c r="P922" s="3">
        <v>9792</v>
      </c>
      <c r="Q922" s="3">
        <f t="shared" si="115"/>
        <v>3</v>
      </c>
      <c r="R922" s="3" t="str">
        <f t="shared" si="116"/>
        <v>1000 or more</v>
      </c>
      <c r="S922" s="1" t="s">
        <v>23436</v>
      </c>
      <c r="T922" s="1" t="str">
        <f t="shared" si="117"/>
        <v>Special Features Of The</v>
      </c>
      <c r="U922" s="1" t="s">
        <v>23437</v>
      </c>
      <c r="V922" s="1" t="s">
        <v>23438</v>
      </c>
      <c r="W922" s="1" t="s">
        <v>23439</v>
      </c>
      <c r="X922" s="1" t="s">
        <v>155</v>
      </c>
      <c r="Y922" s="1" t="s">
        <v>23440</v>
      </c>
      <c r="Z922" s="1" t="s">
        <v>23441</v>
      </c>
      <c r="AA922" s="1" t="s">
        <v>23442</v>
      </c>
      <c r="AB922" s="1" t="s">
        <v>23443</v>
      </c>
      <c r="AC922" s="1" t="s">
        <v>23444</v>
      </c>
      <c r="AD922" s="1" t="s">
        <v>988</v>
      </c>
      <c r="AE922" s="1" t="s">
        <v>23445</v>
      </c>
      <c r="AF922" s="1" t="s">
        <v>23446</v>
      </c>
      <c r="AG922" s="1" t="s">
        <v>23447</v>
      </c>
      <c r="AH922" s="1" t="s">
        <v>23448</v>
      </c>
      <c r="AI922" s="1" t="s">
        <v>23449</v>
      </c>
      <c r="AJ922" s="1" t="s">
        <v>23450</v>
      </c>
      <c r="AK922" s="1" t="s">
        <v>23451</v>
      </c>
      <c r="AL922" s="1" t="s">
        <v>23452</v>
      </c>
      <c r="AM922" s="1" t="s">
        <v>23453</v>
      </c>
      <c r="AN922" s="1" t="s">
        <v>23454</v>
      </c>
      <c r="AO922" s="1" t="s">
        <v>120</v>
      </c>
      <c r="AP922" s="1" t="s">
        <v>8308</v>
      </c>
      <c r="AQ922" s="1" t="s">
        <v>23455</v>
      </c>
      <c r="AR922" s="1" t="s">
        <v>23456</v>
      </c>
      <c r="AS922" s="1" t="s">
        <v>702</v>
      </c>
      <c r="AT922" s="1" t="s">
        <v>23457</v>
      </c>
      <c r="AU922" s="1" t="s">
        <v>23458</v>
      </c>
      <c r="AV922" s="4" t="s">
        <v>23459</v>
      </c>
      <c r="AW922" s="1" t="s">
        <v>67</v>
      </c>
      <c r="AX922" s="1" t="s">
        <v>23460</v>
      </c>
      <c r="AY922" s="1" t="s">
        <v>69</v>
      </c>
      <c r="AZ922" s="1" t="s">
        <v>23461</v>
      </c>
      <c r="BA922" s="1" t="s">
        <v>23462</v>
      </c>
      <c r="BB922" s="1" t="s">
        <v>4974</v>
      </c>
      <c r="BC922" s="1" t="s">
        <v>176</v>
      </c>
      <c r="BD922" s="7">
        <v>17899</v>
      </c>
      <c r="BE922" s="1" t="str">
        <f t="shared" si="118"/>
        <v>YES</v>
      </c>
    </row>
    <row r="923" spans="1:57" ht="15.75" x14ac:dyDescent="0.25">
      <c r="A923" s="1" t="s">
        <v>35069</v>
      </c>
      <c r="B923" s="1" t="s">
        <v>35070</v>
      </c>
      <c r="C923" s="1" t="str">
        <f t="shared" si="112"/>
        <v>Wecool Nylon Braided</v>
      </c>
      <c r="D923" s="1" t="s">
        <v>146</v>
      </c>
      <c r="E923" s="1" t="s">
        <v>147</v>
      </c>
      <c r="F923" s="1" t="s">
        <v>148</v>
      </c>
      <c r="G923" s="1" t="s">
        <v>149</v>
      </c>
      <c r="H923" s="1" t="s">
        <v>150</v>
      </c>
      <c r="I923" s="1">
        <v>333</v>
      </c>
      <c r="J923" s="2">
        <f t="shared" si="113"/>
        <v>965.66666666666663</v>
      </c>
      <c r="K923" s="1">
        <v>999</v>
      </c>
      <c r="L923" s="5">
        <f t="shared" si="119"/>
        <v>666</v>
      </c>
      <c r="M923" s="19">
        <f t="shared" si="114"/>
        <v>9782208</v>
      </c>
      <c r="N923" s="6">
        <v>0.67</v>
      </c>
      <c r="O923" s="1">
        <v>3.3</v>
      </c>
      <c r="P923" s="3">
        <v>9792</v>
      </c>
      <c r="Q923" s="3">
        <f t="shared" si="115"/>
        <v>3</v>
      </c>
      <c r="R923" s="3" t="str">
        <f t="shared" si="116"/>
        <v>1000 or more</v>
      </c>
      <c r="S923" s="1" t="s">
        <v>23436</v>
      </c>
      <c r="T923" s="1" t="str">
        <f t="shared" si="117"/>
        <v>Special Features Of The</v>
      </c>
      <c r="U923" s="1" t="s">
        <v>23437</v>
      </c>
      <c r="V923" s="1" t="s">
        <v>23438</v>
      </c>
      <c r="W923" s="1" t="s">
        <v>23439</v>
      </c>
      <c r="X923" s="1" t="s">
        <v>155</v>
      </c>
      <c r="Y923" s="1" t="s">
        <v>23440</v>
      </c>
      <c r="Z923" s="1" t="s">
        <v>23441</v>
      </c>
      <c r="AA923" s="1" t="s">
        <v>23442</v>
      </c>
      <c r="AB923" s="1" t="s">
        <v>23443</v>
      </c>
      <c r="AC923" s="1" t="s">
        <v>23444</v>
      </c>
      <c r="AD923" s="1" t="s">
        <v>988</v>
      </c>
      <c r="AE923" s="1" t="s">
        <v>23445</v>
      </c>
      <c r="AF923" s="1" t="s">
        <v>23446</v>
      </c>
      <c r="AG923" s="1" t="s">
        <v>23447</v>
      </c>
      <c r="AH923" s="1" t="s">
        <v>23448</v>
      </c>
      <c r="AI923" s="1" t="s">
        <v>23449</v>
      </c>
      <c r="AJ923" s="1" t="s">
        <v>23450</v>
      </c>
      <c r="AK923" s="1" t="s">
        <v>23451</v>
      </c>
      <c r="AL923" s="1" t="s">
        <v>23452</v>
      </c>
      <c r="AM923" s="1" t="s">
        <v>23453</v>
      </c>
      <c r="AN923" s="1" t="s">
        <v>23454</v>
      </c>
      <c r="AO923" s="1" t="s">
        <v>120</v>
      </c>
      <c r="AP923" s="1" t="s">
        <v>8308</v>
      </c>
      <c r="AQ923" s="1" t="s">
        <v>23455</v>
      </c>
      <c r="AR923" s="1" t="s">
        <v>23456</v>
      </c>
      <c r="AS923" s="1" t="s">
        <v>702</v>
      </c>
      <c r="AT923" s="1" t="s">
        <v>23457</v>
      </c>
      <c r="AU923" s="1" t="s">
        <v>23458</v>
      </c>
      <c r="AV923" s="4" t="s">
        <v>23459</v>
      </c>
      <c r="AW923" s="1" t="s">
        <v>67</v>
      </c>
      <c r="AX923" s="1" t="s">
        <v>23460</v>
      </c>
      <c r="AY923" s="1" t="s">
        <v>69</v>
      </c>
      <c r="AZ923" s="1" t="s">
        <v>23461</v>
      </c>
      <c r="BA923" s="1" t="s">
        <v>4791</v>
      </c>
      <c r="BB923" s="1" t="s">
        <v>5477</v>
      </c>
      <c r="BC923" s="1" t="s">
        <v>554</v>
      </c>
      <c r="BD923" s="1" t="s">
        <v>4792</v>
      </c>
      <c r="BE923" s="1" t="str">
        <f t="shared" si="118"/>
        <v>YES</v>
      </c>
    </row>
    <row r="924" spans="1:57" ht="15.75" x14ac:dyDescent="0.25">
      <c r="A924" s="1" t="s">
        <v>35071</v>
      </c>
      <c r="B924" s="1" t="s">
        <v>35072</v>
      </c>
      <c r="C924" s="1" t="str">
        <f t="shared" si="112"/>
        <v>AirCase Protective Laptop</v>
      </c>
      <c r="D924" s="1" t="s">
        <v>146</v>
      </c>
      <c r="E924" s="1" t="s">
        <v>147</v>
      </c>
      <c r="F924" s="1" t="s">
        <v>1707</v>
      </c>
      <c r="G924" s="1" t="s">
        <v>9725</v>
      </c>
      <c r="H924" s="1" t="s">
        <v>9726</v>
      </c>
      <c r="I924" s="1">
        <v>449</v>
      </c>
      <c r="J924" s="2">
        <f t="shared" si="113"/>
        <v>954.05505505505505</v>
      </c>
      <c r="K924" s="1">
        <v>999</v>
      </c>
      <c r="L924" s="5">
        <f t="shared" si="119"/>
        <v>550</v>
      </c>
      <c r="M924" s="19">
        <f t="shared" si="114"/>
        <v>9930060</v>
      </c>
      <c r="N924" s="6">
        <v>0.55000000000000004</v>
      </c>
      <c r="O924" s="1">
        <v>4.4000000000000004</v>
      </c>
      <c r="P924" s="3">
        <v>9940</v>
      </c>
      <c r="Q924" s="3">
        <f t="shared" si="115"/>
        <v>4</v>
      </c>
      <c r="R924" s="3" t="str">
        <f t="shared" si="116"/>
        <v>1000 or more</v>
      </c>
      <c r="S924" s="1" t="s">
        <v>23463</v>
      </c>
      <c r="T924" s="1" t="str">
        <f t="shared" si="117"/>
        <v>Innovative Design: This Laptop</v>
      </c>
      <c r="U924" s="1" t="s">
        <v>23464</v>
      </c>
      <c r="V924" s="1" t="s">
        <v>23465</v>
      </c>
      <c r="W924" s="1" t="s">
        <v>23466</v>
      </c>
      <c r="X924" s="1" t="s">
        <v>23467</v>
      </c>
      <c r="Y924" s="1" t="s">
        <v>23468</v>
      </c>
      <c r="Z924" s="1" t="s">
        <v>23469</v>
      </c>
      <c r="AA924" s="1" t="s">
        <v>2369</v>
      </c>
      <c r="AB924" s="1" t="s">
        <v>23470</v>
      </c>
      <c r="AC924" s="1" t="s">
        <v>23471</v>
      </c>
      <c r="AD924" s="1" t="s">
        <v>23472</v>
      </c>
      <c r="AE924" s="1" t="s">
        <v>15619</v>
      </c>
      <c r="AF924" s="1" t="s">
        <v>23473</v>
      </c>
      <c r="AG924" s="1" t="s">
        <v>23474</v>
      </c>
      <c r="AH924" s="1" t="s">
        <v>23475</v>
      </c>
      <c r="AI924" s="1" t="s">
        <v>23476</v>
      </c>
      <c r="AJ924" s="1" t="s">
        <v>23477</v>
      </c>
      <c r="AK924" s="1" t="s">
        <v>23478</v>
      </c>
      <c r="AL924" s="1" t="s">
        <v>23479</v>
      </c>
      <c r="AM924" s="1" t="s">
        <v>23480</v>
      </c>
      <c r="AN924" s="1" t="s">
        <v>23481</v>
      </c>
      <c r="AO924" s="1" t="s">
        <v>23482</v>
      </c>
      <c r="AP924" s="1" t="s">
        <v>23483</v>
      </c>
      <c r="AQ924" s="1" t="s">
        <v>3064</v>
      </c>
      <c r="AR924" s="1" t="s">
        <v>841</v>
      </c>
      <c r="AS924" s="1" t="s">
        <v>23484</v>
      </c>
      <c r="AT924" s="1" t="s">
        <v>23485</v>
      </c>
      <c r="AU924" s="1" t="s">
        <v>23486</v>
      </c>
      <c r="AV924" s="4" t="s">
        <v>23487</v>
      </c>
      <c r="AW924" s="1" t="s">
        <v>23488</v>
      </c>
      <c r="AX924" s="1" t="s">
        <v>69</v>
      </c>
      <c r="AY924" s="1" t="s">
        <v>86</v>
      </c>
      <c r="AZ924" s="1" t="s">
        <v>23489</v>
      </c>
      <c r="BA924" s="1" t="s">
        <v>10124</v>
      </c>
      <c r="BB924" s="1" t="s">
        <v>5718</v>
      </c>
      <c r="BC924" s="1" t="s">
        <v>554</v>
      </c>
      <c r="BD924" s="1" t="s">
        <v>10125</v>
      </c>
      <c r="BE924" s="1" t="str">
        <f t="shared" si="118"/>
        <v>YES</v>
      </c>
    </row>
    <row r="925" spans="1:57" ht="15.75" x14ac:dyDescent="0.25">
      <c r="A925" s="1" t="s">
        <v>35073</v>
      </c>
      <c r="B925" s="1" t="s">
        <v>35074</v>
      </c>
      <c r="C925" s="1" t="str">
        <f t="shared" si="112"/>
        <v>IT2M Designer Mouse</v>
      </c>
      <c r="D925" s="1" t="s">
        <v>146</v>
      </c>
      <c r="E925" s="1" t="s">
        <v>147</v>
      </c>
      <c r="F925" s="1" t="s">
        <v>521</v>
      </c>
      <c r="G925" s="1" t="s">
        <v>6610</v>
      </c>
      <c r="H925" s="1" t="s">
        <v>6611</v>
      </c>
      <c r="I925" s="1">
        <v>199</v>
      </c>
      <c r="J925" s="2">
        <f t="shared" si="113"/>
        <v>459.12024048096191</v>
      </c>
      <c r="K925" s="1">
        <v>499</v>
      </c>
      <c r="L925" s="5">
        <f t="shared" si="119"/>
        <v>300</v>
      </c>
      <c r="M925" s="19">
        <f t="shared" si="114"/>
        <v>4989002</v>
      </c>
      <c r="N925" s="6">
        <v>0.6</v>
      </c>
      <c r="O925" s="1">
        <v>4.3</v>
      </c>
      <c r="P925" s="3">
        <v>9998</v>
      </c>
      <c r="Q925" s="3">
        <f t="shared" si="115"/>
        <v>4</v>
      </c>
      <c r="R925" s="3" t="str">
        <f t="shared" si="116"/>
        <v>1000 or more</v>
      </c>
      <c r="S925" s="1" t="s">
        <v>23490</v>
      </c>
      <c r="T925" s="1" t="str">
        <f t="shared" si="117"/>
        <v>Mouse pad-ideal for gamers,</v>
      </c>
      <c r="U925" s="1" t="s">
        <v>23491</v>
      </c>
      <c r="V925" s="1" t="s">
        <v>23492</v>
      </c>
      <c r="W925" s="1" t="s">
        <v>23493</v>
      </c>
      <c r="X925" s="1" t="s">
        <v>23494</v>
      </c>
      <c r="Y925" s="1" t="s">
        <v>23495</v>
      </c>
      <c r="Z925" s="1" t="s">
        <v>23496</v>
      </c>
      <c r="AA925" s="1" t="s">
        <v>23497</v>
      </c>
      <c r="AB925" s="1" t="s">
        <v>23498</v>
      </c>
      <c r="AC925" s="1" t="s">
        <v>23499</v>
      </c>
      <c r="AD925" s="1" t="s">
        <v>23500</v>
      </c>
      <c r="AE925" s="1" t="s">
        <v>498</v>
      </c>
      <c r="AF925" s="1" t="s">
        <v>23501</v>
      </c>
      <c r="AG925" s="1" t="s">
        <v>23502</v>
      </c>
      <c r="AH925" s="1" t="s">
        <v>23503</v>
      </c>
      <c r="AI925" s="1" t="s">
        <v>23504</v>
      </c>
      <c r="AJ925" s="1" t="s">
        <v>23505</v>
      </c>
      <c r="AK925" s="1" t="s">
        <v>23506</v>
      </c>
      <c r="AL925" s="1" t="s">
        <v>23507</v>
      </c>
      <c r="AM925" s="1" t="s">
        <v>23508</v>
      </c>
      <c r="AN925" s="1" t="s">
        <v>23509</v>
      </c>
      <c r="AO925" s="1" t="s">
        <v>23510</v>
      </c>
      <c r="AP925" s="1" t="s">
        <v>165</v>
      </c>
      <c r="AQ925" s="1" t="s">
        <v>23511</v>
      </c>
      <c r="AR925" s="1" t="s">
        <v>23512</v>
      </c>
      <c r="AS925" s="1" t="s">
        <v>23513</v>
      </c>
      <c r="AT925" s="1" t="s">
        <v>23514</v>
      </c>
      <c r="AU925" s="1" t="s">
        <v>14557</v>
      </c>
      <c r="AV925" s="4" t="s">
        <v>23515</v>
      </c>
      <c r="AW925" s="1" t="s">
        <v>67</v>
      </c>
      <c r="AX925" s="1" t="s">
        <v>23516</v>
      </c>
      <c r="AY925" s="1" t="s">
        <v>86</v>
      </c>
      <c r="AZ925" s="1" t="s">
        <v>23517</v>
      </c>
      <c r="BA925" s="1" t="s">
        <v>23518</v>
      </c>
      <c r="BB925" s="1" t="s">
        <v>5477</v>
      </c>
      <c r="BC925" s="1" t="s">
        <v>554</v>
      </c>
      <c r="BD925" s="1" t="s">
        <v>23519</v>
      </c>
      <c r="BE925" s="1" t="str">
        <f t="shared" si="118"/>
        <v>YES</v>
      </c>
    </row>
    <row r="926" spans="1:57" ht="15.75" x14ac:dyDescent="0.25">
      <c r="A926" s="1" t="s">
        <v>35075</v>
      </c>
      <c r="B926" s="1" t="s">
        <v>35076</v>
      </c>
      <c r="C926" s="1" t="str">
        <f t="shared" si="112"/>
        <v>Gizga Essentials USB</v>
      </c>
      <c r="D926" s="1" t="s">
        <v>146</v>
      </c>
      <c r="E926" s="1" t="s">
        <v>3106</v>
      </c>
      <c r="F926" s="1" t="s">
        <v>3107</v>
      </c>
      <c r="G926" s="1" t="s">
        <v>3108</v>
      </c>
      <c r="H926" s="1"/>
      <c r="I926" s="1">
        <v>269</v>
      </c>
      <c r="J926" s="2">
        <f t="shared" si="113"/>
        <v>766.375</v>
      </c>
      <c r="K926" s="1">
        <v>800</v>
      </c>
      <c r="L926" s="5">
        <f t="shared" si="119"/>
        <v>531</v>
      </c>
      <c r="M926" s="19">
        <f t="shared" si="114"/>
        <v>8107200</v>
      </c>
      <c r="N926" s="6">
        <v>0.66</v>
      </c>
      <c r="O926" s="1">
        <v>3.6</v>
      </c>
      <c r="P926" s="3">
        <v>10134</v>
      </c>
      <c r="Q926" s="3">
        <f t="shared" si="115"/>
        <v>4</v>
      </c>
      <c r="R926" s="3" t="str">
        <f t="shared" si="116"/>
        <v>1000 or more</v>
      </c>
      <c r="S926" s="1" t="s">
        <v>23520</v>
      </c>
      <c r="T926" s="1" t="str">
        <f t="shared" si="117"/>
        <v>USB WiFi Adapter: Fast</v>
      </c>
      <c r="U926" s="1" t="s">
        <v>23521</v>
      </c>
      <c r="V926" s="1" t="s">
        <v>23522</v>
      </c>
      <c r="W926" s="1" t="s">
        <v>23523</v>
      </c>
      <c r="X926" s="1" t="s">
        <v>23524</v>
      </c>
      <c r="Y926" s="1" t="s">
        <v>23525</v>
      </c>
      <c r="Z926" s="1" t="s">
        <v>23526</v>
      </c>
      <c r="AA926" s="1" t="s">
        <v>16414</v>
      </c>
      <c r="AB926" s="1" t="s">
        <v>23527</v>
      </c>
      <c r="AC926" s="1" t="s">
        <v>23528</v>
      </c>
      <c r="AD926" s="1" t="s">
        <v>23529</v>
      </c>
      <c r="AE926" s="1" t="s">
        <v>23530</v>
      </c>
      <c r="AF926" s="1" t="s">
        <v>23531</v>
      </c>
      <c r="AG926" s="1" t="s">
        <v>23532</v>
      </c>
      <c r="AH926" s="1" t="s">
        <v>23533</v>
      </c>
      <c r="AI926" s="1" t="s">
        <v>23534</v>
      </c>
      <c r="AJ926" s="1" t="s">
        <v>23535</v>
      </c>
      <c r="AK926" s="1" t="s">
        <v>23536</v>
      </c>
      <c r="AL926" s="1" t="s">
        <v>23537</v>
      </c>
      <c r="AM926" s="1" t="s">
        <v>23538</v>
      </c>
      <c r="AN926" s="1" t="s">
        <v>23539</v>
      </c>
      <c r="AO926" s="1" t="s">
        <v>23540</v>
      </c>
      <c r="AP926" s="1" t="s">
        <v>120</v>
      </c>
      <c r="AQ926" s="1" t="s">
        <v>23541</v>
      </c>
      <c r="AR926" s="1" t="s">
        <v>320</v>
      </c>
      <c r="AS926" s="1" t="s">
        <v>4097</v>
      </c>
      <c r="AT926" s="1" t="s">
        <v>841</v>
      </c>
      <c r="AU926" s="1" t="s">
        <v>23542</v>
      </c>
      <c r="AV926" s="4" t="s">
        <v>23543</v>
      </c>
      <c r="AW926" s="1" t="s">
        <v>23544</v>
      </c>
      <c r="AX926" s="1" t="s">
        <v>69</v>
      </c>
      <c r="AY926" s="1" t="s">
        <v>86</v>
      </c>
      <c r="AZ926" s="1" t="s">
        <v>23545</v>
      </c>
      <c r="BA926" s="1" t="s">
        <v>23546</v>
      </c>
      <c r="BB926" s="1" t="s">
        <v>2631</v>
      </c>
      <c r="BC926" s="1" t="s">
        <v>176</v>
      </c>
      <c r="BD926" s="7">
        <v>36161</v>
      </c>
      <c r="BE926" s="1" t="str">
        <f t="shared" si="118"/>
        <v>YES</v>
      </c>
    </row>
    <row r="927" spans="1:57" ht="15.75" x14ac:dyDescent="0.25">
      <c r="A927" s="1" t="s">
        <v>35075</v>
      </c>
      <c r="B927" s="1" t="s">
        <v>35076</v>
      </c>
      <c r="C927" s="1" t="str">
        <f t="shared" si="112"/>
        <v>Gizga Essentials USB</v>
      </c>
      <c r="D927" s="1" t="s">
        <v>146</v>
      </c>
      <c r="E927" s="1" t="s">
        <v>3106</v>
      </c>
      <c r="F927" s="1" t="s">
        <v>3107</v>
      </c>
      <c r="G927" s="1" t="s">
        <v>3108</v>
      </c>
      <c r="H927" s="1"/>
      <c r="I927" s="1">
        <v>269</v>
      </c>
      <c r="J927" s="2">
        <f t="shared" si="113"/>
        <v>766.375</v>
      </c>
      <c r="K927" s="1">
        <v>800</v>
      </c>
      <c r="L927" s="5">
        <f t="shared" si="119"/>
        <v>531</v>
      </c>
      <c r="M927" s="19">
        <f t="shared" si="114"/>
        <v>8107200</v>
      </c>
      <c r="N927" s="6">
        <v>0.66</v>
      </c>
      <c r="O927" s="1">
        <v>3.6</v>
      </c>
      <c r="P927" s="3">
        <v>10134</v>
      </c>
      <c r="Q927" s="3">
        <f t="shared" si="115"/>
        <v>4</v>
      </c>
      <c r="R927" s="3" t="str">
        <f t="shared" si="116"/>
        <v>1000 or more</v>
      </c>
      <c r="S927" s="1" t="s">
        <v>23520</v>
      </c>
      <c r="T927" s="1" t="str">
        <f t="shared" si="117"/>
        <v>USB WiFi Adapter: Fast</v>
      </c>
      <c r="U927" s="1" t="s">
        <v>23521</v>
      </c>
      <c r="V927" s="1" t="s">
        <v>23522</v>
      </c>
      <c r="W927" s="1" t="s">
        <v>23523</v>
      </c>
      <c r="X927" s="1" t="s">
        <v>23524</v>
      </c>
      <c r="Y927" s="1" t="s">
        <v>23525</v>
      </c>
      <c r="Z927" s="1" t="s">
        <v>23526</v>
      </c>
      <c r="AA927" s="1" t="s">
        <v>16414</v>
      </c>
      <c r="AB927" s="1" t="s">
        <v>23527</v>
      </c>
      <c r="AC927" s="1" t="s">
        <v>23528</v>
      </c>
      <c r="AD927" s="1" t="s">
        <v>23529</v>
      </c>
      <c r="AE927" s="1" t="s">
        <v>23530</v>
      </c>
      <c r="AF927" s="1" t="s">
        <v>23531</v>
      </c>
      <c r="AG927" s="1" t="s">
        <v>23532</v>
      </c>
      <c r="AH927" s="1" t="s">
        <v>23533</v>
      </c>
      <c r="AI927" s="1" t="s">
        <v>23534</v>
      </c>
      <c r="AJ927" s="1" t="s">
        <v>23535</v>
      </c>
      <c r="AK927" s="1" t="s">
        <v>23536</v>
      </c>
      <c r="AL927" s="1" t="s">
        <v>23537</v>
      </c>
      <c r="AM927" s="1" t="s">
        <v>23538</v>
      </c>
      <c r="AN927" s="1" t="s">
        <v>23539</v>
      </c>
      <c r="AO927" s="1" t="s">
        <v>23540</v>
      </c>
      <c r="AP927" s="1" t="s">
        <v>120</v>
      </c>
      <c r="AQ927" s="1" t="s">
        <v>23541</v>
      </c>
      <c r="AR927" s="1" t="s">
        <v>320</v>
      </c>
      <c r="AS927" s="1" t="s">
        <v>4097</v>
      </c>
      <c r="AT927" s="1" t="s">
        <v>841</v>
      </c>
      <c r="AU927" s="1" t="s">
        <v>23542</v>
      </c>
      <c r="AV927" s="4" t="s">
        <v>23543</v>
      </c>
      <c r="AW927" s="1" t="s">
        <v>67</v>
      </c>
      <c r="AX927" s="1" t="s">
        <v>23547</v>
      </c>
      <c r="AY927" s="1" t="s">
        <v>69</v>
      </c>
      <c r="AZ927" s="1" t="s">
        <v>23545</v>
      </c>
      <c r="BA927" s="1" t="s">
        <v>23548</v>
      </c>
      <c r="BB927" s="1" t="s">
        <v>2633</v>
      </c>
      <c r="BC927" s="1" t="s">
        <v>554</v>
      </c>
      <c r="BD927" s="1" t="s">
        <v>23549</v>
      </c>
      <c r="BE927" s="1" t="str">
        <f t="shared" si="118"/>
        <v>YES</v>
      </c>
    </row>
    <row r="928" spans="1:57" ht="15.75" x14ac:dyDescent="0.25">
      <c r="A928" s="1" t="s">
        <v>35077</v>
      </c>
      <c r="B928" s="1" t="s">
        <v>35078</v>
      </c>
      <c r="C928" s="1" t="str">
        <f t="shared" si="112"/>
        <v>Camel Fabrica Acrylic</v>
      </c>
      <c r="D928" s="1" t="s">
        <v>53</v>
      </c>
      <c r="E928" s="1" t="s">
        <v>18966</v>
      </c>
      <c r="F928" s="1" t="s">
        <v>19761</v>
      </c>
      <c r="G928" s="1" t="s">
        <v>19762</v>
      </c>
      <c r="H928" s="1"/>
      <c r="I928" s="1">
        <v>200</v>
      </c>
      <c r="J928" s="2">
        <f t="shared" si="113"/>
        <v>143.04347826086956</v>
      </c>
      <c r="K928" s="1">
        <v>230</v>
      </c>
      <c r="L928" s="5">
        <f t="shared" si="119"/>
        <v>30</v>
      </c>
      <c r="M928" s="19">
        <f t="shared" si="114"/>
        <v>2339100</v>
      </c>
      <c r="N928" s="6">
        <v>0.13</v>
      </c>
      <c r="O928" s="1">
        <v>4.4000000000000004</v>
      </c>
      <c r="P928" s="3">
        <v>10170</v>
      </c>
      <c r="Q928" s="3">
        <f t="shared" si="115"/>
        <v>4</v>
      </c>
      <c r="R928" s="3" t="str">
        <f t="shared" si="116"/>
        <v>1000 or more</v>
      </c>
      <c r="S928" s="1" t="s">
        <v>23550</v>
      </c>
      <c r="T928" s="1" t="str">
        <f t="shared" si="117"/>
        <v>10 assorted ultra shades</v>
      </c>
      <c r="U928" s="1" t="s">
        <v>23551</v>
      </c>
      <c r="V928" s="1" t="s">
        <v>23552</v>
      </c>
      <c r="W928" s="1" t="s">
        <v>23553</v>
      </c>
      <c r="X928" s="1" t="s">
        <v>464</v>
      </c>
      <c r="Y928" s="1" t="s">
        <v>23554</v>
      </c>
      <c r="Z928" s="1" t="s">
        <v>23555</v>
      </c>
      <c r="AA928" s="1" t="s">
        <v>23556</v>
      </c>
      <c r="AB928" s="1" t="s">
        <v>23557</v>
      </c>
      <c r="AC928" s="1" t="s">
        <v>4863</v>
      </c>
      <c r="AD928" s="1" t="s">
        <v>23558</v>
      </c>
      <c r="AE928" s="1" t="s">
        <v>23559</v>
      </c>
      <c r="AF928" s="1" t="s">
        <v>23560</v>
      </c>
      <c r="AG928" s="1" t="s">
        <v>23561</v>
      </c>
      <c r="AH928" s="1" t="s">
        <v>23562</v>
      </c>
      <c r="AI928" s="1" t="s">
        <v>23563</v>
      </c>
      <c r="AJ928" s="1" t="s">
        <v>23564</v>
      </c>
      <c r="AK928" s="1" t="s">
        <v>23565</v>
      </c>
      <c r="AL928" s="1" t="s">
        <v>23566</v>
      </c>
      <c r="AM928" s="1" t="s">
        <v>23567</v>
      </c>
      <c r="AN928" s="1" t="s">
        <v>444</v>
      </c>
      <c r="AO928" s="1" t="s">
        <v>4548</v>
      </c>
      <c r="AP928" s="1" t="s">
        <v>635</v>
      </c>
      <c r="AQ928" s="1" t="s">
        <v>415</v>
      </c>
      <c r="AR928" s="1" t="s">
        <v>635</v>
      </c>
      <c r="AS928" s="1" t="s">
        <v>165</v>
      </c>
      <c r="AT928" s="1" t="s">
        <v>23568</v>
      </c>
      <c r="AU928" s="1" t="s">
        <v>23569</v>
      </c>
      <c r="AV928" s="4" t="s">
        <v>23570</v>
      </c>
      <c r="AW928" s="1" t="s">
        <v>23571</v>
      </c>
      <c r="AX928" s="1" t="s">
        <v>69</v>
      </c>
      <c r="AY928" s="1" t="s">
        <v>86</v>
      </c>
      <c r="AZ928" s="1" t="s">
        <v>23572</v>
      </c>
      <c r="BA928" s="1" t="s">
        <v>23573</v>
      </c>
      <c r="BB928" s="1" t="s">
        <v>5443</v>
      </c>
      <c r="BC928" s="1" t="s">
        <v>554</v>
      </c>
      <c r="BD928" s="1" t="s">
        <v>23574</v>
      </c>
      <c r="BE928" s="1" t="str">
        <f t="shared" si="118"/>
        <v>NO</v>
      </c>
    </row>
    <row r="929" spans="1:57" ht="15.75" x14ac:dyDescent="0.25">
      <c r="A929" s="1" t="s">
        <v>35079</v>
      </c>
      <c r="B929" s="1" t="s">
        <v>35080</v>
      </c>
      <c r="C929" s="1" t="str">
        <f t="shared" si="112"/>
        <v>Gizga Essentials Laptop</v>
      </c>
      <c r="D929" s="1" t="s">
        <v>146</v>
      </c>
      <c r="E929" s="1" t="s">
        <v>147</v>
      </c>
      <c r="F929" s="1" t="s">
        <v>1707</v>
      </c>
      <c r="G929" s="1" t="s">
        <v>14307</v>
      </c>
      <c r="H929" s="1"/>
      <c r="I929" s="1">
        <v>179</v>
      </c>
      <c r="J929" s="2">
        <f t="shared" si="113"/>
        <v>463.12825651302603</v>
      </c>
      <c r="K929" s="1">
        <v>499</v>
      </c>
      <c r="L929" s="5">
        <f t="shared" si="119"/>
        <v>320</v>
      </c>
      <c r="M929" s="19">
        <f t="shared" si="114"/>
        <v>5076826</v>
      </c>
      <c r="N929" s="6">
        <v>0.64</v>
      </c>
      <c r="O929" s="1">
        <v>4.0999999999999996</v>
      </c>
      <c r="P929" s="3">
        <v>10174</v>
      </c>
      <c r="Q929" s="3">
        <f t="shared" si="115"/>
        <v>4</v>
      </c>
      <c r="R929" s="3" t="str">
        <f t="shared" si="116"/>
        <v>1000 or more</v>
      </c>
      <c r="S929" s="1" t="s">
        <v>23575</v>
      </c>
      <c r="T929" s="1" t="str">
        <f t="shared" si="117"/>
        <v>This is a polarized</v>
      </c>
      <c r="U929" s="1" t="s">
        <v>23576</v>
      </c>
      <c r="V929" s="1" t="s">
        <v>23577</v>
      </c>
      <c r="W929" s="1" t="s">
        <v>23578</v>
      </c>
      <c r="X929" s="1" t="s">
        <v>23579</v>
      </c>
      <c r="Y929" s="1" t="s">
        <v>23580</v>
      </c>
      <c r="Z929" s="1" t="s">
        <v>23581</v>
      </c>
      <c r="AA929" s="1" t="s">
        <v>23582</v>
      </c>
      <c r="AB929" s="1" t="s">
        <v>23583</v>
      </c>
      <c r="AC929" s="1" t="s">
        <v>23584</v>
      </c>
      <c r="AD929" s="1" t="s">
        <v>23585</v>
      </c>
      <c r="AE929" s="1" t="s">
        <v>23586</v>
      </c>
      <c r="AF929" s="1" t="s">
        <v>23587</v>
      </c>
      <c r="AG929" s="1" t="s">
        <v>23588</v>
      </c>
      <c r="AH929" s="1" t="s">
        <v>23589</v>
      </c>
      <c r="AI929" s="1" t="s">
        <v>23590</v>
      </c>
      <c r="AJ929" s="1" t="s">
        <v>23591</v>
      </c>
      <c r="AK929" s="1" t="s">
        <v>23592</v>
      </c>
      <c r="AL929" s="1" t="s">
        <v>23593</v>
      </c>
      <c r="AM929" s="1" t="s">
        <v>23594</v>
      </c>
      <c r="AN929" s="1" t="s">
        <v>445</v>
      </c>
      <c r="AO929" s="1" t="s">
        <v>23595</v>
      </c>
      <c r="AP929" s="1" t="s">
        <v>1601</v>
      </c>
      <c r="AQ929" s="1" t="s">
        <v>23596</v>
      </c>
      <c r="AR929" s="1" t="s">
        <v>729</v>
      </c>
      <c r="AS929" s="1" t="s">
        <v>165</v>
      </c>
      <c r="AT929" s="1" t="s">
        <v>23597</v>
      </c>
      <c r="AU929" s="1" t="s">
        <v>8802</v>
      </c>
      <c r="AV929" s="4" t="s">
        <v>23598</v>
      </c>
      <c r="AW929" s="1" t="s">
        <v>23599</v>
      </c>
      <c r="AX929" s="1" t="s">
        <v>69</v>
      </c>
      <c r="AY929" s="1" t="s">
        <v>86</v>
      </c>
      <c r="AZ929" s="1" t="s">
        <v>23600</v>
      </c>
      <c r="BA929" s="1" t="s">
        <v>23601</v>
      </c>
      <c r="BB929" s="1" t="s">
        <v>2015</v>
      </c>
      <c r="BC929" s="1" t="s">
        <v>554</v>
      </c>
      <c r="BD929" s="1" t="s">
        <v>23602</v>
      </c>
      <c r="BE929" s="1" t="str">
        <f t="shared" si="118"/>
        <v>YES</v>
      </c>
    </row>
    <row r="930" spans="1:57" ht="15.75" x14ac:dyDescent="0.25">
      <c r="A930" s="1" t="s">
        <v>35081</v>
      </c>
      <c r="B930" s="1" t="s">
        <v>35082</v>
      </c>
      <c r="C930" s="1" t="str">
        <f t="shared" si="112"/>
        <v>Noise ColorFit Ultra</v>
      </c>
      <c r="D930" s="1" t="s">
        <v>193</v>
      </c>
      <c r="E930" s="1" t="s">
        <v>911</v>
      </c>
      <c r="F930" s="1" t="s">
        <v>912</v>
      </c>
      <c r="G930" s="1"/>
      <c r="H930" s="1"/>
      <c r="I930" s="5">
        <v>3999</v>
      </c>
      <c r="J930" s="2">
        <f t="shared" si="113"/>
        <v>6941.8632661808833</v>
      </c>
      <c r="K930" s="5">
        <v>6999</v>
      </c>
      <c r="L930" s="5">
        <f t="shared" si="119"/>
        <v>3000</v>
      </c>
      <c r="M930" s="19">
        <f t="shared" si="114"/>
        <v>71592771</v>
      </c>
      <c r="N930" s="6">
        <v>0.43</v>
      </c>
      <c r="O930" s="1">
        <v>4.0999999999999996</v>
      </c>
      <c r="P930" s="3">
        <v>10229</v>
      </c>
      <c r="Q930" s="3">
        <f t="shared" si="115"/>
        <v>4</v>
      </c>
      <c r="R930" s="3" t="str">
        <f t="shared" si="116"/>
        <v>1000 or more</v>
      </c>
      <c r="S930" s="1" t="s">
        <v>23603</v>
      </c>
      <c r="T930" s="1" t="str">
        <f t="shared" si="117"/>
        <v>BT calling: Experience advanced</v>
      </c>
      <c r="U930" s="1" t="s">
        <v>23604</v>
      </c>
      <c r="V930" s="1" t="s">
        <v>23605</v>
      </c>
      <c r="W930" s="1" t="s">
        <v>23606</v>
      </c>
      <c r="X930" s="1" t="s">
        <v>23607</v>
      </c>
      <c r="Y930" s="1" t="s">
        <v>23608</v>
      </c>
      <c r="Z930" s="1" t="s">
        <v>23609</v>
      </c>
      <c r="AA930" s="1" t="s">
        <v>23610</v>
      </c>
      <c r="AB930" s="1" t="s">
        <v>23611</v>
      </c>
      <c r="AC930" s="1" t="s">
        <v>23612</v>
      </c>
      <c r="AD930" s="1" t="s">
        <v>5364</v>
      </c>
      <c r="AE930" s="1" t="s">
        <v>23613</v>
      </c>
      <c r="AF930" s="1" t="s">
        <v>23614</v>
      </c>
      <c r="AG930" s="1" t="s">
        <v>23615</v>
      </c>
      <c r="AH930" s="1" t="s">
        <v>23616</v>
      </c>
      <c r="AI930" s="1" t="s">
        <v>23617</v>
      </c>
      <c r="AJ930" s="1" t="s">
        <v>23618</v>
      </c>
      <c r="AK930" s="1" t="s">
        <v>23619</v>
      </c>
      <c r="AL930" s="1" t="s">
        <v>23620</v>
      </c>
      <c r="AM930" s="1" t="s">
        <v>23621</v>
      </c>
      <c r="AN930" s="1" t="s">
        <v>23622</v>
      </c>
      <c r="AO930" s="1" t="s">
        <v>23623</v>
      </c>
      <c r="AP930" s="1" t="s">
        <v>1101</v>
      </c>
      <c r="AQ930" s="1" t="s">
        <v>4273</v>
      </c>
      <c r="AR930" s="1" t="s">
        <v>165</v>
      </c>
      <c r="AS930" s="1" t="s">
        <v>23624</v>
      </c>
      <c r="AT930" s="1" t="s">
        <v>23625</v>
      </c>
      <c r="AU930" s="1" t="s">
        <v>4879</v>
      </c>
      <c r="AV930" s="4" t="s">
        <v>23626</v>
      </c>
      <c r="AW930" s="1" t="s">
        <v>23627</v>
      </c>
      <c r="AX930" s="1" t="s">
        <v>69</v>
      </c>
      <c r="AY930" s="1" t="s">
        <v>86</v>
      </c>
      <c r="AZ930" s="1" t="s">
        <v>23628</v>
      </c>
      <c r="BA930" s="1" t="s">
        <v>14615</v>
      </c>
      <c r="BB930" s="1" t="s">
        <v>5810</v>
      </c>
      <c r="BC930" s="1" t="s">
        <v>176</v>
      </c>
      <c r="BD930" s="1" t="s">
        <v>14616</v>
      </c>
      <c r="BE930" s="1" t="str">
        <f t="shared" si="118"/>
        <v>NO</v>
      </c>
    </row>
    <row r="931" spans="1:57" ht="15.75" x14ac:dyDescent="0.25">
      <c r="A931" s="1" t="s">
        <v>35083</v>
      </c>
      <c r="B931" s="1" t="s">
        <v>35084</v>
      </c>
      <c r="C931" s="1" t="str">
        <f t="shared" si="112"/>
        <v>Kuber Industries Waterproof</v>
      </c>
      <c r="D931" s="1" t="s">
        <v>53</v>
      </c>
      <c r="E931" s="1" t="s">
        <v>3695</v>
      </c>
      <c r="F931" s="1" t="s">
        <v>3696</v>
      </c>
      <c r="G931" s="1" t="s">
        <v>4524</v>
      </c>
      <c r="H931" s="1"/>
      <c r="I931" s="1">
        <v>199</v>
      </c>
      <c r="J931" s="2">
        <f t="shared" si="113"/>
        <v>459.12024048096191</v>
      </c>
      <c r="K931" s="1">
        <v>499</v>
      </c>
      <c r="L931" s="5">
        <f t="shared" si="119"/>
        <v>300</v>
      </c>
      <c r="M931" s="19">
        <f t="shared" si="114"/>
        <v>5106766</v>
      </c>
      <c r="N931" s="6">
        <v>0.6</v>
      </c>
      <c r="O931" s="1">
        <v>4</v>
      </c>
      <c r="P931" s="3">
        <v>10234</v>
      </c>
      <c r="Q931" s="3">
        <f t="shared" si="115"/>
        <v>4</v>
      </c>
      <c r="R931" s="3" t="str">
        <f t="shared" si="116"/>
        <v>1000 or more</v>
      </c>
      <c r="S931" s="1" t="s">
        <v>23629</v>
      </c>
      <c r="T931" s="1" t="str">
        <f t="shared" si="117"/>
        <v>PACKAGE CONTAIN: 2 Piece</v>
      </c>
      <c r="U931" s="1" t="s">
        <v>23630</v>
      </c>
      <c r="V931" s="1" t="s">
        <v>23631</v>
      </c>
      <c r="W931" s="1" t="s">
        <v>23632</v>
      </c>
      <c r="X931" s="1" t="s">
        <v>23633</v>
      </c>
      <c r="Y931" s="1" t="s">
        <v>23634</v>
      </c>
      <c r="Z931" s="1" t="s">
        <v>23635</v>
      </c>
      <c r="AA931" s="1" t="s">
        <v>14702</v>
      </c>
      <c r="AB931" s="1" t="s">
        <v>23636</v>
      </c>
      <c r="AC931" s="1" t="s">
        <v>23637</v>
      </c>
      <c r="AD931" s="1" t="s">
        <v>155</v>
      </c>
      <c r="AE931" s="1" t="s">
        <v>23638</v>
      </c>
      <c r="AF931" s="1" t="s">
        <v>23639</v>
      </c>
      <c r="AG931" s="1" t="s">
        <v>23640</v>
      </c>
      <c r="AH931" s="1" t="s">
        <v>23641</v>
      </c>
      <c r="AI931" s="1" t="s">
        <v>23642</v>
      </c>
      <c r="AJ931" s="1" t="s">
        <v>23643</v>
      </c>
      <c r="AK931" s="1" t="s">
        <v>23644</v>
      </c>
      <c r="AL931" s="1" t="s">
        <v>23645</v>
      </c>
      <c r="AM931" s="1" t="s">
        <v>23646</v>
      </c>
      <c r="AN931" s="1" t="s">
        <v>165</v>
      </c>
      <c r="AO931" s="1" t="s">
        <v>23647</v>
      </c>
      <c r="AP931" s="1" t="s">
        <v>23648</v>
      </c>
      <c r="AQ931" s="1" t="s">
        <v>23649</v>
      </c>
      <c r="AR931" s="1" t="s">
        <v>23650</v>
      </c>
      <c r="AS931" s="1" t="s">
        <v>23651</v>
      </c>
      <c r="AT931" s="1" t="s">
        <v>443</v>
      </c>
      <c r="AU931" s="1" t="s">
        <v>23652</v>
      </c>
      <c r="AV931" s="4" t="s">
        <v>23653</v>
      </c>
      <c r="AW931" s="1" t="s">
        <v>23654</v>
      </c>
      <c r="AX931" s="1" t="s">
        <v>69</v>
      </c>
      <c r="AY931" s="1" t="s">
        <v>86</v>
      </c>
      <c r="AZ931" s="1" t="s">
        <v>23655</v>
      </c>
      <c r="BA931" s="1" t="s">
        <v>6608</v>
      </c>
      <c r="BB931" s="1" t="s">
        <v>814</v>
      </c>
      <c r="BC931" s="1" t="s">
        <v>73</v>
      </c>
      <c r="BD931" s="1" t="s">
        <v>6609</v>
      </c>
      <c r="BE931" s="1" t="str">
        <f t="shared" si="118"/>
        <v>YES</v>
      </c>
    </row>
    <row r="932" spans="1:57" ht="15.75" x14ac:dyDescent="0.25">
      <c r="A932" s="1" t="s">
        <v>35085</v>
      </c>
      <c r="B932" s="1" t="s">
        <v>35086</v>
      </c>
      <c r="C932" s="1" t="str">
        <f t="shared" si="112"/>
        <v>Crompton Amica 15-L</v>
      </c>
      <c r="D932" s="1" t="s">
        <v>53</v>
      </c>
      <c r="E932" s="1" t="s">
        <v>54</v>
      </c>
      <c r="F932" s="1" t="s">
        <v>488</v>
      </c>
      <c r="G932" s="1" t="s">
        <v>8898</v>
      </c>
      <c r="H932" s="1"/>
      <c r="I932" s="5">
        <v>6800</v>
      </c>
      <c r="J932" s="2">
        <f t="shared" si="113"/>
        <v>11440.869565217392</v>
      </c>
      <c r="K932" s="5">
        <v>11500</v>
      </c>
      <c r="L932" s="5">
        <f t="shared" si="119"/>
        <v>4700</v>
      </c>
      <c r="M932" s="19">
        <f t="shared" si="114"/>
        <v>118542000</v>
      </c>
      <c r="N932" s="6">
        <v>0.41</v>
      </c>
      <c r="O932" s="1">
        <v>4.0999999999999996</v>
      </c>
      <c r="P932" s="3">
        <v>10308</v>
      </c>
      <c r="Q932" s="3">
        <f t="shared" si="115"/>
        <v>4</v>
      </c>
      <c r="R932" s="3" t="str">
        <f t="shared" si="116"/>
        <v>1000 or more</v>
      </c>
      <c r="S932" s="1" t="s">
        <v>23656</v>
      </c>
      <c r="T932" s="1" t="str">
        <f t="shared" si="117"/>
        <v>PRODUCT: Crompton's energy efficient</v>
      </c>
      <c r="U932" s="1" t="s">
        <v>23657</v>
      </c>
      <c r="V932" s="1" t="s">
        <v>23658</v>
      </c>
      <c r="W932" s="1" t="s">
        <v>23659</v>
      </c>
      <c r="X932" s="1" t="s">
        <v>23660</v>
      </c>
      <c r="Y932" s="1" t="s">
        <v>23661</v>
      </c>
      <c r="Z932" s="1" t="s">
        <v>23662</v>
      </c>
      <c r="AA932" s="1" t="s">
        <v>23663</v>
      </c>
      <c r="AB932" s="1" t="s">
        <v>23664</v>
      </c>
      <c r="AC932" s="1" t="s">
        <v>18432</v>
      </c>
      <c r="AD932" s="1" t="s">
        <v>23665</v>
      </c>
      <c r="AE932" s="1" t="s">
        <v>23666</v>
      </c>
      <c r="AF932" s="1" t="s">
        <v>23667</v>
      </c>
      <c r="AG932" s="1" t="s">
        <v>23668</v>
      </c>
      <c r="AH932" s="1" t="s">
        <v>23669</v>
      </c>
      <c r="AI932" s="1" t="s">
        <v>23670</v>
      </c>
      <c r="AJ932" s="1" t="s">
        <v>23671</v>
      </c>
      <c r="AK932" s="1" t="s">
        <v>23672</v>
      </c>
      <c r="AL932" s="1" t="s">
        <v>23673</v>
      </c>
      <c r="AM932" s="1" t="s">
        <v>23674</v>
      </c>
      <c r="AN932" s="1" t="s">
        <v>23675</v>
      </c>
      <c r="AO932" s="1" t="s">
        <v>841</v>
      </c>
      <c r="AP932" s="1" t="s">
        <v>445</v>
      </c>
      <c r="AQ932" s="1" t="s">
        <v>479</v>
      </c>
      <c r="AR932" s="1" t="s">
        <v>23676</v>
      </c>
      <c r="AS932" s="1" t="s">
        <v>5469</v>
      </c>
      <c r="AT932" s="1" t="s">
        <v>23677</v>
      </c>
      <c r="AU932" s="1" t="s">
        <v>165</v>
      </c>
      <c r="AV932" s="4" t="s">
        <v>23678</v>
      </c>
      <c r="AW932" s="1" t="s">
        <v>67</v>
      </c>
      <c r="AX932" s="1" t="s">
        <v>23679</v>
      </c>
      <c r="AY932" s="1" t="s">
        <v>69</v>
      </c>
      <c r="AZ932" s="1" t="s">
        <v>23680</v>
      </c>
      <c r="BA932" s="1" t="s">
        <v>23681</v>
      </c>
      <c r="BB932" s="1" t="s">
        <v>304</v>
      </c>
      <c r="BC932" s="1" t="s">
        <v>397</v>
      </c>
      <c r="BD932" s="1" t="s">
        <v>398</v>
      </c>
      <c r="BE932" s="1" t="str">
        <f t="shared" si="118"/>
        <v>NO</v>
      </c>
    </row>
    <row r="933" spans="1:57" ht="15.75" x14ac:dyDescent="0.25">
      <c r="A933" s="1" t="s">
        <v>35087</v>
      </c>
      <c r="B933" s="1" t="s">
        <v>35088</v>
      </c>
      <c r="C933" s="1" t="str">
        <f t="shared" si="112"/>
        <v>Crompton Gracee 5-L</v>
      </c>
      <c r="D933" s="1" t="s">
        <v>53</v>
      </c>
      <c r="E933" s="1" t="s">
        <v>54</v>
      </c>
      <c r="F933" s="1" t="s">
        <v>488</v>
      </c>
      <c r="G933" s="1" t="s">
        <v>489</v>
      </c>
      <c r="H933" s="1"/>
      <c r="I933" s="5">
        <v>3599</v>
      </c>
      <c r="J933" s="2">
        <f t="shared" si="113"/>
        <v>7249.6918755993975</v>
      </c>
      <c r="K933" s="5">
        <v>7299</v>
      </c>
      <c r="L933" s="5">
        <f t="shared" si="119"/>
        <v>3700</v>
      </c>
      <c r="M933" s="19">
        <f t="shared" si="114"/>
        <v>75354876</v>
      </c>
      <c r="N933" s="6">
        <v>0.51</v>
      </c>
      <c r="O933" s="1">
        <v>4</v>
      </c>
      <c r="P933" s="3">
        <v>10324</v>
      </c>
      <c r="Q933" s="3">
        <f t="shared" si="115"/>
        <v>4</v>
      </c>
      <c r="R933" s="3" t="str">
        <f t="shared" si="116"/>
        <v>1000 or more</v>
      </c>
      <c r="S933" s="1" t="s">
        <v>23682</v>
      </c>
      <c r="T933" s="1" t="str">
        <f t="shared" si="117"/>
        <v>PRODUCT: Crompton's 5L instant</v>
      </c>
      <c r="U933" s="1" t="s">
        <v>23683</v>
      </c>
      <c r="V933" s="1" t="s">
        <v>23684</v>
      </c>
      <c r="W933" s="1" t="s">
        <v>23685</v>
      </c>
      <c r="X933" s="1" t="s">
        <v>23686</v>
      </c>
      <c r="Y933" s="1" t="s">
        <v>23687</v>
      </c>
      <c r="Z933" s="1" t="s">
        <v>23688</v>
      </c>
      <c r="AA933" s="1" t="s">
        <v>23689</v>
      </c>
      <c r="AB933" s="1" t="s">
        <v>23690</v>
      </c>
      <c r="AC933" s="1" t="s">
        <v>23691</v>
      </c>
      <c r="AD933" s="1" t="s">
        <v>8818</v>
      </c>
      <c r="AE933" s="1" t="s">
        <v>23692</v>
      </c>
      <c r="AF933" s="1" t="s">
        <v>23693</v>
      </c>
      <c r="AG933" s="1" t="s">
        <v>23694</v>
      </c>
      <c r="AH933" s="1" t="s">
        <v>23695</v>
      </c>
      <c r="AI933" s="1" t="s">
        <v>23696</v>
      </c>
      <c r="AJ933" s="1" t="s">
        <v>23697</v>
      </c>
      <c r="AK933" s="1" t="s">
        <v>23698</v>
      </c>
      <c r="AL933" s="1" t="s">
        <v>23699</v>
      </c>
      <c r="AM933" s="1" t="s">
        <v>23700</v>
      </c>
      <c r="AN933" s="1" t="s">
        <v>23701</v>
      </c>
      <c r="AO933" s="1" t="s">
        <v>474</v>
      </c>
      <c r="AP933" s="1" t="s">
        <v>445</v>
      </c>
      <c r="AQ933" s="1" t="s">
        <v>16590</v>
      </c>
      <c r="AR933" s="1" t="s">
        <v>841</v>
      </c>
      <c r="AS933" s="1" t="s">
        <v>23702</v>
      </c>
      <c r="AT933" s="1" t="s">
        <v>445</v>
      </c>
      <c r="AU933" s="1" t="s">
        <v>23703</v>
      </c>
      <c r="AV933" s="4" t="s">
        <v>23704</v>
      </c>
      <c r="AW933" s="1" t="s">
        <v>67</v>
      </c>
      <c r="AX933" s="1" t="s">
        <v>23705</v>
      </c>
      <c r="AY933" s="1" t="s">
        <v>69</v>
      </c>
      <c r="AZ933" s="1" t="s">
        <v>23706</v>
      </c>
      <c r="BA933" s="1" t="s">
        <v>5929</v>
      </c>
      <c r="BB933" s="1" t="s">
        <v>2360</v>
      </c>
      <c r="BC933" s="1" t="s">
        <v>73</v>
      </c>
      <c r="BD933" s="1" t="s">
        <v>5930</v>
      </c>
      <c r="BE933" s="1" t="str">
        <f t="shared" si="118"/>
        <v>YES</v>
      </c>
    </row>
    <row r="934" spans="1:57" ht="15.75" x14ac:dyDescent="0.25">
      <c r="A934" s="1" t="s">
        <v>35089</v>
      </c>
      <c r="B934" s="1" t="s">
        <v>35090</v>
      </c>
      <c r="C934" s="1" t="str">
        <f t="shared" si="112"/>
        <v>Karcher WD3 EU</v>
      </c>
      <c r="D934" s="1" t="s">
        <v>53</v>
      </c>
      <c r="E934" s="1" t="s">
        <v>75</v>
      </c>
      <c r="F934" s="1" t="s">
        <v>76</v>
      </c>
      <c r="G934" s="1" t="s">
        <v>4250</v>
      </c>
      <c r="H934" s="1" t="s">
        <v>4251</v>
      </c>
      <c r="I934" s="5">
        <v>6199</v>
      </c>
      <c r="J934" s="2">
        <f t="shared" si="113"/>
        <v>10942.640330939177</v>
      </c>
      <c r="K934" s="5">
        <v>10999</v>
      </c>
      <c r="L934" s="5">
        <f t="shared" si="119"/>
        <v>4800</v>
      </c>
      <c r="M934" s="19">
        <f t="shared" si="114"/>
        <v>114708571</v>
      </c>
      <c r="N934" s="6">
        <v>0.44</v>
      </c>
      <c r="O934" s="1">
        <v>4.2</v>
      </c>
      <c r="P934" s="3">
        <v>10429</v>
      </c>
      <c r="Q934" s="3">
        <f t="shared" si="115"/>
        <v>4</v>
      </c>
      <c r="R934" s="3" t="str">
        <f t="shared" si="116"/>
        <v>1000 or more</v>
      </c>
      <c r="S934" s="1" t="s">
        <v>23707</v>
      </c>
      <c r="T934" s="1" t="str">
        <f t="shared" si="117"/>
        <v>Wet &amp; Dry Vacuum</v>
      </c>
      <c r="U934" s="1" t="s">
        <v>23708</v>
      </c>
      <c r="V934" s="1" t="s">
        <v>23709</v>
      </c>
      <c r="W934" s="1" t="s">
        <v>23710</v>
      </c>
      <c r="X934" s="1" t="s">
        <v>6709</v>
      </c>
      <c r="Y934" s="1" t="s">
        <v>155</v>
      </c>
      <c r="Z934" s="1" t="s">
        <v>23711</v>
      </c>
      <c r="AA934" s="1" t="s">
        <v>23712</v>
      </c>
      <c r="AB934" s="1" t="s">
        <v>23713</v>
      </c>
      <c r="AC934" s="1" t="s">
        <v>23714</v>
      </c>
      <c r="AD934" s="1" t="s">
        <v>23715</v>
      </c>
      <c r="AE934" s="1" t="s">
        <v>23716</v>
      </c>
      <c r="AF934" s="1" t="s">
        <v>23717</v>
      </c>
      <c r="AG934" s="1" t="s">
        <v>23718</v>
      </c>
      <c r="AH934" s="1" t="s">
        <v>23719</v>
      </c>
      <c r="AI934" s="1" t="s">
        <v>23720</v>
      </c>
      <c r="AJ934" s="1" t="s">
        <v>23721</v>
      </c>
      <c r="AK934" s="1" t="s">
        <v>23722</v>
      </c>
      <c r="AL934" s="1" t="s">
        <v>23723</v>
      </c>
      <c r="AM934" s="1" t="s">
        <v>23724</v>
      </c>
      <c r="AN934" s="1" t="s">
        <v>23725</v>
      </c>
      <c r="AO934" s="1" t="s">
        <v>23726</v>
      </c>
      <c r="AP934" s="1" t="s">
        <v>23727</v>
      </c>
      <c r="AQ934" s="1" t="s">
        <v>1220</v>
      </c>
      <c r="AR934" s="1" t="s">
        <v>2976</v>
      </c>
      <c r="AS934" s="1" t="s">
        <v>23728</v>
      </c>
      <c r="AT934" s="1" t="s">
        <v>23729</v>
      </c>
      <c r="AU934" s="1" t="s">
        <v>23730</v>
      </c>
      <c r="AV934" s="4" t="s">
        <v>23731</v>
      </c>
      <c r="AW934" s="1" t="s">
        <v>23732</v>
      </c>
      <c r="AX934" s="1" t="s">
        <v>86</v>
      </c>
      <c r="AY934" s="1" t="s">
        <v>69</v>
      </c>
      <c r="AZ934" s="1" t="s">
        <v>23733</v>
      </c>
      <c r="BA934" s="1" t="s">
        <v>1918</v>
      </c>
      <c r="BB934" s="1" t="s">
        <v>486</v>
      </c>
      <c r="BC934" s="1" t="s">
        <v>73</v>
      </c>
      <c r="BD934" s="1" t="s">
        <v>1919</v>
      </c>
      <c r="BE934" s="1" t="str">
        <f t="shared" si="118"/>
        <v>NO</v>
      </c>
    </row>
    <row r="935" spans="1:57" ht="15.75" x14ac:dyDescent="0.25">
      <c r="A935" s="1" t="s">
        <v>35091</v>
      </c>
      <c r="B935" s="1" t="s">
        <v>35092</v>
      </c>
      <c r="C935" s="1" t="str">
        <f t="shared" si="112"/>
        <v>Portronics Key2 Combo</v>
      </c>
      <c r="D935" s="1" t="s">
        <v>146</v>
      </c>
      <c r="E935" s="1" t="s">
        <v>147</v>
      </c>
      <c r="F935" s="1" t="s">
        <v>521</v>
      </c>
      <c r="G935" s="1" t="s">
        <v>5959</v>
      </c>
      <c r="H935" s="1"/>
      <c r="I935" s="5">
        <v>1149</v>
      </c>
      <c r="J935" s="2">
        <f t="shared" si="113"/>
        <v>1422.3488992661773</v>
      </c>
      <c r="K935" s="5">
        <v>1499</v>
      </c>
      <c r="L935" s="5">
        <f t="shared" si="119"/>
        <v>350</v>
      </c>
      <c r="M935" s="19">
        <f t="shared" si="114"/>
        <v>15654057</v>
      </c>
      <c r="N935" s="6">
        <v>0.23</v>
      </c>
      <c r="O935" s="1">
        <v>4.0999999999999996</v>
      </c>
      <c r="P935" s="3">
        <v>10443</v>
      </c>
      <c r="Q935" s="3">
        <f t="shared" si="115"/>
        <v>4</v>
      </c>
      <c r="R935" s="3" t="str">
        <f t="shared" si="116"/>
        <v>1000 or more</v>
      </c>
      <c r="S935" s="1" t="s">
        <v>23734</v>
      </c>
      <c r="T935" s="1" t="str">
        <f t="shared" si="117"/>
        <v>2.4 GHz Wireless Technology</v>
      </c>
      <c r="U935" s="1" t="s">
        <v>23735</v>
      </c>
      <c r="V935" s="1" t="s">
        <v>23736</v>
      </c>
      <c r="W935" s="1" t="s">
        <v>23737</v>
      </c>
      <c r="X935" s="1" t="s">
        <v>23738</v>
      </c>
      <c r="Y935" s="1" t="s">
        <v>23739</v>
      </c>
      <c r="Z935" s="1" t="s">
        <v>23740</v>
      </c>
      <c r="AA935" s="1" t="s">
        <v>23741</v>
      </c>
      <c r="AB935" s="1" t="s">
        <v>23742</v>
      </c>
      <c r="AC935" s="1" t="s">
        <v>23743</v>
      </c>
      <c r="AD935" s="1" t="s">
        <v>23744</v>
      </c>
      <c r="AE935" s="1" t="s">
        <v>23745</v>
      </c>
      <c r="AF935" s="1" t="s">
        <v>23746</v>
      </c>
      <c r="AG935" s="1" t="s">
        <v>23747</v>
      </c>
      <c r="AH935" s="1" t="s">
        <v>23748</v>
      </c>
      <c r="AI935" s="1" t="s">
        <v>23749</v>
      </c>
      <c r="AJ935" s="1" t="s">
        <v>23750</v>
      </c>
      <c r="AK935" s="1" t="s">
        <v>23751</v>
      </c>
      <c r="AL935" s="1" t="s">
        <v>23752</v>
      </c>
      <c r="AM935" s="1" t="s">
        <v>23753</v>
      </c>
      <c r="AN935" s="1" t="s">
        <v>23754</v>
      </c>
      <c r="AO935" s="1" t="s">
        <v>2559</v>
      </c>
      <c r="AP935" s="1" t="s">
        <v>23755</v>
      </c>
      <c r="AQ935" s="1" t="s">
        <v>23756</v>
      </c>
      <c r="AR935" s="1" t="s">
        <v>23757</v>
      </c>
      <c r="AS935" s="1" t="s">
        <v>23758</v>
      </c>
      <c r="AT935" s="1" t="s">
        <v>23759</v>
      </c>
      <c r="AU935" s="1" t="s">
        <v>23760</v>
      </c>
      <c r="AV935" s="4" t="s">
        <v>23761</v>
      </c>
      <c r="AW935" s="1" t="s">
        <v>23762</v>
      </c>
      <c r="AX935" s="1" t="s">
        <v>69</v>
      </c>
      <c r="AY935" s="1" t="s">
        <v>86</v>
      </c>
      <c r="AZ935" s="1" t="s">
        <v>23763</v>
      </c>
      <c r="BA935" s="1" t="s">
        <v>22264</v>
      </c>
      <c r="BB935" s="1" t="s">
        <v>553</v>
      </c>
      <c r="BC935" s="1" t="s">
        <v>554</v>
      </c>
      <c r="BD935" s="1" t="s">
        <v>22265</v>
      </c>
      <c r="BE935" s="1" t="str">
        <f t="shared" si="118"/>
        <v>NO</v>
      </c>
    </row>
    <row r="936" spans="1:57" ht="15.75" x14ac:dyDescent="0.25">
      <c r="A936" s="1" t="s">
        <v>35093</v>
      </c>
      <c r="B936" s="1" t="s">
        <v>35094</v>
      </c>
      <c r="C936" s="1" t="str">
        <f t="shared" si="112"/>
        <v>EGate i9 Pro-Max</v>
      </c>
      <c r="D936" s="1" t="s">
        <v>193</v>
      </c>
      <c r="E936" s="1" t="s">
        <v>194</v>
      </c>
      <c r="F936" s="1" t="s">
        <v>195</v>
      </c>
      <c r="G936" s="1"/>
      <c r="H936" s="1"/>
      <c r="I936" s="5">
        <v>9490</v>
      </c>
      <c r="J936" s="2">
        <f t="shared" si="113"/>
        <v>15930.650406504064</v>
      </c>
      <c r="K936" s="5">
        <v>15990</v>
      </c>
      <c r="L936" s="5">
        <f t="shared" si="119"/>
        <v>6500</v>
      </c>
      <c r="M936" s="19">
        <f t="shared" si="114"/>
        <v>167575200</v>
      </c>
      <c r="N936" s="6">
        <v>0.41</v>
      </c>
      <c r="O936" s="1">
        <v>3.9</v>
      </c>
      <c r="P936" s="3">
        <v>10480</v>
      </c>
      <c r="Q936" s="3">
        <f t="shared" si="115"/>
        <v>4</v>
      </c>
      <c r="R936" s="3" t="str">
        <f t="shared" si="116"/>
        <v>1000 or more</v>
      </c>
      <c r="S936" s="1" t="s">
        <v>23764</v>
      </c>
      <c r="T936" s="1" t="str">
        <f t="shared" si="117"/>
        <v>Display :BIGGER &amp; BETTER</v>
      </c>
      <c r="U936" s="1" t="s">
        <v>23765</v>
      </c>
      <c r="V936" s="1" t="s">
        <v>23766</v>
      </c>
      <c r="W936" s="1" t="s">
        <v>23767</v>
      </c>
      <c r="X936" s="1" t="s">
        <v>155</v>
      </c>
      <c r="Y936" s="1" t="s">
        <v>23768</v>
      </c>
      <c r="Z936" s="1" t="s">
        <v>23769</v>
      </c>
      <c r="AA936" s="1" t="s">
        <v>11657</v>
      </c>
      <c r="AB936" s="1" t="s">
        <v>155</v>
      </c>
      <c r="AC936" s="1" t="s">
        <v>23770</v>
      </c>
      <c r="AD936" s="1" t="s">
        <v>23771</v>
      </c>
      <c r="AE936" s="1" t="s">
        <v>6205</v>
      </c>
      <c r="AF936" s="1" t="s">
        <v>23772</v>
      </c>
      <c r="AG936" s="1" t="s">
        <v>23773</v>
      </c>
      <c r="AH936" s="1" t="s">
        <v>23774</v>
      </c>
      <c r="AI936" s="1" t="s">
        <v>23775</v>
      </c>
      <c r="AJ936" s="1" t="s">
        <v>23776</v>
      </c>
      <c r="AK936" s="1" t="s">
        <v>23777</v>
      </c>
      <c r="AL936" s="1" t="s">
        <v>23778</v>
      </c>
      <c r="AM936" s="1" t="s">
        <v>23779</v>
      </c>
      <c r="AN936" s="1" t="s">
        <v>23780</v>
      </c>
      <c r="AO936" s="1" t="s">
        <v>23781</v>
      </c>
      <c r="AP936" s="1" t="s">
        <v>23782</v>
      </c>
      <c r="AQ936" s="1" t="s">
        <v>23783</v>
      </c>
      <c r="AR936" s="1" t="s">
        <v>23784</v>
      </c>
      <c r="AS936" s="1" t="s">
        <v>443</v>
      </c>
      <c r="AT936" s="1" t="s">
        <v>23785</v>
      </c>
      <c r="AU936" s="1" t="s">
        <v>443</v>
      </c>
      <c r="AV936" s="4" t="s">
        <v>23786</v>
      </c>
      <c r="AW936" s="1" t="s">
        <v>67</v>
      </c>
      <c r="AX936" s="1" t="s">
        <v>23787</v>
      </c>
      <c r="AY936" s="1" t="s">
        <v>69</v>
      </c>
      <c r="AZ936" s="1" t="s">
        <v>23788</v>
      </c>
      <c r="BA936" s="1" t="s">
        <v>16569</v>
      </c>
      <c r="BB936" s="1" t="s">
        <v>342</v>
      </c>
      <c r="BC936" s="1" t="s">
        <v>176</v>
      </c>
      <c r="BD936" s="1" t="s">
        <v>16570</v>
      </c>
      <c r="BE936" s="1" t="str">
        <f t="shared" si="118"/>
        <v>NO</v>
      </c>
    </row>
    <row r="937" spans="1:57" ht="15.75" x14ac:dyDescent="0.25">
      <c r="A937" s="1" t="s">
        <v>35095</v>
      </c>
      <c r="B937" s="1" t="s">
        <v>35096</v>
      </c>
      <c r="C937" s="1" t="str">
        <f t="shared" si="112"/>
        <v>Logitech G102 USB</v>
      </c>
      <c r="D937" s="1" t="s">
        <v>146</v>
      </c>
      <c r="E937" s="1" t="s">
        <v>147</v>
      </c>
      <c r="F937" s="1" t="s">
        <v>5749</v>
      </c>
      <c r="G937" s="1" t="s">
        <v>13802</v>
      </c>
      <c r="H937" s="1"/>
      <c r="I937" s="5">
        <v>1495</v>
      </c>
      <c r="J937" s="2">
        <f t="shared" si="113"/>
        <v>1920.062656641604</v>
      </c>
      <c r="K937" s="5">
        <v>1995</v>
      </c>
      <c r="L937" s="5">
        <f t="shared" si="119"/>
        <v>500</v>
      </c>
      <c r="M937" s="19">
        <f t="shared" si="114"/>
        <v>21029295</v>
      </c>
      <c r="N937" s="6">
        <v>0.25</v>
      </c>
      <c r="O937" s="1">
        <v>4.5</v>
      </c>
      <c r="P937" s="3">
        <v>10541</v>
      </c>
      <c r="Q937" s="3">
        <f t="shared" si="115"/>
        <v>5</v>
      </c>
      <c r="R937" s="3" t="str">
        <f t="shared" si="116"/>
        <v>1000 or more</v>
      </c>
      <c r="S937" s="1" t="s">
        <v>23789</v>
      </c>
      <c r="T937" s="1" t="str">
        <f t="shared" si="117"/>
        <v>COLORFUL LIGHTSYNC RGB :</v>
      </c>
      <c r="U937" s="1" t="s">
        <v>23790</v>
      </c>
      <c r="V937" s="1" t="s">
        <v>23791</v>
      </c>
      <c r="W937" s="1" t="s">
        <v>23792</v>
      </c>
      <c r="X937" s="1" t="s">
        <v>23793</v>
      </c>
      <c r="Y937" s="1" t="s">
        <v>9461</v>
      </c>
      <c r="Z937" s="1" t="s">
        <v>23794</v>
      </c>
      <c r="AA937" s="1" t="s">
        <v>23795</v>
      </c>
      <c r="AB937" s="1" t="s">
        <v>23796</v>
      </c>
      <c r="AC937" s="1" t="s">
        <v>23797</v>
      </c>
      <c r="AD937" s="1" t="s">
        <v>23798</v>
      </c>
      <c r="AE937" s="1" t="s">
        <v>23799</v>
      </c>
      <c r="AF937" s="1" t="s">
        <v>23800</v>
      </c>
      <c r="AG937" s="1" t="s">
        <v>23801</v>
      </c>
      <c r="AH937" s="1" t="s">
        <v>23802</v>
      </c>
      <c r="AI937" s="1" t="s">
        <v>23803</v>
      </c>
      <c r="AJ937" s="1" t="s">
        <v>23804</v>
      </c>
      <c r="AK937" s="1" t="s">
        <v>23805</v>
      </c>
      <c r="AL937" s="1" t="s">
        <v>23806</v>
      </c>
      <c r="AM937" s="1" t="s">
        <v>23807</v>
      </c>
      <c r="AN937" s="1" t="s">
        <v>4579</v>
      </c>
      <c r="AO937" s="1" t="s">
        <v>23808</v>
      </c>
      <c r="AP937" s="1" t="s">
        <v>23809</v>
      </c>
      <c r="AQ937" s="1" t="s">
        <v>23810</v>
      </c>
      <c r="AR937" s="1" t="s">
        <v>23811</v>
      </c>
      <c r="AS937" s="1" t="s">
        <v>23812</v>
      </c>
      <c r="AT937" s="1" t="s">
        <v>729</v>
      </c>
      <c r="AU937" s="1" t="s">
        <v>23813</v>
      </c>
      <c r="AV937" s="4" t="s">
        <v>23814</v>
      </c>
      <c r="AW937" s="1" t="s">
        <v>67</v>
      </c>
      <c r="AX937" s="1" t="s">
        <v>23815</v>
      </c>
      <c r="AY937" s="1" t="s">
        <v>69</v>
      </c>
      <c r="AZ937" s="1" t="s">
        <v>23816</v>
      </c>
      <c r="BA937" s="1" t="s">
        <v>7044</v>
      </c>
      <c r="BB937" s="1" t="s">
        <v>5443</v>
      </c>
      <c r="BC937" s="1" t="s">
        <v>554</v>
      </c>
      <c r="BD937" s="1" t="s">
        <v>7045</v>
      </c>
      <c r="BE937" s="1" t="str">
        <f t="shared" si="118"/>
        <v>NO</v>
      </c>
    </row>
    <row r="938" spans="1:57" ht="15.75" x14ac:dyDescent="0.25">
      <c r="A938" s="1" t="s">
        <v>35097</v>
      </c>
      <c r="B938" s="1" t="s">
        <v>35098</v>
      </c>
      <c r="C938" s="1" t="str">
        <f t="shared" si="112"/>
        <v>Wayona Usb Type</v>
      </c>
      <c r="D938" s="1" t="s">
        <v>146</v>
      </c>
      <c r="E938" s="1" t="s">
        <v>147</v>
      </c>
      <c r="F938" s="1" t="s">
        <v>148</v>
      </c>
      <c r="G938" s="1" t="s">
        <v>149</v>
      </c>
      <c r="H938" s="1" t="s">
        <v>150</v>
      </c>
      <c r="I938" s="1">
        <v>325</v>
      </c>
      <c r="J938" s="2">
        <f t="shared" si="113"/>
        <v>1273.980754426482</v>
      </c>
      <c r="K938" s="5">
        <v>1299</v>
      </c>
      <c r="L938" s="5">
        <f t="shared" si="119"/>
        <v>974</v>
      </c>
      <c r="M938" s="19">
        <f t="shared" si="114"/>
        <v>13738224</v>
      </c>
      <c r="N938" s="6">
        <v>0.75</v>
      </c>
      <c r="O938" s="1">
        <v>4.2</v>
      </c>
      <c r="P938" s="3">
        <v>10576</v>
      </c>
      <c r="Q938" s="3">
        <f t="shared" si="115"/>
        <v>4</v>
      </c>
      <c r="R938" s="3" t="str">
        <f t="shared" si="116"/>
        <v>1000 or more</v>
      </c>
      <c r="S938" s="1" t="s">
        <v>23817</v>
      </c>
      <c r="T938" s="1" t="str">
        <f t="shared" si="117"/>
        <v>Fast Charge &amp; Data</v>
      </c>
      <c r="U938" s="1" t="s">
        <v>23818</v>
      </c>
      <c r="V938" s="1" t="s">
        <v>23819</v>
      </c>
      <c r="W938" s="1" t="s">
        <v>23820</v>
      </c>
      <c r="X938" s="1" t="s">
        <v>23821</v>
      </c>
      <c r="Y938" s="1" t="s">
        <v>23822</v>
      </c>
      <c r="Z938" s="1" t="s">
        <v>17856</v>
      </c>
      <c r="AA938" s="1" t="s">
        <v>11795</v>
      </c>
      <c r="AB938" s="1" t="s">
        <v>19930</v>
      </c>
      <c r="AC938" s="1" t="s">
        <v>23823</v>
      </c>
      <c r="AD938" s="1" t="s">
        <v>23824</v>
      </c>
      <c r="AE938" s="1" t="s">
        <v>23825</v>
      </c>
      <c r="AF938" s="1" t="s">
        <v>23826</v>
      </c>
      <c r="AG938" s="1" t="s">
        <v>23827</v>
      </c>
      <c r="AH938" s="1" t="s">
        <v>23828</v>
      </c>
      <c r="AI938" s="1" t="s">
        <v>23829</v>
      </c>
      <c r="AJ938" s="1" t="s">
        <v>23830</v>
      </c>
      <c r="AK938" s="1" t="s">
        <v>23831</v>
      </c>
      <c r="AL938" s="1" t="s">
        <v>23832</v>
      </c>
      <c r="AM938" s="1" t="s">
        <v>23833</v>
      </c>
      <c r="AN938" s="1" t="s">
        <v>10349</v>
      </c>
      <c r="AO938" s="1" t="s">
        <v>23834</v>
      </c>
      <c r="AP938" s="1" t="s">
        <v>23835</v>
      </c>
      <c r="AQ938" s="1" t="s">
        <v>23836</v>
      </c>
      <c r="AR938" s="1" t="s">
        <v>23837</v>
      </c>
      <c r="AS938" s="1" t="s">
        <v>726</v>
      </c>
      <c r="AT938" s="1" t="s">
        <v>23838</v>
      </c>
      <c r="AU938" s="1" t="s">
        <v>23839</v>
      </c>
      <c r="AV938" s="4" t="s">
        <v>23840</v>
      </c>
      <c r="AW938" s="1" t="s">
        <v>67</v>
      </c>
      <c r="AX938" s="1" t="s">
        <v>23841</v>
      </c>
      <c r="AY938" s="1" t="s">
        <v>69</v>
      </c>
      <c r="AZ938" s="1" t="s">
        <v>23842</v>
      </c>
      <c r="BA938" s="1" t="s">
        <v>10595</v>
      </c>
      <c r="BB938" s="1" t="s">
        <v>879</v>
      </c>
      <c r="BC938" s="1" t="s">
        <v>176</v>
      </c>
      <c r="BD938" s="7">
        <v>33970</v>
      </c>
      <c r="BE938" s="1" t="str">
        <f t="shared" si="118"/>
        <v>YES</v>
      </c>
    </row>
    <row r="939" spans="1:57" ht="15.75" x14ac:dyDescent="0.25">
      <c r="A939" s="1" t="s">
        <v>35099</v>
      </c>
      <c r="B939" s="1" t="s">
        <v>35100</v>
      </c>
      <c r="C939" s="1" t="str">
        <f t="shared" si="112"/>
        <v>Wayona Nylon Braided</v>
      </c>
      <c r="D939" s="1" t="s">
        <v>146</v>
      </c>
      <c r="E939" s="1" t="s">
        <v>147</v>
      </c>
      <c r="F939" s="1" t="s">
        <v>148</v>
      </c>
      <c r="G939" s="1" t="s">
        <v>149</v>
      </c>
      <c r="H939" s="1" t="s">
        <v>150</v>
      </c>
      <c r="I939" s="1">
        <v>325</v>
      </c>
      <c r="J939" s="2">
        <f t="shared" si="113"/>
        <v>1069.4276615104641</v>
      </c>
      <c r="K939" s="5">
        <v>1099</v>
      </c>
      <c r="L939" s="5">
        <f t="shared" si="119"/>
        <v>774</v>
      </c>
      <c r="M939" s="19">
        <f t="shared" si="114"/>
        <v>11623024</v>
      </c>
      <c r="N939" s="6">
        <v>0.7</v>
      </c>
      <c r="O939" s="1">
        <v>4.2</v>
      </c>
      <c r="P939" s="3">
        <v>10576</v>
      </c>
      <c r="Q939" s="3">
        <f t="shared" si="115"/>
        <v>4</v>
      </c>
      <c r="R939" s="3" t="str">
        <f t="shared" si="116"/>
        <v>1000 or more</v>
      </c>
      <c r="S939" s="1" t="s">
        <v>23843</v>
      </c>
      <c r="T939" s="1" t="str">
        <f t="shared" si="117"/>
        <v>Usb c to usb</v>
      </c>
      <c r="U939" s="1" t="s">
        <v>23818</v>
      </c>
      <c r="V939" s="1" t="s">
        <v>23819</v>
      </c>
      <c r="W939" s="1" t="s">
        <v>23820</v>
      </c>
      <c r="X939" s="1" t="s">
        <v>23821</v>
      </c>
      <c r="Y939" s="1" t="s">
        <v>23822</v>
      </c>
      <c r="Z939" s="1" t="s">
        <v>17856</v>
      </c>
      <c r="AA939" s="1" t="s">
        <v>11795</v>
      </c>
      <c r="AB939" s="1" t="s">
        <v>19930</v>
      </c>
      <c r="AC939" s="1" t="s">
        <v>23823</v>
      </c>
      <c r="AD939" s="1" t="s">
        <v>23824</v>
      </c>
      <c r="AE939" s="1" t="s">
        <v>23825</v>
      </c>
      <c r="AF939" s="1" t="s">
        <v>23826</v>
      </c>
      <c r="AG939" s="1" t="s">
        <v>23827</v>
      </c>
      <c r="AH939" s="1" t="s">
        <v>23828</v>
      </c>
      <c r="AI939" s="1" t="s">
        <v>23829</v>
      </c>
      <c r="AJ939" s="1" t="s">
        <v>23830</v>
      </c>
      <c r="AK939" s="1" t="s">
        <v>23831</v>
      </c>
      <c r="AL939" s="1" t="s">
        <v>23832</v>
      </c>
      <c r="AM939" s="1" t="s">
        <v>23833</v>
      </c>
      <c r="AN939" s="1" t="s">
        <v>10349</v>
      </c>
      <c r="AO939" s="1" t="s">
        <v>23834</v>
      </c>
      <c r="AP939" s="1" t="s">
        <v>23835</v>
      </c>
      <c r="AQ939" s="1" t="s">
        <v>23836</v>
      </c>
      <c r="AR939" s="1" t="s">
        <v>23837</v>
      </c>
      <c r="AS939" s="1" t="s">
        <v>726</v>
      </c>
      <c r="AT939" s="1" t="s">
        <v>23838</v>
      </c>
      <c r="AU939" s="1" t="s">
        <v>23839</v>
      </c>
      <c r="AV939" s="4" t="s">
        <v>23840</v>
      </c>
      <c r="AW939" s="1" t="s">
        <v>67</v>
      </c>
      <c r="AX939" s="1" t="s">
        <v>23844</v>
      </c>
      <c r="AY939" s="1" t="s">
        <v>69</v>
      </c>
      <c r="AZ939" s="1" t="s">
        <v>23845</v>
      </c>
      <c r="BA939" s="1" t="s">
        <v>1950</v>
      </c>
      <c r="BB939" s="1" t="s">
        <v>2201</v>
      </c>
      <c r="BC939" s="1" t="s">
        <v>176</v>
      </c>
      <c r="BD939" s="1" t="s">
        <v>1951</v>
      </c>
      <c r="BE939" s="1" t="str">
        <f t="shared" si="118"/>
        <v>YES</v>
      </c>
    </row>
    <row r="940" spans="1:57" ht="15.75" x14ac:dyDescent="0.25">
      <c r="A940" s="1" t="s">
        <v>35097</v>
      </c>
      <c r="B940" s="1" t="s">
        <v>35098</v>
      </c>
      <c r="C940" s="1" t="str">
        <f t="shared" si="112"/>
        <v>Wayona Usb Type</v>
      </c>
      <c r="D940" s="1" t="s">
        <v>146</v>
      </c>
      <c r="E940" s="1" t="s">
        <v>147</v>
      </c>
      <c r="F940" s="1" t="s">
        <v>148</v>
      </c>
      <c r="G940" s="1" t="s">
        <v>149</v>
      </c>
      <c r="H940" s="1" t="s">
        <v>150</v>
      </c>
      <c r="I940" s="1">
        <v>325</v>
      </c>
      <c r="J940" s="2">
        <f t="shared" si="113"/>
        <v>1273.980754426482</v>
      </c>
      <c r="K940" s="5">
        <v>1299</v>
      </c>
      <c r="L940" s="5">
        <f t="shared" si="119"/>
        <v>974</v>
      </c>
      <c r="M940" s="19">
        <f t="shared" si="114"/>
        <v>13738224</v>
      </c>
      <c r="N940" s="6">
        <v>0.75</v>
      </c>
      <c r="O940" s="1">
        <v>4.2</v>
      </c>
      <c r="P940" s="3">
        <v>10576</v>
      </c>
      <c r="Q940" s="3">
        <f t="shared" si="115"/>
        <v>4</v>
      </c>
      <c r="R940" s="3" t="str">
        <f t="shared" si="116"/>
        <v>1000 or more</v>
      </c>
      <c r="S940" s="1" t="s">
        <v>23817</v>
      </c>
      <c r="T940" s="1" t="str">
        <f t="shared" si="117"/>
        <v>Fast Charge &amp; Data</v>
      </c>
      <c r="U940" s="1" t="s">
        <v>23818</v>
      </c>
      <c r="V940" s="1" t="s">
        <v>23819</v>
      </c>
      <c r="W940" s="1" t="s">
        <v>23820</v>
      </c>
      <c r="X940" s="1" t="s">
        <v>23821</v>
      </c>
      <c r="Y940" s="1" t="s">
        <v>23822</v>
      </c>
      <c r="Z940" s="1" t="s">
        <v>17856</v>
      </c>
      <c r="AA940" s="1" t="s">
        <v>11795</v>
      </c>
      <c r="AB940" s="1" t="s">
        <v>19930</v>
      </c>
      <c r="AC940" s="1" t="s">
        <v>23823</v>
      </c>
      <c r="AD940" s="1" t="s">
        <v>23824</v>
      </c>
      <c r="AE940" s="1" t="s">
        <v>23825</v>
      </c>
      <c r="AF940" s="1" t="s">
        <v>23826</v>
      </c>
      <c r="AG940" s="1" t="s">
        <v>23827</v>
      </c>
      <c r="AH940" s="1" t="s">
        <v>23828</v>
      </c>
      <c r="AI940" s="1" t="s">
        <v>23829</v>
      </c>
      <c r="AJ940" s="1" t="s">
        <v>23830</v>
      </c>
      <c r="AK940" s="1" t="s">
        <v>23831</v>
      </c>
      <c r="AL940" s="1" t="s">
        <v>23832</v>
      </c>
      <c r="AM940" s="1" t="s">
        <v>23833</v>
      </c>
      <c r="AN940" s="1" t="s">
        <v>10349</v>
      </c>
      <c r="AO940" s="1" t="s">
        <v>23834</v>
      </c>
      <c r="AP940" s="1" t="s">
        <v>23835</v>
      </c>
      <c r="AQ940" s="1" t="s">
        <v>23836</v>
      </c>
      <c r="AR940" s="1" t="s">
        <v>23837</v>
      </c>
      <c r="AS940" s="1" t="s">
        <v>726</v>
      </c>
      <c r="AT940" s="1" t="s">
        <v>23838</v>
      </c>
      <c r="AU940" s="1" t="s">
        <v>23839</v>
      </c>
      <c r="AV940" s="4" t="s">
        <v>23840</v>
      </c>
      <c r="AW940" s="1" t="s">
        <v>23846</v>
      </c>
      <c r="AX940" s="1" t="s">
        <v>69</v>
      </c>
      <c r="AY940" s="1" t="s">
        <v>86</v>
      </c>
      <c r="AZ940" s="1" t="s">
        <v>23842</v>
      </c>
      <c r="BA940" s="1" t="s">
        <v>3263</v>
      </c>
      <c r="BB940" s="1" t="s">
        <v>2633</v>
      </c>
      <c r="BC940" s="1" t="s">
        <v>554</v>
      </c>
      <c r="BD940" s="1" t="s">
        <v>3264</v>
      </c>
      <c r="BE940" s="1" t="str">
        <f t="shared" si="118"/>
        <v>YES</v>
      </c>
    </row>
    <row r="941" spans="1:57" ht="15.75" x14ac:dyDescent="0.25">
      <c r="A941" s="1" t="s">
        <v>35101</v>
      </c>
      <c r="B941" s="1" t="s">
        <v>35102</v>
      </c>
      <c r="C941" s="1" t="str">
        <f t="shared" si="112"/>
        <v>Logitech Pebble M350</v>
      </c>
      <c r="D941" s="1" t="s">
        <v>146</v>
      </c>
      <c r="E941" s="1" t="s">
        <v>147</v>
      </c>
      <c r="F941" s="1" t="s">
        <v>521</v>
      </c>
      <c r="G941" s="1" t="s">
        <v>556</v>
      </c>
      <c r="H941" s="1"/>
      <c r="I941" s="5">
        <v>1490</v>
      </c>
      <c r="J941" s="2">
        <f t="shared" si="113"/>
        <v>2230.0762527233114</v>
      </c>
      <c r="K941" s="5">
        <v>2295</v>
      </c>
      <c r="L941" s="5">
        <f t="shared" si="119"/>
        <v>805</v>
      </c>
      <c r="M941" s="19">
        <f t="shared" si="114"/>
        <v>24446340</v>
      </c>
      <c r="N941" s="6">
        <v>0.35</v>
      </c>
      <c r="O941" s="1">
        <v>4.5999999999999996</v>
      </c>
      <c r="P941" s="3">
        <v>10652</v>
      </c>
      <c r="Q941" s="3">
        <f t="shared" si="115"/>
        <v>5</v>
      </c>
      <c r="R941" s="3" t="str">
        <f t="shared" si="116"/>
        <v>1000 or more</v>
      </c>
      <c r="S941" s="1" t="s">
        <v>23847</v>
      </c>
      <c r="T941" s="1" t="str">
        <f t="shared" si="117"/>
        <v>Modern, slim and beautiful</v>
      </c>
      <c r="U941" s="1" t="s">
        <v>23848</v>
      </c>
      <c r="V941" s="1" t="s">
        <v>23849</v>
      </c>
      <c r="W941" s="1" t="s">
        <v>23850</v>
      </c>
      <c r="X941" s="1" t="s">
        <v>1140</v>
      </c>
      <c r="Y941" s="1" t="s">
        <v>23851</v>
      </c>
      <c r="Z941" s="1" t="s">
        <v>21001</v>
      </c>
      <c r="AA941" s="1" t="s">
        <v>23852</v>
      </c>
      <c r="AB941" s="1" t="s">
        <v>23853</v>
      </c>
      <c r="AC941" s="1" t="s">
        <v>23854</v>
      </c>
      <c r="AD941" s="1" t="s">
        <v>23181</v>
      </c>
      <c r="AE941" s="1" t="s">
        <v>23855</v>
      </c>
      <c r="AF941" s="1" t="s">
        <v>23856</v>
      </c>
      <c r="AG941" s="1" t="s">
        <v>23857</v>
      </c>
      <c r="AH941" s="1" t="s">
        <v>23858</v>
      </c>
      <c r="AI941" s="1" t="s">
        <v>23859</v>
      </c>
      <c r="AJ941" s="1" t="s">
        <v>23860</v>
      </c>
      <c r="AK941" s="1" t="s">
        <v>23861</v>
      </c>
      <c r="AL941" s="1" t="s">
        <v>23862</v>
      </c>
      <c r="AM941" s="1" t="s">
        <v>23863</v>
      </c>
      <c r="AN941" s="1" t="s">
        <v>23864</v>
      </c>
      <c r="AO941" s="1" t="s">
        <v>23865</v>
      </c>
      <c r="AP941" s="1" t="s">
        <v>23866</v>
      </c>
      <c r="AQ941" s="1" t="s">
        <v>4036</v>
      </c>
      <c r="AR941" s="1" t="s">
        <v>23867</v>
      </c>
      <c r="AS941" s="1" t="s">
        <v>23868</v>
      </c>
      <c r="AT941" s="1" t="s">
        <v>23869</v>
      </c>
      <c r="AU941" s="1" t="s">
        <v>445</v>
      </c>
      <c r="AV941" s="4" t="s">
        <v>23870</v>
      </c>
      <c r="AW941" s="1" t="s">
        <v>23871</v>
      </c>
      <c r="AX941" s="1" t="s">
        <v>69</v>
      </c>
      <c r="AY941" s="1" t="s">
        <v>86</v>
      </c>
      <c r="AZ941" s="1" t="s">
        <v>23872</v>
      </c>
      <c r="BA941" s="1" t="s">
        <v>9047</v>
      </c>
      <c r="BB941" s="1" t="s">
        <v>5477</v>
      </c>
      <c r="BC941" s="1" t="s">
        <v>554</v>
      </c>
      <c r="BD941" s="1" t="s">
        <v>9048</v>
      </c>
      <c r="BE941" s="1" t="str">
        <f t="shared" si="118"/>
        <v>NO</v>
      </c>
    </row>
    <row r="942" spans="1:57" ht="15.75" x14ac:dyDescent="0.25">
      <c r="A942" s="1" t="s">
        <v>35103</v>
      </c>
      <c r="B942" s="1" t="s">
        <v>35104</v>
      </c>
      <c r="C942" s="1" t="str">
        <f t="shared" si="112"/>
        <v>Noise Pulse Go</v>
      </c>
      <c r="D942" s="1" t="s">
        <v>193</v>
      </c>
      <c r="E942" s="1" t="s">
        <v>911</v>
      </c>
      <c r="F942" s="1" t="s">
        <v>912</v>
      </c>
      <c r="G942" s="1"/>
      <c r="H942" s="1"/>
      <c r="I942" s="5">
        <v>1898</v>
      </c>
      <c r="J942" s="2">
        <f t="shared" si="113"/>
        <v>4961.0324064812967</v>
      </c>
      <c r="K942" s="5">
        <v>4999</v>
      </c>
      <c r="L942" s="5">
        <f t="shared" si="119"/>
        <v>3101</v>
      </c>
      <c r="M942" s="19">
        <f t="shared" si="114"/>
        <v>53434311</v>
      </c>
      <c r="N942" s="6">
        <v>0.62</v>
      </c>
      <c r="O942" s="1">
        <v>4.0999999999999996</v>
      </c>
      <c r="P942" s="3">
        <v>10689</v>
      </c>
      <c r="Q942" s="3">
        <f t="shared" si="115"/>
        <v>4</v>
      </c>
      <c r="R942" s="3" t="str">
        <f t="shared" si="116"/>
        <v>1000 or more</v>
      </c>
      <c r="S942" s="1" t="s">
        <v>23873</v>
      </c>
      <c r="T942" s="1" t="str">
        <f t="shared" si="117"/>
        <v>Sharp and bright display:</v>
      </c>
      <c r="U942" s="1" t="s">
        <v>23874</v>
      </c>
      <c r="V942" s="1" t="s">
        <v>23875</v>
      </c>
      <c r="W942" s="1" t="s">
        <v>23876</v>
      </c>
      <c r="X942" s="1" t="s">
        <v>23877</v>
      </c>
      <c r="Y942" s="1" t="s">
        <v>23878</v>
      </c>
      <c r="Z942" s="1" t="s">
        <v>23879</v>
      </c>
      <c r="AA942" s="1" t="s">
        <v>4595</v>
      </c>
      <c r="AB942" s="1" t="s">
        <v>23880</v>
      </c>
      <c r="AC942" s="1" t="s">
        <v>1561</v>
      </c>
      <c r="AD942" s="1" t="s">
        <v>23881</v>
      </c>
      <c r="AE942" s="1" t="s">
        <v>23882</v>
      </c>
      <c r="AF942" s="1" t="s">
        <v>23883</v>
      </c>
      <c r="AG942" s="1" t="s">
        <v>23884</v>
      </c>
      <c r="AH942" s="1" t="s">
        <v>23885</v>
      </c>
      <c r="AI942" s="1" t="s">
        <v>23886</v>
      </c>
      <c r="AJ942" s="1" t="s">
        <v>23887</v>
      </c>
      <c r="AK942" s="1" t="s">
        <v>23888</v>
      </c>
      <c r="AL942" s="1" t="s">
        <v>23889</v>
      </c>
      <c r="AM942" s="1" t="s">
        <v>23890</v>
      </c>
      <c r="AN942" s="1" t="s">
        <v>23877</v>
      </c>
      <c r="AO942" s="1" t="s">
        <v>23891</v>
      </c>
      <c r="AP942" s="1" t="s">
        <v>23892</v>
      </c>
      <c r="AQ942" s="1" t="s">
        <v>23893</v>
      </c>
      <c r="AR942" s="1" t="s">
        <v>23894</v>
      </c>
      <c r="AS942" s="1" t="s">
        <v>2559</v>
      </c>
      <c r="AT942" s="1" t="s">
        <v>4879</v>
      </c>
      <c r="AU942" s="1" t="s">
        <v>4491</v>
      </c>
      <c r="AV942" s="4" t="s">
        <v>23895</v>
      </c>
      <c r="AW942" s="1" t="s">
        <v>23896</v>
      </c>
      <c r="AX942" s="1" t="s">
        <v>69</v>
      </c>
      <c r="AY942" s="1" t="s">
        <v>86</v>
      </c>
      <c r="AZ942" s="1" t="s">
        <v>23897</v>
      </c>
      <c r="BA942" s="1" t="s">
        <v>23898</v>
      </c>
      <c r="BB942" s="1" t="s">
        <v>4462</v>
      </c>
      <c r="BC942" s="1" t="s">
        <v>176</v>
      </c>
      <c r="BD942" s="8">
        <v>45670</v>
      </c>
      <c r="BE942" s="1" t="str">
        <f t="shared" si="118"/>
        <v>YES</v>
      </c>
    </row>
    <row r="943" spans="1:57" ht="15.75" x14ac:dyDescent="0.25">
      <c r="A943" s="1" t="s">
        <v>35103</v>
      </c>
      <c r="B943" s="1" t="s">
        <v>35104</v>
      </c>
      <c r="C943" s="1" t="str">
        <f t="shared" si="112"/>
        <v>Noise Pulse Go</v>
      </c>
      <c r="D943" s="1" t="s">
        <v>193</v>
      </c>
      <c r="E943" s="1" t="s">
        <v>911</v>
      </c>
      <c r="F943" s="1" t="s">
        <v>912</v>
      </c>
      <c r="G943" s="1"/>
      <c r="H943" s="1"/>
      <c r="I943" s="5">
        <v>1999</v>
      </c>
      <c r="J943" s="2">
        <f t="shared" si="113"/>
        <v>4959.01200240048</v>
      </c>
      <c r="K943" s="5">
        <v>4999</v>
      </c>
      <c r="L943" s="5">
        <f t="shared" si="119"/>
        <v>3000</v>
      </c>
      <c r="M943" s="19">
        <f t="shared" si="114"/>
        <v>53434311</v>
      </c>
      <c r="N943" s="6">
        <v>0.6</v>
      </c>
      <c r="O943" s="1">
        <v>4.0999999999999996</v>
      </c>
      <c r="P943" s="3">
        <v>10689</v>
      </c>
      <c r="Q943" s="3">
        <f t="shared" si="115"/>
        <v>4</v>
      </c>
      <c r="R943" s="3" t="str">
        <f t="shared" si="116"/>
        <v>1000 or more</v>
      </c>
      <c r="S943" s="1" t="s">
        <v>23873</v>
      </c>
      <c r="T943" s="1" t="str">
        <f t="shared" si="117"/>
        <v>Sharp and bright display:</v>
      </c>
      <c r="U943" s="1" t="s">
        <v>23874</v>
      </c>
      <c r="V943" s="1" t="s">
        <v>23875</v>
      </c>
      <c r="W943" s="1" t="s">
        <v>23876</v>
      </c>
      <c r="X943" s="1" t="s">
        <v>23877</v>
      </c>
      <c r="Y943" s="1" t="s">
        <v>23878</v>
      </c>
      <c r="Z943" s="1" t="s">
        <v>23879</v>
      </c>
      <c r="AA943" s="1" t="s">
        <v>4595</v>
      </c>
      <c r="AB943" s="1" t="s">
        <v>23880</v>
      </c>
      <c r="AC943" s="1" t="s">
        <v>1561</v>
      </c>
      <c r="AD943" s="1" t="s">
        <v>23881</v>
      </c>
      <c r="AE943" s="1" t="s">
        <v>23882</v>
      </c>
      <c r="AF943" s="1" t="s">
        <v>23883</v>
      </c>
      <c r="AG943" s="1" t="s">
        <v>23884</v>
      </c>
      <c r="AH943" s="1" t="s">
        <v>23885</v>
      </c>
      <c r="AI943" s="1" t="s">
        <v>23886</v>
      </c>
      <c r="AJ943" s="1" t="s">
        <v>23887</v>
      </c>
      <c r="AK943" s="1" t="s">
        <v>23888</v>
      </c>
      <c r="AL943" s="1" t="s">
        <v>23889</v>
      </c>
      <c r="AM943" s="1" t="s">
        <v>23890</v>
      </c>
      <c r="AN943" s="1" t="s">
        <v>23877</v>
      </c>
      <c r="AO943" s="1" t="s">
        <v>23891</v>
      </c>
      <c r="AP943" s="1" t="s">
        <v>23892</v>
      </c>
      <c r="AQ943" s="1" t="s">
        <v>23893</v>
      </c>
      <c r="AR943" s="1" t="s">
        <v>23894</v>
      </c>
      <c r="AS943" s="1" t="s">
        <v>2559</v>
      </c>
      <c r="AT943" s="1" t="s">
        <v>4879</v>
      </c>
      <c r="AU943" s="1" t="s">
        <v>4491</v>
      </c>
      <c r="AV943" s="4" t="s">
        <v>23895</v>
      </c>
      <c r="AW943" s="1" t="s">
        <v>67</v>
      </c>
      <c r="AX943" s="1" t="s">
        <v>23899</v>
      </c>
      <c r="AY943" s="1" t="s">
        <v>69</v>
      </c>
      <c r="AZ943" s="1" t="s">
        <v>23897</v>
      </c>
      <c r="BA943" s="1" t="s">
        <v>21735</v>
      </c>
      <c r="BB943" s="1" t="s">
        <v>7966</v>
      </c>
      <c r="BC943" s="1" t="s">
        <v>554</v>
      </c>
      <c r="BD943" s="8">
        <v>45668</v>
      </c>
      <c r="BE943" s="1" t="str">
        <f t="shared" si="118"/>
        <v>YES</v>
      </c>
    </row>
    <row r="944" spans="1:57" ht="15.75" x14ac:dyDescent="0.25">
      <c r="A944" s="1" t="s">
        <v>35105</v>
      </c>
      <c r="B944" s="1" t="s">
        <v>35106</v>
      </c>
      <c r="C944" s="1" t="str">
        <f t="shared" si="112"/>
        <v>Classmate Octane Colour</v>
      </c>
      <c r="D944" s="1" t="s">
        <v>53</v>
      </c>
      <c r="E944" s="1" t="s">
        <v>18966</v>
      </c>
      <c r="F944" s="1" t="s">
        <v>18967</v>
      </c>
      <c r="G944" s="1" t="s">
        <v>18968</v>
      </c>
      <c r="H944" s="1" t="s">
        <v>23900</v>
      </c>
      <c r="I944" s="1">
        <v>90</v>
      </c>
      <c r="J944" s="2">
        <f t="shared" si="113"/>
        <v>10</v>
      </c>
      <c r="K944" s="1">
        <v>100</v>
      </c>
      <c r="L944" s="5">
        <f t="shared" si="119"/>
        <v>10</v>
      </c>
      <c r="M944" s="19">
        <f t="shared" si="114"/>
        <v>1071800</v>
      </c>
      <c r="N944" s="6">
        <v>0.1</v>
      </c>
      <c r="O944" s="1">
        <v>4.4000000000000004</v>
      </c>
      <c r="P944" s="3">
        <v>10718</v>
      </c>
      <c r="Q944" s="3">
        <f t="shared" si="115"/>
        <v>4</v>
      </c>
      <c r="R944" s="3" t="str">
        <f t="shared" si="116"/>
        <v>1000 or more</v>
      </c>
      <c r="S944" s="1" t="s">
        <v>23901</v>
      </c>
      <c r="T944" s="1" t="str">
        <f t="shared" si="117"/>
        <v>10 Rich colours with</v>
      </c>
      <c r="U944" s="1" t="s">
        <v>23902</v>
      </c>
      <c r="V944" s="1" t="s">
        <v>23903</v>
      </c>
      <c r="W944" s="1" t="s">
        <v>23904</v>
      </c>
      <c r="X944" s="1" t="s">
        <v>10275</v>
      </c>
      <c r="Y944" s="1" t="s">
        <v>23905</v>
      </c>
      <c r="Z944" s="1" t="s">
        <v>155</v>
      </c>
      <c r="AA944" s="1" t="s">
        <v>19659</v>
      </c>
      <c r="AB944" s="1" t="s">
        <v>23906</v>
      </c>
      <c r="AC944" s="1" t="s">
        <v>23907</v>
      </c>
      <c r="AD944" s="1" t="s">
        <v>23908</v>
      </c>
      <c r="AE944" s="1" t="s">
        <v>23909</v>
      </c>
      <c r="AF944" s="1" t="s">
        <v>23910</v>
      </c>
      <c r="AG944" s="1" t="s">
        <v>23911</v>
      </c>
      <c r="AH944" s="1" t="s">
        <v>23912</v>
      </c>
      <c r="AI944" s="1" t="s">
        <v>23913</v>
      </c>
      <c r="AJ944" s="1" t="s">
        <v>23914</v>
      </c>
      <c r="AK944" s="1" t="s">
        <v>23915</v>
      </c>
      <c r="AL944" s="1" t="s">
        <v>23916</v>
      </c>
      <c r="AM944" s="1" t="s">
        <v>23917</v>
      </c>
      <c r="AN944" s="1" t="s">
        <v>1157</v>
      </c>
      <c r="AO944" s="1" t="s">
        <v>23918</v>
      </c>
      <c r="AP944" s="1" t="s">
        <v>23919</v>
      </c>
      <c r="AQ944" s="1" t="s">
        <v>23920</v>
      </c>
      <c r="AR944" s="1" t="s">
        <v>729</v>
      </c>
      <c r="AS944" s="1" t="s">
        <v>320</v>
      </c>
      <c r="AT944" s="1" t="s">
        <v>23921</v>
      </c>
      <c r="AU944" s="1" t="s">
        <v>23922</v>
      </c>
      <c r="AV944" s="4" t="s">
        <v>23923</v>
      </c>
      <c r="AW944" s="1" t="s">
        <v>67</v>
      </c>
      <c r="AX944" s="1" t="s">
        <v>23924</v>
      </c>
      <c r="AY944" s="1" t="s">
        <v>69</v>
      </c>
      <c r="AZ944" s="1" t="s">
        <v>23925</v>
      </c>
      <c r="BA944" s="1" t="s">
        <v>7935</v>
      </c>
      <c r="BB944" s="1" t="s">
        <v>5443</v>
      </c>
      <c r="BC944" s="1" t="s">
        <v>554</v>
      </c>
      <c r="BD944" s="1" t="s">
        <v>7936</v>
      </c>
      <c r="BE944" s="1" t="str">
        <f t="shared" si="118"/>
        <v>NO</v>
      </c>
    </row>
    <row r="945" spans="1:57" ht="15.75" x14ac:dyDescent="0.25">
      <c r="A945" s="1" t="s">
        <v>35107</v>
      </c>
      <c r="B945" s="1" t="s">
        <v>35108</v>
      </c>
      <c r="C945" s="1" t="str">
        <f t="shared" si="112"/>
        <v>Zinq UPS for</v>
      </c>
      <c r="D945" s="1" t="s">
        <v>146</v>
      </c>
      <c r="E945" s="1" t="s">
        <v>3106</v>
      </c>
      <c r="F945" s="1" t="s">
        <v>22506</v>
      </c>
      <c r="G945" s="1"/>
      <c r="H945" s="1"/>
      <c r="I945" s="5">
        <v>1199</v>
      </c>
      <c r="J945" s="2">
        <f t="shared" si="113"/>
        <v>2959.0200066688894</v>
      </c>
      <c r="K945" s="5">
        <v>2999</v>
      </c>
      <c r="L945" s="5">
        <f t="shared" si="119"/>
        <v>1800</v>
      </c>
      <c r="M945" s="19">
        <f t="shared" si="114"/>
        <v>32164275</v>
      </c>
      <c r="N945" s="6">
        <v>0.6</v>
      </c>
      <c r="O945" s="1">
        <v>4.0999999999999996</v>
      </c>
      <c r="P945" s="3">
        <v>10725</v>
      </c>
      <c r="Q945" s="3">
        <f t="shared" si="115"/>
        <v>4</v>
      </c>
      <c r="R945" s="3" t="str">
        <f t="shared" si="116"/>
        <v>1000 or more</v>
      </c>
      <c r="S945" s="1" t="s">
        <v>23926</v>
      </c>
      <c r="T945" s="1" t="str">
        <f t="shared" si="117"/>
        <v>Smart Charging: The smart</v>
      </c>
      <c r="U945" s="1" t="s">
        <v>23927</v>
      </c>
      <c r="V945" s="1" t="s">
        <v>23928</v>
      </c>
      <c r="W945" s="1" t="s">
        <v>23929</v>
      </c>
      <c r="X945" s="1" t="s">
        <v>23930</v>
      </c>
      <c r="Y945" s="1" t="s">
        <v>23931</v>
      </c>
      <c r="Z945" s="1" t="s">
        <v>23932</v>
      </c>
      <c r="AA945" s="1" t="s">
        <v>23933</v>
      </c>
      <c r="AB945" s="1" t="s">
        <v>5822</v>
      </c>
      <c r="AC945" s="1" t="s">
        <v>23934</v>
      </c>
      <c r="AD945" s="1" t="s">
        <v>23935</v>
      </c>
      <c r="AE945" s="1" t="s">
        <v>23936</v>
      </c>
      <c r="AF945" s="1" t="s">
        <v>23937</v>
      </c>
      <c r="AG945" s="1" t="s">
        <v>23938</v>
      </c>
      <c r="AH945" s="1" t="s">
        <v>23939</v>
      </c>
      <c r="AI945" s="1" t="s">
        <v>23940</v>
      </c>
      <c r="AJ945" s="1" t="s">
        <v>23941</v>
      </c>
      <c r="AK945" s="1" t="s">
        <v>23942</v>
      </c>
      <c r="AL945" s="1" t="s">
        <v>23943</v>
      </c>
      <c r="AM945" s="1" t="s">
        <v>23944</v>
      </c>
      <c r="AN945" s="1" t="s">
        <v>23945</v>
      </c>
      <c r="AO945" s="1" t="s">
        <v>23946</v>
      </c>
      <c r="AP945" s="1" t="s">
        <v>23947</v>
      </c>
      <c r="AQ945" s="1" t="s">
        <v>23866</v>
      </c>
      <c r="AR945" s="1" t="s">
        <v>23948</v>
      </c>
      <c r="AS945" s="1" t="s">
        <v>4243</v>
      </c>
      <c r="AT945" s="1" t="s">
        <v>1290</v>
      </c>
      <c r="AU945" s="1" t="s">
        <v>23949</v>
      </c>
      <c r="AV945" s="4" t="s">
        <v>23950</v>
      </c>
      <c r="AW945" s="1" t="s">
        <v>23951</v>
      </c>
      <c r="AX945" s="1" t="s">
        <v>86</v>
      </c>
      <c r="AY945" s="1" t="s">
        <v>69</v>
      </c>
      <c r="AZ945" s="1" t="s">
        <v>23952</v>
      </c>
      <c r="BA945" s="1" t="s">
        <v>675</v>
      </c>
      <c r="BB945" s="1" t="s">
        <v>4977</v>
      </c>
      <c r="BC945" s="1" t="s">
        <v>554</v>
      </c>
      <c r="BD945" s="1" t="s">
        <v>676</v>
      </c>
      <c r="BE945" s="1" t="str">
        <f t="shared" si="118"/>
        <v>YES</v>
      </c>
    </row>
    <row r="946" spans="1:57" ht="15.75" x14ac:dyDescent="0.25">
      <c r="A946" s="1" t="s">
        <v>35109</v>
      </c>
      <c r="B946" s="1" t="s">
        <v>35110</v>
      </c>
      <c r="C946" s="1" t="str">
        <f t="shared" si="112"/>
        <v>Zebronics ZEB-VITA Wireless</v>
      </c>
      <c r="D946" s="1" t="s">
        <v>193</v>
      </c>
      <c r="E946" s="1" t="s">
        <v>3810</v>
      </c>
      <c r="F946" s="1" t="s">
        <v>4340</v>
      </c>
      <c r="G946" s="1" t="s">
        <v>12244</v>
      </c>
      <c r="H946" s="1"/>
      <c r="I946" s="1">
        <v>899</v>
      </c>
      <c r="J946" s="2">
        <f t="shared" si="113"/>
        <v>1124.0208507089242</v>
      </c>
      <c r="K946" s="5">
        <v>1199</v>
      </c>
      <c r="L946" s="5">
        <f t="shared" si="119"/>
        <v>300</v>
      </c>
      <c r="M946" s="19">
        <f t="shared" si="114"/>
        <v>12890449</v>
      </c>
      <c r="N946" s="6">
        <v>0.25</v>
      </c>
      <c r="O946" s="1">
        <v>3.8</v>
      </c>
      <c r="P946" s="3">
        <v>10751</v>
      </c>
      <c r="Q946" s="3">
        <f t="shared" si="115"/>
        <v>4</v>
      </c>
      <c r="R946" s="3" t="str">
        <f t="shared" si="116"/>
        <v>1000 or more</v>
      </c>
      <c r="S946" s="1" t="s">
        <v>23953</v>
      </c>
      <c r="T946" s="1" t="str">
        <f t="shared" si="117"/>
        <v>Zebronics Zeb-Vita Portable Bar</v>
      </c>
      <c r="U946" s="1" t="s">
        <v>23954</v>
      </c>
      <c r="V946" s="1" t="s">
        <v>23955</v>
      </c>
      <c r="W946" s="1" t="s">
        <v>23956</v>
      </c>
      <c r="X946" s="1" t="s">
        <v>155</v>
      </c>
      <c r="Y946" s="1" t="s">
        <v>23957</v>
      </c>
      <c r="Z946" s="1" t="s">
        <v>23958</v>
      </c>
      <c r="AA946" s="1" t="s">
        <v>23959</v>
      </c>
      <c r="AB946" s="1" t="s">
        <v>23960</v>
      </c>
      <c r="AC946" s="1" t="s">
        <v>23961</v>
      </c>
      <c r="AD946" s="1" t="s">
        <v>23962</v>
      </c>
      <c r="AE946" s="1" t="s">
        <v>23963</v>
      </c>
      <c r="AF946" s="1" t="s">
        <v>23964</v>
      </c>
      <c r="AG946" s="1" t="s">
        <v>23965</v>
      </c>
      <c r="AH946" s="1" t="s">
        <v>23966</v>
      </c>
      <c r="AI946" s="1" t="s">
        <v>23967</v>
      </c>
      <c r="AJ946" s="1" t="s">
        <v>23968</v>
      </c>
      <c r="AK946" s="1" t="s">
        <v>23969</v>
      </c>
      <c r="AL946" s="1" t="s">
        <v>23970</v>
      </c>
      <c r="AM946" s="1" t="s">
        <v>23971</v>
      </c>
      <c r="AN946" s="1" t="s">
        <v>23972</v>
      </c>
      <c r="AO946" s="1" t="s">
        <v>443</v>
      </c>
      <c r="AP946" s="1" t="s">
        <v>23973</v>
      </c>
      <c r="AQ946" s="1" t="s">
        <v>23974</v>
      </c>
      <c r="AR946" s="1" t="s">
        <v>23975</v>
      </c>
      <c r="AS946" s="1" t="s">
        <v>23976</v>
      </c>
      <c r="AT946" s="1" t="s">
        <v>23977</v>
      </c>
      <c r="AU946" s="1" t="s">
        <v>23978</v>
      </c>
      <c r="AV946" s="4" t="s">
        <v>23979</v>
      </c>
      <c r="AW946" s="1" t="s">
        <v>23980</v>
      </c>
      <c r="AX946" s="1" t="s">
        <v>69</v>
      </c>
      <c r="AY946" s="1" t="s">
        <v>86</v>
      </c>
      <c r="AZ946" s="1" t="s">
        <v>23981</v>
      </c>
      <c r="BA946" s="1" t="s">
        <v>3831</v>
      </c>
      <c r="BB946" s="1" t="s">
        <v>5443</v>
      </c>
      <c r="BC946" s="1" t="s">
        <v>554</v>
      </c>
      <c r="BD946" s="1" t="s">
        <v>3832</v>
      </c>
      <c r="BE946" s="1" t="str">
        <f t="shared" si="118"/>
        <v>NO</v>
      </c>
    </row>
    <row r="947" spans="1:57" ht="15.75" x14ac:dyDescent="0.25">
      <c r="A947" s="1" t="s">
        <v>35111</v>
      </c>
      <c r="B947" s="1" t="s">
        <v>35112</v>
      </c>
      <c r="C947" s="1" t="str">
        <f t="shared" si="112"/>
        <v>Logitech G402 Hyperion</v>
      </c>
      <c r="D947" s="1" t="s">
        <v>146</v>
      </c>
      <c r="E947" s="1" t="s">
        <v>147</v>
      </c>
      <c r="F947" s="1" t="s">
        <v>5749</v>
      </c>
      <c r="G947" s="1" t="s">
        <v>13802</v>
      </c>
      <c r="H947" s="1"/>
      <c r="I947" s="5">
        <v>1995</v>
      </c>
      <c r="J947" s="2">
        <f t="shared" si="113"/>
        <v>2826.0880829015546</v>
      </c>
      <c r="K947" s="5">
        <v>2895</v>
      </c>
      <c r="L947" s="5">
        <f t="shared" si="119"/>
        <v>900</v>
      </c>
      <c r="M947" s="19">
        <f t="shared" si="114"/>
        <v>31150200</v>
      </c>
      <c r="N947" s="6">
        <v>0.31</v>
      </c>
      <c r="O947" s="1">
        <v>4.5999999999999996</v>
      </c>
      <c r="P947" s="3">
        <v>10760</v>
      </c>
      <c r="Q947" s="3">
        <f t="shared" si="115"/>
        <v>5</v>
      </c>
      <c r="R947" s="3" t="str">
        <f t="shared" si="116"/>
        <v>1000 or more</v>
      </c>
      <c r="S947" s="1" t="s">
        <v>23982</v>
      </c>
      <c r="T947" s="1" t="str">
        <f t="shared" si="117"/>
        <v>HIGH SPEED TRACKING :</v>
      </c>
      <c r="U947" s="1" t="s">
        <v>23983</v>
      </c>
      <c r="V947" s="1" t="s">
        <v>23984</v>
      </c>
      <c r="W947" s="1" t="s">
        <v>23985</v>
      </c>
      <c r="X947" s="1" t="s">
        <v>23986</v>
      </c>
      <c r="Y947" s="1" t="s">
        <v>23987</v>
      </c>
      <c r="Z947" s="1" t="s">
        <v>20798</v>
      </c>
      <c r="AA947" s="1" t="s">
        <v>23988</v>
      </c>
      <c r="AB947" s="1" t="s">
        <v>23989</v>
      </c>
      <c r="AC947" s="1" t="s">
        <v>23990</v>
      </c>
      <c r="AD947" s="1" t="s">
        <v>23991</v>
      </c>
      <c r="AE947" s="1" t="s">
        <v>23992</v>
      </c>
      <c r="AF947" s="1" t="s">
        <v>23993</v>
      </c>
      <c r="AG947" s="1" t="s">
        <v>23994</v>
      </c>
      <c r="AH947" s="1" t="s">
        <v>23995</v>
      </c>
      <c r="AI947" s="1" t="s">
        <v>23996</v>
      </c>
      <c r="AJ947" s="1" t="s">
        <v>23997</v>
      </c>
      <c r="AK947" s="1" t="s">
        <v>23998</v>
      </c>
      <c r="AL947" s="1" t="s">
        <v>23999</v>
      </c>
      <c r="AM947" s="1" t="s">
        <v>24000</v>
      </c>
      <c r="AN947" s="1" t="s">
        <v>24001</v>
      </c>
      <c r="AO947" s="1" t="s">
        <v>24002</v>
      </c>
      <c r="AP947" s="1" t="s">
        <v>24003</v>
      </c>
      <c r="AQ947" s="1" t="s">
        <v>24004</v>
      </c>
      <c r="AR947" s="1" t="s">
        <v>24005</v>
      </c>
      <c r="AS947" s="1" t="s">
        <v>24006</v>
      </c>
      <c r="AT947" s="1" t="s">
        <v>24007</v>
      </c>
      <c r="AU947" s="1" t="s">
        <v>24008</v>
      </c>
      <c r="AV947" s="4" t="s">
        <v>24009</v>
      </c>
      <c r="AW947" s="1" t="s">
        <v>67</v>
      </c>
      <c r="AX947" s="1" t="s">
        <v>24010</v>
      </c>
      <c r="AY947" s="1" t="s">
        <v>69</v>
      </c>
      <c r="AZ947" s="1" t="s">
        <v>24011</v>
      </c>
      <c r="BA947" s="1" t="s">
        <v>24012</v>
      </c>
      <c r="BB947" s="1" t="s">
        <v>3664</v>
      </c>
      <c r="BC947" s="1" t="s">
        <v>554</v>
      </c>
      <c r="BD947" s="1" t="s">
        <v>24013</v>
      </c>
      <c r="BE947" s="1" t="str">
        <f t="shared" si="118"/>
        <v>NO</v>
      </c>
    </row>
    <row r="948" spans="1:57" ht="15.75" x14ac:dyDescent="0.25">
      <c r="A948" s="1" t="s">
        <v>35113</v>
      </c>
      <c r="B948" s="1" t="s">
        <v>35114</v>
      </c>
      <c r="C948" s="1" t="str">
        <f t="shared" si="112"/>
        <v>SLOVIC¬Æ Tripod Mount</v>
      </c>
      <c r="D948" s="1" t="s">
        <v>193</v>
      </c>
      <c r="E948" s="1" t="s">
        <v>12498</v>
      </c>
      <c r="F948" s="1" t="s">
        <v>331</v>
      </c>
      <c r="G948" s="1" t="s">
        <v>20627</v>
      </c>
      <c r="H948" s="1" t="s">
        <v>24014</v>
      </c>
      <c r="I948" s="1">
        <v>326</v>
      </c>
      <c r="J948" s="2">
        <f t="shared" si="113"/>
        <v>758.19899874843554</v>
      </c>
      <c r="K948" s="1">
        <v>799</v>
      </c>
      <c r="L948" s="5">
        <f t="shared" si="119"/>
        <v>473</v>
      </c>
      <c r="M948" s="19">
        <f t="shared" si="114"/>
        <v>8607627</v>
      </c>
      <c r="N948" s="6">
        <v>0.59</v>
      </c>
      <c r="O948" s="1">
        <v>4.4000000000000004</v>
      </c>
      <c r="P948" s="3">
        <v>10773</v>
      </c>
      <c r="Q948" s="3">
        <f t="shared" si="115"/>
        <v>4</v>
      </c>
      <c r="R948" s="3" t="str">
        <f t="shared" si="116"/>
        <v>1000 or more</v>
      </c>
      <c r="S948" s="1" t="s">
        <v>24015</v>
      </c>
      <c r="T948" s="1" t="str">
        <f t="shared" si="117"/>
        <v>TRIPOD PHONE MOUNT 360</v>
      </c>
      <c r="U948" s="1" t="s">
        <v>24016</v>
      </c>
      <c r="V948" s="1" t="s">
        <v>24017</v>
      </c>
      <c r="W948" s="1" t="s">
        <v>24018</v>
      </c>
      <c r="X948" s="1" t="s">
        <v>24019</v>
      </c>
      <c r="Y948" s="1" t="s">
        <v>24020</v>
      </c>
      <c r="Z948" s="1" t="s">
        <v>24021</v>
      </c>
      <c r="AA948" s="1" t="s">
        <v>24022</v>
      </c>
      <c r="AB948" s="1" t="s">
        <v>24023</v>
      </c>
      <c r="AC948" s="1" t="s">
        <v>11115</v>
      </c>
      <c r="AD948" s="1" t="s">
        <v>24024</v>
      </c>
      <c r="AE948" s="1" t="s">
        <v>155</v>
      </c>
      <c r="AF948" s="1" t="s">
        <v>24025</v>
      </c>
      <c r="AG948" s="1" t="s">
        <v>24026</v>
      </c>
      <c r="AH948" s="1" t="s">
        <v>24027</v>
      </c>
      <c r="AI948" s="1" t="s">
        <v>24028</v>
      </c>
      <c r="AJ948" s="1" t="s">
        <v>24029</v>
      </c>
      <c r="AK948" s="1" t="s">
        <v>24030</v>
      </c>
      <c r="AL948" s="1" t="s">
        <v>24031</v>
      </c>
      <c r="AM948" s="1" t="s">
        <v>24032</v>
      </c>
      <c r="AN948" s="1" t="s">
        <v>24033</v>
      </c>
      <c r="AO948" s="1" t="s">
        <v>24034</v>
      </c>
      <c r="AP948" s="1" t="s">
        <v>24035</v>
      </c>
      <c r="AQ948" s="1"/>
      <c r="AR948" s="1" t="s">
        <v>24036</v>
      </c>
      <c r="AS948" s="1" t="s">
        <v>24037</v>
      </c>
      <c r="AT948" s="1" t="s">
        <v>24038</v>
      </c>
      <c r="AU948" s="8">
        <v>45940</v>
      </c>
      <c r="AV948" s="4" t="s">
        <v>24039</v>
      </c>
      <c r="AW948" s="1" t="s">
        <v>24040</v>
      </c>
      <c r="AX948" s="1" t="s">
        <v>69</v>
      </c>
      <c r="AY948" s="1" t="s">
        <v>86</v>
      </c>
      <c r="AZ948" s="1" t="s">
        <v>24041</v>
      </c>
      <c r="BA948" s="1" t="s">
        <v>4280</v>
      </c>
      <c r="BB948" s="1" t="s">
        <v>3664</v>
      </c>
      <c r="BC948" s="1" t="s">
        <v>554</v>
      </c>
      <c r="BD948" s="1" t="s">
        <v>4281</v>
      </c>
      <c r="BE948" s="1" t="str">
        <f t="shared" si="118"/>
        <v>YES</v>
      </c>
    </row>
    <row r="949" spans="1:57" ht="15.75" x14ac:dyDescent="0.25">
      <c r="A949" s="1" t="s">
        <v>35115</v>
      </c>
      <c r="B949" s="1" t="s">
        <v>35116</v>
      </c>
      <c r="C949" s="1" t="str">
        <f t="shared" si="112"/>
        <v>LIRAMARK Webcam Cover</v>
      </c>
      <c r="D949" s="1" t="s">
        <v>146</v>
      </c>
      <c r="E949" s="1" t="s">
        <v>147</v>
      </c>
      <c r="F949" s="1" t="s">
        <v>1707</v>
      </c>
      <c r="G949" s="1" t="s">
        <v>4194</v>
      </c>
      <c r="H949" s="1"/>
      <c r="I949" s="1">
        <v>149</v>
      </c>
      <c r="J949" s="2">
        <f t="shared" si="113"/>
        <v>49</v>
      </c>
      <c r="K949" s="1">
        <v>149</v>
      </c>
      <c r="L949" s="5">
        <f t="shared" si="119"/>
        <v>0</v>
      </c>
      <c r="M949" s="19">
        <f t="shared" si="114"/>
        <v>1614117</v>
      </c>
      <c r="N949" s="6">
        <v>0</v>
      </c>
      <c r="O949" s="1">
        <v>4.3</v>
      </c>
      <c r="P949" s="3">
        <v>10833</v>
      </c>
      <c r="Q949" s="3">
        <f t="shared" si="115"/>
        <v>4</v>
      </c>
      <c r="R949" s="3" t="str">
        <f t="shared" si="116"/>
        <v>1000 or more</v>
      </c>
      <c r="S949" s="1" t="s">
        <v>24042</v>
      </c>
      <c r="T949" s="1" t="str">
        <f t="shared" si="117"/>
        <v>Cool Gadget: Protection against</v>
      </c>
      <c r="U949" s="1" t="s">
        <v>24043</v>
      </c>
      <c r="V949" s="1" t="s">
        <v>24044</v>
      </c>
      <c r="W949" s="1" t="s">
        <v>24045</v>
      </c>
      <c r="X949" s="1" t="s">
        <v>24046</v>
      </c>
      <c r="Y949" s="1" t="s">
        <v>24047</v>
      </c>
      <c r="Z949" s="1" t="s">
        <v>24048</v>
      </c>
      <c r="AA949" s="1" t="s">
        <v>24049</v>
      </c>
      <c r="AB949" s="1"/>
      <c r="AC949" s="1"/>
      <c r="AD949" s="1"/>
      <c r="AE949" s="1"/>
      <c r="AF949" s="1" t="s">
        <v>24050</v>
      </c>
      <c r="AG949" s="1" t="s">
        <v>24051</v>
      </c>
      <c r="AH949" s="1" t="s">
        <v>24052</v>
      </c>
      <c r="AI949" s="1" t="s">
        <v>24053</v>
      </c>
      <c r="AJ949" s="1"/>
      <c r="AK949" s="1"/>
      <c r="AL949" s="1"/>
      <c r="AM949" s="1"/>
      <c r="AN949" s="1" t="s">
        <v>24054</v>
      </c>
      <c r="AO949" s="1" t="s">
        <v>24055</v>
      </c>
      <c r="AP949" s="1" t="s">
        <v>24056</v>
      </c>
      <c r="AQ949" s="1" t="s">
        <v>24057</v>
      </c>
      <c r="AR949" s="1" t="s">
        <v>445</v>
      </c>
      <c r="AS949" s="1" t="s">
        <v>24058</v>
      </c>
      <c r="AT949" s="1"/>
      <c r="AU949" s="1"/>
      <c r="AV949" s="4" t="s">
        <v>24059</v>
      </c>
      <c r="AW949" s="1" t="s">
        <v>24060</v>
      </c>
      <c r="AX949" s="1" t="s">
        <v>69</v>
      </c>
      <c r="AY949" s="1" t="s">
        <v>86</v>
      </c>
      <c r="AZ949" s="1" t="s">
        <v>24061</v>
      </c>
      <c r="BA949" s="1" t="s">
        <v>15724</v>
      </c>
      <c r="BB949" s="1" t="s">
        <v>2444</v>
      </c>
      <c r="BC949" s="1" t="s">
        <v>176</v>
      </c>
      <c r="BD949" s="1" t="s">
        <v>15725</v>
      </c>
      <c r="BE949" s="1" t="str">
        <f t="shared" si="118"/>
        <v>NO</v>
      </c>
    </row>
    <row r="950" spans="1:57" ht="15.75" x14ac:dyDescent="0.25">
      <c r="A950" s="1" t="s">
        <v>35115</v>
      </c>
      <c r="B950" s="1" t="s">
        <v>35116</v>
      </c>
      <c r="C950" s="1" t="str">
        <f t="shared" si="112"/>
        <v>LIRAMARK Webcam Cover</v>
      </c>
      <c r="D950" s="1" t="s">
        <v>146</v>
      </c>
      <c r="E950" s="1" t="s">
        <v>147</v>
      </c>
      <c r="F950" s="1" t="s">
        <v>1707</v>
      </c>
      <c r="G950" s="1" t="s">
        <v>4194</v>
      </c>
      <c r="H950" s="1"/>
      <c r="I950" s="1">
        <v>149</v>
      </c>
      <c r="J950" s="2">
        <f t="shared" si="113"/>
        <v>49</v>
      </c>
      <c r="K950" s="1">
        <v>149</v>
      </c>
      <c r="L950" s="5">
        <f t="shared" si="119"/>
        <v>0</v>
      </c>
      <c r="M950" s="19">
        <f t="shared" si="114"/>
        <v>1614117</v>
      </c>
      <c r="N950" s="6">
        <v>0</v>
      </c>
      <c r="O950" s="1">
        <v>4.3</v>
      </c>
      <c r="P950" s="3">
        <v>10833</v>
      </c>
      <c r="Q950" s="3">
        <f t="shared" si="115"/>
        <v>4</v>
      </c>
      <c r="R950" s="3" t="str">
        <f t="shared" si="116"/>
        <v>1000 or more</v>
      </c>
      <c r="S950" s="1" t="s">
        <v>24042</v>
      </c>
      <c r="T950" s="1" t="str">
        <f t="shared" si="117"/>
        <v>Cool Gadget: Protection against</v>
      </c>
      <c r="U950" s="1" t="s">
        <v>24043</v>
      </c>
      <c r="V950" s="1" t="s">
        <v>24044</v>
      </c>
      <c r="W950" s="1" t="s">
        <v>24045</v>
      </c>
      <c r="X950" s="1" t="s">
        <v>24046</v>
      </c>
      <c r="Y950" s="1" t="s">
        <v>24047</v>
      </c>
      <c r="Z950" s="1" t="s">
        <v>24048</v>
      </c>
      <c r="AA950" s="1" t="s">
        <v>24049</v>
      </c>
      <c r="AB950" s="1"/>
      <c r="AC950" s="1"/>
      <c r="AD950" s="1"/>
      <c r="AE950" s="1"/>
      <c r="AF950" s="1" t="s">
        <v>24050</v>
      </c>
      <c r="AG950" s="1" t="s">
        <v>24051</v>
      </c>
      <c r="AH950" s="1" t="s">
        <v>24052</v>
      </c>
      <c r="AI950" s="1" t="s">
        <v>24053</v>
      </c>
      <c r="AJ950" s="1"/>
      <c r="AK950" s="1"/>
      <c r="AL950" s="1"/>
      <c r="AM950" s="1"/>
      <c r="AN950" s="1" t="s">
        <v>24054</v>
      </c>
      <c r="AO950" s="1" t="s">
        <v>24055</v>
      </c>
      <c r="AP950" s="1" t="s">
        <v>24056</v>
      </c>
      <c r="AQ950" s="1" t="s">
        <v>24057</v>
      </c>
      <c r="AR950" s="1" t="s">
        <v>445</v>
      </c>
      <c r="AS950" s="1" t="s">
        <v>24058</v>
      </c>
      <c r="AT950" s="1"/>
      <c r="AU950" s="1"/>
      <c r="AV950" s="4" t="s">
        <v>24059</v>
      </c>
      <c r="AW950" s="1" t="s">
        <v>67</v>
      </c>
      <c r="AX950" s="1" t="s">
        <v>24062</v>
      </c>
      <c r="AY950" s="1" t="s">
        <v>69</v>
      </c>
      <c r="AZ950" s="1" t="s">
        <v>24061</v>
      </c>
      <c r="BA950" s="1" t="s">
        <v>22562</v>
      </c>
      <c r="BB950" s="1" t="s">
        <v>553</v>
      </c>
      <c r="BC950" s="1" t="s">
        <v>554</v>
      </c>
      <c r="BD950" s="1" t="s">
        <v>22563</v>
      </c>
      <c r="BE950" s="1" t="str">
        <f t="shared" si="118"/>
        <v>NO</v>
      </c>
    </row>
    <row r="951" spans="1:57" ht="15.75" x14ac:dyDescent="0.25">
      <c r="A951" s="1" t="s">
        <v>35117</v>
      </c>
      <c r="B951" s="1" t="s">
        <v>35118</v>
      </c>
      <c r="C951" s="1" t="str">
        <f t="shared" si="112"/>
        <v>HUL Pureit Germkill</v>
      </c>
      <c r="D951" s="1" t="s">
        <v>53</v>
      </c>
      <c r="E951" s="1" t="s">
        <v>75</v>
      </c>
      <c r="F951" s="1" t="s">
        <v>947</v>
      </c>
      <c r="G951" s="1" t="s">
        <v>948</v>
      </c>
      <c r="H951" s="1"/>
      <c r="I951" s="1">
        <v>600</v>
      </c>
      <c r="J951" s="2">
        <f t="shared" si="113"/>
        <v>500</v>
      </c>
      <c r="K951" s="1">
        <v>600</v>
      </c>
      <c r="L951" s="5">
        <f t="shared" si="119"/>
        <v>0</v>
      </c>
      <c r="M951" s="19">
        <f t="shared" si="114"/>
        <v>6544200</v>
      </c>
      <c r="N951" s="6">
        <v>0</v>
      </c>
      <c r="O951" s="1">
        <v>4.0999999999999996</v>
      </c>
      <c r="P951" s="3">
        <v>10907</v>
      </c>
      <c r="Q951" s="3">
        <f t="shared" si="115"/>
        <v>4</v>
      </c>
      <c r="R951" s="3" t="str">
        <f t="shared" si="116"/>
        <v>1000 or more</v>
      </c>
      <c r="S951" s="1" t="s">
        <v>24063</v>
      </c>
      <c r="T951" s="1" t="str">
        <f t="shared" si="117"/>
        <v>Compatible only for Pureit</v>
      </c>
      <c r="U951" s="1" t="s">
        <v>24064</v>
      </c>
      <c r="V951" s="1" t="s">
        <v>24065</v>
      </c>
      <c r="W951" s="1" t="s">
        <v>24066</v>
      </c>
      <c r="X951" s="1" t="s">
        <v>24067</v>
      </c>
      <c r="Y951" s="1" t="s">
        <v>24068</v>
      </c>
      <c r="Z951" s="1" t="s">
        <v>24069</v>
      </c>
      <c r="AA951" s="1" t="s">
        <v>24070</v>
      </c>
      <c r="AB951" s="1" t="s">
        <v>114</v>
      </c>
      <c r="AC951" s="1" t="s">
        <v>24071</v>
      </c>
      <c r="AD951" s="1" t="s">
        <v>24072</v>
      </c>
      <c r="AE951" s="1" t="s">
        <v>24073</v>
      </c>
      <c r="AF951" s="1" t="s">
        <v>24074</v>
      </c>
      <c r="AG951" s="1" t="s">
        <v>24075</v>
      </c>
      <c r="AH951" s="1" t="s">
        <v>24076</v>
      </c>
      <c r="AI951" s="1" t="s">
        <v>24077</v>
      </c>
      <c r="AJ951" s="1" t="s">
        <v>24078</v>
      </c>
      <c r="AK951" s="1" t="s">
        <v>24079</v>
      </c>
      <c r="AL951" s="1" t="s">
        <v>24080</v>
      </c>
      <c r="AM951" s="1" t="s">
        <v>24081</v>
      </c>
      <c r="AN951" s="1" t="s">
        <v>24082</v>
      </c>
      <c r="AO951" s="1" t="s">
        <v>20813</v>
      </c>
      <c r="AP951" s="1" t="s">
        <v>165</v>
      </c>
      <c r="AQ951" s="1" t="s">
        <v>24083</v>
      </c>
      <c r="AR951" s="1" t="s">
        <v>165</v>
      </c>
      <c r="AS951" s="1" t="s">
        <v>24084</v>
      </c>
      <c r="AT951" s="1" t="s">
        <v>24085</v>
      </c>
      <c r="AU951" s="1" t="s">
        <v>24086</v>
      </c>
      <c r="AV951" s="4" t="s">
        <v>24087</v>
      </c>
      <c r="AW951" s="1" t="s">
        <v>24088</v>
      </c>
      <c r="AX951" s="1" t="s">
        <v>69</v>
      </c>
      <c r="AY951" s="1" t="s">
        <v>86</v>
      </c>
      <c r="AZ951" s="1" t="s">
        <v>24089</v>
      </c>
      <c r="BA951" s="1" t="s">
        <v>7285</v>
      </c>
      <c r="BB951" s="1" t="s">
        <v>370</v>
      </c>
      <c r="BC951" s="1" t="s">
        <v>73</v>
      </c>
      <c r="BD951" s="1" t="s">
        <v>7286</v>
      </c>
      <c r="BE951" s="1" t="str">
        <f t="shared" si="118"/>
        <v>NO</v>
      </c>
    </row>
    <row r="952" spans="1:57" ht="15.75" x14ac:dyDescent="0.25">
      <c r="A952" s="1" t="s">
        <v>35119</v>
      </c>
      <c r="B952" s="1" t="s">
        <v>35120</v>
      </c>
      <c r="C952" s="1" t="str">
        <f t="shared" si="112"/>
        <v>Amazon Basics USB</v>
      </c>
      <c r="D952" s="1" t="s">
        <v>146</v>
      </c>
      <c r="E952" s="1" t="s">
        <v>147</v>
      </c>
      <c r="F952" s="1" t="s">
        <v>148</v>
      </c>
      <c r="G952" s="1" t="s">
        <v>149</v>
      </c>
      <c r="H952" s="1" t="s">
        <v>150</v>
      </c>
      <c r="I952" s="1">
        <v>299</v>
      </c>
      <c r="J952" s="2">
        <f t="shared" si="113"/>
        <v>423.35051546391753</v>
      </c>
      <c r="K952" s="1">
        <v>485</v>
      </c>
      <c r="L952" s="5">
        <f t="shared" si="119"/>
        <v>186</v>
      </c>
      <c r="M952" s="19">
        <f t="shared" si="114"/>
        <v>5291835</v>
      </c>
      <c r="N952" s="6">
        <v>0.38</v>
      </c>
      <c r="O952" s="1">
        <v>4.3</v>
      </c>
      <c r="P952" s="3">
        <v>10911</v>
      </c>
      <c r="Q952" s="3">
        <f t="shared" si="115"/>
        <v>4</v>
      </c>
      <c r="R952" s="3" t="str">
        <f t="shared" si="116"/>
        <v>1000 or more</v>
      </c>
      <c r="S952" s="1" t="s">
        <v>24090</v>
      </c>
      <c r="T952" s="1" t="str">
        <f t="shared" si="117"/>
        <v>One USB 3.0 Cable</v>
      </c>
      <c r="U952" s="1" t="s">
        <v>24091</v>
      </c>
      <c r="V952" s="1" t="s">
        <v>24092</v>
      </c>
      <c r="W952" s="1" t="s">
        <v>24093</v>
      </c>
      <c r="X952" s="1" t="s">
        <v>24094</v>
      </c>
      <c r="Y952" s="1" t="s">
        <v>24095</v>
      </c>
      <c r="Z952" s="1" t="s">
        <v>16172</v>
      </c>
      <c r="AA952" s="1" t="s">
        <v>24096</v>
      </c>
      <c r="AB952" s="1" t="s">
        <v>4318</v>
      </c>
      <c r="AC952" s="1" t="s">
        <v>24097</v>
      </c>
      <c r="AD952" s="1" t="s">
        <v>24098</v>
      </c>
      <c r="AE952" s="1" t="s">
        <v>24099</v>
      </c>
      <c r="AF952" s="1" t="s">
        <v>24100</v>
      </c>
      <c r="AG952" s="1" t="s">
        <v>24101</v>
      </c>
      <c r="AH952" s="1" t="s">
        <v>24102</v>
      </c>
      <c r="AI952" s="1" t="s">
        <v>24103</v>
      </c>
      <c r="AJ952" s="1" t="s">
        <v>24104</v>
      </c>
      <c r="AK952" s="1" t="s">
        <v>24105</v>
      </c>
      <c r="AL952" s="1" t="s">
        <v>24106</v>
      </c>
      <c r="AM952" s="1" t="s">
        <v>24107</v>
      </c>
      <c r="AN952" s="1" t="s">
        <v>24108</v>
      </c>
      <c r="AO952" s="1" t="s">
        <v>635</v>
      </c>
      <c r="AP952" s="1" t="s">
        <v>4579</v>
      </c>
      <c r="AQ952" s="1">
        <v>3</v>
      </c>
      <c r="AR952" s="1" t="s">
        <v>24109</v>
      </c>
      <c r="AS952" s="1" t="s">
        <v>24110</v>
      </c>
      <c r="AT952" s="1" t="s">
        <v>726</v>
      </c>
      <c r="AU952" s="1" t="s">
        <v>474</v>
      </c>
      <c r="AV952" s="4" t="s">
        <v>24111</v>
      </c>
      <c r="AW952" s="1" t="s">
        <v>24112</v>
      </c>
      <c r="AX952" s="1" t="s">
        <v>86</v>
      </c>
      <c r="AY952" s="1" t="s">
        <v>69</v>
      </c>
      <c r="AZ952" s="1" t="s">
        <v>24113</v>
      </c>
      <c r="BA952" s="1" t="s">
        <v>1106</v>
      </c>
      <c r="BB952" s="1" t="s">
        <v>175</v>
      </c>
      <c r="BC952" s="1" t="s">
        <v>176</v>
      </c>
      <c r="BD952" s="1" t="s">
        <v>1107</v>
      </c>
      <c r="BE952" s="1" t="str">
        <f t="shared" si="118"/>
        <v>NO</v>
      </c>
    </row>
    <row r="953" spans="1:57" ht="15.75" x14ac:dyDescent="0.25">
      <c r="A953" s="1" t="s">
        <v>35121</v>
      </c>
      <c r="B953" s="1" t="s">
        <v>35122</v>
      </c>
      <c r="C953" s="1" t="str">
        <f t="shared" si="112"/>
        <v>tizum HDMI to</v>
      </c>
      <c r="D953" s="1" t="s">
        <v>193</v>
      </c>
      <c r="E953" s="1" t="s">
        <v>194</v>
      </c>
      <c r="F953" s="1" t="s">
        <v>331</v>
      </c>
      <c r="G953" s="1" t="s">
        <v>149</v>
      </c>
      <c r="H953" s="1" t="s">
        <v>615</v>
      </c>
      <c r="I953" s="1">
        <v>279</v>
      </c>
      <c r="J953" s="2">
        <f t="shared" si="113"/>
        <v>443.08817635270543</v>
      </c>
      <c r="K953" s="1">
        <v>499</v>
      </c>
      <c r="L953" s="5">
        <f t="shared" si="119"/>
        <v>220</v>
      </c>
      <c r="M953" s="19">
        <f t="shared" si="114"/>
        <v>5470038</v>
      </c>
      <c r="N953" s="6">
        <v>0.44</v>
      </c>
      <c r="O953" s="1">
        <v>3.7</v>
      </c>
      <c r="P953" s="3">
        <v>10962</v>
      </c>
      <c r="Q953" s="3">
        <f t="shared" si="115"/>
        <v>4</v>
      </c>
      <c r="R953" s="3" t="str">
        <f t="shared" si="116"/>
        <v>1000 or more</v>
      </c>
      <c r="S953" s="1" t="s">
        <v>24114</v>
      </c>
      <c r="T953" s="1" t="str">
        <f t="shared" si="117"/>
        <v>Superior Stability: Built-in advanced</v>
      </c>
      <c r="U953" s="1" t="s">
        <v>24115</v>
      </c>
      <c r="V953" s="1" t="s">
        <v>24116</v>
      </c>
      <c r="W953" s="1" t="s">
        <v>24117</v>
      </c>
      <c r="X953" s="1" t="s">
        <v>24118</v>
      </c>
      <c r="Y953" s="1" t="s">
        <v>24119</v>
      </c>
      <c r="Z953" s="1" t="s">
        <v>24120</v>
      </c>
      <c r="AA953" s="1" t="s">
        <v>24121</v>
      </c>
      <c r="AB953" s="1" t="s">
        <v>24122</v>
      </c>
      <c r="AC953" s="1" t="s">
        <v>8471</v>
      </c>
      <c r="AD953" s="1" t="s">
        <v>24123</v>
      </c>
      <c r="AE953" s="1" t="s">
        <v>24124</v>
      </c>
      <c r="AF953" s="1" t="s">
        <v>24125</v>
      </c>
      <c r="AG953" s="1" t="s">
        <v>24126</v>
      </c>
      <c r="AH953" s="1" t="s">
        <v>24127</v>
      </c>
      <c r="AI953" s="1" t="s">
        <v>24128</v>
      </c>
      <c r="AJ953" s="1" t="s">
        <v>24129</v>
      </c>
      <c r="AK953" s="1" t="s">
        <v>24130</v>
      </c>
      <c r="AL953" s="1" t="s">
        <v>24131</v>
      </c>
      <c r="AM953" s="1" t="s">
        <v>24132</v>
      </c>
      <c r="AN953" s="1" t="s">
        <v>24133</v>
      </c>
      <c r="AO953" s="1" t="s">
        <v>24134</v>
      </c>
      <c r="AP953" s="1" t="s">
        <v>24135</v>
      </c>
      <c r="AQ953" s="1" t="s">
        <v>24136</v>
      </c>
      <c r="AR953" s="1" t="s">
        <v>445</v>
      </c>
      <c r="AS953" s="1" t="s">
        <v>24137</v>
      </c>
      <c r="AT953" s="1" t="s">
        <v>165</v>
      </c>
      <c r="AU953" s="1" t="s">
        <v>24138</v>
      </c>
      <c r="AV953" s="4" t="s">
        <v>24139</v>
      </c>
      <c r="AW953" s="1" t="s">
        <v>67</v>
      </c>
      <c r="AX953" s="1" t="s">
        <v>24140</v>
      </c>
      <c r="AY953" s="1" t="s">
        <v>69</v>
      </c>
      <c r="AZ953" s="1" t="s">
        <v>24141</v>
      </c>
      <c r="BA953" s="1" t="s">
        <v>4465</v>
      </c>
      <c r="BB953" s="1" t="s">
        <v>8427</v>
      </c>
      <c r="BC953" s="1" t="s">
        <v>176</v>
      </c>
      <c r="BD953" s="8">
        <v>45680</v>
      </c>
      <c r="BE953" s="1" t="str">
        <f t="shared" si="118"/>
        <v>NO</v>
      </c>
    </row>
    <row r="954" spans="1:57" ht="15.75" x14ac:dyDescent="0.25">
      <c r="A954" s="1" t="s">
        <v>35121</v>
      </c>
      <c r="B954" s="1" t="s">
        <v>35122</v>
      </c>
      <c r="C954" s="1" t="str">
        <f t="shared" si="112"/>
        <v>tizum HDMI to</v>
      </c>
      <c r="D954" s="1" t="s">
        <v>193</v>
      </c>
      <c r="E954" s="1" t="s">
        <v>194</v>
      </c>
      <c r="F954" s="1" t="s">
        <v>331</v>
      </c>
      <c r="G954" s="1" t="s">
        <v>149</v>
      </c>
      <c r="H954" s="1" t="s">
        <v>615</v>
      </c>
      <c r="I954" s="1">
        <v>279</v>
      </c>
      <c r="J954" s="2">
        <f t="shared" si="113"/>
        <v>443.08817635270543</v>
      </c>
      <c r="K954" s="1">
        <v>499</v>
      </c>
      <c r="L954" s="5">
        <f t="shared" si="119"/>
        <v>220</v>
      </c>
      <c r="M954" s="19">
        <f t="shared" si="114"/>
        <v>5470038</v>
      </c>
      <c r="N954" s="6">
        <v>0.44</v>
      </c>
      <c r="O954" s="1">
        <v>3.7</v>
      </c>
      <c r="P954" s="3">
        <v>10962</v>
      </c>
      <c r="Q954" s="3">
        <f t="shared" si="115"/>
        <v>4</v>
      </c>
      <c r="R954" s="3" t="str">
        <f t="shared" si="116"/>
        <v>1000 or more</v>
      </c>
      <c r="S954" s="1" t="s">
        <v>24114</v>
      </c>
      <c r="T954" s="1" t="str">
        <f t="shared" si="117"/>
        <v>Superior Stability: Built-in advanced</v>
      </c>
      <c r="U954" s="1" t="s">
        <v>24115</v>
      </c>
      <c r="V954" s="1" t="s">
        <v>24116</v>
      </c>
      <c r="W954" s="1" t="s">
        <v>24117</v>
      </c>
      <c r="X954" s="1" t="s">
        <v>24118</v>
      </c>
      <c r="Y954" s="1" t="s">
        <v>24119</v>
      </c>
      <c r="Z954" s="1" t="s">
        <v>24120</v>
      </c>
      <c r="AA954" s="1" t="s">
        <v>24121</v>
      </c>
      <c r="AB954" s="1" t="s">
        <v>24122</v>
      </c>
      <c r="AC954" s="1" t="s">
        <v>8471</v>
      </c>
      <c r="AD954" s="1" t="s">
        <v>24123</v>
      </c>
      <c r="AE954" s="1" t="s">
        <v>24124</v>
      </c>
      <c r="AF954" s="1" t="s">
        <v>24125</v>
      </c>
      <c r="AG954" s="1" t="s">
        <v>24126</v>
      </c>
      <c r="AH954" s="1" t="s">
        <v>24127</v>
      </c>
      <c r="AI954" s="1" t="s">
        <v>24128</v>
      </c>
      <c r="AJ954" s="1" t="s">
        <v>24129</v>
      </c>
      <c r="AK954" s="1" t="s">
        <v>24130</v>
      </c>
      <c r="AL954" s="1" t="s">
        <v>24131</v>
      </c>
      <c r="AM954" s="1" t="s">
        <v>24132</v>
      </c>
      <c r="AN954" s="1" t="s">
        <v>24133</v>
      </c>
      <c r="AO954" s="1" t="s">
        <v>24134</v>
      </c>
      <c r="AP954" s="1" t="s">
        <v>24135</v>
      </c>
      <c r="AQ954" s="1" t="s">
        <v>24136</v>
      </c>
      <c r="AR954" s="1" t="s">
        <v>445</v>
      </c>
      <c r="AS954" s="1" t="s">
        <v>24137</v>
      </c>
      <c r="AT954" s="1" t="s">
        <v>165</v>
      </c>
      <c r="AU954" s="1" t="s">
        <v>24138</v>
      </c>
      <c r="AV954" s="4" t="s">
        <v>24139</v>
      </c>
      <c r="AW954" s="1" t="s">
        <v>24142</v>
      </c>
      <c r="AX954" s="1" t="s">
        <v>69</v>
      </c>
      <c r="AY954" s="1" t="s">
        <v>86</v>
      </c>
      <c r="AZ954" s="1" t="s">
        <v>24141</v>
      </c>
      <c r="BA954" s="1" t="s">
        <v>15072</v>
      </c>
      <c r="BB954" s="1" t="s">
        <v>12759</v>
      </c>
      <c r="BC954" s="1" t="s">
        <v>554</v>
      </c>
      <c r="BD954" s="1" t="s">
        <v>15073</v>
      </c>
      <c r="BE954" s="1" t="str">
        <f t="shared" si="118"/>
        <v>NO</v>
      </c>
    </row>
    <row r="955" spans="1:57" ht="15.75" x14ac:dyDescent="0.25">
      <c r="A955" s="1" t="s">
        <v>35123</v>
      </c>
      <c r="B955" s="1" t="s">
        <v>35124</v>
      </c>
      <c r="C955" s="1" t="str">
        <f t="shared" si="112"/>
        <v>Lenovo 300 FHD</v>
      </c>
      <c r="D955" s="1" t="s">
        <v>146</v>
      </c>
      <c r="E955" s="1" t="s">
        <v>147</v>
      </c>
      <c r="F955" s="1" t="s">
        <v>15010</v>
      </c>
      <c r="G955" s="1" t="s">
        <v>24143</v>
      </c>
      <c r="H955" s="1" t="s">
        <v>24144</v>
      </c>
      <c r="I955" s="5">
        <v>1890</v>
      </c>
      <c r="J955" s="2">
        <f t="shared" si="113"/>
        <v>5455.5737704918029</v>
      </c>
      <c r="K955" s="5">
        <v>5490</v>
      </c>
      <c r="L955" s="5">
        <f t="shared" si="119"/>
        <v>3600</v>
      </c>
      <c r="M955" s="19">
        <f t="shared" si="114"/>
        <v>60258240</v>
      </c>
      <c r="N955" s="6">
        <v>0.66</v>
      </c>
      <c r="O955" s="1">
        <v>4.0999999999999996</v>
      </c>
      <c r="P955" s="3">
        <v>10976</v>
      </c>
      <c r="Q955" s="3">
        <f t="shared" si="115"/>
        <v>4</v>
      </c>
      <c r="R955" s="3" t="str">
        <f t="shared" si="116"/>
        <v>1000 or more</v>
      </c>
      <c r="S955" s="1" t="s">
        <v>24145</v>
      </c>
      <c r="T955" s="1" t="str">
        <f t="shared" si="117"/>
        <v>Full HD Video Calls</v>
      </c>
      <c r="U955" s="1" t="s">
        <v>24146</v>
      </c>
      <c r="V955" s="1" t="s">
        <v>24147</v>
      </c>
      <c r="W955" s="1" t="s">
        <v>24148</v>
      </c>
      <c r="X955" s="1" t="s">
        <v>24149</v>
      </c>
      <c r="Y955" s="1" t="s">
        <v>24150</v>
      </c>
      <c r="Z955" s="1" t="s">
        <v>155</v>
      </c>
      <c r="AA955" s="1" t="s">
        <v>24151</v>
      </c>
      <c r="AB955" s="1" t="s">
        <v>24152</v>
      </c>
      <c r="AC955" s="1" t="s">
        <v>24153</v>
      </c>
      <c r="AD955" s="1" t="s">
        <v>24154</v>
      </c>
      <c r="AE955" s="1" t="s">
        <v>24155</v>
      </c>
      <c r="AF955" s="1" t="s">
        <v>24156</v>
      </c>
      <c r="AG955" s="1" t="s">
        <v>24157</v>
      </c>
      <c r="AH955" s="1" t="s">
        <v>24158</v>
      </c>
      <c r="AI955" s="1" t="s">
        <v>24159</v>
      </c>
      <c r="AJ955" s="1" t="s">
        <v>24160</v>
      </c>
      <c r="AK955" s="1" t="s">
        <v>24161</v>
      </c>
      <c r="AL955" s="1" t="s">
        <v>24162</v>
      </c>
      <c r="AM955" s="1" t="s">
        <v>24163</v>
      </c>
      <c r="AN955" s="1" t="s">
        <v>24164</v>
      </c>
      <c r="AO955" s="1" t="s">
        <v>24165</v>
      </c>
      <c r="AP955" s="1" t="s">
        <v>24166</v>
      </c>
      <c r="AQ955" s="1" t="s">
        <v>24167</v>
      </c>
      <c r="AR955" s="1" t="s">
        <v>24168</v>
      </c>
      <c r="AS955" s="1" t="s">
        <v>24169</v>
      </c>
      <c r="AT955" s="1" t="s">
        <v>24170</v>
      </c>
      <c r="AU955" s="1" t="s">
        <v>2559</v>
      </c>
      <c r="AV955" s="4" t="s">
        <v>24171</v>
      </c>
      <c r="AW955" s="1" t="s">
        <v>67</v>
      </c>
      <c r="AX955" s="1" t="s">
        <v>24172</v>
      </c>
      <c r="AY955" s="1" t="s">
        <v>86</v>
      </c>
      <c r="AZ955" s="1" t="s">
        <v>24173</v>
      </c>
      <c r="BA955" s="1" t="s">
        <v>19302</v>
      </c>
      <c r="BB955" s="1" t="s">
        <v>553</v>
      </c>
      <c r="BC955" s="1" t="s">
        <v>554</v>
      </c>
      <c r="BD955" s="1" t="s">
        <v>19303</v>
      </c>
      <c r="BE955" s="1" t="str">
        <f t="shared" si="118"/>
        <v>YES</v>
      </c>
    </row>
    <row r="956" spans="1:57" ht="15.75" x14ac:dyDescent="0.25">
      <c r="A956" s="1" t="s">
        <v>35125</v>
      </c>
      <c r="B956" s="1" t="s">
        <v>35126</v>
      </c>
      <c r="C956" s="1" t="str">
        <f t="shared" si="112"/>
        <v>Butterfly Hero Mixer</v>
      </c>
      <c r="D956" s="1" t="s">
        <v>53</v>
      </c>
      <c r="E956" s="1" t="s">
        <v>75</v>
      </c>
      <c r="F956" s="1" t="s">
        <v>129</v>
      </c>
      <c r="G956" s="1" t="s">
        <v>2730</v>
      </c>
      <c r="H956" s="1"/>
      <c r="I956" s="2">
        <v>2237.81</v>
      </c>
      <c r="J956" s="2">
        <f t="shared" si="113"/>
        <v>3841.6055398820208</v>
      </c>
      <c r="K956" s="5">
        <v>3899</v>
      </c>
      <c r="L956" s="5">
        <f t="shared" si="119"/>
        <v>1661.19</v>
      </c>
      <c r="M956" s="19">
        <f t="shared" si="114"/>
        <v>42904596</v>
      </c>
      <c r="N956" s="6">
        <v>0.43</v>
      </c>
      <c r="O956" s="1">
        <v>3.9</v>
      </c>
      <c r="P956" s="3">
        <v>11004</v>
      </c>
      <c r="Q956" s="3">
        <f t="shared" si="115"/>
        <v>4</v>
      </c>
      <c r="R956" s="3" t="str">
        <f t="shared" si="116"/>
        <v>1000 or more</v>
      </c>
      <c r="S956" s="1" t="s">
        <v>24174</v>
      </c>
      <c r="T956" s="1" t="str">
        <f t="shared" si="117"/>
        <v>Wattage: 500 W; Voltage:</v>
      </c>
      <c r="U956" s="1" t="s">
        <v>21906</v>
      </c>
      <c r="V956" s="1" t="s">
        <v>24175</v>
      </c>
      <c r="W956" s="1" t="s">
        <v>24176</v>
      </c>
      <c r="X956" s="1" t="s">
        <v>21909</v>
      </c>
      <c r="Y956" s="1" t="s">
        <v>24177</v>
      </c>
      <c r="Z956" s="1" t="s">
        <v>24178</v>
      </c>
      <c r="AA956" s="1" t="s">
        <v>24179</v>
      </c>
      <c r="AB956" s="1" t="s">
        <v>24180</v>
      </c>
      <c r="AC956" s="1" t="s">
        <v>24181</v>
      </c>
      <c r="AD956" s="1" t="s">
        <v>498</v>
      </c>
      <c r="AE956" s="1" t="s">
        <v>24182</v>
      </c>
      <c r="AF956" s="1" t="s">
        <v>24183</v>
      </c>
      <c r="AG956" s="1" t="s">
        <v>24184</v>
      </c>
      <c r="AH956" s="1" t="s">
        <v>24185</v>
      </c>
      <c r="AI956" s="1" t="s">
        <v>24186</v>
      </c>
      <c r="AJ956" s="1" t="s">
        <v>24187</v>
      </c>
      <c r="AK956" s="1" t="s">
        <v>24188</v>
      </c>
      <c r="AL956" s="1" t="s">
        <v>24189</v>
      </c>
      <c r="AM956" s="1" t="s">
        <v>24190</v>
      </c>
      <c r="AN956" s="1" t="s">
        <v>635</v>
      </c>
      <c r="AO956" s="1" t="s">
        <v>24191</v>
      </c>
      <c r="AP956" s="1" t="s">
        <v>24192</v>
      </c>
      <c r="AQ956" s="1" t="s">
        <v>445</v>
      </c>
      <c r="AR956" s="1" t="s">
        <v>635</v>
      </c>
      <c r="AS956" s="1" t="s">
        <v>209</v>
      </c>
      <c r="AT956" s="1" t="s">
        <v>10115</v>
      </c>
      <c r="AU956" s="1" t="s">
        <v>165</v>
      </c>
      <c r="AV956" s="4" t="s">
        <v>24193</v>
      </c>
      <c r="AW956" s="1" t="s">
        <v>67</v>
      </c>
      <c r="AX956" s="1" t="s">
        <v>24194</v>
      </c>
      <c r="AY956" s="1" t="s">
        <v>69</v>
      </c>
      <c r="AZ956" s="1" t="s">
        <v>24195</v>
      </c>
      <c r="BA956" s="1" t="s">
        <v>14615</v>
      </c>
      <c r="BB956" s="1" t="s">
        <v>127</v>
      </c>
      <c r="BC956" s="1" t="s">
        <v>73</v>
      </c>
      <c r="BD956" s="1" t="s">
        <v>14616</v>
      </c>
      <c r="BE956" s="1" t="str">
        <f t="shared" si="118"/>
        <v>NO</v>
      </c>
    </row>
    <row r="957" spans="1:57" ht="15.75" x14ac:dyDescent="0.25">
      <c r="A957" s="1" t="s">
        <v>35127</v>
      </c>
      <c r="B957" s="1" t="s">
        <v>35128</v>
      </c>
      <c r="C957" s="1" t="str">
        <f t="shared" si="112"/>
        <v>ProElite Faux Leather</v>
      </c>
      <c r="D957" s="1" t="s">
        <v>146</v>
      </c>
      <c r="E957" s="1" t="s">
        <v>147</v>
      </c>
      <c r="F957" s="1" t="s">
        <v>7812</v>
      </c>
      <c r="G957" s="1" t="s">
        <v>19447</v>
      </c>
      <c r="H957" s="1" t="s">
        <v>19448</v>
      </c>
      <c r="I957" s="1">
        <v>549</v>
      </c>
      <c r="J957" s="2">
        <f t="shared" si="113"/>
        <v>1462.3755837224817</v>
      </c>
      <c r="K957" s="5">
        <v>1499</v>
      </c>
      <c r="L957" s="5">
        <f t="shared" si="119"/>
        <v>950</v>
      </c>
      <c r="M957" s="19">
        <f t="shared" si="114"/>
        <v>16497994</v>
      </c>
      <c r="N957" s="6">
        <v>0.63</v>
      </c>
      <c r="O957" s="1">
        <v>4.3</v>
      </c>
      <c r="P957" s="3">
        <v>11006</v>
      </c>
      <c r="Q957" s="3">
        <f t="shared" si="115"/>
        <v>4</v>
      </c>
      <c r="R957" s="3" t="str">
        <f t="shared" si="116"/>
        <v>1000 or more</v>
      </c>
      <c r="S957" s="1" t="s">
        <v>24196</v>
      </c>
      <c r="T957" s="1" t="str">
        <f t="shared" si="117"/>
        <v>This Case is Specifically</v>
      </c>
      <c r="U957" s="1" t="s">
        <v>24197</v>
      </c>
      <c r="V957" s="1" t="s">
        <v>24198</v>
      </c>
      <c r="W957" s="1" t="s">
        <v>24199</v>
      </c>
      <c r="X957" s="1" t="s">
        <v>23181</v>
      </c>
      <c r="Y957" s="1" t="s">
        <v>155</v>
      </c>
      <c r="Z957" s="1" t="s">
        <v>24200</v>
      </c>
      <c r="AA957" s="1" t="s">
        <v>428</v>
      </c>
      <c r="AB957" s="1" t="s">
        <v>24201</v>
      </c>
      <c r="AC957" s="1" t="s">
        <v>24202</v>
      </c>
      <c r="AD957" s="1" t="s">
        <v>24203</v>
      </c>
      <c r="AE957" s="1" t="s">
        <v>4800</v>
      </c>
      <c r="AF957" s="1" t="s">
        <v>24204</v>
      </c>
      <c r="AG957" s="1" t="s">
        <v>24205</v>
      </c>
      <c r="AH957" s="1" t="s">
        <v>24206</v>
      </c>
      <c r="AI957" s="1" t="s">
        <v>24207</v>
      </c>
      <c r="AJ957" s="1" t="s">
        <v>24208</v>
      </c>
      <c r="AK957" s="1" t="s">
        <v>24209</v>
      </c>
      <c r="AL957" s="1" t="s">
        <v>24210</v>
      </c>
      <c r="AM957" s="1" t="s">
        <v>24211</v>
      </c>
      <c r="AN957" s="1" t="s">
        <v>17584</v>
      </c>
      <c r="AO957" s="1" t="s">
        <v>13281</v>
      </c>
      <c r="AP957" s="1" t="s">
        <v>165</v>
      </c>
      <c r="AQ957" s="1" t="s">
        <v>18117</v>
      </c>
      <c r="AR957" s="1" t="s">
        <v>24212</v>
      </c>
      <c r="AS957" s="1" t="s">
        <v>24213</v>
      </c>
      <c r="AT957" s="1" t="s">
        <v>24214</v>
      </c>
      <c r="AU957" s="1" t="s">
        <v>24215</v>
      </c>
      <c r="AV957" s="4" t="s">
        <v>24216</v>
      </c>
      <c r="AW957" s="1" t="s">
        <v>67</v>
      </c>
      <c r="AX957" s="1" t="s">
        <v>24217</v>
      </c>
      <c r="AY957" s="1" t="s">
        <v>86</v>
      </c>
      <c r="AZ957" s="1" t="s">
        <v>24218</v>
      </c>
      <c r="BA957" s="1" t="s">
        <v>4675</v>
      </c>
      <c r="BB957" s="1" t="s">
        <v>5477</v>
      </c>
      <c r="BC957" s="1" t="s">
        <v>554</v>
      </c>
      <c r="BD957" s="1" t="s">
        <v>3453</v>
      </c>
      <c r="BE957" s="1" t="str">
        <f t="shared" si="118"/>
        <v>YES</v>
      </c>
    </row>
    <row r="958" spans="1:57" ht="15.75" x14ac:dyDescent="0.25">
      <c r="A958" s="1" t="s">
        <v>35129</v>
      </c>
      <c r="B958" s="1" t="s">
        <v>35130</v>
      </c>
      <c r="C958" s="1" t="str">
        <f t="shared" si="112"/>
        <v>boAt Airdopes 181</v>
      </c>
      <c r="D958" s="1" t="s">
        <v>193</v>
      </c>
      <c r="E958" s="1" t="s">
        <v>3602</v>
      </c>
      <c r="F958" s="1" t="s">
        <v>3603</v>
      </c>
      <c r="G958" s="1" t="s">
        <v>3604</v>
      </c>
      <c r="H958" s="1"/>
      <c r="I958" s="5">
        <v>1598</v>
      </c>
      <c r="J958" s="2">
        <f t="shared" si="113"/>
        <v>2936.5551839464883</v>
      </c>
      <c r="K958" s="5">
        <v>2990</v>
      </c>
      <c r="L958" s="5">
        <f t="shared" si="119"/>
        <v>1392</v>
      </c>
      <c r="M958" s="19">
        <f t="shared" si="114"/>
        <v>32934850</v>
      </c>
      <c r="N958" s="6">
        <v>0.47</v>
      </c>
      <c r="O958" s="1">
        <v>3.8</v>
      </c>
      <c r="P958" s="3">
        <v>11015</v>
      </c>
      <c r="Q958" s="3">
        <f t="shared" si="115"/>
        <v>4</v>
      </c>
      <c r="R958" s="3" t="str">
        <f t="shared" si="116"/>
        <v>1000 or more</v>
      </c>
      <c r="S958" s="1" t="s">
        <v>24219</v>
      </c>
      <c r="T958" s="1" t="str">
        <f t="shared" si="117"/>
        <v>Clear Voice Calls- Be</v>
      </c>
      <c r="U958" s="1" t="s">
        <v>24220</v>
      </c>
      <c r="V958" s="1" t="s">
        <v>24221</v>
      </c>
      <c r="W958" s="1" t="s">
        <v>24222</v>
      </c>
      <c r="X958" s="1" t="s">
        <v>24223</v>
      </c>
      <c r="Y958" s="1" t="s">
        <v>24224</v>
      </c>
      <c r="Z958" s="1" t="s">
        <v>24225</v>
      </c>
      <c r="AA958" s="1" t="s">
        <v>24226</v>
      </c>
      <c r="AB958" s="1" t="s">
        <v>24227</v>
      </c>
      <c r="AC958" s="1" t="s">
        <v>24228</v>
      </c>
      <c r="AD958" s="1" t="s">
        <v>24229</v>
      </c>
      <c r="AE958" s="1" t="s">
        <v>24230</v>
      </c>
      <c r="AF958" s="1" t="s">
        <v>24231</v>
      </c>
      <c r="AG958" s="1" t="s">
        <v>24232</v>
      </c>
      <c r="AH958" s="1" t="s">
        <v>24233</v>
      </c>
      <c r="AI958" s="1" t="s">
        <v>24234</v>
      </c>
      <c r="AJ958" s="1" t="s">
        <v>24235</v>
      </c>
      <c r="AK958" s="1" t="s">
        <v>24236</v>
      </c>
      <c r="AL958" s="1" t="s">
        <v>24237</v>
      </c>
      <c r="AM958" s="1" t="s">
        <v>24238</v>
      </c>
      <c r="AN958" s="1" t="s">
        <v>18254</v>
      </c>
      <c r="AO958" s="1" t="s">
        <v>24239</v>
      </c>
      <c r="AP958" s="1" t="s">
        <v>24240</v>
      </c>
      <c r="AQ958" s="1" t="s">
        <v>24241</v>
      </c>
      <c r="AR958" s="1" t="s">
        <v>6664</v>
      </c>
      <c r="AS958" s="1" t="s">
        <v>474</v>
      </c>
      <c r="AT958" s="1" t="s">
        <v>24242</v>
      </c>
      <c r="AU958" s="1" t="s">
        <v>24243</v>
      </c>
      <c r="AV958" s="4" t="s">
        <v>24244</v>
      </c>
      <c r="AW958" s="1" t="s">
        <v>24245</v>
      </c>
      <c r="AX958" s="1" t="s">
        <v>69</v>
      </c>
      <c r="AY958" s="1" t="s">
        <v>86</v>
      </c>
      <c r="AZ958" s="1" t="s">
        <v>24246</v>
      </c>
      <c r="BA958" s="1" t="s">
        <v>17088</v>
      </c>
      <c r="BB958" s="1" t="s">
        <v>13141</v>
      </c>
      <c r="BC958" s="1" t="s">
        <v>554</v>
      </c>
      <c r="BD958" s="1" t="s">
        <v>17089</v>
      </c>
      <c r="BE958" s="1" t="str">
        <f t="shared" si="118"/>
        <v>NO</v>
      </c>
    </row>
    <row r="959" spans="1:57" ht="15.75" x14ac:dyDescent="0.25">
      <c r="A959" s="1" t="s">
        <v>35131</v>
      </c>
      <c r="B959" s="1" t="s">
        <v>35132</v>
      </c>
      <c r="C959" s="1" t="str">
        <f t="shared" si="112"/>
        <v>OnePlus 10R 5G</v>
      </c>
      <c r="D959" s="1" t="s">
        <v>193</v>
      </c>
      <c r="E959" s="1" t="s">
        <v>400</v>
      </c>
      <c r="F959" s="1" t="s">
        <v>2567</v>
      </c>
      <c r="G959" s="1" t="s">
        <v>2568</v>
      </c>
      <c r="H959" s="1"/>
      <c r="I959" s="5">
        <v>34999</v>
      </c>
      <c r="J959" s="2">
        <f t="shared" si="113"/>
        <v>38909.256673248034</v>
      </c>
      <c r="K959" s="5">
        <v>38999</v>
      </c>
      <c r="L959" s="5">
        <f t="shared" si="119"/>
        <v>4000</v>
      </c>
      <c r="M959" s="19">
        <f t="shared" si="114"/>
        <v>430119971</v>
      </c>
      <c r="N959" s="6">
        <v>0.1</v>
      </c>
      <c r="O959" s="1">
        <v>4.2</v>
      </c>
      <c r="P959" s="3">
        <v>11029</v>
      </c>
      <c r="Q959" s="3">
        <f t="shared" si="115"/>
        <v>4</v>
      </c>
      <c r="R959" s="3" t="str">
        <f t="shared" si="116"/>
        <v>1000 or more</v>
      </c>
      <c r="S959" s="1" t="s">
        <v>24247</v>
      </c>
      <c r="T959" s="1" t="str">
        <f t="shared" si="117"/>
        <v>Camera: 50MP Main Camera</v>
      </c>
      <c r="U959" s="1" t="s">
        <v>24248</v>
      </c>
      <c r="V959" s="1" t="s">
        <v>24249</v>
      </c>
      <c r="W959" s="1" t="s">
        <v>24250</v>
      </c>
      <c r="X959" s="1" t="s">
        <v>24251</v>
      </c>
      <c r="Y959" s="1" t="s">
        <v>23441</v>
      </c>
      <c r="Z959" s="1" t="s">
        <v>24252</v>
      </c>
      <c r="AA959" s="1" t="s">
        <v>24253</v>
      </c>
      <c r="AB959" s="1" t="s">
        <v>24254</v>
      </c>
      <c r="AC959" s="1" t="s">
        <v>24255</v>
      </c>
      <c r="AD959" s="1" t="s">
        <v>24256</v>
      </c>
      <c r="AE959" s="1"/>
      <c r="AF959" s="1" t="s">
        <v>24257</v>
      </c>
      <c r="AG959" s="1" t="s">
        <v>24258</v>
      </c>
      <c r="AH959" s="1" t="s">
        <v>24259</v>
      </c>
      <c r="AI959" s="1" t="s">
        <v>24260</v>
      </c>
      <c r="AJ959" s="1" t="s">
        <v>24261</v>
      </c>
      <c r="AK959" s="1" t="s">
        <v>24262</v>
      </c>
      <c r="AL959" s="1" t="s">
        <v>24263</v>
      </c>
      <c r="AM959" s="1"/>
      <c r="AN959" s="1" t="s">
        <v>24264</v>
      </c>
      <c r="AO959" s="1" t="s">
        <v>24265</v>
      </c>
      <c r="AP959" s="1" t="s">
        <v>24266</v>
      </c>
      <c r="AQ959" s="1" t="s">
        <v>24267</v>
      </c>
      <c r="AR959" s="1" t="s">
        <v>24268</v>
      </c>
      <c r="AS959" s="1" t="s">
        <v>24269</v>
      </c>
      <c r="AT959" s="1" t="s">
        <v>24270</v>
      </c>
      <c r="AU959" s="1" t="s">
        <v>5866</v>
      </c>
      <c r="AV959" s="4" t="s">
        <v>24271</v>
      </c>
      <c r="AW959" s="1" t="s">
        <v>24272</v>
      </c>
      <c r="AX959" s="1" t="s">
        <v>69</v>
      </c>
      <c r="AY959" s="1" t="s">
        <v>86</v>
      </c>
      <c r="AZ959" s="1" t="s">
        <v>24273</v>
      </c>
      <c r="BA959" s="1" t="s">
        <v>2947</v>
      </c>
      <c r="BB959" s="1" t="s">
        <v>10596</v>
      </c>
      <c r="BC959" s="1" t="s">
        <v>176</v>
      </c>
      <c r="BD959" s="7">
        <v>28856</v>
      </c>
      <c r="BE959" s="1" t="str">
        <f t="shared" si="118"/>
        <v>NO</v>
      </c>
    </row>
    <row r="960" spans="1:57" ht="15.75" x14ac:dyDescent="0.25">
      <c r="A960" s="1" t="s">
        <v>35133</v>
      </c>
      <c r="B960" s="1" t="s">
        <v>35134</v>
      </c>
      <c r="C960" s="1" t="str">
        <f t="shared" si="112"/>
        <v>TABLE MAGIC Multipurpose</v>
      </c>
      <c r="D960" s="1" t="s">
        <v>146</v>
      </c>
      <c r="E960" s="1" t="s">
        <v>147</v>
      </c>
      <c r="F960" s="1" t="s">
        <v>1707</v>
      </c>
      <c r="G960" s="1"/>
      <c r="H960" s="1"/>
      <c r="I960" s="5">
        <v>1399</v>
      </c>
      <c r="J960" s="2">
        <f t="shared" si="113"/>
        <v>2433.8152610441766</v>
      </c>
      <c r="K960" s="5">
        <v>2490</v>
      </c>
      <c r="L960" s="5">
        <f t="shared" si="119"/>
        <v>1091</v>
      </c>
      <c r="M960" s="19">
        <f t="shared" si="114"/>
        <v>27574260</v>
      </c>
      <c r="N960" s="6">
        <v>0.44</v>
      </c>
      <c r="O960" s="1">
        <v>4.3</v>
      </c>
      <c r="P960" s="3">
        <v>11074</v>
      </c>
      <c r="Q960" s="3">
        <f t="shared" si="115"/>
        <v>4</v>
      </c>
      <c r="R960" s="3" t="str">
        <f t="shared" si="116"/>
        <v>1000 or more</v>
      </c>
      <c r="S960" s="1" t="s">
        <v>24274</v>
      </c>
      <c r="T960" s="1" t="str">
        <f t="shared" si="117"/>
        <v>The 18-in-1 multipurpose table</v>
      </c>
      <c r="U960" s="1" t="s">
        <v>24275</v>
      </c>
      <c r="V960" s="1" t="s">
        <v>24276</v>
      </c>
      <c r="W960" s="1" t="s">
        <v>24277</v>
      </c>
      <c r="X960" s="1" t="s">
        <v>24278</v>
      </c>
      <c r="Y960" s="1" t="s">
        <v>24279</v>
      </c>
      <c r="Z960" s="1" t="s">
        <v>24280</v>
      </c>
      <c r="AA960" s="1" t="s">
        <v>24281</v>
      </c>
      <c r="AB960" s="1" t="s">
        <v>24282</v>
      </c>
      <c r="AC960" s="1" t="s">
        <v>22850</v>
      </c>
      <c r="AD960" s="1" t="s">
        <v>24283</v>
      </c>
      <c r="AE960" s="1" t="s">
        <v>24284</v>
      </c>
      <c r="AF960" s="1" t="s">
        <v>24285</v>
      </c>
      <c r="AG960" s="1" t="s">
        <v>24286</v>
      </c>
      <c r="AH960" s="1" t="s">
        <v>24287</v>
      </c>
      <c r="AI960" s="1" t="s">
        <v>24288</v>
      </c>
      <c r="AJ960" s="1" t="s">
        <v>24289</v>
      </c>
      <c r="AK960" s="1" t="s">
        <v>24290</v>
      </c>
      <c r="AL960" s="1" t="s">
        <v>24291</v>
      </c>
      <c r="AM960" s="1" t="s">
        <v>24292</v>
      </c>
      <c r="AN960" s="1" t="s">
        <v>24293</v>
      </c>
      <c r="AO960" s="1" t="s">
        <v>24294</v>
      </c>
      <c r="AP960" s="1" t="s">
        <v>16984</v>
      </c>
      <c r="AQ960" s="1" t="s">
        <v>24295</v>
      </c>
      <c r="AR960" s="1" t="s">
        <v>24296</v>
      </c>
      <c r="AS960" s="1" t="s">
        <v>165</v>
      </c>
      <c r="AT960" s="1" t="s">
        <v>24297</v>
      </c>
      <c r="AU960" s="1" t="s">
        <v>24298</v>
      </c>
      <c r="AV960" s="4" t="s">
        <v>24299</v>
      </c>
      <c r="AW960" s="1" t="s">
        <v>67</v>
      </c>
      <c r="AX960" s="1" t="s">
        <v>24300</v>
      </c>
      <c r="AY960" s="1" t="s">
        <v>69</v>
      </c>
      <c r="AZ960" s="1" t="s">
        <v>24301</v>
      </c>
      <c r="BA960" s="1" t="s">
        <v>8518</v>
      </c>
      <c r="BB960" s="1" t="s">
        <v>3330</v>
      </c>
      <c r="BC960" s="1" t="s">
        <v>554</v>
      </c>
      <c r="BD960" s="1" t="s">
        <v>8519</v>
      </c>
      <c r="BE960" s="1" t="str">
        <f t="shared" si="118"/>
        <v>NO</v>
      </c>
    </row>
    <row r="961" spans="1:57" ht="15.75" x14ac:dyDescent="0.25">
      <c r="A961" s="1" t="s">
        <v>35135</v>
      </c>
      <c r="B961" s="1" t="s">
        <v>35136</v>
      </c>
      <c r="C961" s="1" t="str">
        <f t="shared" si="112"/>
        <v>Xiaomi Mi 4A</v>
      </c>
      <c r="D961" s="1" t="s">
        <v>146</v>
      </c>
      <c r="E961" s="1" t="s">
        <v>3106</v>
      </c>
      <c r="F961" s="1" t="s">
        <v>22506</v>
      </c>
      <c r="G961" s="1"/>
      <c r="H961" s="1"/>
      <c r="I961" s="5">
        <v>1565</v>
      </c>
      <c r="J961" s="2">
        <f t="shared" si="113"/>
        <v>2946.8159386462153</v>
      </c>
      <c r="K961" s="5">
        <v>2999</v>
      </c>
      <c r="L961" s="5">
        <f t="shared" si="119"/>
        <v>1434</v>
      </c>
      <c r="M961" s="19">
        <f t="shared" si="114"/>
        <v>33327887</v>
      </c>
      <c r="N961" s="6">
        <v>0.48</v>
      </c>
      <c r="O961" s="1">
        <v>4</v>
      </c>
      <c r="P961" s="3">
        <v>11113</v>
      </c>
      <c r="Q961" s="3">
        <f t="shared" si="115"/>
        <v>4</v>
      </c>
      <c r="R961" s="3" t="str">
        <f t="shared" si="116"/>
        <v>1000 or more</v>
      </c>
      <c r="S961" s="1" t="s">
        <v>24302</v>
      </c>
      <c r="T961" s="1" t="str">
        <f t="shared" si="117"/>
        <v>Speed - Dual Band</v>
      </c>
      <c r="U961" s="1" t="s">
        <v>24303</v>
      </c>
      <c r="V961" s="1" t="s">
        <v>24304</v>
      </c>
      <c r="W961" s="1" t="s">
        <v>24305</v>
      </c>
      <c r="X961" s="1" t="s">
        <v>24306</v>
      </c>
      <c r="Y961" s="1" t="s">
        <v>24307</v>
      </c>
      <c r="Z961" s="1" t="s">
        <v>24308</v>
      </c>
      <c r="AA961" s="1" t="s">
        <v>24309</v>
      </c>
      <c r="AB961" s="1" t="s">
        <v>6205</v>
      </c>
      <c r="AC961" s="1" t="s">
        <v>24310</v>
      </c>
      <c r="AD961" s="1" t="s">
        <v>24311</v>
      </c>
      <c r="AE961" s="1" t="s">
        <v>24312</v>
      </c>
      <c r="AF961" s="1" t="s">
        <v>24313</v>
      </c>
      <c r="AG961" s="1" t="s">
        <v>24314</v>
      </c>
      <c r="AH961" s="1" t="s">
        <v>24315</v>
      </c>
      <c r="AI961" s="1" t="s">
        <v>24316</v>
      </c>
      <c r="AJ961" s="1" t="s">
        <v>24317</v>
      </c>
      <c r="AK961" s="1" t="s">
        <v>24318</v>
      </c>
      <c r="AL961" s="1" t="s">
        <v>24319</v>
      </c>
      <c r="AM961" s="1" t="s">
        <v>24320</v>
      </c>
      <c r="AN961" s="1" t="s">
        <v>1101</v>
      </c>
      <c r="AO961" s="1" t="s">
        <v>165</v>
      </c>
      <c r="AP961" s="1" t="s">
        <v>24321</v>
      </c>
      <c r="AQ961" s="1" t="s">
        <v>165</v>
      </c>
      <c r="AR961" s="1" t="s">
        <v>24322</v>
      </c>
      <c r="AS961" s="1" t="s">
        <v>165</v>
      </c>
      <c r="AT961" s="1" t="s">
        <v>24323</v>
      </c>
      <c r="AU961" s="1" t="s">
        <v>24324</v>
      </c>
      <c r="AV961" s="4" t="s">
        <v>24325</v>
      </c>
      <c r="AW961" s="1" t="s">
        <v>67</v>
      </c>
      <c r="AX961" s="1" t="s">
        <v>24326</v>
      </c>
      <c r="AY961" s="1" t="s">
        <v>69</v>
      </c>
      <c r="AZ961" s="1" t="s">
        <v>24327</v>
      </c>
      <c r="BA961" s="1" t="s">
        <v>6789</v>
      </c>
      <c r="BB961" s="1" t="s">
        <v>3664</v>
      </c>
      <c r="BC961" s="1" t="s">
        <v>554</v>
      </c>
      <c r="BD961" s="1" t="s">
        <v>6790</v>
      </c>
      <c r="BE961" s="1" t="str">
        <f t="shared" si="118"/>
        <v>NO</v>
      </c>
    </row>
    <row r="962" spans="1:57" ht="15.75" x14ac:dyDescent="0.25">
      <c r="A962" s="1" t="s">
        <v>35137</v>
      </c>
      <c r="B962" s="1" t="s">
        <v>35138</v>
      </c>
      <c r="C962" s="1" t="str">
        <f t="shared" ref="C962:C1025" si="120">TRIM(LEFT(B962,FIND("^",SUBSTITUTE(B962," ","^",3)&amp;"^")))</f>
        <v>INALSA Hand Blender</v>
      </c>
      <c r="D962" s="1" t="s">
        <v>53</v>
      </c>
      <c r="E962" s="1" t="s">
        <v>75</v>
      </c>
      <c r="F962" s="1" t="s">
        <v>129</v>
      </c>
      <c r="G962" s="1" t="s">
        <v>372</v>
      </c>
      <c r="H962" s="1"/>
      <c r="I962" s="5">
        <v>2742</v>
      </c>
      <c r="J962" s="2">
        <f t="shared" ref="J962:J1025" si="121">K962-I962/K962*100</f>
        <v>3926.3642052565706</v>
      </c>
      <c r="K962" s="5">
        <v>3995</v>
      </c>
      <c r="L962" s="5">
        <f t="shared" si="119"/>
        <v>1253</v>
      </c>
      <c r="M962" s="19">
        <f t="shared" ref="M962:M1025" si="122">K962*P962</f>
        <v>44536260</v>
      </c>
      <c r="N962" s="6">
        <v>0.31</v>
      </c>
      <c r="O962" s="1">
        <v>4.4000000000000004</v>
      </c>
      <c r="P962" s="3">
        <v>11148</v>
      </c>
      <c r="Q962" s="3">
        <f t="shared" ref="Q962:Q1025" si="123">ROUND(O962,0)</f>
        <v>4</v>
      </c>
      <c r="R962" s="3" t="str">
        <f t="shared" ref="R962:R1025" si="124">IF(P962&lt;1000,"below 1000","1000 or more")</f>
        <v>1000 or more</v>
      </c>
      <c r="S962" s="1" t="s">
        <v>24328</v>
      </c>
      <c r="T962" s="1" t="str">
        <f t="shared" ref="T962:T1025" si="125">TRIM(LEFT(S962,FIND("^",SUBSTITUTE(S962," ","^",4)&amp;"^")))</f>
        <v>HANDHELD BLENDING POWER-&gt; With</v>
      </c>
      <c r="U962" s="1" t="s">
        <v>24329</v>
      </c>
      <c r="V962" s="1" t="s">
        <v>24330</v>
      </c>
      <c r="W962" s="1" t="s">
        <v>24331</v>
      </c>
      <c r="X962" s="1" t="s">
        <v>24332</v>
      </c>
      <c r="Y962" s="1" t="s">
        <v>24333</v>
      </c>
      <c r="Z962" s="1" t="s">
        <v>155</v>
      </c>
      <c r="AA962" s="1" t="s">
        <v>24334</v>
      </c>
      <c r="AB962" s="1" t="s">
        <v>24335</v>
      </c>
      <c r="AC962" s="1" t="s">
        <v>24336</v>
      </c>
      <c r="AD962" s="1" t="s">
        <v>24337</v>
      </c>
      <c r="AE962" s="1" t="s">
        <v>24338</v>
      </c>
      <c r="AF962" s="1" t="s">
        <v>24339</v>
      </c>
      <c r="AG962" s="1" t="s">
        <v>24340</v>
      </c>
      <c r="AH962" s="1" t="s">
        <v>24341</v>
      </c>
      <c r="AI962" s="1" t="s">
        <v>24342</v>
      </c>
      <c r="AJ962" s="1" t="s">
        <v>24343</v>
      </c>
      <c r="AK962" s="1" t="s">
        <v>24344</v>
      </c>
      <c r="AL962" s="1" t="s">
        <v>24345</v>
      </c>
      <c r="AM962" s="1" t="s">
        <v>24346</v>
      </c>
      <c r="AN962" s="1" t="s">
        <v>24347</v>
      </c>
      <c r="AO962" s="1" t="s">
        <v>24348</v>
      </c>
      <c r="AP962" s="1" t="s">
        <v>264</v>
      </c>
      <c r="AQ962" s="1" t="s">
        <v>23513</v>
      </c>
      <c r="AR962" s="1" t="s">
        <v>445</v>
      </c>
      <c r="AS962" s="1" t="s">
        <v>12462</v>
      </c>
      <c r="AT962" s="1" t="s">
        <v>24349</v>
      </c>
      <c r="AU962" s="1" t="s">
        <v>24350</v>
      </c>
      <c r="AV962" s="4" t="s">
        <v>24351</v>
      </c>
      <c r="AW962" s="1" t="s">
        <v>67</v>
      </c>
      <c r="AX962" s="1" t="s">
        <v>24352</v>
      </c>
      <c r="AY962" s="1" t="s">
        <v>69</v>
      </c>
      <c r="AZ962" s="1" t="s">
        <v>24353</v>
      </c>
      <c r="BA962" s="1" t="s">
        <v>11166</v>
      </c>
      <c r="BB962" s="1" t="s">
        <v>396</v>
      </c>
      <c r="BC962" s="1" t="s">
        <v>73</v>
      </c>
      <c r="BD962" s="1" t="s">
        <v>11168</v>
      </c>
      <c r="BE962" s="1" t="str">
        <f t="shared" ref="BE962:BE1025" si="126">IF(N962&gt;50%,"YES","NO")</f>
        <v>NO</v>
      </c>
    </row>
    <row r="963" spans="1:57" ht="15.75" x14ac:dyDescent="0.25">
      <c r="A963" s="1" t="s">
        <v>35139</v>
      </c>
      <c r="B963" s="1" t="s">
        <v>35140</v>
      </c>
      <c r="C963" s="1" t="str">
        <f t="shared" si="120"/>
        <v>Usha CookJoy (CJ1600WPC)</v>
      </c>
      <c r="D963" s="1" t="s">
        <v>53</v>
      </c>
      <c r="E963" s="1" t="s">
        <v>75</v>
      </c>
      <c r="F963" s="1" t="s">
        <v>129</v>
      </c>
      <c r="G963" s="1" t="s">
        <v>2855</v>
      </c>
      <c r="H963" s="1"/>
      <c r="I963" s="5">
        <v>2089</v>
      </c>
      <c r="J963" s="2">
        <f t="shared" si="121"/>
        <v>3947.7750000000001</v>
      </c>
      <c r="K963" s="5">
        <v>4000</v>
      </c>
      <c r="L963" s="5">
        <f t="shared" ref="L963:L1026" si="127">K963-I963</f>
        <v>1911</v>
      </c>
      <c r="M963" s="19">
        <f t="shared" si="122"/>
        <v>44796000</v>
      </c>
      <c r="N963" s="6">
        <v>0.48</v>
      </c>
      <c r="O963" s="1">
        <v>4.2</v>
      </c>
      <c r="P963" s="3">
        <v>11199</v>
      </c>
      <c r="Q963" s="3">
        <f t="shared" si="123"/>
        <v>4</v>
      </c>
      <c r="R963" s="3" t="str">
        <f t="shared" si="124"/>
        <v>1000 or more</v>
      </c>
      <c r="S963" s="1" t="s">
        <v>24354</v>
      </c>
      <c r="T963" s="1" t="str">
        <f t="shared" si="125"/>
        <v>Keep Warm Function :-</v>
      </c>
      <c r="U963" s="1" t="s">
        <v>24355</v>
      </c>
      <c r="V963" s="1" t="s">
        <v>24356</v>
      </c>
      <c r="W963" s="1" t="s">
        <v>24357</v>
      </c>
      <c r="X963" s="1" t="s">
        <v>24358</v>
      </c>
      <c r="Y963" s="1" t="s">
        <v>498</v>
      </c>
      <c r="Z963" s="1" t="s">
        <v>24359</v>
      </c>
      <c r="AA963" s="1" t="s">
        <v>24360</v>
      </c>
      <c r="AB963" s="1" t="s">
        <v>24361</v>
      </c>
      <c r="AC963" s="1" t="s">
        <v>155</v>
      </c>
      <c r="AD963" s="1" t="s">
        <v>24362</v>
      </c>
      <c r="AE963" s="1" t="s">
        <v>24363</v>
      </c>
      <c r="AF963" s="1" t="s">
        <v>24364</v>
      </c>
      <c r="AG963" s="1" t="s">
        <v>24365</v>
      </c>
      <c r="AH963" s="1" t="s">
        <v>24366</v>
      </c>
      <c r="AI963" s="1" t="s">
        <v>24367</v>
      </c>
      <c r="AJ963" s="1" t="s">
        <v>24368</v>
      </c>
      <c r="AK963" s="1" t="s">
        <v>24369</v>
      </c>
      <c r="AL963" s="1" t="s">
        <v>24370</v>
      </c>
      <c r="AM963" s="1" t="s">
        <v>24371</v>
      </c>
      <c r="AN963" s="1" t="s">
        <v>24372</v>
      </c>
      <c r="AO963" s="1" t="s">
        <v>24373</v>
      </c>
      <c r="AP963" s="1" t="s">
        <v>13794</v>
      </c>
      <c r="AQ963" s="1" t="s">
        <v>24374</v>
      </c>
      <c r="AR963" s="1" t="s">
        <v>445</v>
      </c>
      <c r="AS963" s="1" t="s">
        <v>24375</v>
      </c>
      <c r="AT963" s="1" t="s">
        <v>1037</v>
      </c>
      <c r="AU963" s="1" t="s">
        <v>24376</v>
      </c>
      <c r="AV963" s="4" t="s">
        <v>24377</v>
      </c>
      <c r="AW963" s="1" t="s">
        <v>67</v>
      </c>
      <c r="AX963" s="1" t="s">
        <v>24378</v>
      </c>
      <c r="AY963" s="1" t="s">
        <v>69</v>
      </c>
      <c r="AZ963" s="1" t="s">
        <v>24379</v>
      </c>
      <c r="BA963" s="1" t="s">
        <v>20088</v>
      </c>
      <c r="BB963" s="1" t="s">
        <v>329</v>
      </c>
      <c r="BC963" s="1" t="s">
        <v>73</v>
      </c>
      <c r="BD963" s="1" t="s">
        <v>20089</v>
      </c>
      <c r="BE963" s="1" t="str">
        <f t="shared" si="126"/>
        <v>NO</v>
      </c>
    </row>
    <row r="964" spans="1:57" ht="15.75" x14ac:dyDescent="0.25">
      <c r="A964" s="1" t="s">
        <v>35141</v>
      </c>
      <c r="B964" s="1" t="s">
        <v>35142</v>
      </c>
      <c r="C964" s="1" t="str">
        <f t="shared" si="120"/>
        <v>Aquaguard Aura RO+UV+UF+Taste</v>
      </c>
      <c r="D964" s="1" t="s">
        <v>53</v>
      </c>
      <c r="E964" s="1" t="s">
        <v>75</v>
      </c>
      <c r="F964" s="1" t="s">
        <v>947</v>
      </c>
      <c r="G964" s="1" t="s">
        <v>2078</v>
      </c>
      <c r="H964" s="1"/>
      <c r="I964" s="5">
        <v>15999</v>
      </c>
      <c r="J964" s="2">
        <f t="shared" si="121"/>
        <v>24434.697959183675</v>
      </c>
      <c r="K964" s="5">
        <v>24500</v>
      </c>
      <c r="L964" s="5">
        <f t="shared" si="127"/>
        <v>8501</v>
      </c>
      <c r="M964" s="19">
        <f t="shared" si="122"/>
        <v>274547000</v>
      </c>
      <c r="N964" s="6">
        <v>0.35</v>
      </c>
      <c r="O964" s="1">
        <v>4</v>
      </c>
      <c r="P964" s="3">
        <v>11206</v>
      </c>
      <c r="Q964" s="3">
        <f t="shared" si="123"/>
        <v>4</v>
      </c>
      <c r="R964" s="3" t="str">
        <f t="shared" si="124"/>
        <v>1000 or more</v>
      </c>
      <c r="S964" s="1" t="s">
        <v>24380</v>
      </c>
      <c r="T964" s="1" t="str">
        <f t="shared" si="125"/>
        <v>Patented Active Copper Technology</v>
      </c>
      <c r="U964" s="1" t="s">
        <v>24381</v>
      </c>
      <c r="V964" s="1" t="s">
        <v>24382</v>
      </c>
      <c r="W964" s="1" t="s">
        <v>24383</v>
      </c>
      <c r="X964" s="1" t="s">
        <v>24384</v>
      </c>
      <c r="Y964" s="1" t="s">
        <v>24385</v>
      </c>
      <c r="Z964" s="1" t="s">
        <v>24386</v>
      </c>
      <c r="AA964" s="1" t="s">
        <v>24387</v>
      </c>
      <c r="AB964" s="1" t="s">
        <v>24388</v>
      </c>
      <c r="AC964" s="1" t="s">
        <v>24389</v>
      </c>
      <c r="AD964" s="1" t="s">
        <v>24390</v>
      </c>
      <c r="AE964" s="1" t="s">
        <v>24391</v>
      </c>
      <c r="AF964" s="1" t="s">
        <v>24392</v>
      </c>
      <c r="AG964" s="1" t="s">
        <v>24393</v>
      </c>
      <c r="AH964" s="1" t="s">
        <v>24394</v>
      </c>
      <c r="AI964" s="1" t="s">
        <v>24395</v>
      </c>
      <c r="AJ964" s="1" t="s">
        <v>24396</v>
      </c>
      <c r="AK964" s="1" t="s">
        <v>24397</v>
      </c>
      <c r="AL964" s="1" t="s">
        <v>24398</v>
      </c>
      <c r="AM964" s="1" t="s">
        <v>24399</v>
      </c>
      <c r="AN964" s="1" t="s">
        <v>24400</v>
      </c>
      <c r="AO964" s="1" t="s">
        <v>165</v>
      </c>
      <c r="AP964" s="1" t="s">
        <v>1101</v>
      </c>
      <c r="AQ964" s="1" t="s">
        <v>2352</v>
      </c>
      <c r="AR964" s="1" t="s">
        <v>24401</v>
      </c>
      <c r="AS964" s="1" t="s">
        <v>24402</v>
      </c>
      <c r="AT964" s="1" t="s">
        <v>24403</v>
      </c>
      <c r="AU964" s="1" t="s">
        <v>5469</v>
      </c>
      <c r="AV964" s="4" t="s">
        <v>24404</v>
      </c>
      <c r="AW964" s="1" t="s">
        <v>24405</v>
      </c>
      <c r="AX964" s="1" t="s">
        <v>69</v>
      </c>
      <c r="AY964" s="1" t="s">
        <v>86</v>
      </c>
      <c r="AZ964" s="1" t="s">
        <v>24406</v>
      </c>
      <c r="BA964" s="1" t="s">
        <v>20200</v>
      </c>
      <c r="BB964" s="1" t="s">
        <v>2138</v>
      </c>
      <c r="BC964" s="1" t="s">
        <v>73</v>
      </c>
      <c r="BD964" s="1" t="s">
        <v>20201</v>
      </c>
      <c r="BE964" s="1" t="str">
        <f t="shared" si="126"/>
        <v>NO</v>
      </c>
    </row>
    <row r="965" spans="1:57" ht="15.75" x14ac:dyDescent="0.25">
      <c r="A965" s="1" t="s">
        <v>35143</v>
      </c>
      <c r="B965" s="1" t="s">
        <v>35144</v>
      </c>
      <c r="C965" s="1" t="str">
        <f t="shared" si="120"/>
        <v>Airtel AMF-311WW Data</v>
      </c>
      <c r="D965" s="1" t="s">
        <v>146</v>
      </c>
      <c r="E965" s="1" t="s">
        <v>3106</v>
      </c>
      <c r="F965" s="1" t="s">
        <v>24407</v>
      </c>
      <c r="G965" s="1"/>
      <c r="H965" s="1"/>
      <c r="I965" s="5">
        <v>2099</v>
      </c>
      <c r="J965" s="2">
        <f t="shared" si="121"/>
        <v>3185.4153846153845</v>
      </c>
      <c r="K965" s="5">
        <v>3250</v>
      </c>
      <c r="L965" s="5">
        <f t="shared" si="127"/>
        <v>1151</v>
      </c>
      <c r="M965" s="19">
        <f t="shared" si="122"/>
        <v>36442250</v>
      </c>
      <c r="N965" s="6">
        <v>0.35</v>
      </c>
      <c r="O965" s="1">
        <v>3.8</v>
      </c>
      <c r="P965" s="3">
        <v>11213</v>
      </c>
      <c r="Q965" s="3">
        <f t="shared" si="123"/>
        <v>4</v>
      </c>
      <c r="R965" s="3" t="str">
        <f t="shared" si="124"/>
        <v>1000 or more</v>
      </c>
      <c r="S965" s="1" t="s">
        <v>24408</v>
      </c>
      <c r="T965" s="1" t="str">
        <f t="shared" si="125"/>
        <v>CREATE A HOTSPOT -</v>
      </c>
      <c r="U965" s="1" t="s">
        <v>24409</v>
      </c>
      <c r="V965" s="1" t="s">
        <v>24410</v>
      </c>
      <c r="W965" s="1" t="s">
        <v>24411</v>
      </c>
      <c r="X965" s="1" t="s">
        <v>24412</v>
      </c>
      <c r="Y965" s="1" t="s">
        <v>24413</v>
      </c>
      <c r="Z965" s="1" t="s">
        <v>24414</v>
      </c>
      <c r="AA965" s="1" t="s">
        <v>24415</v>
      </c>
      <c r="AB965" s="1" t="s">
        <v>155</v>
      </c>
      <c r="AC965" s="1" t="s">
        <v>24416</v>
      </c>
      <c r="AD965" s="1" t="s">
        <v>24417</v>
      </c>
      <c r="AE965" s="1" t="s">
        <v>24418</v>
      </c>
      <c r="AF965" s="1" t="s">
        <v>24419</v>
      </c>
      <c r="AG965" s="1" t="s">
        <v>24420</v>
      </c>
      <c r="AH965" s="1" t="s">
        <v>24421</v>
      </c>
      <c r="AI965" s="1" t="s">
        <v>24422</v>
      </c>
      <c r="AJ965" s="1" t="s">
        <v>24423</v>
      </c>
      <c r="AK965" s="1" t="s">
        <v>24424</v>
      </c>
      <c r="AL965" s="1" t="s">
        <v>24425</v>
      </c>
      <c r="AM965" s="1" t="s">
        <v>24426</v>
      </c>
      <c r="AN965" s="1" t="s">
        <v>24427</v>
      </c>
      <c r="AO965" s="1" t="s">
        <v>24428</v>
      </c>
      <c r="AP965" s="1" t="s">
        <v>165</v>
      </c>
      <c r="AQ965" s="1" t="s">
        <v>729</v>
      </c>
      <c r="AR965" s="1" t="s">
        <v>24429</v>
      </c>
      <c r="AS965" s="1" t="s">
        <v>165</v>
      </c>
      <c r="AT965" s="1" t="s">
        <v>24430</v>
      </c>
      <c r="AU965" s="1" t="s">
        <v>24431</v>
      </c>
      <c r="AV965" s="4" t="s">
        <v>24432</v>
      </c>
      <c r="AW965" s="1" t="s">
        <v>67</v>
      </c>
      <c r="AX965" s="1" t="s">
        <v>24433</v>
      </c>
      <c r="AY965" s="1" t="s">
        <v>69</v>
      </c>
      <c r="AZ965" s="1" t="s">
        <v>24434</v>
      </c>
      <c r="BA965" s="1" t="s">
        <v>7694</v>
      </c>
      <c r="BB965" s="1" t="s">
        <v>2015</v>
      </c>
      <c r="BC965" s="1" t="s">
        <v>554</v>
      </c>
      <c r="BD965" s="1" t="s">
        <v>7695</v>
      </c>
      <c r="BE965" s="1" t="str">
        <f t="shared" si="126"/>
        <v>NO</v>
      </c>
    </row>
    <row r="966" spans="1:57" ht="15.75" x14ac:dyDescent="0.25">
      <c r="A966" s="1" t="s">
        <v>35145</v>
      </c>
      <c r="B966" s="1" t="s">
        <v>35146</v>
      </c>
      <c r="C966" s="1" t="str">
        <f t="shared" si="120"/>
        <v>Wonderchef Nutri-blend Complete</v>
      </c>
      <c r="D966" s="1" t="s">
        <v>53</v>
      </c>
      <c r="E966" s="1" t="s">
        <v>75</v>
      </c>
      <c r="F966" s="1" t="s">
        <v>129</v>
      </c>
      <c r="G966" s="1" t="s">
        <v>130</v>
      </c>
      <c r="H966" s="1"/>
      <c r="I966" s="5">
        <v>3299</v>
      </c>
      <c r="J966" s="2">
        <f t="shared" si="121"/>
        <v>6449.2461538461539</v>
      </c>
      <c r="K966" s="5">
        <v>6500</v>
      </c>
      <c r="L966" s="5">
        <f t="shared" si="127"/>
        <v>3201</v>
      </c>
      <c r="M966" s="19">
        <f t="shared" si="122"/>
        <v>72910500</v>
      </c>
      <c r="N966" s="6">
        <v>0.49</v>
      </c>
      <c r="O966" s="1">
        <v>3.7</v>
      </c>
      <c r="P966" s="3">
        <v>11217</v>
      </c>
      <c r="Q966" s="3">
        <f t="shared" si="123"/>
        <v>4</v>
      </c>
      <c r="R966" s="3" t="str">
        <f t="shared" si="124"/>
        <v>1000 or more</v>
      </c>
      <c r="S966" s="1" t="s">
        <v>24435</v>
      </c>
      <c r="T966" s="1" t="str">
        <f t="shared" si="125"/>
        <v>Performance with Style:India's favourite</v>
      </c>
      <c r="U966" s="1" t="s">
        <v>24436</v>
      </c>
      <c r="V966" s="1" t="s">
        <v>24437</v>
      </c>
      <c r="W966" s="1" t="s">
        <v>24438</v>
      </c>
      <c r="X966" s="1" t="s">
        <v>24439</v>
      </c>
      <c r="Y966" s="1" t="s">
        <v>24440</v>
      </c>
      <c r="Z966" s="1" t="s">
        <v>24441</v>
      </c>
      <c r="AA966" s="1" t="s">
        <v>24442</v>
      </c>
      <c r="AB966" s="1" t="s">
        <v>24443</v>
      </c>
      <c r="AC966" s="1" t="s">
        <v>24444</v>
      </c>
      <c r="AD966" s="1" t="s">
        <v>24445</v>
      </c>
      <c r="AE966" s="1" t="s">
        <v>24446</v>
      </c>
      <c r="AF966" s="1" t="s">
        <v>24447</v>
      </c>
      <c r="AG966" s="1" t="s">
        <v>24448</v>
      </c>
      <c r="AH966" s="1" t="s">
        <v>24449</v>
      </c>
      <c r="AI966" s="1" t="s">
        <v>24450</v>
      </c>
      <c r="AJ966" s="1" t="s">
        <v>24451</v>
      </c>
      <c r="AK966" s="1" t="s">
        <v>24452</v>
      </c>
      <c r="AL966" s="1" t="s">
        <v>24453</v>
      </c>
      <c r="AM966" s="1" t="s">
        <v>24454</v>
      </c>
      <c r="AN966" s="1" t="s">
        <v>24455</v>
      </c>
      <c r="AO966" s="1" t="s">
        <v>2877</v>
      </c>
      <c r="AP966" s="1" t="s">
        <v>4548</v>
      </c>
      <c r="AQ966" s="1" t="s">
        <v>2940</v>
      </c>
      <c r="AR966" s="1" t="s">
        <v>24456</v>
      </c>
      <c r="AS966" s="1" t="s">
        <v>24457</v>
      </c>
      <c r="AT966" s="1" t="s">
        <v>24458</v>
      </c>
      <c r="AU966" s="1" t="s">
        <v>24459</v>
      </c>
      <c r="AV966" s="4" t="s">
        <v>24460</v>
      </c>
      <c r="AW966" s="1" t="s">
        <v>24461</v>
      </c>
      <c r="AX966" s="1" t="s">
        <v>86</v>
      </c>
      <c r="AY966" s="1" t="s">
        <v>69</v>
      </c>
      <c r="AZ966" s="1" t="s">
        <v>24462</v>
      </c>
      <c r="BA966" s="1" t="s">
        <v>19386</v>
      </c>
      <c r="BB966" s="1" t="s">
        <v>814</v>
      </c>
      <c r="BC966" s="1" t="s">
        <v>73</v>
      </c>
      <c r="BD966" s="1" t="s">
        <v>19387</v>
      </c>
      <c r="BE966" s="1" t="str">
        <f t="shared" si="126"/>
        <v>NO</v>
      </c>
    </row>
    <row r="967" spans="1:57" ht="15.75" x14ac:dyDescent="0.25">
      <c r="A967" s="1" t="s">
        <v>35147</v>
      </c>
      <c r="B967" s="1" t="s">
        <v>35148</v>
      </c>
      <c r="C967" s="1" t="str">
        <f t="shared" si="120"/>
        <v>AirCase Protective Laptop</v>
      </c>
      <c r="D967" s="1" t="s">
        <v>146</v>
      </c>
      <c r="E967" s="1" t="s">
        <v>147</v>
      </c>
      <c r="F967" s="1" t="s">
        <v>1707</v>
      </c>
      <c r="G967" s="1" t="s">
        <v>9725</v>
      </c>
      <c r="H967" s="1" t="s">
        <v>9726</v>
      </c>
      <c r="I967" s="1">
        <v>449</v>
      </c>
      <c r="J967" s="2">
        <f t="shared" si="121"/>
        <v>954.05505505505505</v>
      </c>
      <c r="K967" s="1">
        <v>999</v>
      </c>
      <c r="L967" s="5">
        <f t="shared" si="127"/>
        <v>550</v>
      </c>
      <c r="M967" s="19">
        <f t="shared" si="122"/>
        <v>11318670</v>
      </c>
      <c r="N967" s="6">
        <v>0.55000000000000004</v>
      </c>
      <c r="O967" s="1">
        <v>4.3</v>
      </c>
      <c r="P967" s="3">
        <v>11330</v>
      </c>
      <c r="Q967" s="3">
        <f t="shared" si="123"/>
        <v>4</v>
      </c>
      <c r="R967" s="3" t="str">
        <f t="shared" si="124"/>
        <v>1000 or more</v>
      </c>
      <c r="S967" s="1" t="s">
        <v>24463</v>
      </c>
      <c r="T967" s="1" t="str">
        <f t="shared" si="125"/>
        <v>Innovative Design: This Laptop</v>
      </c>
      <c r="U967" s="1" t="s">
        <v>24464</v>
      </c>
      <c r="V967" s="1" t="s">
        <v>24465</v>
      </c>
      <c r="W967" s="1" t="s">
        <v>24466</v>
      </c>
      <c r="X967" s="1" t="s">
        <v>24467</v>
      </c>
      <c r="Y967" s="1" t="s">
        <v>24468</v>
      </c>
      <c r="Z967" s="1" t="s">
        <v>24469</v>
      </c>
      <c r="AA967" s="1" t="s">
        <v>24470</v>
      </c>
      <c r="AB967" s="1" t="s">
        <v>155</v>
      </c>
      <c r="AC967" s="1" t="s">
        <v>24471</v>
      </c>
      <c r="AD967" s="1" t="s">
        <v>23471</v>
      </c>
      <c r="AE967" s="1" t="s">
        <v>24472</v>
      </c>
      <c r="AF967" s="1" t="s">
        <v>24473</v>
      </c>
      <c r="AG967" s="1" t="s">
        <v>24474</v>
      </c>
      <c r="AH967" s="1" t="s">
        <v>24475</v>
      </c>
      <c r="AI967" s="1" t="s">
        <v>24476</v>
      </c>
      <c r="AJ967" s="1" t="s">
        <v>24477</v>
      </c>
      <c r="AK967" s="1" t="s">
        <v>24478</v>
      </c>
      <c r="AL967" s="1" t="s">
        <v>24479</v>
      </c>
      <c r="AM967" s="1" t="s">
        <v>24480</v>
      </c>
      <c r="AN967" s="1" t="s">
        <v>24481</v>
      </c>
      <c r="AO967" s="1" t="s">
        <v>24482</v>
      </c>
      <c r="AP967" s="1" t="s">
        <v>445</v>
      </c>
      <c r="AQ967" s="1" t="s">
        <v>4036</v>
      </c>
      <c r="AR967" s="1" t="s">
        <v>445</v>
      </c>
      <c r="AS967" s="1" t="s">
        <v>24483</v>
      </c>
      <c r="AT967" s="1" t="s">
        <v>23484</v>
      </c>
      <c r="AU967" s="1" t="s">
        <v>415</v>
      </c>
      <c r="AV967" s="4" t="s">
        <v>24484</v>
      </c>
      <c r="AW967" s="1" t="s">
        <v>23488</v>
      </c>
      <c r="AX967" s="1" t="s">
        <v>69</v>
      </c>
      <c r="AY967" s="1" t="s">
        <v>86</v>
      </c>
      <c r="AZ967" s="1" t="s">
        <v>24485</v>
      </c>
      <c r="BA967" s="1" t="s">
        <v>3509</v>
      </c>
      <c r="BB967" s="1" t="s">
        <v>3330</v>
      </c>
      <c r="BC967" s="1" t="s">
        <v>554</v>
      </c>
      <c r="BD967" s="1" t="s">
        <v>3510</v>
      </c>
      <c r="BE967" s="1" t="str">
        <f t="shared" si="126"/>
        <v>YES</v>
      </c>
    </row>
    <row r="968" spans="1:57" ht="15.75" x14ac:dyDescent="0.25">
      <c r="A968" s="1" t="s">
        <v>35149</v>
      </c>
      <c r="B968" s="1" t="s">
        <v>35150</v>
      </c>
      <c r="C968" s="1" t="str">
        <f t="shared" si="120"/>
        <v>Goldmedal Curve Plus</v>
      </c>
      <c r="D968" s="1" t="s">
        <v>193</v>
      </c>
      <c r="E968" s="1" t="s">
        <v>400</v>
      </c>
      <c r="F968" s="1" t="s">
        <v>401</v>
      </c>
      <c r="G968" s="1" t="s">
        <v>402</v>
      </c>
      <c r="H968" s="1" t="s">
        <v>403</v>
      </c>
      <c r="I968" s="1">
        <v>99</v>
      </c>
      <c r="J968" s="2">
        <f t="shared" si="121"/>
        <v>113.10526315789474</v>
      </c>
      <c r="K968" s="1">
        <v>171</v>
      </c>
      <c r="L968" s="5">
        <f t="shared" si="127"/>
        <v>72</v>
      </c>
      <c r="M968" s="19">
        <f t="shared" si="122"/>
        <v>1938969</v>
      </c>
      <c r="N968" s="6">
        <v>0.42</v>
      </c>
      <c r="O968" s="1">
        <v>4.5</v>
      </c>
      <c r="P968" s="3">
        <v>11339</v>
      </c>
      <c r="Q968" s="3">
        <f t="shared" si="123"/>
        <v>5</v>
      </c>
      <c r="R968" s="3" t="str">
        <f t="shared" si="124"/>
        <v>1000 or more</v>
      </c>
      <c r="S968" s="1" t="s">
        <v>24486</v>
      </c>
      <c r="T968" s="1" t="str">
        <f t="shared" si="125"/>
        <v>LED indicator|Trendy two colours|Compatible</v>
      </c>
      <c r="U968" s="1" t="s">
        <v>24487</v>
      </c>
      <c r="V968" s="1" t="s">
        <v>24488</v>
      </c>
      <c r="W968" s="1" t="s">
        <v>24489</v>
      </c>
      <c r="X968" s="1" t="s">
        <v>24490</v>
      </c>
      <c r="Y968" s="1" t="s">
        <v>155</v>
      </c>
      <c r="Z968" s="1" t="s">
        <v>24491</v>
      </c>
      <c r="AA968" s="1" t="s">
        <v>155</v>
      </c>
      <c r="AB968" s="1" t="s">
        <v>24492</v>
      </c>
      <c r="AC968" s="1" t="s">
        <v>24493</v>
      </c>
      <c r="AD968" s="1" t="s">
        <v>155</v>
      </c>
      <c r="AE968" s="1" t="s">
        <v>155</v>
      </c>
      <c r="AF968" s="1" t="s">
        <v>24494</v>
      </c>
      <c r="AG968" s="1" t="s">
        <v>24495</v>
      </c>
      <c r="AH968" s="1" t="s">
        <v>24496</v>
      </c>
      <c r="AI968" s="1" t="s">
        <v>24497</v>
      </c>
      <c r="AJ968" s="1" t="s">
        <v>24498</v>
      </c>
      <c r="AK968" s="1" t="s">
        <v>24499</v>
      </c>
      <c r="AL968" s="1" t="s">
        <v>24500</v>
      </c>
      <c r="AM968" s="1" t="s">
        <v>24501</v>
      </c>
      <c r="AN968" s="1" t="s">
        <v>24502</v>
      </c>
      <c r="AO968" s="1" t="s">
        <v>24503</v>
      </c>
      <c r="AP968" s="1" t="s">
        <v>24504</v>
      </c>
      <c r="AQ968" s="1" t="s">
        <v>24505</v>
      </c>
      <c r="AR968" s="1" t="s">
        <v>24506</v>
      </c>
      <c r="AS968" s="1" t="s">
        <v>24507</v>
      </c>
      <c r="AT968" s="1" t="s">
        <v>2164</v>
      </c>
      <c r="AU968" s="1" t="s">
        <v>24508</v>
      </c>
      <c r="AV968" s="4" t="s">
        <v>24509</v>
      </c>
      <c r="AW968" s="1" t="s">
        <v>24510</v>
      </c>
      <c r="AX968" s="1" t="s">
        <v>86</v>
      </c>
      <c r="AY968" s="1" t="s">
        <v>69</v>
      </c>
      <c r="AZ968" s="1" t="s">
        <v>24511</v>
      </c>
      <c r="BA968" s="1" t="s">
        <v>8368</v>
      </c>
      <c r="BB968" s="1" t="s">
        <v>16961</v>
      </c>
      <c r="BC968" s="1" t="s">
        <v>176</v>
      </c>
      <c r="BD968" s="1" t="s">
        <v>8369</v>
      </c>
      <c r="BE968" s="1" t="str">
        <f t="shared" si="126"/>
        <v>NO</v>
      </c>
    </row>
    <row r="969" spans="1:57" ht="15.75" x14ac:dyDescent="0.25">
      <c r="A969" s="1" t="s">
        <v>35151</v>
      </c>
      <c r="B969" s="1" t="s">
        <v>35152</v>
      </c>
      <c r="C969" s="1" t="str">
        <f t="shared" si="120"/>
        <v>KENT Gold Optima</v>
      </c>
      <c r="D969" s="1" t="s">
        <v>53</v>
      </c>
      <c r="E969" s="1" t="s">
        <v>75</v>
      </c>
      <c r="F969" s="1" t="s">
        <v>947</v>
      </c>
      <c r="G969" s="1" t="s">
        <v>2078</v>
      </c>
      <c r="H969" s="1"/>
      <c r="I969" s="5">
        <v>1699</v>
      </c>
      <c r="J969" s="2">
        <f t="shared" si="121"/>
        <v>1810.578947368421</v>
      </c>
      <c r="K969" s="5">
        <v>1900</v>
      </c>
      <c r="L969" s="5">
        <f t="shared" si="127"/>
        <v>201</v>
      </c>
      <c r="M969" s="19">
        <f t="shared" si="122"/>
        <v>21766400</v>
      </c>
      <c r="N969" s="6">
        <v>0.11</v>
      </c>
      <c r="O969" s="1">
        <v>3.6</v>
      </c>
      <c r="P969" s="3">
        <v>11456</v>
      </c>
      <c r="Q969" s="3">
        <f t="shared" si="123"/>
        <v>4</v>
      </c>
      <c r="R969" s="3" t="str">
        <f t="shared" si="124"/>
        <v>1000 or more</v>
      </c>
      <c r="S969" s="1" t="s">
        <v>24512</v>
      </c>
      <c r="T969" s="1" t="str">
        <f t="shared" si="125"/>
        <v>Color: Aqua Blue; Product</v>
      </c>
      <c r="U969" s="1" t="s">
        <v>24513</v>
      </c>
      <c r="V969" s="1" t="s">
        <v>24514</v>
      </c>
      <c r="W969" s="1" t="s">
        <v>24515</v>
      </c>
      <c r="X969" s="1" t="s">
        <v>24516</v>
      </c>
      <c r="Y969" s="1" t="s">
        <v>24517</v>
      </c>
      <c r="Z969" s="1" t="s">
        <v>155</v>
      </c>
      <c r="AA969" s="1" t="s">
        <v>24518</v>
      </c>
      <c r="AB969" s="1" t="s">
        <v>24519</v>
      </c>
      <c r="AC969" s="1" t="s">
        <v>24520</v>
      </c>
      <c r="AD969" s="1" t="s">
        <v>24521</v>
      </c>
      <c r="AE969" s="1" t="s">
        <v>24522</v>
      </c>
      <c r="AF969" s="1" t="s">
        <v>24523</v>
      </c>
      <c r="AG969" s="1" t="s">
        <v>24524</v>
      </c>
      <c r="AH969" s="1" t="s">
        <v>24525</v>
      </c>
      <c r="AI969" s="1" t="s">
        <v>24526</v>
      </c>
      <c r="AJ969" s="1" t="s">
        <v>24527</v>
      </c>
      <c r="AK969" s="1" t="s">
        <v>24528</v>
      </c>
      <c r="AL969" s="1" t="s">
        <v>24529</v>
      </c>
      <c r="AM969" s="1" t="s">
        <v>24530</v>
      </c>
      <c r="AN969" s="1" t="s">
        <v>729</v>
      </c>
      <c r="AO969" s="1" t="s">
        <v>24531</v>
      </c>
      <c r="AP969" s="1" t="s">
        <v>165</v>
      </c>
      <c r="AQ969" s="1" t="s">
        <v>7714</v>
      </c>
      <c r="AR969" s="1" t="s">
        <v>24532</v>
      </c>
      <c r="AS969" s="1" t="s">
        <v>24533</v>
      </c>
      <c r="AT969" s="1" t="s">
        <v>24534</v>
      </c>
      <c r="AU969" s="1" t="s">
        <v>24535</v>
      </c>
      <c r="AV969" s="4" t="s">
        <v>24536</v>
      </c>
      <c r="AW969" s="1" t="s">
        <v>67</v>
      </c>
      <c r="AX969" s="1" t="s">
        <v>24537</v>
      </c>
      <c r="AY969" s="1" t="s">
        <v>69</v>
      </c>
      <c r="AZ969" s="1" t="s">
        <v>24538</v>
      </c>
      <c r="BA969" s="1" t="s">
        <v>12998</v>
      </c>
      <c r="BB969" s="1" t="s">
        <v>1165</v>
      </c>
      <c r="BC969" s="1" t="s">
        <v>73</v>
      </c>
      <c r="BD969" s="1" t="s">
        <v>12999</v>
      </c>
      <c r="BE969" s="1" t="str">
        <f t="shared" si="126"/>
        <v>NO</v>
      </c>
    </row>
    <row r="970" spans="1:57" ht="15.75" x14ac:dyDescent="0.25">
      <c r="A970" s="1" t="s">
        <v>35153</v>
      </c>
      <c r="B970" s="1" t="s">
        <v>35154</v>
      </c>
      <c r="C970" s="1" t="str">
        <f t="shared" si="120"/>
        <v>Bosch Pro 1000W</v>
      </c>
      <c r="D970" s="1" t="s">
        <v>53</v>
      </c>
      <c r="E970" s="1" t="s">
        <v>75</v>
      </c>
      <c r="F970" s="1" t="s">
        <v>129</v>
      </c>
      <c r="G970" s="1" t="s">
        <v>2730</v>
      </c>
      <c r="H970" s="1"/>
      <c r="I970" s="5">
        <v>6999</v>
      </c>
      <c r="J970" s="2">
        <f t="shared" si="121"/>
        <v>10523.909348441926</v>
      </c>
      <c r="K970" s="5">
        <v>10590</v>
      </c>
      <c r="L970" s="5">
        <f t="shared" si="127"/>
        <v>3591</v>
      </c>
      <c r="M970" s="19">
        <f t="shared" si="122"/>
        <v>121774410</v>
      </c>
      <c r="N970" s="6">
        <v>0.34</v>
      </c>
      <c r="O970" s="1">
        <v>4.4000000000000004</v>
      </c>
      <c r="P970" s="3">
        <v>11499</v>
      </c>
      <c r="Q970" s="3">
        <f t="shared" si="123"/>
        <v>4</v>
      </c>
      <c r="R970" s="3" t="str">
        <f t="shared" si="124"/>
        <v>1000 or more</v>
      </c>
      <c r="S970" s="1" t="s">
        <v>24539</v>
      </c>
      <c r="T970" s="1" t="str">
        <f t="shared" si="125"/>
        <v>Uniquely designed blunt PoundingBlade</v>
      </c>
      <c r="U970" s="1" t="s">
        <v>24540</v>
      </c>
      <c r="V970" s="1" t="s">
        <v>24541</v>
      </c>
      <c r="W970" s="1" t="s">
        <v>24542</v>
      </c>
      <c r="X970" s="1" t="s">
        <v>24543</v>
      </c>
      <c r="Y970" s="1" t="s">
        <v>24544</v>
      </c>
      <c r="Z970" s="1" t="s">
        <v>24545</v>
      </c>
      <c r="AA970" s="1" t="s">
        <v>24546</v>
      </c>
      <c r="AB970" s="1" t="s">
        <v>24547</v>
      </c>
      <c r="AC970" s="1" t="s">
        <v>24548</v>
      </c>
      <c r="AD970" s="1" t="s">
        <v>17336</v>
      </c>
      <c r="AE970" s="1"/>
      <c r="AF970" s="1" t="s">
        <v>24549</v>
      </c>
      <c r="AG970" s="1" t="s">
        <v>24550</v>
      </c>
      <c r="AH970" s="1" t="s">
        <v>24551</v>
      </c>
      <c r="AI970" s="1" t="s">
        <v>24552</v>
      </c>
      <c r="AJ970" s="1" t="s">
        <v>24553</v>
      </c>
      <c r="AK970" s="1" t="s">
        <v>24554</v>
      </c>
      <c r="AL970" s="1" t="s">
        <v>24555</v>
      </c>
      <c r="AM970" s="1" t="s">
        <v>24556</v>
      </c>
      <c r="AN970" s="1" t="s">
        <v>24557</v>
      </c>
      <c r="AO970" s="1" t="s">
        <v>24558</v>
      </c>
      <c r="AP970" s="1" t="s">
        <v>24559</v>
      </c>
      <c r="AQ970" s="1" t="s">
        <v>24560</v>
      </c>
      <c r="AR970" s="1" t="s">
        <v>24561</v>
      </c>
      <c r="AS970" s="1" t="s">
        <v>1880</v>
      </c>
      <c r="AT970" s="1" t="s">
        <v>24562</v>
      </c>
      <c r="AU970" s="1" t="s">
        <v>24563</v>
      </c>
      <c r="AV970" s="4" t="s">
        <v>24564</v>
      </c>
      <c r="AW970" s="1" t="s">
        <v>67</v>
      </c>
      <c r="AX970" s="1" t="s">
        <v>24565</v>
      </c>
      <c r="AY970" s="1" t="s">
        <v>86</v>
      </c>
      <c r="AZ970" s="1" t="s">
        <v>24566</v>
      </c>
      <c r="BA970" s="1" t="s">
        <v>24567</v>
      </c>
      <c r="BB970" s="1" t="s">
        <v>2360</v>
      </c>
      <c r="BC970" s="1" t="s">
        <v>73</v>
      </c>
      <c r="BD970" s="7">
        <v>33604</v>
      </c>
      <c r="BE970" s="1" t="str">
        <f t="shared" si="126"/>
        <v>NO</v>
      </c>
    </row>
    <row r="971" spans="1:57" ht="15.75" x14ac:dyDescent="0.25">
      <c r="A971" s="1" t="s">
        <v>35155</v>
      </c>
      <c r="B971" s="1" t="s">
        <v>35156</v>
      </c>
      <c r="C971" s="1" t="str">
        <f t="shared" si="120"/>
        <v>Duracell Rechargeable AA</v>
      </c>
      <c r="D971" s="1" t="s">
        <v>193</v>
      </c>
      <c r="E971" s="1" t="s">
        <v>5415</v>
      </c>
      <c r="F971" s="1" t="s">
        <v>24568</v>
      </c>
      <c r="G971" s="1"/>
      <c r="H971" s="1"/>
      <c r="I971" s="1">
        <v>479</v>
      </c>
      <c r="J971" s="2">
        <f t="shared" si="121"/>
        <v>519.03338898163611</v>
      </c>
      <c r="K971" s="1">
        <v>599</v>
      </c>
      <c r="L971" s="5">
        <f t="shared" si="127"/>
        <v>120</v>
      </c>
      <c r="M971" s="19">
        <f t="shared" si="122"/>
        <v>7000513</v>
      </c>
      <c r="N971" s="6">
        <v>0.2</v>
      </c>
      <c r="O971" s="1">
        <v>4.3</v>
      </c>
      <c r="P971" s="3">
        <v>11687</v>
      </c>
      <c r="Q971" s="3">
        <f t="shared" si="123"/>
        <v>4</v>
      </c>
      <c r="R971" s="3" t="str">
        <f t="shared" si="124"/>
        <v>1000 or more</v>
      </c>
      <c r="S971" s="1" t="s">
        <v>24569</v>
      </c>
      <c r="T971" s="1" t="str">
        <f t="shared" si="125"/>
        <v>Duracell Rechargeable AA 1300mAh</v>
      </c>
      <c r="U971" s="1" t="s">
        <v>24570</v>
      </c>
      <c r="V971" s="1" t="s">
        <v>24571</v>
      </c>
      <c r="W971" s="1" t="s">
        <v>24572</v>
      </c>
      <c r="X971" s="1" t="s">
        <v>24573</v>
      </c>
      <c r="Y971" s="1" t="s">
        <v>24574</v>
      </c>
      <c r="Z971" s="1" t="s">
        <v>24575</v>
      </c>
      <c r="AA971" s="1" t="s">
        <v>24576</v>
      </c>
      <c r="AB971" s="1" t="s">
        <v>155</v>
      </c>
      <c r="AC971" s="1" t="s">
        <v>24577</v>
      </c>
      <c r="AD971" s="1" t="s">
        <v>24578</v>
      </c>
      <c r="AE971" s="1" t="s">
        <v>24579</v>
      </c>
      <c r="AF971" s="1" t="s">
        <v>24580</v>
      </c>
      <c r="AG971" s="1" t="s">
        <v>24581</v>
      </c>
      <c r="AH971" s="1" t="s">
        <v>24582</v>
      </c>
      <c r="AI971" s="1" t="s">
        <v>24583</v>
      </c>
      <c r="AJ971" s="1" t="s">
        <v>24584</v>
      </c>
      <c r="AK971" s="1" t="s">
        <v>24585</v>
      </c>
      <c r="AL971" s="1" t="s">
        <v>24586</v>
      </c>
      <c r="AM971" s="1" t="s">
        <v>24587</v>
      </c>
      <c r="AN971" s="1" t="s">
        <v>24588</v>
      </c>
      <c r="AO971" s="1" t="s">
        <v>1820</v>
      </c>
      <c r="AP971" s="1" t="s">
        <v>24589</v>
      </c>
      <c r="AQ971" s="1" t="s">
        <v>24590</v>
      </c>
      <c r="AR971" s="1" t="s">
        <v>165</v>
      </c>
      <c r="AS971" s="1" t="s">
        <v>24591</v>
      </c>
      <c r="AT971" s="1" t="s">
        <v>24592</v>
      </c>
      <c r="AU971" s="1" t="s">
        <v>24593</v>
      </c>
      <c r="AV971" s="4" t="s">
        <v>24594</v>
      </c>
      <c r="AW971" s="1" t="s">
        <v>24595</v>
      </c>
      <c r="AX971" s="1" t="s">
        <v>69</v>
      </c>
      <c r="AY971" s="1" t="s">
        <v>86</v>
      </c>
      <c r="AZ971" s="1" t="s">
        <v>24596</v>
      </c>
      <c r="BA971" s="1" t="s">
        <v>11530</v>
      </c>
      <c r="BB971" s="1" t="s">
        <v>13141</v>
      </c>
      <c r="BC971" s="1" t="s">
        <v>554</v>
      </c>
      <c r="BD971" s="1" t="s">
        <v>11531</v>
      </c>
      <c r="BE971" s="1" t="str">
        <f t="shared" si="126"/>
        <v>NO</v>
      </c>
    </row>
    <row r="972" spans="1:57" ht="15.75" x14ac:dyDescent="0.25">
      <c r="A972" s="1" t="s">
        <v>35157</v>
      </c>
      <c r="B972" s="1" t="s">
        <v>35158</v>
      </c>
      <c r="C972" s="1" t="str">
        <f t="shared" si="120"/>
        <v>Oakter Mini UPS</v>
      </c>
      <c r="D972" s="1" t="s">
        <v>146</v>
      </c>
      <c r="E972" s="1" t="s">
        <v>3106</v>
      </c>
      <c r="F972" s="1"/>
      <c r="G972" s="1"/>
      <c r="H972" s="1"/>
      <c r="I972" s="5">
        <v>1199</v>
      </c>
      <c r="J972" s="2">
        <f t="shared" si="121"/>
        <v>3455.6446991404009</v>
      </c>
      <c r="K972" s="5">
        <v>3490</v>
      </c>
      <c r="L972" s="5">
        <f t="shared" si="127"/>
        <v>2291</v>
      </c>
      <c r="M972" s="19">
        <f t="shared" si="122"/>
        <v>40888840</v>
      </c>
      <c r="N972" s="6">
        <v>0.66</v>
      </c>
      <c r="O972" s="1">
        <v>4.0999999999999996</v>
      </c>
      <c r="P972" s="3">
        <v>11716</v>
      </c>
      <c r="Q972" s="3">
        <f t="shared" si="123"/>
        <v>4</v>
      </c>
      <c r="R972" s="3" t="str">
        <f t="shared" si="124"/>
        <v>1000 or more</v>
      </c>
      <c r="S972" s="1" t="s">
        <v>24597</v>
      </c>
      <c r="T972" s="1" t="str">
        <f t="shared" si="125"/>
        <v>WiFi Router UPS: Oakter</v>
      </c>
      <c r="U972" s="1" t="s">
        <v>24598</v>
      </c>
      <c r="V972" s="1" t="s">
        <v>24599</v>
      </c>
      <c r="W972" s="1" t="s">
        <v>24600</v>
      </c>
      <c r="X972" s="1" t="s">
        <v>18271</v>
      </c>
      <c r="Y972" s="1" t="s">
        <v>24601</v>
      </c>
      <c r="Z972" s="1" t="s">
        <v>3024</v>
      </c>
      <c r="AA972" s="1" t="s">
        <v>155</v>
      </c>
      <c r="AB972" s="1" t="s">
        <v>155</v>
      </c>
      <c r="AC972" s="1" t="s">
        <v>155</v>
      </c>
      <c r="AD972" s="1" t="s">
        <v>24602</v>
      </c>
      <c r="AE972" s="1" t="s">
        <v>24603</v>
      </c>
      <c r="AF972" s="1" t="s">
        <v>24604</v>
      </c>
      <c r="AG972" s="1" t="s">
        <v>24605</v>
      </c>
      <c r="AH972" s="1" t="s">
        <v>24606</v>
      </c>
      <c r="AI972" s="1" t="s">
        <v>24607</v>
      </c>
      <c r="AJ972" s="1" t="s">
        <v>24608</v>
      </c>
      <c r="AK972" s="1" t="s">
        <v>24609</v>
      </c>
      <c r="AL972" s="1" t="s">
        <v>24610</v>
      </c>
      <c r="AM972" s="1" t="s">
        <v>24611</v>
      </c>
      <c r="AN972" s="1" t="s">
        <v>24612</v>
      </c>
      <c r="AO972" s="1" t="s">
        <v>24613</v>
      </c>
      <c r="AP972" s="1" t="s">
        <v>24614</v>
      </c>
      <c r="AQ972" s="1" t="s">
        <v>24615</v>
      </c>
      <c r="AR972" s="1" t="s">
        <v>24616</v>
      </c>
      <c r="AS972" s="1" t="s">
        <v>443</v>
      </c>
      <c r="AT972" s="1" t="s">
        <v>24617</v>
      </c>
      <c r="AU972" s="1" t="s">
        <v>24618</v>
      </c>
      <c r="AV972" s="4" t="s">
        <v>24619</v>
      </c>
      <c r="AW972" s="1" t="s">
        <v>67</v>
      </c>
      <c r="AX972" s="1" t="s">
        <v>24620</v>
      </c>
      <c r="AY972" s="1" t="s">
        <v>69</v>
      </c>
      <c r="AZ972" s="1" t="s">
        <v>24621</v>
      </c>
      <c r="BA972" s="1" t="s">
        <v>12305</v>
      </c>
      <c r="BB972" s="1" t="s">
        <v>6644</v>
      </c>
      <c r="BC972" s="1" t="s">
        <v>554</v>
      </c>
      <c r="BD972" s="7">
        <v>30317</v>
      </c>
      <c r="BE972" s="1" t="str">
        <f t="shared" si="126"/>
        <v>YES</v>
      </c>
    </row>
    <row r="973" spans="1:57" ht="15.75" x14ac:dyDescent="0.25">
      <c r="A973" s="1" t="s">
        <v>35159</v>
      </c>
      <c r="B973" s="1" t="s">
        <v>35160</v>
      </c>
      <c r="C973" s="1" t="str">
        <f t="shared" si="120"/>
        <v>ZEBRONICS Zeb-Dash Plus</v>
      </c>
      <c r="D973" s="1" t="s">
        <v>146</v>
      </c>
      <c r="E973" s="1" t="s">
        <v>147</v>
      </c>
      <c r="F973" s="1" t="s">
        <v>521</v>
      </c>
      <c r="G973" s="1" t="s">
        <v>556</v>
      </c>
      <c r="H973" s="1"/>
      <c r="I973" s="1">
        <v>299</v>
      </c>
      <c r="J973" s="2">
        <f t="shared" si="121"/>
        <v>382.4075723830735</v>
      </c>
      <c r="K973" s="1">
        <v>449</v>
      </c>
      <c r="L973" s="5">
        <f t="shared" si="127"/>
        <v>150</v>
      </c>
      <c r="M973" s="19">
        <f t="shared" si="122"/>
        <v>5310323</v>
      </c>
      <c r="N973" s="6">
        <v>0.33</v>
      </c>
      <c r="O973" s="1">
        <v>3.5</v>
      </c>
      <c r="P973" s="3">
        <v>11827</v>
      </c>
      <c r="Q973" s="3">
        <f t="shared" si="123"/>
        <v>4</v>
      </c>
      <c r="R973" s="3" t="str">
        <f t="shared" si="124"/>
        <v>1000 or more</v>
      </c>
      <c r="S973" s="1" t="s">
        <v>24622</v>
      </c>
      <c r="T973" s="1" t="str">
        <f t="shared" si="125"/>
        <v>DESIGN: Wireless Mouse with</v>
      </c>
      <c r="U973" s="1" t="s">
        <v>24623</v>
      </c>
      <c r="V973" s="1" t="s">
        <v>24624</v>
      </c>
      <c r="W973" s="1" t="s">
        <v>24625</v>
      </c>
      <c r="X973" s="1" t="s">
        <v>24626</v>
      </c>
      <c r="Y973" s="1" t="s">
        <v>24627</v>
      </c>
      <c r="Z973" s="1" t="s">
        <v>24628</v>
      </c>
      <c r="AA973" s="1" t="s">
        <v>24629</v>
      </c>
      <c r="AB973" s="1" t="s">
        <v>14647</v>
      </c>
      <c r="AC973" s="1" t="s">
        <v>22192</v>
      </c>
      <c r="AD973" s="1" t="s">
        <v>823</v>
      </c>
      <c r="AE973" s="1" t="s">
        <v>988</v>
      </c>
      <c r="AF973" s="1" t="s">
        <v>24630</v>
      </c>
      <c r="AG973" s="1" t="s">
        <v>24631</v>
      </c>
      <c r="AH973" s="1" t="s">
        <v>24632</v>
      </c>
      <c r="AI973" s="1" t="s">
        <v>24633</v>
      </c>
      <c r="AJ973" s="1" t="s">
        <v>24634</v>
      </c>
      <c r="AK973" s="1" t="s">
        <v>24635</v>
      </c>
      <c r="AL973" s="1" t="s">
        <v>24636</v>
      </c>
      <c r="AM973" s="1" t="s">
        <v>24637</v>
      </c>
      <c r="AN973" s="1" t="s">
        <v>24638</v>
      </c>
      <c r="AO973" s="1" t="s">
        <v>4036</v>
      </c>
      <c r="AP973" s="1" t="s">
        <v>165</v>
      </c>
      <c r="AQ973" s="1" t="s">
        <v>24639</v>
      </c>
      <c r="AR973" s="1" t="s">
        <v>445</v>
      </c>
      <c r="AS973" s="1" t="s">
        <v>24640</v>
      </c>
      <c r="AT973" s="1" t="s">
        <v>24641</v>
      </c>
      <c r="AU973" s="1" t="s">
        <v>4548</v>
      </c>
      <c r="AV973" s="4" t="s">
        <v>24642</v>
      </c>
      <c r="AW973" s="1" t="s">
        <v>24643</v>
      </c>
      <c r="AX973" s="1" t="s">
        <v>69</v>
      </c>
      <c r="AY973" s="1" t="s">
        <v>86</v>
      </c>
      <c r="AZ973" s="1" t="s">
        <v>24644</v>
      </c>
      <c r="BA973" s="1" t="s">
        <v>24645</v>
      </c>
      <c r="BB973" s="1" t="s">
        <v>3633</v>
      </c>
      <c r="BC973" s="1" t="s">
        <v>554</v>
      </c>
      <c r="BD973" s="7">
        <v>16803</v>
      </c>
      <c r="BE973" s="1" t="str">
        <f t="shared" si="126"/>
        <v>NO</v>
      </c>
    </row>
    <row r="974" spans="1:57" ht="15.75" x14ac:dyDescent="0.25">
      <c r="A974" s="1" t="s">
        <v>35161</v>
      </c>
      <c r="B974" s="1" t="s">
        <v>35162</v>
      </c>
      <c r="C974" s="1" t="str">
        <f t="shared" si="120"/>
        <v>Preethi Blue Leaf</v>
      </c>
      <c r="D974" s="1" t="s">
        <v>53</v>
      </c>
      <c r="E974" s="1" t="s">
        <v>75</v>
      </c>
      <c r="F974" s="1" t="s">
        <v>129</v>
      </c>
      <c r="G974" s="1" t="s">
        <v>2730</v>
      </c>
      <c r="H974" s="1"/>
      <c r="I974" s="5">
        <v>3599</v>
      </c>
      <c r="J974" s="2">
        <f t="shared" si="121"/>
        <v>9416.9354838709678</v>
      </c>
      <c r="K974" s="5">
        <v>9455</v>
      </c>
      <c r="L974" s="5">
        <f t="shared" si="127"/>
        <v>5856</v>
      </c>
      <c r="M974" s="19">
        <f t="shared" si="122"/>
        <v>111833740</v>
      </c>
      <c r="N974" s="6">
        <v>0.62</v>
      </c>
      <c r="O974" s="1">
        <v>4.0999999999999996</v>
      </c>
      <c r="P974" s="3">
        <v>11828</v>
      </c>
      <c r="Q974" s="3">
        <f t="shared" si="123"/>
        <v>4</v>
      </c>
      <c r="R974" s="3" t="str">
        <f t="shared" si="124"/>
        <v>1000 or more</v>
      </c>
      <c r="S974" s="1" t="s">
        <v>24646</v>
      </c>
      <c r="T974" s="1" t="str">
        <f t="shared" si="125"/>
        <v>Country of Origin: India.</v>
      </c>
      <c r="U974" s="1" t="s">
        <v>24647</v>
      </c>
      <c r="V974" s="1" t="s">
        <v>24648</v>
      </c>
      <c r="W974" s="1" t="s">
        <v>24649</v>
      </c>
      <c r="X974" s="1" t="s">
        <v>24650</v>
      </c>
      <c r="Y974" s="1" t="s">
        <v>562</v>
      </c>
      <c r="Z974" s="1" t="s">
        <v>24651</v>
      </c>
      <c r="AA974" s="1" t="s">
        <v>24652</v>
      </c>
      <c r="AB974" s="1" t="s">
        <v>24653</v>
      </c>
      <c r="AC974" s="1" t="s">
        <v>24654</v>
      </c>
      <c r="AD974" s="1" t="s">
        <v>24655</v>
      </c>
      <c r="AE974" s="1" t="s">
        <v>24656</v>
      </c>
      <c r="AF974" s="1" t="s">
        <v>24657</v>
      </c>
      <c r="AG974" s="1" t="s">
        <v>24658</v>
      </c>
      <c r="AH974" s="1" t="s">
        <v>24659</v>
      </c>
      <c r="AI974" s="1" t="s">
        <v>24660</v>
      </c>
      <c r="AJ974" s="1" t="s">
        <v>24661</v>
      </c>
      <c r="AK974" s="1" t="s">
        <v>24662</v>
      </c>
      <c r="AL974" s="1" t="s">
        <v>24663</v>
      </c>
      <c r="AM974" s="1" t="s">
        <v>24664</v>
      </c>
      <c r="AN974" s="1" t="s">
        <v>24665</v>
      </c>
      <c r="AO974" s="1" t="s">
        <v>8045</v>
      </c>
      <c r="AP974" s="1" t="s">
        <v>165</v>
      </c>
      <c r="AQ974" s="1" t="s">
        <v>4036</v>
      </c>
      <c r="AR974" s="1" t="s">
        <v>445</v>
      </c>
      <c r="AS974" s="1" t="s">
        <v>24666</v>
      </c>
      <c r="AT974" s="1" t="s">
        <v>443</v>
      </c>
      <c r="AU974" s="1" t="s">
        <v>165</v>
      </c>
      <c r="AV974" s="4" t="s">
        <v>24667</v>
      </c>
      <c r="AW974" s="1" t="s">
        <v>67</v>
      </c>
      <c r="AX974" s="1" t="s">
        <v>24668</v>
      </c>
      <c r="AY974" s="1" t="s">
        <v>69</v>
      </c>
      <c r="AZ974" s="1" t="s">
        <v>24669</v>
      </c>
      <c r="BA974" s="1" t="s">
        <v>2697</v>
      </c>
      <c r="BB974" s="1" t="s">
        <v>370</v>
      </c>
      <c r="BC974" s="1" t="s">
        <v>73</v>
      </c>
      <c r="BD974" s="1" t="s">
        <v>2698</v>
      </c>
      <c r="BE974" s="1" t="str">
        <f t="shared" si="126"/>
        <v>YES</v>
      </c>
    </row>
    <row r="975" spans="1:57" ht="15.75" x14ac:dyDescent="0.25">
      <c r="A975" s="1" t="s">
        <v>35163</v>
      </c>
      <c r="B975" s="1" t="s">
        <v>35164</v>
      </c>
      <c r="C975" s="1" t="str">
        <f t="shared" si="120"/>
        <v>Havells Instanio 3-Litre</v>
      </c>
      <c r="D975" s="1" t="s">
        <v>53</v>
      </c>
      <c r="E975" s="1" t="s">
        <v>54</v>
      </c>
      <c r="F975" s="1" t="s">
        <v>488</v>
      </c>
      <c r="G975" s="1" t="s">
        <v>489</v>
      </c>
      <c r="H975" s="1"/>
      <c r="I975" s="5">
        <v>3600</v>
      </c>
      <c r="J975" s="2">
        <f t="shared" si="121"/>
        <v>6131.8416801292406</v>
      </c>
      <c r="K975" s="5">
        <v>6190</v>
      </c>
      <c r="L975" s="5">
        <f t="shared" si="127"/>
        <v>2590</v>
      </c>
      <c r="M975" s="19">
        <f t="shared" si="122"/>
        <v>73809560</v>
      </c>
      <c r="N975" s="6">
        <v>0.42</v>
      </c>
      <c r="O975" s="1">
        <v>4.3</v>
      </c>
      <c r="P975" s="3">
        <v>11924</v>
      </c>
      <c r="Q975" s="3">
        <f t="shared" si="123"/>
        <v>4</v>
      </c>
      <c r="R975" s="3" t="str">
        <f t="shared" si="124"/>
        <v>1000 or more</v>
      </c>
      <c r="S975" s="1" t="s">
        <v>24670</v>
      </c>
      <c r="T975" s="1" t="str">
        <f t="shared" si="125"/>
        <v>LED Indicator: Colour-changing LEDs</v>
      </c>
      <c r="U975" s="1" t="s">
        <v>24671</v>
      </c>
      <c r="V975" s="1" t="s">
        <v>24672</v>
      </c>
      <c r="W975" s="1" t="s">
        <v>24673</v>
      </c>
      <c r="X975" s="1" t="s">
        <v>155</v>
      </c>
      <c r="Y975" s="1" t="s">
        <v>24674</v>
      </c>
      <c r="Z975" s="1" t="s">
        <v>24675</v>
      </c>
      <c r="AA975" s="1" t="s">
        <v>24676</v>
      </c>
      <c r="AB975" s="1" t="s">
        <v>24677</v>
      </c>
      <c r="AC975" s="1" t="s">
        <v>155</v>
      </c>
      <c r="AD975" s="1" t="s">
        <v>24678</v>
      </c>
      <c r="AE975" s="1" t="s">
        <v>24679</v>
      </c>
      <c r="AF975" s="1" t="s">
        <v>24680</v>
      </c>
      <c r="AG975" s="1" t="s">
        <v>24681</v>
      </c>
      <c r="AH975" s="1" t="s">
        <v>24682</v>
      </c>
      <c r="AI975" s="1" t="s">
        <v>24683</v>
      </c>
      <c r="AJ975" s="1" t="s">
        <v>24684</v>
      </c>
      <c r="AK975" s="1" t="s">
        <v>24685</v>
      </c>
      <c r="AL975" s="1" t="s">
        <v>24686</v>
      </c>
      <c r="AM975" s="1" t="s">
        <v>24687</v>
      </c>
      <c r="AN975" s="1" t="s">
        <v>18117</v>
      </c>
      <c r="AO975" s="1" t="s">
        <v>24688</v>
      </c>
      <c r="AP975" s="1" t="s">
        <v>24689</v>
      </c>
      <c r="AQ975" s="1" t="s">
        <v>24690</v>
      </c>
      <c r="AR975" s="1" t="s">
        <v>4491</v>
      </c>
      <c r="AS975" s="1" t="s">
        <v>4548</v>
      </c>
      <c r="AT975" s="1" t="s">
        <v>24691</v>
      </c>
      <c r="AU975" s="1" t="s">
        <v>24692</v>
      </c>
      <c r="AV975" s="4" t="s">
        <v>24693</v>
      </c>
      <c r="AW975" s="1" t="s">
        <v>67</v>
      </c>
      <c r="AX975" s="1" t="s">
        <v>7778</v>
      </c>
      <c r="AY975" s="1" t="s">
        <v>86</v>
      </c>
      <c r="AZ975" s="1" t="s">
        <v>24694</v>
      </c>
      <c r="BA975" s="1" t="s">
        <v>24695</v>
      </c>
      <c r="BB975" s="1" t="s">
        <v>13084</v>
      </c>
      <c r="BC975" s="1" t="s">
        <v>73</v>
      </c>
      <c r="BD975" s="8">
        <v>45685</v>
      </c>
      <c r="BE975" s="1" t="str">
        <f t="shared" si="126"/>
        <v>NO</v>
      </c>
    </row>
    <row r="976" spans="1:57" ht="15.75" x14ac:dyDescent="0.25">
      <c r="A976" s="1" t="s">
        <v>35165</v>
      </c>
      <c r="B976" s="1" t="s">
        <v>35166</v>
      </c>
      <c r="C976" s="1" t="str">
        <f t="shared" si="120"/>
        <v>AmazonBasics Cylinder Bagless</v>
      </c>
      <c r="D976" s="1" t="s">
        <v>53</v>
      </c>
      <c r="E976" s="1" t="s">
        <v>75</v>
      </c>
      <c r="F976" s="1" t="s">
        <v>76</v>
      </c>
      <c r="G976" s="1" t="s">
        <v>4250</v>
      </c>
      <c r="H976" s="1" t="s">
        <v>4251</v>
      </c>
      <c r="I976" s="5">
        <v>3799</v>
      </c>
      <c r="J976" s="2">
        <f t="shared" si="121"/>
        <v>5936.6833333333334</v>
      </c>
      <c r="K976" s="5">
        <v>6000</v>
      </c>
      <c r="L976" s="5">
        <f t="shared" si="127"/>
        <v>2201</v>
      </c>
      <c r="M976" s="19">
        <f t="shared" si="122"/>
        <v>71610000</v>
      </c>
      <c r="N976" s="6">
        <v>0.37</v>
      </c>
      <c r="O976" s="1">
        <v>4.2</v>
      </c>
      <c r="P976" s="3">
        <v>11935</v>
      </c>
      <c r="Q976" s="3">
        <f t="shared" si="123"/>
        <v>4</v>
      </c>
      <c r="R976" s="3" t="str">
        <f t="shared" si="124"/>
        <v>1000 or more</v>
      </c>
      <c r="S976" s="1" t="s">
        <v>24696</v>
      </c>
      <c r="T976" s="1" t="str">
        <f t="shared" si="125"/>
        <v>Bagless 700 Watt Cyclonic</v>
      </c>
      <c r="U976" s="1" t="s">
        <v>24697</v>
      </c>
      <c r="V976" s="1" t="s">
        <v>24698</v>
      </c>
      <c r="W976" s="1" t="s">
        <v>24699</v>
      </c>
      <c r="X976" s="1" t="s">
        <v>24700</v>
      </c>
      <c r="Y976" s="1" t="s">
        <v>24701</v>
      </c>
      <c r="Z976" s="1" t="s">
        <v>24702</v>
      </c>
      <c r="AA976" s="1" t="s">
        <v>24703</v>
      </c>
      <c r="AB976" s="1" t="s">
        <v>155</v>
      </c>
      <c r="AC976" s="1" t="s">
        <v>24704</v>
      </c>
      <c r="AD976" s="1" t="s">
        <v>24705</v>
      </c>
      <c r="AE976" s="1" t="s">
        <v>4863</v>
      </c>
      <c r="AF976" s="1" t="s">
        <v>24706</v>
      </c>
      <c r="AG976" s="1" t="s">
        <v>24707</v>
      </c>
      <c r="AH976" s="1" t="s">
        <v>24708</v>
      </c>
      <c r="AI976" s="1" t="s">
        <v>24709</v>
      </c>
      <c r="AJ976" s="1" t="s">
        <v>24710</v>
      </c>
      <c r="AK976" s="1" t="s">
        <v>24711</v>
      </c>
      <c r="AL976" s="1" t="s">
        <v>24712</v>
      </c>
      <c r="AM976" s="1" t="s">
        <v>24713</v>
      </c>
      <c r="AN976" s="1" t="s">
        <v>24714</v>
      </c>
      <c r="AO976" s="1" t="s">
        <v>24715</v>
      </c>
      <c r="AP976" s="1" t="s">
        <v>24716</v>
      </c>
      <c r="AQ976" s="1" t="s">
        <v>16535</v>
      </c>
      <c r="AR976" s="1" t="s">
        <v>24717</v>
      </c>
      <c r="AS976" s="1" t="s">
        <v>24718</v>
      </c>
      <c r="AT976" s="1" t="s">
        <v>24719</v>
      </c>
      <c r="AU976" s="1" t="s">
        <v>24720</v>
      </c>
      <c r="AV976" s="4" t="s">
        <v>24721</v>
      </c>
      <c r="AW976" s="1" t="s">
        <v>24722</v>
      </c>
      <c r="AX976" s="1" t="s">
        <v>69</v>
      </c>
      <c r="AY976" s="1" t="s">
        <v>86</v>
      </c>
      <c r="AZ976" s="1" t="s">
        <v>24723</v>
      </c>
      <c r="BA976" s="1" t="s">
        <v>16878</v>
      </c>
      <c r="BB976" s="1" t="s">
        <v>2138</v>
      </c>
      <c r="BC976" s="1" t="s">
        <v>73</v>
      </c>
      <c r="BD976" s="1" t="s">
        <v>16879</v>
      </c>
      <c r="BE976" s="1" t="str">
        <f t="shared" si="126"/>
        <v>NO</v>
      </c>
    </row>
    <row r="977" spans="1:57" ht="15.75" x14ac:dyDescent="0.25">
      <c r="A977" s="1" t="s">
        <v>35167</v>
      </c>
      <c r="B977" s="1" t="s">
        <v>35168</v>
      </c>
      <c r="C977" s="1" t="str">
        <f t="shared" si="120"/>
        <v>AO Smith HSE-VAS-X-015</v>
      </c>
      <c r="D977" s="1" t="s">
        <v>53</v>
      </c>
      <c r="E977" s="1" t="s">
        <v>54</v>
      </c>
      <c r="F977" s="1" t="s">
        <v>488</v>
      </c>
      <c r="G977" s="1" t="s">
        <v>8898</v>
      </c>
      <c r="H977" s="1"/>
      <c r="I977" s="5">
        <v>7349</v>
      </c>
      <c r="J977" s="2">
        <f t="shared" si="121"/>
        <v>10832.577981651377</v>
      </c>
      <c r="K977" s="5">
        <v>10900</v>
      </c>
      <c r="L977" s="5">
        <f t="shared" si="127"/>
        <v>3551</v>
      </c>
      <c r="M977" s="19">
        <f t="shared" si="122"/>
        <v>130331300</v>
      </c>
      <c r="N977" s="6">
        <v>0.33</v>
      </c>
      <c r="O977" s="1">
        <v>4.2</v>
      </c>
      <c r="P977" s="3">
        <v>11957</v>
      </c>
      <c r="Q977" s="3">
        <f t="shared" si="123"/>
        <v>4</v>
      </c>
      <c r="R977" s="3" t="str">
        <f t="shared" si="124"/>
        <v>1000 or more</v>
      </c>
      <c r="S977" s="1" t="s">
        <v>24724</v>
      </c>
      <c r="T977" s="1" t="str">
        <f t="shared" si="125"/>
        <v>Type: Storage ; Capacity:</v>
      </c>
      <c r="U977" s="1" t="s">
        <v>24725</v>
      </c>
      <c r="V977" s="1" t="s">
        <v>24726</v>
      </c>
      <c r="W977" s="1" t="s">
        <v>24727</v>
      </c>
      <c r="X977" s="1" t="s">
        <v>21941</v>
      </c>
      <c r="Y977" s="1" t="s">
        <v>24728</v>
      </c>
      <c r="Z977" s="1" t="s">
        <v>155</v>
      </c>
      <c r="AA977" s="1" t="s">
        <v>24729</v>
      </c>
      <c r="AB977" s="1" t="s">
        <v>24730</v>
      </c>
      <c r="AC977" s="1" t="s">
        <v>155</v>
      </c>
      <c r="AD977" s="1" t="s">
        <v>24731</v>
      </c>
      <c r="AE977" s="1" t="s">
        <v>24732</v>
      </c>
      <c r="AF977" s="1" t="s">
        <v>24733</v>
      </c>
      <c r="AG977" s="1" t="s">
        <v>24734</v>
      </c>
      <c r="AH977" s="1" t="s">
        <v>24735</v>
      </c>
      <c r="AI977" s="1" t="s">
        <v>24736</v>
      </c>
      <c r="AJ977" s="1" t="s">
        <v>24737</v>
      </c>
      <c r="AK977" s="1" t="s">
        <v>24738</v>
      </c>
      <c r="AL977" s="1" t="s">
        <v>24739</v>
      </c>
      <c r="AM977" s="1" t="s">
        <v>24740</v>
      </c>
      <c r="AN977" s="1" t="s">
        <v>24741</v>
      </c>
      <c r="AO977" s="1" t="s">
        <v>24742</v>
      </c>
      <c r="AP977" s="1" t="s">
        <v>24743</v>
      </c>
      <c r="AQ977" s="1" t="s">
        <v>445</v>
      </c>
      <c r="AR977" s="1" t="s">
        <v>165</v>
      </c>
      <c r="AS977" s="1" t="s">
        <v>24744</v>
      </c>
      <c r="AT977" s="1" t="s">
        <v>445</v>
      </c>
      <c r="AU977" s="1" t="s">
        <v>24745</v>
      </c>
      <c r="AV977" s="4" t="s">
        <v>24746</v>
      </c>
      <c r="AW977" s="1" t="s">
        <v>24747</v>
      </c>
      <c r="AX977" s="1" t="s">
        <v>69</v>
      </c>
      <c r="AY977" s="1" t="s">
        <v>86</v>
      </c>
      <c r="AZ977" s="1" t="s">
        <v>24748</v>
      </c>
      <c r="BA977" s="1" t="s">
        <v>24749</v>
      </c>
      <c r="BB977" s="1" t="s">
        <v>2138</v>
      </c>
      <c r="BC977" s="1" t="s">
        <v>73</v>
      </c>
      <c r="BD977" s="1" t="s">
        <v>24750</v>
      </c>
      <c r="BE977" s="1" t="str">
        <f t="shared" si="126"/>
        <v>NO</v>
      </c>
    </row>
    <row r="978" spans="1:57" ht="15.75" x14ac:dyDescent="0.25">
      <c r="A978" s="1" t="s">
        <v>35169</v>
      </c>
      <c r="B978" s="1" t="s">
        <v>35170</v>
      </c>
      <c r="C978" s="1" t="str">
        <f t="shared" si="120"/>
        <v>LG 80 cm</v>
      </c>
      <c r="D978" s="1" t="s">
        <v>193</v>
      </c>
      <c r="E978" s="1" t="s">
        <v>194</v>
      </c>
      <c r="F978" s="1" t="s">
        <v>1486</v>
      </c>
      <c r="G978" s="1" t="s">
        <v>1487</v>
      </c>
      <c r="H978" s="1"/>
      <c r="I978" s="5">
        <v>13490</v>
      </c>
      <c r="J978" s="2">
        <f t="shared" si="121"/>
        <v>21928.653933606183</v>
      </c>
      <c r="K978" s="5">
        <v>21990</v>
      </c>
      <c r="L978" s="5">
        <f t="shared" si="127"/>
        <v>8500</v>
      </c>
      <c r="M978" s="19">
        <f t="shared" si="122"/>
        <v>263352240</v>
      </c>
      <c r="N978" s="6">
        <v>0.39</v>
      </c>
      <c r="O978" s="1">
        <v>4.3</v>
      </c>
      <c r="P978" s="3">
        <v>11976</v>
      </c>
      <c r="Q978" s="3">
        <f t="shared" si="123"/>
        <v>4</v>
      </c>
      <c r="R978" s="3" t="str">
        <f t="shared" si="124"/>
        <v>1000 or more</v>
      </c>
      <c r="S978" s="1" t="s">
        <v>24751</v>
      </c>
      <c r="T978" s="1" t="str">
        <f t="shared" si="125"/>
        <v>Resolution: HD Ready (1366x768)</v>
      </c>
      <c r="U978" s="1" t="s">
        <v>24752</v>
      </c>
      <c r="V978" s="1" t="s">
        <v>24753</v>
      </c>
      <c r="W978" s="1" t="s">
        <v>24754</v>
      </c>
      <c r="X978" s="1" t="s">
        <v>24755</v>
      </c>
      <c r="Y978" s="1" t="s">
        <v>16728</v>
      </c>
      <c r="Z978" s="1" t="s">
        <v>24756</v>
      </c>
      <c r="AA978" s="1" t="s">
        <v>7113</v>
      </c>
      <c r="AB978" s="1" t="s">
        <v>24757</v>
      </c>
      <c r="AC978" s="1" t="s">
        <v>24758</v>
      </c>
      <c r="AD978" s="1" t="s">
        <v>12166</v>
      </c>
      <c r="AE978" s="1" t="s">
        <v>24759</v>
      </c>
      <c r="AF978" s="1" t="s">
        <v>24760</v>
      </c>
      <c r="AG978" s="1" t="s">
        <v>24761</v>
      </c>
      <c r="AH978" s="1" t="s">
        <v>24762</v>
      </c>
      <c r="AI978" s="1" t="s">
        <v>24763</v>
      </c>
      <c r="AJ978" s="1" t="s">
        <v>24764</v>
      </c>
      <c r="AK978" s="1" t="s">
        <v>24765</v>
      </c>
      <c r="AL978" s="1" t="s">
        <v>24766</v>
      </c>
      <c r="AM978" s="1" t="s">
        <v>24767</v>
      </c>
      <c r="AN978" s="1" t="s">
        <v>4361</v>
      </c>
      <c r="AO978" s="1" t="s">
        <v>3133</v>
      </c>
      <c r="AP978" s="1" t="s">
        <v>443</v>
      </c>
      <c r="AQ978" s="1" t="s">
        <v>165</v>
      </c>
      <c r="AR978" s="1" t="s">
        <v>24768</v>
      </c>
      <c r="AS978" s="1" t="s">
        <v>21409</v>
      </c>
      <c r="AT978" s="1" t="s">
        <v>4937</v>
      </c>
      <c r="AU978" s="1" t="s">
        <v>165</v>
      </c>
      <c r="AV978" s="4" t="s">
        <v>24769</v>
      </c>
      <c r="AW978" s="1" t="s">
        <v>67</v>
      </c>
      <c r="AX978" s="1" t="s">
        <v>24770</v>
      </c>
      <c r="AY978" s="1" t="s">
        <v>86</v>
      </c>
      <c r="AZ978" s="1" t="s">
        <v>24771</v>
      </c>
      <c r="BA978" s="1" t="s">
        <v>24772</v>
      </c>
      <c r="BB978" s="1" t="s">
        <v>8427</v>
      </c>
      <c r="BC978" s="1" t="s">
        <v>176</v>
      </c>
      <c r="BD978" s="8">
        <v>45678</v>
      </c>
      <c r="BE978" s="1" t="str">
        <f t="shared" si="126"/>
        <v>NO</v>
      </c>
    </row>
    <row r="979" spans="1:57" ht="15.75" x14ac:dyDescent="0.25">
      <c r="A979" s="1" t="s">
        <v>35169</v>
      </c>
      <c r="B979" s="1" t="s">
        <v>35170</v>
      </c>
      <c r="C979" s="1" t="str">
        <f t="shared" si="120"/>
        <v>LG 80 cm</v>
      </c>
      <c r="D979" s="1" t="s">
        <v>193</v>
      </c>
      <c r="E979" s="1" t="s">
        <v>194</v>
      </c>
      <c r="F979" s="1" t="s">
        <v>1486</v>
      </c>
      <c r="G979" s="1" t="s">
        <v>1487</v>
      </c>
      <c r="H979" s="1"/>
      <c r="I979" s="5">
        <v>13490</v>
      </c>
      <c r="J979" s="2">
        <f t="shared" si="121"/>
        <v>21928.653933606183</v>
      </c>
      <c r="K979" s="5">
        <v>21990</v>
      </c>
      <c r="L979" s="5">
        <f t="shared" si="127"/>
        <v>8500</v>
      </c>
      <c r="M979" s="19">
        <f t="shared" si="122"/>
        <v>263352240</v>
      </c>
      <c r="N979" s="6">
        <v>0.39</v>
      </c>
      <c r="O979" s="1">
        <v>4.3</v>
      </c>
      <c r="P979" s="3">
        <v>11976</v>
      </c>
      <c r="Q979" s="3">
        <f t="shared" si="123"/>
        <v>4</v>
      </c>
      <c r="R979" s="3" t="str">
        <f t="shared" si="124"/>
        <v>1000 or more</v>
      </c>
      <c r="S979" s="1" t="s">
        <v>24751</v>
      </c>
      <c r="T979" s="1" t="str">
        <f t="shared" si="125"/>
        <v>Resolution: HD Ready (1366x768)</v>
      </c>
      <c r="U979" s="1" t="s">
        <v>24752</v>
      </c>
      <c r="V979" s="1" t="s">
        <v>24753</v>
      </c>
      <c r="W979" s="1" t="s">
        <v>24754</v>
      </c>
      <c r="X979" s="1" t="s">
        <v>24755</v>
      </c>
      <c r="Y979" s="1" t="s">
        <v>16728</v>
      </c>
      <c r="Z979" s="1" t="s">
        <v>24756</v>
      </c>
      <c r="AA979" s="1" t="s">
        <v>7113</v>
      </c>
      <c r="AB979" s="1" t="s">
        <v>24757</v>
      </c>
      <c r="AC979" s="1" t="s">
        <v>24758</v>
      </c>
      <c r="AD979" s="1" t="s">
        <v>12166</v>
      </c>
      <c r="AE979" s="1" t="s">
        <v>24759</v>
      </c>
      <c r="AF979" s="1" t="s">
        <v>24760</v>
      </c>
      <c r="AG979" s="1" t="s">
        <v>24761</v>
      </c>
      <c r="AH979" s="1" t="s">
        <v>24762</v>
      </c>
      <c r="AI979" s="1" t="s">
        <v>24763</v>
      </c>
      <c r="AJ979" s="1" t="s">
        <v>24764</v>
      </c>
      <c r="AK979" s="1" t="s">
        <v>24765</v>
      </c>
      <c r="AL979" s="1" t="s">
        <v>24766</v>
      </c>
      <c r="AM979" s="1" t="s">
        <v>24767</v>
      </c>
      <c r="AN979" s="1" t="s">
        <v>4361</v>
      </c>
      <c r="AO979" s="1" t="s">
        <v>3133</v>
      </c>
      <c r="AP979" s="1" t="s">
        <v>443</v>
      </c>
      <c r="AQ979" s="1" t="s">
        <v>165</v>
      </c>
      <c r="AR979" s="1" t="s">
        <v>24768</v>
      </c>
      <c r="AS979" s="1" t="s">
        <v>21409</v>
      </c>
      <c r="AT979" s="1" t="s">
        <v>4937</v>
      </c>
      <c r="AU979" s="1" t="s">
        <v>165</v>
      </c>
      <c r="AV979" s="4" t="s">
        <v>24769</v>
      </c>
      <c r="AW979" s="1" t="s">
        <v>67</v>
      </c>
      <c r="AX979" s="1" t="s">
        <v>24770</v>
      </c>
      <c r="AY979" s="1" t="s">
        <v>86</v>
      </c>
      <c r="AZ979" s="1" t="s">
        <v>24771</v>
      </c>
      <c r="BA979" s="1" t="s">
        <v>4467</v>
      </c>
      <c r="BB979" s="1" t="s">
        <v>8431</v>
      </c>
      <c r="BC979" s="1" t="s">
        <v>554</v>
      </c>
      <c r="BD979" s="1" t="s">
        <v>4468</v>
      </c>
      <c r="BE979" s="1" t="str">
        <f t="shared" si="126"/>
        <v>NO</v>
      </c>
    </row>
    <row r="980" spans="1:57" ht="15.75" x14ac:dyDescent="0.25">
      <c r="A980" s="1" t="s">
        <v>35171</v>
      </c>
      <c r="B980" s="1" t="s">
        <v>35172</v>
      </c>
      <c r="C980" s="1" t="str">
        <f t="shared" si="120"/>
        <v>Amazon Basics 16-Gauge</v>
      </c>
      <c r="D980" s="1" t="s">
        <v>193</v>
      </c>
      <c r="E980" s="1" t="s">
        <v>194</v>
      </c>
      <c r="F980" s="1" t="s">
        <v>331</v>
      </c>
      <c r="G980" s="1" t="s">
        <v>149</v>
      </c>
      <c r="H980" s="1" t="s">
        <v>24773</v>
      </c>
      <c r="I980" s="1">
        <v>399</v>
      </c>
      <c r="J980" s="2">
        <f t="shared" si="121"/>
        <v>744.81132075471703</v>
      </c>
      <c r="K980" s="1">
        <v>795</v>
      </c>
      <c r="L980" s="5">
        <f t="shared" si="127"/>
        <v>396</v>
      </c>
      <c r="M980" s="19">
        <f t="shared" si="122"/>
        <v>9612345</v>
      </c>
      <c r="N980" s="6">
        <v>0.5</v>
      </c>
      <c r="O980" s="1">
        <v>4.4000000000000004</v>
      </c>
      <c r="P980" s="3">
        <v>12091</v>
      </c>
      <c r="Q980" s="3">
        <f t="shared" si="123"/>
        <v>4</v>
      </c>
      <c r="R980" s="3" t="str">
        <f t="shared" si="124"/>
        <v>1000 or more</v>
      </c>
      <c r="S980" s="1" t="s">
        <v>24774</v>
      </c>
      <c r="T980" s="1" t="str">
        <f t="shared" si="125"/>
        <v>50 Feet of 16-gauge</v>
      </c>
      <c r="U980" s="1" t="s">
        <v>24775</v>
      </c>
      <c r="V980" s="1" t="s">
        <v>24776</v>
      </c>
      <c r="W980" s="1" t="s">
        <v>24777</v>
      </c>
      <c r="X980" s="1" t="s">
        <v>24778</v>
      </c>
      <c r="Y980" s="1" t="s">
        <v>24779</v>
      </c>
      <c r="Z980" s="1" t="s">
        <v>24780</v>
      </c>
      <c r="AA980" s="1" t="s">
        <v>24781</v>
      </c>
      <c r="AB980" s="1" t="s">
        <v>24782</v>
      </c>
      <c r="AC980" s="1" t="s">
        <v>24783</v>
      </c>
      <c r="AD980" s="1" t="s">
        <v>24784</v>
      </c>
      <c r="AE980" s="1" t="s">
        <v>9291</v>
      </c>
      <c r="AF980" s="1" t="s">
        <v>24785</v>
      </c>
      <c r="AG980" s="1" t="s">
        <v>24786</v>
      </c>
      <c r="AH980" s="1" t="s">
        <v>24787</v>
      </c>
      <c r="AI980" s="1" t="s">
        <v>24788</v>
      </c>
      <c r="AJ980" s="1" t="s">
        <v>24789</v>
      </c>
      <c r="AK980" s="1" t="s">
        <v>24790</v>
      </c>
      <c r="AL980" s="1" t="s">
        <v>24791</v>
      </c>
      <c r="AM980" s="1" t="s">
        <v>24792</v>
      </c>
      <c r="AN980" s="1" t="s">
        <v>165</v>
      </c>
      <c r="AO980" s="1" t="s">
        <v>1884</v>
      </c>
      <c r="AP980" s="1" t="s">
        <v>2559</v>
      </c>
      <c r="AQ980" s="1" t="s">
        <v>24793</v>
      </c>
      <c r="AR980" s="1" t="s">
        <v>24794</v>
      </c>
      <c r="AS980" s="1" t="s">
        <v>24795</v>
      </c>
      <c r="AT980" s="1" t="s">
        <v>24796</v>
      </c>
      <c r="AU980" s="1" t="s">
        <v>22756</v>
      </c>
      <c r="AV980" s="4" t="s">
        <v>24797</v>
      </c>
      <c r="AW980" s="1" t="s">
        <v>67</v>
      </c>
      <c r="AX980" s="1" t="s">
        <v>24798</v>
      </c>
      <c r="AY980" s="1" t="s">
        <v>86</v>
      </c>
      <c r="AZ980" s="1" t="s">
        <v>24799</v>
      </c>
      <c r="BA980" s="1" t="s">
        <v>24800</v>
      </c>
      <c r="BB980" s="1" t="s">
        <v>1391</v>
      </c>
      <c r="BC980" s="1" t="s">
        <v>176</v>
      </c>
      <c r="BD980" s="1" t="s">
        <v>24801</v>
      </c>
      <c r="BE980" s="1" t="str">
        <f t="shared" si="126"/>
        <v>NO</v>
      </c>
    </row>
    <row r="981" spans="1:57" ht="15.75" x14ac:dyDescent="0.25">
      <c r="A981" s="1" t="s">
        <v>35173</v>
      </c>
      <c r="B981" s="1" t="s">
        <v>35174</v>
      </c>
      <c r="C981" s="1" t="str">
        <f t="shared" si="120"/>
        <v>TP-Link Nano AC600</v>
      </c>
      <c r="D981" s="1" t="s">
        <v>146</v>
      </c>
      <c r="E981" s="1" t="s">
        <v>3106</v>
      </c>
      <c r="F981" s="1" t="s">
        <v>3107</v>
      </c>
      <c r="G981" s="1" t="s">
        <v>3108</v>
      </c>
      <c r="H981" s="1"/>
      <c r="I981" s="1">
        <v>999</v>
      </c>
      <c r="J981" s="2">
        <f t="shared" si="121"/>
        <v>1536.5234521575985</v>
      </c>
      <c r="K981" s="5">
        <v>1599</v>
      </c>
      <c r="L981" s="5">
        <f t="shared" si="127"/>
        <v>600</v>
      </c>
      <c r="M981" s="19">
        <f t="shared" si="122"/>
        <v>19336707</v>
      </c>
      <c r="N981" s="6">
        <v>0.38</v>
      </c>
      <c r="O981" s="1">
        <v>4.3</v>
      </c>
      <c r="P981" s="3">
        <v>12093</v>
      </c>
      <c r="Q981" s="3">
        <f t="shared" si="123"/>
        <v>4</v>
      </c>
      <c r="R981" s="3" t="str">
        <f t="shared" si="124"/>
        <v>1000 or more</v>
      </c>
      <c r="S981" s="1" t="s">
        <v>24802</v>
      </c>
      <c r="T981" s="1" t="str">
        <f t="shared" si="125"/>
        <v>High Speed WiFi ‚Äî‚Äî</v>
      </c>
      <c r="U981" s="1" t="s">
        <v>24803</v>
      </c>
      <c r="V981" s="1" t="s">
        <v>24804</v>
      </c>
      <c r="W981" s="1" t="s">
        <v>24805</v>
      </c>
      <c r="X981" s="1" t="s">
        <v>24806</v>
      </c>
      <c r="Y981" s="1" t="s">
        <v>24807</v>
      </c>
      <c r="Z981" s="1" t="s">
        <v>12162</v>
      </c>
      <c r="AA981" s="1" t="s">
        <v>24808</v>
      </c>
      <c r="AB981" s="1" t="s">
        <v>988</v>
      </c>
      <c r="AC981" s="1" t="s">
        <v>5939</v>
      </c>
      <c r="AD981" s="1" t="s">
        <v>24809</v>
      </c>
      <c r="AE981" s="1" t="s">
        <v>24810</v>
      </c>
      <c r="AF981" s="1" t="s">
        <v>24811</v>
      </c>
      <c r="AG981" s="1" t="s">
        <v>24812</v>
      </c>
      <c r="AH981" s="1" t="s">
        <v>24813</v>
      </c>
      <c r="AI981" s="1" t="s">
        <v>24814</v>
      </c>
      <c r="AJ981" s="1" t="s">
        <v>24815</v>
      </c>
      <c r="AK981" s="1" t="s">
        <v>24816</v>
      </c>
      <c r="AL981" s="1" t="s">
        <v>24817</v>
      </c>
      <c r="AM981" s="1" t="s">
        <v>24818</v>
      </c>
      <c r="AN981" s="1" t="s">
        <v>24819</v>
      </c>
      <c r="AO981" s="1" t="s">
        <v>293</v>
      </c>
      <c r="AP981" s="1" t="s">
        <v>24820</v>
      </c>
      <c r="AQ981" s="1" t="s">
        <v>24821</v>
      </c>
      <c r="AR981" s="1" t="s">
        <v>24822</v>
      </c>
      <c r="AS981" s="1" t="s">
        <v>24823</v>
      </c>
      <c r="AT981" s="1" t="s">
        <v>24824</v>
      </c>
      <c r="AU981" s="1" t="s">
        <v>24825</v>
      </c>
      <c r="AV981" s="4" t="s">
        <v>24826</v>
      </c>
      <c r="AW981" s="1" t="s">
        <v>67</v>
      </c>
      <c r="AX981" s="1" t="s">
        <v>24827</v>
      </c>
      <c r="AY981" s="1" t="s">
        <v>69</v>
      </c>
      <c r="AZ981" s="1" t="s">
        <v>24828</v>
      </c>
      <c r="BA981" s="1" t="s">
        <v>24829</v>
      </c>
      <c r="BB981" s="1" t="s">
        <v>3326</v>
      </c>
      <c r="BC981" s="1" t="s">
        <v>176</v>
      </c>
      <c r="BD981" s="7">
        <v>17168</v>
      </c>
      <c r="BE981" s="1" t="str">
        <f t="shared" si="126"/>
        <v>NO</v>
      </c>
    </row>
    <row r="982" spans="1:57" ht="15.75" x14ac:dyDescent="0.25">
      <c r="A982" s="1" t="s">
        <v>35173</v>
      </c>
      <c r="B982" s="1" t="s">
        <v>35174</v>
      </c>
      <c r="C982" s="1" t="str">
        <f t="shared" si="120"/>
        <v>TP-Link Nano AC600</v>
      </c>
      <c r="D982" s="1" t="s">
        <v>146</v>
      </c>
      <c r="E982" s="1" t="s">
        <v>3106</v>
      </c>
      <c r="F982" s="1" t="s">
        <v>3107</v>
      </c>
      <c r="G982" s="1" t="s">
        <v>3108</v>
      </c>
      <c r="H982" s="1"/>
      <c r="I982" s="1">
        <v>999</v>
      </c>
      <c r="J982" s="2">
        <f t="shared" si="121"/>
        <v>1536.5234521575985</v>
      </c>
      <c r="K982" s="5">
        <v>1599</v>
      </c>
      <c r="L982" s="5">
        <f t="shared" si="127"/>
        <v>600</v>
      </c>
      <c r="M982" s="19">
        <f t="shared" si="122"/>
        <v>19336707</v>
      </c>
      <c r="N982" s="6">
        <v>0.38</v>
      </c>
      <c r="O982" s="1">
        <v>4.3</v>
      </c>
      <c r="P982" s="3">
        <v>12093</v>
      </c>
      <c r="Q982" s="3">
        <f t="shared" si="123"/>
        <v>4</v>
      </c>
      <c r="R982" s="3" t="str">
        <f t="shared" si="124"/>
        <v>1000 or more</v>
      </c>
      <c r="S982" s="1" t="s">
        <v>24802</v>
      </c>
      <c r="T982" s="1" t="str">
        <f t="shared" si="125"/>
        <v>High Speed WiFi ‚Äî‚Äî</v>
      </c>
      <c r="U982" s="1" t="s">
        <v>24803</v>
      </c>
      <c r="V982" s="1" t="s">
        <v>24804</v>
      </c>
      <c r="W982" s="1" t="s">
        <v>24805</v>
      </c>
      <c r="X982" s="1" t="s">
        <v>24806</v>
      </c>
      <c r="Y982" s="1" t="s">
        <v>24807</v>
      </c>
      <c r="Z982" s="1" t="s">
        <v>12162</v>
      </c>
      <c r="AA982" s="1" t="s">
        <v>24808</v>
      </c>
      <c r="AB982" s="1" t="s">
        <v>988</v>
      </c>
      <c r="AC982" s="1" t="s">
        <v>5939</v>
      </c>
      <c r="AD982" s="1" t="s">
        <v>24809</v>
      </c>
      <c r="AE982" s="1" t="s">
        <v>24810</v>
      </c>
      <c r="AF982" s="1" t="s">
        <v>24811</v>
      </c>
      <c r="AG982" s="1" t="s">
        <v>24812</v>
      </c>
      <c r="AH982" s="1" t="s">
        <v>24813</v>
      </c>
      <c r="AI982" s="1" t="s">
        <v>24814</v>
      </c>
      <c r="AJ982" s="1" t="s">
        <v>24815</v>
      </c>
      <c r="AK982" s="1" t="s">
        <v>24816</v>
      </c>
      <c r="AL982" s="1" t="s">
        <v>24817</v>
      </c>
      <c r="AM982" s="1" t="s">
        <v>24818</v>
      </c>
      <c r="AN982" s="1" t="s">
        <v>24819</v>
      </c>
      <c r="AO982" s="1" t="s">
        <v>293</v>
      </c>
      <c r="AP982" s="1" t="s">
        <v>24820</v>
      </c>
      <c r="AQ982" s="1" t="s">
        <v>24821</v>
      </c>
      <c r="AR982" s="1" t="s">
        <v>24822</v>
      </c>
      <c r="AS982" s="1" t="s">
        <v>24823</v>
      </c>
      <c r="AT982" s="1" t="s">
        <v>24824</v>
      </c>
      <c r="AU982" s="1" t="s">
        <v>24825</v>
      </c>
      <c r="AV982" s="4" t="s">
        <v>24826</v>
      </c>
      <c r="AW982" s="1" t="s">
        <v>24830</v>
      </c>
      <c r="AX982" s="1" t="s">
        <v>69</v>
      </c>
      <c r="AY982" s="1" t="s">
        <v>86</v>
      </c>
      <c r="AZ982" s="1" t="s">
        <v>24828</v>
      </c>
      <c r="BA982" s="1" t="s">
        <v>303</v>
      </c>
      <c r="BB982" s="1" t="s">
        <v>553</v>
      </c>
      <c r="BC982" s="1" t="s">
        <v>554</v>
      </c>
      <c r="BD982" s="1" t="s">
        <v>305</v>
      </c>
      <c r="BE982" s="1" t="str">
        <f t="shared" si="126"/>
        <v>NO</v>
      </c>
    </row>
    <row r="983" spans="1:57" ht="15.75" x14ac:dyDescent="0.25">
      <c r="A983" s="1" t="s">
        <v>35175</v>
      </c>
      <c r="B983" s="1" t="s">
        <v>35176</v>
      </c>
      <c r="C983" s="1" t="str">
        <f t="shared" si="120"/>
        <v>Tizum High Speed</v>
      </c>
      <c r="D983" s="1" t="s">
        <v>193</v>
      </c>
      <c r="E983" s="1" t="s">
        <v>194</v>
      </c>
      <c r="F983" s="1" t="s">
        <v>331</v>
      </c>
      <c r="G983" s="1" t="s">
        <v>149</v>
      </c>
      <c r="H983" s="1" t="s">
        <v>615</v>
      </c>
      <c r="I983" s="1">
        <v>199</v>
      </c>
      <c r="J983" s="2">
        <f t="shared" si="121"/>
        <v>670.53075822603716</v>
      </c>
      <c r="K983" s="1">
        <v>699</v>
      </c>
      <c r="L983" s="5">
        <f t="shared" si="127"/>
        <v>500</v>
      </c>
      <c r="M983" s="19">
        <f t="shared" si="122"/>
        <v>8494947</v>
      </c>
      <c r="N983" s="6">
        <v>0.72</v>
      </c>
      <c r="O983" s="1">
        <v>4.2</v>
      </c>
      <c r="P983" s="3">
        <v>12153</v>
      </c>
      <c r="Q983" s="3">
        <f t="shared" si="123"/>
        <v>4</v>
      </c>
      <c r="R983" s="3" t="str">
        <f t="shared" si="124"/>
        <v>1000 or more</v>
      </c>
      <c r="S983" s="1" t="s">
        <v>24831</v>
      </c>
      <c r="T983" s="1" t="str">
        <f t="shared" si="125"/>
        <v>Latest Standard HDMI A</v>
      </c>
      <c r="U983" s="1" t="s">
        <v>24832</v>
      </c>
      <c r="V983" s="1" t="s">
        <v>24833</v>
      </c>
      <c r="W983" s="1" t="s">
        <v>5604</v>
      </c>
      <c r="X983" s="1" t="s">
        <v>24834</v>
      </c>
      <c r="Y983" s="1" t="s">
        <v>10136</v>
      </c>
      <c r="Z983" s="1" t="s">
        <v>5607</v>
      </c>
      <c r="AA983" s="1" t="s">
        <v>24835</v>
      </c>
      <c r="AB983" s="1" t="s">
        <v>24836</v>
      </c>
      <c r="AC983" s="1" t="s">
        <v>22483</v>
      </c>
      <c r="AD983" s="1" t="s">
        <v>24837</v>
      </c>
      <c r="AE983" s="1" t="s">
        <v>24838</v>
      </c>
      <c r="AF983" s="1" t="s">
        <v>24839</v>
      </c>
      <c r="AG983" s="1" t="s">
        <v>24840</v>
      </c>
      <c r="AH983" s="1" t="s">
        <v>24841</v>
      </c>
      <c r="AI983" s="1" t="s">
        <v>24842</v>
      </c>
      <c r="AJ983" s="1" t="s">
        <v>24843</v>
      </c>
      <c r="AK983" s="1" t="s">
        <v>24844</v>
      </c>
      <c r="AL983" s="1" t="s">
        <v>24845</v>
      </c>
      <c r="AM983" s="1" t="s">
        <v>24846</v>
      </c>
      <c r="AN983" s="1" t="s">
        <v>24847</v>
      </c>
      <c r="AO983" s="1" t="s">
        <v>165</v>
      </c>
      <c r="AP983" s="1" t="s">
        <v>24848</v>
      </c>
      <c r="AQ983" s="1" t="s">
        <v>165</v>
      </c>
      <c r="AR983" s="1" t="s">
        <v>443</v>
      </c>
      <c r="AS983" s="1" t="s">
        <v>24849</v>
      </c>
      <c r="AT983" s="1" t="s">
        <v>24850</v>
      </c>
      <c r="AU983" s="1" t="s">
        <v>24851</v>
      </c>
      <c r="AV983" s="4" t="s">
        <v>24852</v>
      </c>
      <c r="AW983" s="1" t="s">
        <v>24853</v>
      </c>
      <c r="AX983" s="1" t="s">
        <v>86</v>
      </c>
      <c r="AY983" s="1" t="s">
        <v>69</v>
      </c>
      <c r="AZ983" s="1" t="s">
        <v>24854</v>
      </c>
      <c r="BA983" s="1" t="s">
        <v>20441</v>
      </c>
      <c r="BB983" s="1" t="s">
        <v>3326</v>
      </c>
      <c r="BC983" s="1" t="s">
        <v>176</v>
      </c>
      <c r="BD983" s="8">
        <v>45684</v>
      </c>
      <c r="BE983" s="1" t="str">
        <f t="shared" si="126"/>
        <v>YES</v>
      </c>
    </row>
    <row r="984" spans="1:57" ht="15.75" x14ac:dyDescent="0.25">
      <c r="A984" s="1" t="s">
        <v>35177</v>
      </c>
      <c r="B984" s="1" t="s">
        <v>35178</v>
      </c>
      <c r="C984" s="1" t="str">
        <f t="shared" si="120"/>
        <v>TIZUM High Speed</v>
      </c>
      <c r="D984" s="1" t="s">
        <v>193</v>
      </c>
      <c r="E984" s="1" t="s">
        <v>194</v>
      </c>
      <c r="F984" s="1" t="s">
        <v>331</v>
      </c>
      <c r="G984" s="1" t="s">
        <v>149</v>
      </c>
      <c r="H984" s="1" t="s">
        <v>615</v>
      </c>
      <c r="I984" s="1">
        <v>379</v>
      </c>
      <c r="J984" s="2">
        <f t="shared" si="121"/>
        <v>961.06206206206207</v>
      </c>
      <c r="K984" s="1">
        <v>999</v>
      </c>
      <c r="L984" s="5">
        <f t="shared" si="127"/>
        <v>620</v>
      </c>
      <c r="M984" s="19">
        <f t="shared" si="122"/>
        <v>12140847</v>
      </c>
      <c r="N984" s="6">
        <v>0.62</v>
      </c>
      <c r="O984" s="1">
        <v>4.2</v>
      </c>
      <c r="P984" s="3">
        <v>12153</v>
      </c>
      <c r="Q984" s="3">
        <f t="shared" si="123"/>
        <v>4</v>
      </c>
      <c r="R984" s="3" t="str">
        <f t="shared" si="124"/>
        <v>1000 or more</v>
      </c>
      <c r="S984" s="1" t="s">
        <v>24855</v>
      </c>
      <c r="T984" s="1" t="str">
        <f t="shared" si="125"/>
        <v>Latest standard HDMI A</v>
      </c>
      <c r="U984" s="1" t="s">
        <v>24832</v>
      </c>
      <c r="V984" s="1" t="s">
        <v>24833</v>
      </c>
      <c r="W984" s="1" t="s">
        <v>5604</v>
      </c>
      <c r="X984" s="1" t="s">
        <v>24834</v>
      </c>
      <c r="Y984" s="1" t="s">
        <v>10136</v>
      </c>
      <c r="Z984" s="1" t="s">
        <v>5607</v>
      </c>
      <c r="AA984" s="1" t="s">
        <v>24835</v>
      </c>
      <c r="AB984" s="1" t="s">
        <v>24836</v>
      </c>
      <c r="AC984" s="1" t="s">
        <v>22483</v>
      </c>
      <c r="AD984" s="1" t="s">
        <v>24837</v>
      </c>
      <c r="AE984" s="1" t="s">
        <v>24838</v>
      </c>
      <c r="AF984" s="1" t="s">
        <v>24839</v>
      </c>
      <c r="AG984" s="1" t="s">
        <v>24840</v>
      </c>
      <c r="AH984" s="1" t="s">
        <v>24841</v>
      </c>
      <c r="AI984" s="1" t="s">
        <v>24842</v>
      </c>
      <c r="AJ984" s="1" t="s">
        <v>24843</v>
      </c>
      <c r="AK984" s="1" t="s">
        <v>24844</v>
      </c>
      <c r="AL984" s="1" t="s">
        <v>24845</v>
      </c>
      <c r="AM984" s="1" t="s">
        <v>24846</v>
      </c>
      <c r="AN984" s="1" t="s">
        <v>24847</v>
      </c>
      <c r="AO984" s="1" t="s">
        <v>165</v>
      </c>
      <c r="AP984" s="1" t="s">
        <v>24848</v>
      </c>
      <c r="AQ984" s="1" t="s">
        <v>165</v>
      </c>
      <c r="AR984" s="1" t="s">
        <v>443</v>
      </c>
      <c r="AS984" s="1" t="s">
        <v>24849</v>
      </c>
      <c r="AT984" s="1" t="s">
        <v>24850</v>
      </c>
      <c r="AU984" s="1" t="s">
        <v>24851</v>
      </c>
      <c r="AV984" s="4" t="s">
        <v>24852</v>
      </c>
      <c r="AW984" s="1" t="s">
        <v>24856</v>
      </c>
      <c r="AX984" s="1" t="s">
        <v>69</v>
      </c>
      <c r="AY984" s="1" t="s">
        <v>86</v>
      </c>
      <c r="AZ984" s="1" t="s">
        <v>24857</v>
      </c>
      <c r="BA984" s="1" t="s">
        <v>10182</v>
      </c>
      <c r="BB984" s="1" t="s">
        <v>216</v>
      </c>
      <c r="BC984" s="1" t="s">
        <v>176</v>
      </c>
      <c r="BD984" s="1" t="s">
        <v>10183</v>
      </c>
      <c r="BE984" s="1" t="str">
        <f t="shared" si="126"/>
        <v>YES</v>
      </c>
    </row>
    <row r="985" spans="1:57" ht="15.75" x14ac:dyDescent="0.25">
      <c r="A985" s="1" t="s">
        <v>35175</v>
      </c>
      <c r="B985" s="1" t="s">
        <v>35176</v>
      </c>
      <c r="C985" s="1" t="str">
        <f t="shared" si="120"/>
        <v>Tizum High Speed</v>
      </c>
      <c r="D985" s="1" t="s">
        <v>193</v>
      </c>
      <c r="E985" s="1" t="s">
        <v>194</v>
      </c>
      <c r="F985" s="1" t="s">
        <v>331</v>
      </c>
      <c r="G985" s="1" t="s">
        <v>149</v>
      </c>
      <c r="H985" s="1" t="s">
        <v>615</v>
      </c>
      <c r="I985" s="1">
        <v>199</v>
      </c>
      <c r="J985" s="2">
        <f t="shared" si="121"/>
        <v>670.53075822603716</v>
      </c>
      <c r="K985" s="1">
        <v>699</v>
      </c>
      <c r="L985" s="5">
        <f t="shared" si="127"/>
        <v>500</v>
      </c>
      <c r="M985" s="19">
        <f t="shared" si="122"/>
        <v>8494947</v>
      </c>
      <c r="N985" s="6">
        <v>0.72</v>
      </c>
      <c r="O985" s="1">
        <v>4.2</v>
      </c>
      <c r="P985" s="3">
        <v>12153</v>
      </c>
      <c r="Q985" s="3">
        <f t="shared" si="123"/>
        <v>4</v>
      </c>
      <c r="R985" s="3" t="str">
        <f t="shared" si="124"/>
        <v>1000 or more</v>
      </c>
      <c r="S985" s="1" t="s">
        <v>24831</v>
      </c>
      <c r="T985" s="1" t="str">
        <f t="shared" si="125"/>
        <v>Latest Standard HDMI A</v>
      </c>
      <c r="U985" s="1" t="s">
        <v>24832</v>
      </c>
      <c r="V985" s="1" t="s">
        <v>24833</v>
      </c>
      <c r="W985" s="1" t="s">
        <v>5604</v>
      </c>
      <c r="X985" s="1" t="s">
        <v>24834</v>
      </c>
      <c r="Y985" s="1" t="s">
        <v>10136</v>
      </c>
      <c r="Z985" s="1" t="s">
        <v>5607</v>
      </c>
      <c r="AA985" s="1" t="s">
        <v>24835</v>
      </c>
      <c r="AB985" s="1" t="s">
        <v>24836</v>
      </c>
      <c r="AC985" s="1" t="s">
        <v>22483</v>
      </c>
      <c r="AD985" s="1" t="s">
        <v>24837</v>
      </c>
      <c r="AE985" s="1" t="s">
        <v>24838</v>
      </c>
      <c r="AF985" s="1" t="s">
        <v>24839</v>
      </c>
      <c r="AG985" s="1" t="s">
        <v>24840</v>
      </c>
      <c r="AH985" s="1" t="s">
        <v>24841</v>
      </c>
      <c r="AI985" s="1" t="s">
        <v>24842</v>
      </c>
      <c r="AJ985" s="1" t="s">
        <v>24843</v>
      </c>
      <c r="AK985" s="1" t="s">
        <v>24844</v>
      </c>
      <c r="AL985" s="1" t="s">
        <v>24845</v>
      </c>
      <c r="AM985" s="1" t="s">
        <v>24846</v>
      </c>
      <c r="AN985" s="1" t="s">
        <v>24847</v>
      </c>
      <c r="AO985" s="1" t="s">
        <v>165</v>
      </c>
      <c r="AP985" s="1" t="s">
        <v>24848</v>
      </c>
      <c r="AQ985" s="1" t="s">
        <v>165</v>
      </c>
      <c r="AR985" s="1" t="s">
        <v>443</v>
      </c>
      <c r="AS985" s="1" t="s">
        <v>24849</v>
      </c>
      <c r="AT985" s="1" t="s">
        <v>24850</v>
      </c>
      <c r="AU985" s="1" t="s">
        <v>24851</v>
      </c>
      <c r="AV985" s="4" t="s">
        <v>24852</v>
      </c>
      <c r="AW985" s="1" t="s">
        <v>24853</v>
      </c>
      <c r="AX985" s="1" t="s">
        <v>86</v>
      </c>
      <c r="AY985" s="1" t="s">
        <v>69</v>
      </c>
      <c r="AZ985" s="1" t="s">
        <v>24854</v>
      </c>
      <c r="BA985" s="1" t="s">
        <v>14754</v>
      </c>
      <c r="BB985" s="1" t="s">
        <v>12759</v>
      </c>
      <c r="BC985" s="1" t="s">
        <v>554</v>
      </c>
      <c r="BD985" s="1" t="s">
        <v>14755</v>
      </c>
      <c r="BE985" s="1" t="str">
        <f t="shared" si="126"/>
        <v>YES</v>
      </c>
    </row>
    <row r="986" spans="1:57" ht="15.75" x14ac:dyDescent="0.25">
      <c r="A986" s="1" t="s">
        <v>35179</v>
      </c>
      <c r="B986" s="1" t="s">
        <v>35180</v>
      </c>
      <c r="C986" s="1" t="str">
        <f t="shared" si="120"/>
        <v>Casio FX-82MS 2nd</v>
      </c>
      <c r="D986" s="1" t="s">
        <v>5567</v>
      </c>
      <c r="E986" s="1" t="s">
        <v>18070</v>
      </c>
      <c r="F986" s="1" t="s">
        <v>18071</v>
      </c>
      <c r="G986" s="1" t="s">
        <v>19623</v>
      </c>
      <c r="H986" s="1"/>
      <c r="I986" s="1">
        <v>522</v>
      </c>
      <c r="J986" s="2">
        <f t="shared" si="121"/>
        <v>455.09090909090912</v>
      </c>
      <c r="K986" s="1">
        <v>550</v>
      </c>
      <c r="L986" s="5">
        <f t="shared" si="127"/>
        <v>28</v>
      </c>
      <c r="M986" s="19">
        <f t="shared" si="122"/>
        <v>6698450</v>
      </c>
      <c r="N986" s="6">
        <v>0.05</v>
      </c>
      <c r="O986" s="1">
        <v>4.4000000000000004</v>
      </c>
      <c r="P986" s="3">
        <v>12179</v>
      </c>
      <c r="Q986" s="3">
        <f t="shared" si="123"/>
        <v>4</v>
      </c>
      <c r="R986" s="3" t="str">
        <f t="shared" si="124"/>
        <v>1000 or more</v>
      </c>
      <c r="S986" s="1" t="s">
        <v>24858</v>
      </c>
      <c r="T986" s="1" t="str">
        <f t="shared" si="125"/>
        <v>2nd edition comes with</v>
      </c>
      <c r="U986" s="1" t="s">
        <v>24859</v>
      </c>
      <c r="V986" s="1" t="s">
        <v>24860</v>
      </c>
      <c r="W986" s="1" t="s">
        <v>24861</v>
      </c>
      <c r="X986" s="1" t="s">
        <v>24862</v>
      </c>
      <c r="Y986" s="1" t="s">
        <v>24863</v>
      </c>
      <c r="Z986" s="1" t="s">
        <v>24864</v>
      </c>
      <c r="AA986" s="1" t="s">
        <v>24865</v>
      </c>
      <c r="AB986" s="1" t="s">
        <v>24866</v>
      </c>
      <c r="AC986" s="1" t="s">
        <v>24867</v>
      </c>
      <c r="AD986" s="1" t="s">
        <v>24868</v>
      </c>
      <c r="AE986" s="1" t="s">
        <v>1864</v>
      </c>
      <c r="AF986" s="1" t="s">
        <v>24869</v>
      </c>
      <c r="AG986" s="1" t="s">
        <v>24870</v>
      </c>
      <c r="AH986" s="1" t="s">
        <v>24871</v>
      </c>
      <c r="AI986" s="1" t="s">
        <v>24872</v>
      </c>
      <c r="AJ986" s="1" t="s">
        <v>24873</v>
      </c>
      <c r="AK986" s="1" t="s">
        <v>24874</v>
      </c>
      <c r="AL986" s="1" t="s">
        <v>24875</v>
      </c>
      <c r="AM986" s="1" t="s">
        <v>24876</v>
      </c>
      <c r="AN986" s="1" t="s">
        <v>2071</v>
      </c>
      <c r="AO986" s="1" t="s">
        <v>24877</v>
      </c>
      <c r="AP986" s="1" t="s">
        <v>165</v>
      </c>
      <c r="AQ986" s="1" t="s">
        <v>24878</v>
      </c>
      <c r="AR986" s="1" t="s">
        <v>165</v>
      </c>
      <c r="AS986" s="1">
        <v>200</v>
      </c>
      <c r="AT986" s="1" t="s">
        <v>165</v>
      </c>
      <c r="AU986" s="1" t="s">
        <v>166</v>
      </c>
      <c r="AV986" s="4" t="s">
        <v>24879</v>
      </c>
      <c r="AW986" s="1" t="s">
        <v>24880</v>
      </c>
      <c r="AX986" s="1" t="s">
        <v>69</v>
      </c>
      <c r="AY986" s="1" t="s">
        <v>86</v>
      </c>
      <c r="AZ986" s="1" t="s">
        <v>24881</v>
      </c>
      <c r="BA986" s="1" t="s">
        <v>2947</v>
      </c>
      <c r="BB986" s="1" t="s">
        <v>6644</v>
      </c>
      <c r="BC986" s="1" t="s">
        <v>554</v>
      </c>
      <c r="BD986" s="7">
        <v>28856</v>
      </c>
      <c r="BE986" s="1" t="str">
        <f t="shared" si="126"/>
        <v>NO</v>
      </c>
    </row>
    <row r="987" spans="1:57" ht="15.75" x14ac:dyDescent="0.25">
      <c r="A987" s="1" t="s">
        <v>35181</v>
      </c>
      <c r="B987" s="1" t="s">
        <v>35182</v>
      </c>
      <c r="C987" s="1" t="str">
        <f t="shared" si="120"/>
        <v>Canon PIXMA MG2577s</v>
      </c>
      <c r="D987" s="1" t="s">
        <v>146</v>
      </c>
      <c r="E987" s="1" t="s">
        <v>10660</v>
      </c>
      <c r="F987" s="1" t="s">
        <v>16962</v>
      </c>
      <c r="G987" s="1" t="s">
        <v>16963</v>
      </c>
      <c r="H987" s="1"/>
      <c r="I987" s="5">
        <v>3498</v>
      </c>
      <c r="J987" s="2">
        <f t="shared" si="121"/>
        <v>3784.7290322580643</v>
      </c>
      <c r="K987" s="5">
        <v>3875</v>
      </c>
      <c r="L987" s="5">
        <f t="shared" si="127"/>
        <v>377</v>
      </c>
      <c r="M987" s="19">
        <f t="shared" si="122"/>
        <v>47216875</v>
      </c>
      <c r="N987" s="6">
        <v>0.1</v>
      </c>
      <c r="O987" s="1">
        <v>3.4</v>
      </c>
      <c r="P987" s="3">
        <v>12185</v>
      </c>
      <c r="Q987" s="3">
        <f t="shared" si="123"/>
        <v>3</v>
      </c>
      <c r="R987" s="3" t="str">
        <f t="shared" si="124"/>
        <v>1000 or more</v>
      </c>
      <c r="S987" s="1" t="s">
        <v>24882</v>
      </c>
      <c r="T987" s="1" t="str">
        <f t="shared" si="125"/>
        <v>Printer Type - Inkjet;</v>
      </c>
      <c r="U987" s="1" t="s">
        <v>24883</v>
      </c>
      <c r="V987" s="1" t="s">
        <v>24884</v>
      </c>
      <c r="W987" s="1" t="s">
        <v>24885</v>
      </c>
      <c r="X987" s="1" t="s">
        <v>15200</v>
      </c>
      <c r="Y987" s="1" t="s">
        <v>24886</v>
      </c>
      <c r="Z987" s="1" t="s">
        <v>24887</v>
      </c>
      <c r="AA987" s="1" t="s">
        <v>7115</v>
      </c>
      <c r="AB987" s="1" t="s">
        <v>24888</v>
      </c>
      <c r="AC987" s="1" t="s">
        <v>24889</v>
      </c>
      <c r="AD987" s="1" t="s">
        <v>24890</v>
      </c>
      <c r="AE987" s="1" t="s">
        <v>23690</v>
      </c>
      <c r="AF987" s="1" t="s">
        <v>24891</v>
      </c>
      <c r="AG987" s="1" t="s">
        <v>24892</v>
      </c>
      <c r="AH987" s="1" t="s">
        <v>24893</v>
      </c>
      <c r="AI987" s="1" t="s">
        <v>24894</v>
      </c>
      <c r="AJ987" s="1" t="s">
        <v>24895</v>
      </c>
      <c r="AK987" s="1" t="s">
        <v>24896</v>
      </c>
      <c r="AL987" s="1" t="s">
        <v>24897</v>
      </c>
      <c r="AM987" s="1" t="s">
        <v>24898</v>
      </c>
      <c r="AN987" s="1" t="s">
        <v>24899</v>
      </c>
      <c r="AO987" s="1" t="s">
        <v>445</v>
      </c>
      <c r="AP987" s="1" t="s">
        <v>24900</v>
      </c>
      <c r="AQ987" s="1" t="s">
        <v>24901</v>
      </c>
      <c r="AR987" s="1" t="s">
        <v>24902</v>
      </c>
      <c r="AS987" s="1" t="s">
        <v>24903</v>
      </c>
      <c r="AT987" s="1" t="s">
        <v>165</v>
      </c>
      <c r="AU987" s="1" t="s">
        <v>24904</v>
      </c>
      <c r="AV987" s="4" t="s">
        <v>24905</v>
      </c>
      <c r="AW987" s="1" t="s">
        <v>67</v>
      </c>
      <c r="AX987" s="1" t="s">
        <v>24906</v>
      </c>
      <c r="AY987" s="1" t="s">
        <v>86</v>
      </c>
      <c r="AZ987" s="1" t="s">
        <v>24907</v>
      </c>
      <c r="BA987" s="1" t="s">
        <v>24908</v>
      </c>
      <c r="BB987" s="1" t="s">
        <v>4977</v>
      </c>
      <c r="BC987" s="1" t="s">
        <v>554</v>
      </c>
      <c r="BD987" s="1" t="s">
        <v>24909</v>
      </c>
      <c r="BE987" s="1" t="str">
        <f t="shared" si="126"/>
        <v>NO</v>
      </c>
    </row>
    <row r="988" spans="1:57" ht="15.75" x14ac:dyDescent="0.25">
      <c r="A988" s="1" t="s">
        <v>35183</v>
      </c>
      <c r="B988" s="1" t="s">
        <v>35184</v>
      </c>
      <c r="C988" s="1" t="str">
        <f t="shared" si="120"/>
        <v>Logitech M331 Silent</v>
      </c>
      <c r="D988" s="1" t="s">
        <v>146</v>
      </c>
      <c r="E988" s="1" t="s">
        <v>147</v>
      </c>
      <c r="F988" s="1" t="s">
        <v>521</v>
      </c>
      <c r="G988" s="1" t="s">
        <v>556</v>
      </c>
      <c r="H988" s="1"/>
      <c r="I988" s="5">
        <v>1295</v>
      </c>
      <c r="J988" s="2">
        <f t="shared" si="121"/>
        <v>1566.2765957446809</v>
      </c>
      <c r="K988" s="5">
        <v>1645</v>
      </c>
      <c r="L988" s="5">
        <f t="shared" si="127"/>
        <v>350</v>
      </c>
      <c r="M988" s="19">
        <f t="shared" si="122"/>
        <v>20356875</v>
      </c>
      <c r="N988" s="6">
        <v>0.21</v>
      </c>
      <c r="O988" s="1">
        <v>4.5999999999999996</v>
      </c>
      <c r="P988" s="3">
        <v>12375</v>
      </c>
      <c r="Q988" s="3">
        <f t="shared" si="123"/>
        <v>5</v>
      </c>
      <c r="R988" s="3" t="str">
        <f t="shared" si="124"/>
        <v>1000 or more</v>
      </c>
      <c r="S988" s="1" t="s">
        <v>24910</v>
      </c>
      <c r="T988" s="1" t="str">
        <f t="shared" si="125"/>
        <v>Quieter Click: Logitech‚Äôs SilentTouch</v>
      </c>
      <c r="U988" s="1" t="s">
        <v>24911</v>
      </c>
      <c r="V988" s="1" t="s">
        <v>24912</v>
      </c>
      <c r="W988" s="1" t="s">
        <v>24913</v>
      </c>
      <c r="X988" s="1" t="s">
        <v>24914</v>
      </c>
      <c r="Y988" s="1" t="s">
        <v>24915</v>
      </c>
      <c r="Z988" s="1" t="s">
        <v>155</v>
      </c>
      <c r="AA988" s="1" t="s">
        <v>24916</v>
      </c>
      <c r="AB988" s="1" t="s">
        <v>155</v>
      </c>
      <c r="AC988" s="1" t="s">
        <v>24917</v>
      </c>
      <c r="AD988" s="1" t="s">
        <v>114</v>
      </c>
      <c r="AE988" s="1" t="s">
        <v>24918</v>
      </c>
      <c r="AF988" s="1" t="s">
        <v>24919</v>
      </c>
      <c r="AG988" s="1" t="s">
        <v>24920</v>
      </c>
      <c r="AH988" s="1" t="s">
        <v>24921</v>
      </c>
      <c r="AI988" s="1" t="s">
        <v>24922</v>
      </c>
      <c r="AJ988" s="1" t="s">
        <v>24923</v>
      </c>
      <c r="AK988" s="1" t="s">
        <v>24924</v>
      </c>
      <c r="AL988" s="1" t="s">
        <v>24925</v>
      </c>
      <c r="AM988" s="1" t="s">
        <v>24926</v>
      </c>
      <c r="AN988" s="1" t="s">
        <v>24927</v>
      </c>
      <c r="AO988" s="1" t="s">
        <v>729</v>
      </c>
      <c r="AP988" s="1" t="s">
        <v>24928</v>
      </c>
      <c r="AQ988" s="1" t="s">
        <v>24929</v>
      </c>
      <c r="AR988" s="1" t="s">
        <v>3652</v>
      </c>
      <c r="AS988" s="1" t="s">
        <v>2352</v>
      </c>
      <c r="AT988" s="1" t="s">
        <v>24930</v>
      </c>
      <c r="AU988" s="1" t="s">
        <v>24931</v>
      </c>
      <c r="AV988" s="4" t="s">
        <v>24932</v>
      </c>
      <c r="AW988" s="1" t="s">
        <v>67</v>
      </c>
      <c r="AX988" s="1" t="s">
        <v>24933</v>
      </c>
      <c r="AY988" s="1" t="s">
        <v>86</v>
      </c>
      <c r="AZ988" s="1" t="s">
        <v>24934</v>
      </c>
      <c r="BA988" s="1" t="s">
        <v>5662</v>
      </c>
      <c r="BB988" s="1" t="s">
        <v>553</v>
      </c>
      <c r="BC988" s="1" t="s">
        <v>554</v>
      </c>
      <c r="BD988" s="1" t="s">
        <v>5663</v>
      </c>
      <c r="BE988" s="1" t="str">
        <f t="shared" si="126"/>
        <v>NO</v>
      </c>
    </row>
    <row r="989" spans="1:57" ht="15.75" x14ac:dyDescent="0.25">
      <c r="A989" s="1" t="s">
        <v>35185</v>
      </c>
      <c r="B989" s="1" t="s">
        <v>35186</v>
      </c>
      <c r="C989" s="1" t="str">
        <f t="shared" si="120"/>
        <v>Noise Buds Vs104</v>
      </c>
      <c r="D989" s="1" t="s">
        <v>193</v>
      </c>
      <c r="E989" s="1" t="s">
        <v>3602</v>
      </c>
      <c r="F989" s="1" t="s">
        <v>3603</v>
      </c>
      <c r="G989" s="1" t="s">
        <v>3604</v>
      </c>
      <c r="H989" s="1"/>
      <c r="I989" s="5">
        <v>1299</v>
      </c>
      <c r="J989" s="2">
        <f t="shared" si="121"/>
        <v>3461.8751071734782</v>
      </c>
      <c r="K989" s="5">
        <v>3499</v>
      </c>
      <c r="L989" s="5">
        <f t="shared" si="127"/>
        <v>2200</v>
      </c>
      <c r="M989" s="19">
        <f t="shared" si="122"/>
        <v>43569548</v>
      </c>
      <c r="N989" s="6">
        <v>0.63</v>
      </c>
      <c r="O989" s="1">
        <v>3.9</v>
      </c>
      <c r="P989" s="3">
        <v>12452</v>
      </c>
      <c r="Q989" s="3">
        <f t="shared" si="123"/>
        <v>4</v>
      </c>
      <c r="R989" s="3" t="str">
        <f t="shared" si="124"/>
        <v>1000 or more</v>
      </c>
      <c r="S989" s="1" t="s">
        <v>24935</v>
      </c>
      <c r="T989" s="1" t="str">
        <f t="shared" si="125"/>
        <v>Up to 30-hour playtime:</v>
      </c>
      <c r="U989" s="1" t="s">
        <v>24936</v>
      </c>
      <c r="V989" s="1" t="s">
        <v>24937</v>
      </c>
      <c r="W989" s="1" t="s">
        <v>24938</v>
      </c>
      <c r="X989" s="1" t="s">
        <v>24939</v>
      </c>
      <c r="Y989" s="1" t="s">
        <v>24940</v>
      </c>
      <c r="Z989" s="1" t="s">
        <v>24941</v>
      </c>
      <c r="AA989" s="1" t="s">
        <v>8471</v>
      </c>
      <c r="AB989" s="1" t="s">
        <v>24942</v>
      </c>
      <c r="AC989" s="1" t="s">
        <v>155</v>
      </c>
      <c r="AD989" s="1" t="s">
        <v>24943</v>
      </c>
      <c r="AE989" s="1" t="s">
        <v>24944</v>
      </c>
      <c r="AF989" s="1" t="s">
        <v>24945</v>
      </c>
      <c r="AG989" s="1" t="s">
        <v>24946</v>
      </c>
      <c r="AH989" s="1" t="s">
        <v>24947</v>
      </c>
      <c r="AI989" s="1" t="s">
        <v>24948</v>
      </c>
      <c r="AJ989" s="1" t="s">
        <v>24949</v>
      </c>
      <c r="AK989" s="1" t="s">
        <v>24950</v>
      </c>
      <c r="AL989" s="1" t="s">
        <v>24951</v>
      </c>
      <c r="AM989" s="1" t="s">
        <v>24952</v>
      </c>
      <c r="AN989" s="1" t="s">
        <v>24953</v>
      </c>
      <c r="AO989" s="1" t="s">
        <v>24954</v>
      </c>
      <c r="AP989" s="1" t="s">
        <v>24955</v>
      </c>
      <c r="AQ989" s="1" t="s">
        <v>24956</v>
      </c>
      <c r="AR989" s="1" t="s">
        <v>24942</v>
      </c>
      <c r="AS989" s="1" t="s">
        <v>24957</v>
      </c>
      <c r="AT989" s="1" t="s">
        <v>24958</v>
      </c>
      <c r="AU989" s="1" t="s">
        <v>20988</v>
      </c>
      <c r="AV989" s="4" t="s">
        <v>24959</v>
      </c>
      <c r="AW989" s="1" t="s">
        <v>24960</v>
      </c>
      <c r="AX989" s="1" t="s">
        <v>86</v>
      </c>
      <c r="AY989" s="1" t="s">
        <v>69</v>
      </c>
      <c r="AZ989" s="1" t="s">
        <v>24961</v>
      </c>
      <c r="BA989" s="1" t="s">
        <v>10534</v>
      </c>
      <c r="BB989" s="1" t="s">
        <v>8431</v>
      </c>
      <c r="BC989" s="1" t="s">
        <v>554</v>
      </c>
      <c r="BD989" s="1" t="s">
        <v>10535</v>
      </c>
      <c r="BE989" s="1" t="str">
        <f t="shared" si="126"/>
        <v>YES</v>
      </c>
    </row>
    <row r="990" spans="1:57" ht="15.75" x14ac:dyDescent="0.25">
      <c r="A990" s="1" t="s">
        <v>35187</v>
      </c>
      <c r="B990" s="1" t="s">
        <v>35188</v>
      </c>
      <c r="C990" s="1" t="str">
        <f t="shared" si="120"/>
        <v>TP-Link AC1200 Archer</v>
      </c>
      <c r="D990" s="1" t="s">
        <v>146</v>
      </c>
      <c r="E990" s="1" t="s">
        <v>3106</v>
      </c>
      <c r="F990" s="1" t="s">
        <v>22506</v>
      </c>
      <c r="G990" s="1"/>
      <c r="H990" s="1"/>
      <c r="I990" s="5">
        <v>2499</v>
      </c>
      <c r="J990" s="2">
        <f t="shared" si="121"/>
        <v>3936.5093773443359</v>
      </c>
      <c r="K990" s="5">
        <v>3999</v>
      </c>
      <c r="L990" s="5">
        <f t="shared" si="127"/>
        <v>1500</v>
      </c>
      <c r="M990" s="19">
        <f t="shared" si="122"/>
        <v>50703321</v>
      </c>
      <c r="N990" s="6">
        <v>0.38</v>
      </c>
      <c r="O990" s="1">
        <v>4.4000000000000004</v>
      </c>
      <c r="P990" s="3">
        <v>12679</v>
      </c>
      <c r="Q990" s="3">
        <f t="shared" si="123"/>
        <v>4</v>
      </c>
      <c r="R990" s="3" t="str">
        <f t="shared" si="124"/>
        <v>1000 or more</v>
      </c>
      <c r="S990" s="1" t="s">
        <v>24962</v>
      </c>
      <c r="T990" s="1" t="str">
        <f t="shared" si="125"/>
        <v>AC1200 Dual-Band Wi-Fi ‚Äî‚Äî</v>
      </c>
      <c r="U990" s="1" t="s">
        <v>24963</v>
      </c>
      <c r="V990" s="1" t="s">
        <v>24964</v>
      </c>
      <c r="W990" s="1" t="s">
        <v>24965</v>
      </c>
      <c r="X990" s="1" t="s">
        <v>24966</v>
      </c>
      <c r="Y990" s="1" t="s">
        <v>24967</v>
      </c>
      <c r="Z990" s="1" t="s">
        <v>155</v>
      </c>
      <c r="AA990" s="1" t="s">
        <v>24968</v>
      </c>
      <c r="AB990" s="1" t="s">
        <v>24969</v>
      </c>
      <c r="AC990" s="1" t="s">
        <v>24970</v>
      </c>
      <c r="AD990" s="1" t="s">
        <v>23012</v>
      </c>
      <c r="AE990" s="1" t="s">
        <v>24971</v>
      </c>
      <c r="AF990" s="1" t="s">
        <v>24972</v>
      </c>
      <c r="AG990" s="1" t="s">
        <v>24973</v>
      </c>
      <c r="AH990" s="1" t="s">
        <v>24974</v>
      </c>
      <c r="AI990" s="1" t="s">
        <v>24975</v>
      </c>
      <c r="AJ990" s="1" t="s">
        <v>24976</v>
      </c>
      <c r="AK990" s="1" t="s">
        <v>24977</v>
      </c>
      <c r="AL990" s="1" t="s">
        <v>24978</v>
      </c>
      <c r="AM990" s="1" t="s">
        <v>24979</v>
      </c>
      <c r="AN990" s="1" t="s">
        <v>24980</v>
      </c>
      <c r="AO990" s="1" t="s">
        <v>24981</v>
      </c>
      <c r="AP990" s="1" t="s">
        <v>24982</v>
      </c>
      <c r="AQ990" s="1" t="s">
        <v>24983</v>
      </c>
      <c r="AR990" s="1" t="s">
        <v>2589</v>
      </c>
      <c r="AS990" s="1" t="s">
        <v>4579</v>
      </c>
      <c r="AT990" s="1" t="s">
        <v>23026</v>
      </c>
      <c r="AU990" s="1" t="s">
        <v>24984</v>
      </c>
      <c r="AV990" s="4" t="s">
        <v>24985</v>
      </c>
      <c r="AW990" s="1" t="s">
        <v>24986</v>
      </c>
      <c r="AX990" s="1" t="s">
        <v>69</v>
      </c>
      <c r="AY990" s="1" t="s">
        <v>86</v>
      </c>
      <c r="AZ990" s="1" t="s">
        <v>24987</v>
      </c>
      <c r="BA990" s="1" t="s">
        <v>143</v>
      </c>
      <c r="BB990" s="1" t="s">
        <v>3664</v>
      </c>
      <c r="BC990" s="1" t="s">
        <v>554</v>
      </c>
      <c r="BD990" s="1" t="s">
        <v>145</v>
      </c>
      <c r="BE990" s="1" t="str">
        <f t="shared" si="126"/>
        <v>NO</v>
      </c>
    </row>
    <row r="991" spans="1:57" ht="15.75" x14ac:dyDescent="0.25">
      <c r="A991" s="1" t="s">
        <v>35189</v>
      </c>
      <c r="B991" s="1" t="s">
        <v>35190</v>
      </c>
      <c r="C991" s="1" t="str">
        <f t="shared" si="120"/>
        <v>Redmi 10A (Charcoal</v>
      </c>
      <c r="D991" s="1" t="s">
        <v>193</v>
      </c>
      <c r="E991" s="1" t="s">
        <v>400</v>
      </c>
      <c r="F991" s="1" t="s">
        <v>2567</v>
      </c>
      <c r="G991" s="1" t="s">
        <v>2568</v>
      </c>
      <c r="H991" s="1"/>
      <c r="I991" s="5">
        <v>8999</v>
      </c>
      <c r="J991" s="2">
        <f t="shared" si="121"/>
        <v>11924.002083506959</v>
      </c>
      <c r="K991" s="5">
        <v>11999</v>
      </c>
      <c r="L991" s="5">
        <f t="shared" si="127"/>
        <v>3000</v>
      </c>
      <c r="M991" s="19">
        <f t="shared" si="122"/>
        <v>153539204</v>
      </c>
      <c r="N991" s="6">
        <v>0.25</v>
      </c>
      <c r="O991" s="1">
        <v>4</v>
      </c>
      <c r="P991" s="3">
        <v>12796</v>
      </c>
      <c r="Q991" s="3">
        <f t="shared" si="123"/>
        <v>4</v>
      </c>
      <c r="R991" s="3" t="str">
        <f t="shared" si="124"/>
        <v>1000 or more</v>
      </c>
      <c r="S991" s="1" t="s">
        <v>24988</v>
      </c>
      <c r="T991" s="1" t="str">
        <f t="shared" si="125"/>
        <v>Camera: 13MP Rear Camera</v>
      </c>
      <c r="U991" s="1" t="s">
        <v>24989</v>
      </c>
      <c r="V991" s="1" t="s">
        <v>24990</v>
      </c>
      <c r="W991" s="1" t="s">
        <v>24991</v>
      </c>
      <c r="X991" s="1" t="s">
        <v>24992</v>
      </c>
      <c r="Y991" s="1" t="s">
        <v>24993</v>
      </c>
      <c r="Z991" s="1" t="s">
        <v>24994</v>
      </c>
      <c r="AA991" s="1" t="s">
        <v>24995</v>
      </c>
      <c r="AB991" s="1" t="s">
        <v>24996</v>
      </c>
      <c r="AC991" s="1" t="s">
        <v>24997</v>
      </c>
      <c r="AD991" s="1" t="s">
        <v>24998</v>
      </c>
      <c r="AE991" s="1" t="s">
        <v>24999</v>
      </c>
      <c r="AF991" s="1" t="s">
        <v>25000</v>
      </c>
      <c r="AG991" s="1" t="s">
        <v>25001</v>
      </c>
      <c r="AH991" s="1" t="s">
        <v>25002</v>
      </c>
      <c r="AI991" s="1" t="s">
        <v>25003</v>
      </c>
      <c r="AJ991" s="1" t="s">
        <v>25004</v>
      </c>
      <c r="AK991" s="1" t="s">
        <v>25005</v>
      </c>
      <c r="AL991" s="1" t="s">
        <v>25006</v>
      </c>
      <c r="AM991" s="1" t="s">
        <v>25007</v>
      </c>
      <c r="AN991" s="1" t="s">
        <v>3652</v>
      </c>
      <c r="AO991" s="1" t="s">
        <v>25008</v>
      </c>
      <c r="AP991" s="1" t="s">
        <v>2593</v>
      </c>
      <c r="AQ991" s="1" t="s">
        <v>25009</v>
      </c>
      <c r="AR991" s="1" t="s">
        <v>443</v>
      </c>
      <c r="AS991" s="1" t="s">
        <v>25010</v>
      </c>
      <c r="AT991" s="1" t="s">
        <v>25011</v>
      </c>
      <c r="AU991" s="1" t="s">
        <v>165</v>
      </c>
      <c r="AV991" s="4" t="s">
        <v>25012</v>
      </c>
      <c r="AW991" s="1" t="s">
        <v>25013</v>
      </c>
      <c r="AX991" s="1" t="s">
        <v>69</v>
      </c>
      <c r="AY991" s="1" t="s">
        <v>86</v>
      </c>
      <c r="AZ991" s="1" t="s">
        <v>25014</v>
      </c>
      <c r="BA991" s="1" t="s">
        <v>22587</v>
      </c>
      <c r="BB991" s="1" t="s">
        <v>4462</v>
      </c>
      <c r="BC991" s="1" t="s">
        <v>176</v>
      </c>
      <c r="BD991" s="8">
        <v>45676</v>
      </c>
      <c r="BE991" s="1" t="str">
        <f t="shared" si="126"/>
        <v>NO</v>
      </c>
    </row>
    <row r="992" spans="1:57" ht="15.75" x14ac:dyDescent="0.25">
      <c r="A992" s="1" t="s">
        <v>35191</v>
      </c>
      <c r="B992" s="1" t="s">
        <v>35192</v>
      </c>
      <c r="C992" s="1" t="str">
        <f t="shared" si="120"/>
        <v>Redmi 10A (Sea</v>
      </c>
      <c r="D992" s="1" t="s">
        <v>193</v>
      </c>
      <c r="E992" s="1" t="s">
        <v>400</v>
      </c>
      <c r="F992" s="1" t="s">
        <v>2567</v>
      </c>
      <c r="G992" s="1" t="s">
        <v>2568</v>
      </c>
      <c r="H992" s="1"/>
      <c r="I992" s="5">
        <v>8999</v>
      </c>
      <c r="J992" s="2">
        <f t="shared" si="121"/>
        <v>11924.002083506959</v>
      </c>
      <c r="K992" s="5">
        <v>11999</v>
      </c>
      <c r="L992" s="5">
        <f t="shared" si="127"/>
        <v>3000</v>
      </c>
      <c r="M992" s="19">
        <f t="shared" si="122"/>
        <v>153539204</v>
      </c>
      <c r="N992" s="6">
        <v>0.25</v>
      </c>
      <c r="O992" s="1">
        <v>4</v>
      </c>
      <c r="P992" s="3">
        <v>12796</v>
      </c>
      <c r="Q992" s="3">
        <f t="shared" si="123"/>
        <v>4</v>
      </c>
      <c r="R992" s="3" t="str">
        <f t="shared" si="124"/>
        <v>1000 or more</v>
      </c>
      <c r="S992" s="1" t="s">
        <v>24988</v>
      </c>
      <c r="T992" s="1" t="str">
        <f t="shared" si="125"/>
        <v>Camera: 13MP Rear Camera</v>
      </c>
      <c r="U992" s="1" t="s">
        <v>24989</v>
      </c>
      <c r="V992" s="1" t="s">
        <v>24990</v>
      </c>
      <c r="W992" s="1" t="s">
        <v>24991</v>
      </c>
      <c r="X992" s="1" t="s">
        <v>24992</v>
      </c>
      <c r="Y992" s="1" t="s">
        <v>24993</v>
      </c>
      <c r="Z992" s="1" t="s">
        <v>24994</v>
      </c>
      <c r="AA992" s="1" t="s">
        <v>24995</v>
      </c>
      <c r="AB992" s="1" t="s">
        <v>24996</v>
      </c>
      <c r="AC992" s="1" t="s">
        <v>24997</v>
      </c>
      <c r="AD992" s="1" t="s">
        <v>24998</v>
      </c>
      <c r="AE992" s="1" t="s">
        <v>24999</v>
      </c>
      <c r="AF992" s="1" t="s">
        <v>25000</v>
      </c>
      <c r="AG992" s="1" t="s">
        <v>25001</v>
      </c>
      <c r="AH992" s="1" t="s">
        <v>25002</v>
      </c>
      <c r="AI992" s="1" t="s">
        <v>25003</v>
      </c>
      <c r="AJ992" s="1" t="s">
        <v>25004</v>
      </c>
      <c r="AK992" s="1" t="s">
        <v>25005</v>
      </c>
      <c r="AL992" s="1" t="s">
        <v>25006</v>
      </c>
      <c r="AM992" s="1" t="s">
        <v>25007</v>
      </c>
      <c r="AN992" s="1" t="s">
        <v>3652</v>
      </c>
      <c r="AO992" s="1" t="s">
        <v>25008</v>
      </c>
      <c r="AP992" s="1" t="s">
        <v>2593</v>
      </c>
      <c r="AQ992" s="1" t="s">
        <v>25009</v>
      </c>
      <c r="AR992" s="1" t="s">
        <v>443</v>
      </c>
      <c r="AS992" s="1" t="s">
        <v>25010</v>
      </c>
      <c r="AT992" s="1" t="s">
        <v>25011</v>
      </c>
      <c r="AU992" s="1" t="s">
        <v>165</v>
      </c>
      <c r="AV992" s="4" t="s">
        <v>25012</v>
      </c>
      <c r="AW992" s="1" t="s">
        <v>25015</v>
      </c>
      <c r="AX992" s="1" t="s">
        <v>69</v>
      </c>
      <c r="AY992" s="1" t="s">
        <v>86</v>
      </c>
      <c r="AZ992" s="1" t="s">
        <v>25016</v>
      </c>
      <c r="BA992" s="1" t="s">
        <v>21209</v>
      </c>
      <c r="BB992" s="1" t="s">
        <v>19203</v>
      </c>
      <c r="BC992" s="1" t="s">
        <v>176</v>
      </c>
      <c r="BD992" s="7">
        <v>15342</v>
      </c>
      <c r="BE992" s="1" t="str">
        <f t="shared" si="126"/>
        <v>NO</v>
      </c>
    </row>
    <row r="993" spans="1:57" ht="15.75" x14ac:dyDescent="0.25">
      <c r="A993" s="1" t="s">
        <v>35193</v>
      </c>
      <c r="B993" s="1" t="s">
        <v>35194</v>
      </c>
      <c r="C993" s="1" t="str">
        <f t="shared" si="120"/>
        <v>Redmi 10A (Slate</v>
      </c>
      <c r="D993" s="1" t="s">
        <v>193</v>
      </c>
      <c r="E993" s="1" t="s">
        <v>400</v>
      </c>
      <c r="F993" s="1" t="s">
        <v>2567</v>
      </c>
      <c r="G993" s="1" t="s">
        <v>2568</v>
      </c>
      <c r="H993" s="1"/>
      <c r="I993" s="5">
        <v>8999</v>
      </c>
      <c r="J993" s="2">
        <f t="shared" si="121"/>
        <v>11924.002083506959</v>
      </c>
      <c r="K993" s="5">
        <v>11999</v>
      </c>
      <c r="L993" s="5">
        <f t="shared" si="127"/>
        <v>3000</v>
      </c>
      <c r="M993" s="19">
        <f t="shared" si="122"/>
        <v>153539204</v>
      </c>
      <c r="N993" s="6">
        <v>0.25</v>
      </c>
      <c r="O993" s="1">
        <v>4</v>
      </c>
      <c r="P993" s="3">
        <v>12796</v>
      </c>
      <c r="Q993" s="3">
        <f t="shared" si="123"/>
        <v>4</v>
      </c>
      <c r="R993" s="3" t="str">
        <f t="shared" si="124"/>
        <v>1000 or more</v>
      </c>
      <c r="S993" s="1" t="s">
        <v>24988</v>
      </c>
      <c r="T993" s="1" t="str">
        <f t="shared" si="125"/>
        <v>Camera: 13MP Rear Camera</v>
      </c>
      <c r="U993" s="1" t="s">
        <v>24989</v>
      </c>
      <c r="V993" s="1" t="s">
        <v>24990</v>
      </c>
      <c r="W993" s="1" t="s">
        <v>24991</v>
      </c>
      <c r="X993" s="1" t="s">
        <v>24992</v>
      </c>
      <c r="Y993" s="1" t="s">
        <v>24993</v>
      </c>
      <c r="Z993" s="1" t="s">
        <v>24994</v>
      </c>
      <c r="AA993" s="1" t="s">
        <v>24995</v>
      </c>
      <c r="AB993" s="1" t="s">
        <v>24996</v>
      </c>
      <c r="AC993" s="1" t="s">
        <v>24997</v>
      </c>
      <c r="AD993" s="1" t="s">
        <v>24998</v>
      </c>
      <c r="AE993" s="1" t="s">
        <v>24999</v>
      </c>
      <c r="AF993" s="1" t="s">
        <v>25000</v>
      </c>
      <c r="AG993" s="1" t="s">
        <v>25001</v>
      </c>
      <c r="AH993" s="1" t="s">
        <v>25002</v>
      </c>
      <c r="AI993" s="1" t="s">
        <v>25003</v>
      </c>
      <c r="AJ993" s="1" t="s">
        <v>25004</v>
      </c>
      <c r="AK993" s="1" t="s">
        <v>25005</v>
      </c>
      <c r="AL993" s="1" t="s">
        <v>25006</v>
      </c>
      <c r="AM993" s="1" t="s">
        <v>25007</v>
      </c>
      <c r="AN993" s="1" t="s">
        <v>3652</v>
      </c>
      <c r="AO993" s="1" t="s">
        <v>25008</v>
      </c>
      <c r="AP993" s="1" t="s">
        <v>2593</v>
      </c>
      <c r="AQ993" s="1" t="s">
        <v>25009</v>
      </c>
      <c r="AR993" s="1" t="s">
        <v>443</v>
      </c>
      <c r="AS993" s="1" t="s">
        <v>25010</v>
      </c>
      <c r="AT993" s="1" t="s">
        <v>25011</v>
      </c>
      <c r="AU993" s="1" t="s">
        <v>165</v>
      </c>
      <c r="AV993" s="4" t="s">
        <v>25012</v>
      </c>
      <c r="AW993" s="1" t="s">
        <v>25017</v>
      </c>
      <c r="AX993" s="1" t="s">
        <v>69</v>
      </c>
      <c r="AY993" s="1" t="s">
        <v>86</v>
      </c>
      <c r="AZ993" s="1" t="s">
        <v>25018</v>
      </c>
      <c r="BA993" s="1" t="s">
        <v>8989</v>
      </c>
      <c r="BB993" s="1" t="s">
        <v>1642</v>
      </c>
      <c r="BC993" s="1" t="s">
        <v>176</v>
      </c>
      <c r="BD993" s="7">
        <v>18264</v>
      </c>
      <c r="BE993" s="1" t="str">
        <f t="shared" si="126"/>
        <v>NO</v>
      </c>
    </row>
    <row r="994" spans="1:57" ht="15.75" x14ac:dyDescent="0.25">
      <c r="A994" s="1" t="s">
        <v>35195</v>
      </c>
      <c r="B994" s="1" t="s">
        <v>35196</v>
      </c>
      <c r="C994" s="1" t="str">
        <f t="shared" si="120"/>
        <v>AmazonBasics 3 Feet</v>
      </c>
      <c r="D994" s="1" t="s">
        <v>193</v>
      </c>
      <c r="E994" s="1" t="s">
        <v>194</v>
      </c>
      <c r="F994" s="1" t="s">
        <v>331</v>
      </c>
      <c r="G994" s="1" t="s">
        <v>149</v>
      </c>
      <c r="H994" s="1" t="s">
        <v>615</v>
      </c>
      <c r="I994" s="1">
        <v>229</v>
      </c>
      <c r="J994" s="2">
        <f t="shared" si="121"/>
        <v>556.51260504201684</v>
      </c>
      <c r="K994" s="1">
        <v>595</v>
      </c>
      <c r="L994" s="5">
        <f t="shared" si="127"/>
        <v>366</v>
      </c>
      <c r="M994" s="19">
        <f t="shared" si="122"/>
        <v>7636825</v>
      </c>
      <c r="N994" s="6">
        <v>0.62</v>
      </c>
      <c r="O994" s="1">
        <v>4.3</v>
      </c>
      <c r="P994" s="3">
        <v>12835</v>
      </c>
      <c r="Q994" s="3">
        <f t="shared" si="123"/>
        <v>4</v>
      </c>
      <c r="R994" s="3" t="str">
        <f t="shared" si="124"/>
        <v>1000 or more</v>
      </c>
      <c r="S994" s="1" t="s">
        <v>25019</v>
      </c>
      <c r="T994" s="1" t="str">
        <f t="shared" si="125"/>
        <v>Supports full 1080p HD</v>
      </c>
      <c r="U994" s="1" t="s">
        <v>25020</v>
      </c>
      <c r="V994" s="1" t="s">
        <v>25021</v>
      </c>
      <c r="W994" s="1" t="s">
        <v>25022</v>
      </c>
      <c r="X994" s="1" t="s">
        <v>155</v>
      </c>
      <c r="Y994" s="1" t="s">
        <v>25023</v>
      </c>
      <c r="Z994" s="1" t="s">
        <v>25024</v>
      </c>
      <c r="AA994" s="1" t="s">
        <v>25025</v>
      </c>
      <c r="AB994" s="1" t="s">
        <v>25026</v>
      </c>
      <c r="AC994" s="1" t="s">
        <v>25027</v>
      </c>
      <c r="AD994" s="1" t="s">
        <v>25028</v>
      </c>
      <c r="AE994" s="1" t="s">
        <v>25029</v>
      </c>
      <c r="AF994" s="1" t="s">
        <v>25030</v>
      </c>
      <c r="AG994" s="1" t="s">
        <v>25031</v>
      </c>
      <c r="AH994" s="1" t="s">
        <v>25032</v>
      </c>
      <c r="AI994" s="1" t="s">
        <v>25033</v>
      </c>
      <c r="AJ994" s="1" t="s">
        <v>25034</v>
      </c>
      <c r="AK994" s="1" t="s">
        <v>25035</v>
      </c>
      <c r="AL994" s="1" t="s">
        <v>25036</v>
      </c>
      <c r="AM994" s="1" t="s">
        <v>25037</v>
      </c>
      <c r="AN994" s="1" t="s">
        <v>445</v>
      </c>
      <c r="AO994" s="1" t="s">
        <v>25038</v>
      </c>
      <c r="AP994" s="1" t="s">
        <v>729</v>
      </c>
      <c r="AQ994" s="1" t="s">
        <v>25039</v>
      </c>
      <c r="AR994" s="1" t="s">
        <v>16590</v>
      </c>
      <c r="AS994" s="1" t="s">
        <v>25040</v>
      </c>
      <c r="AT994" s="1" t="s">
        <v>445</v>
      </c>
      <c r="AU994" s="1" t="s">
        <v>25041</v>
      </c>
      <c r="AV994" s="4" t="s">
        <v>25042</v>
      </c>
      <c r="AW994" s="1" t="s">
        <v>25043</v>
      </c>
      <c r="AX994" s="1" t="s">
        <v>86</v>
      </c>
      <c r="AY994" s="1" t="s">
        <v>69</v>
      </c>
      <c r="AZ994" s="1" t="s">
        <v>25044</v>
      </c>
      <c r="BA994" s="1" t="s">
        <v>25045</v>
      </c>
      <c r="BB994" s="1" t="s">
        <v>909</v>
      </c>
      <c r="BC994" s="1" t="s">
        <v>176</v>
      </c>
      <c r="BD994" s="1" t="s">
        <v>25046</v>
      </c>
      <c r="BE994" s="1" t="str">
        <f t="shared" si="126"/>
        <v>YES</v>
      </c>
    </row>
    <row r="995" spans="1:57" ht="15.75" x14ac:dyDescent="0.25">
      <c r="A995" s="1" t="s">
        <v>35197</v>
      </c>
      <c r="B995" s="1" t="s">
        <v>35198</v>
      </c>
      <c r="C995" s="1" t="str">
        <f t="shared" si="120"/>
        <v>Butterfly Smart Wet</v>
      </c>
      <c r="D995" s="1" t="s">
        <v>53</v>
      </c>
      <c r="E995" s="1" t="s">
        <v>75</v>
      </c>
      <c r="F995" s="1" t="s">
        <v>129</v>
      </c>
      <c r="G995" s="1" t="s">
        <v>11758</v>
      </c>
      <c r="H995" s="1" t="s">
        <v>11759</v>
      </c>
      <c r="I995" s="2">
        <v>3657.66</v>
      </c>
      <c r="J995" s="2">
        <f t="shared" si="121"/>
        <v>5085.0601241272307</v>
      </c>
      <c r="K995" s="5">
        <v>5156</v>
      </c>
      <c r="L995" s="5">
        <f t="shared" si="127"/>
        <v>1498.3400000000001</v>
      </c>
      <c r="M995" s="19">
        <f t="shared" si="122"/>
        <v>66187572</v>
      </c>
      <c r="N995" s="6">
        <v>0.28999999999999998</v>
      </c>
      <c r="O995" s="1">
        <v>3.9</v>
      </c>
      <c r="P995" s="3">
        <v>12837</v>
      </c>
      <c r="Q995" s="3">
        <f t="shared" si="123"/>
        <v>4</v>
      </c>
      <c r="R995" s="3" t="str">
        <f t="shared" si="124"/>
        <v>1000 or more</v>
      </c>
      <c r="S995" s="1" t="s">
        <v>25047</v>
      </c>
      <c r="T995" s="1" t="str">
        <f t="shared" si="125"/>
        <v>Wattage: 150 W; Voltage:</v>
      </c>
      <c r="U995" s="1" t="s">
        <v>25048</v>
      </c>
      <c r="V995" s="1" t="s">
        <v>25049</v>
      </c>
      <c r="W995" s="1" t="s">
        <v>25050</v>
      </c>
      <c r="X995" s="1" t="s">
        <v>25051</v>
      </c>
      <c r="Y995" s="1" t="s">
        <v>24203</v>
      </c>
      <c r="Z995" s="1" t="s">
        <v>25052</v>
      </c>
      <c r="AA995" s="1" t="s">
        <v>25053</v>
      </c>
      <c r="AB995" s="1" t="s">
        <v>25054</v>
      </c>
      <c r="AC995" s="1" t="s">
        <v>25055</v>
      </c>
      <c r="AD995" s="1" t="s">
        <v>25056</v>
      </c>
      <c r="AE995" s="1" t="s">
        <v>25057</v>
      </c>
      <c r="AF995" s="1" t="s">
        <v>25058</v>
      </c>
      <c r="AG995" s="1" t="s">
        <v>25059</v>
      </c>
      <c r="AH995" s="1" t="s">
        <v>25060</v>
      </c>
      <c r="AI995" s="1" t="s">
        <v>25061</v>
      </c>
      <c r="AJ995" s="1" t="s">
        <v>25062</v>
      </c>
      <c r="AK995" s="1" t="s">
        <v>25063</v>
      </c>
      <c r="AL995" s="1" t="s">
        <v>25064</v>
      </c>
      <c r="AM995" s="1" t="s">
        <v>25065</v>
      </c>
      <c r="AN995" s="1" t="s">
        <v>165</v>
      </c>
      <c r="AO995" s="1" t="s">
        <v>445</v>
      </c>
      <c r="AP995" s="1" t="s">
        <v>165</v>
      </c>
      <c r="AQ995" s="1" t="s">
        <v>25066</v>
      </c>
      <c r="AR995" s="1" t="s">
        <v>25067</v>
      </c>
      <c r="AS995" s="1" t="s">
        <v>25068</v>
      </c>
      <c r="AT995" s="1" t="s">
        <v>25069</v>
      </c>
      <c r="AU995" s="1" t="s">
        <v>22948</v>
      </c>
      <c r="AV995" s="4" t="s">
        <v>25070</v>
      </c>
      <c r="AW995" s="1" t="s">
        <v>25071</v>
      </c>
      <c r="AX995" s="1" t="s">
        <v>86</v>
      </c>
      <c r="AY995" s="1" t="s">
        <v>69</v>
      </c>
      <c r="AZ995" s="1" t="s">
        <v>25072</v>
      </c>
      <c r="BA995" s="1" t="s">
        <v>5031</v>
      </c>
      <c r="BB995" s="1" t="s">
        <v>814</v>
      </c>
      <c r="BC995" s="1" t="s">
        <v>73</v>
      </c>
      <c r="BD995" s="1" t="s">
        <v>5032</v>
      </c>
      <c r="BE995" s="1" t="str">
        <f t="shared" si="126"/>
        <v>NO</v>
      </c>
    </row>
    <row r="996" spans="1:57" ht="15.75" x14ac:dyDescent="0.25">
      <c r="A996" s="1" t="s">
        <v>35199</v>
      </c>
      <c r="B996" s="1" t="s">
        <v>35200</v>
      </c>
      <c r="C996" s="1" t="str">
        <f t="shared" si="120"/>
        <v>Tygot 10 Inches</v>
      </c>
      <c r="D996" s="1" t="s">
        <v>193</v>
      </c>
      <c r="E996" s="1" t="s">
        <v>12498</v>
      </c>
      <c r="F996" s="1" t="s">
        <v>25073</v>
      </c>
      <c r="G996" s="1" t="s">
        <v>25074</v>
      </c>
      <c r="H996" s="1"/>
      <c r="I996" s="1">
        <v>799</v>
      </c>
      <c r="J996" s="2">
        <f t="shared" si="121"/>
        <v>1959.0300150075038</v>
      </c>
      <c r="K996" s="5">
        <v>1999</v>
      </c>
      <c r="L996" s="5">
        <f t="shared" si="127"/>
        <v>1200</v>
      </c>
      <c r="M996" s="19">
        <f t="shared" si="122"/>
        <v>25903042</v>
      </c>
      <c r="N996" s="6">
        <v>0.6</v>
      </c>
      <c r="O996" s="1">
        <v>3.8</v>
      </c>
      <c r="P996" s="3">
        <v>12958</v>
      </c>
      <c r="Q996" s="3">
        <f t="shared" si="123"/>
        <v>4</v>
      </c>
      <c r="R996" s="3" t="str">
        <f t="shared" si="124"/>
        <v>1000 or more</v>
      </c>
      <c r="S996" s="1" t="s">
        <v>25075</v>
      </c>
      <c r="T996" s="1" t="str">
        <f t="shared" si="125"/>
        <v>RING LIGHT WITH USB</v>
      </c>
      <c r="U996" s="1" t="s">
        <v>25076</v>
      </c>
      <c r="V996" s="1" t="s">
        <v>25077</v>
      </c>
      <c r="W996" s="1" t="s">
        <v>25078</v>
      </c>
      <c r="X996" s="1" t="s">
        <v>25079</v>
      </c>
      <c r="Y996" s="1" t="s">
        <v>23177</v>
      </c>
      <c r="Z996" s="1" t="s">
        <v>25080</v>
      </c>
      <c r="AA996" s="1" t="s">
        <v>25081</v>
      </c>
      <c r="AB996" s="1" t="s">
        <v>25082</v>
      </c>
      <c r="AC996" s="1" t="s">
        <v>25083</v>
      </c>
      <c r="AD996" s="1" t="s">
        <v>25084</v>
      </c>
      <c r="AE996" s="1" t="s">
        <v>25085</v>
      </c>
      <c r="AF996" s="1" t="s">
        <v>25086</v>
      </c>
      <c r="AG996" s="1" t="s">
        <v>25087</v>
      </c>
      <c r="AH996" s="1" t="s">
        <v>25088</v>
      </c>
      <c r="AI996" s="1" t="s">
        <v>25089</v>
      </c>
      <c r="AJ996" s="1" t="s">
        <v>25090</v>
      </c>
      <c r="AK996" s="1" t="s">
        <v>25091</v>
      </c>
      <c r="AL996" s="1" t="s">
        <v>25092</v>
      </c>
      <c r="AM996" s="1" t="s">
        <v>25093</v>
      </c>
      <c r="AN996" s="1" t="s">
        <v>25094</v>
      </c>
      <c r="AO996" s="1" t="s">
        <v>25095</v>
      </c>
      <c r="AP996" s="1" t="s">
        <v>264</v>
      </c>
      <c r="AQ996" s="1" t="s">
        <v>22946</v>
      </c>
      <c r="AR996" s="1" t="s">
        <v>25096</v>
      </c>
      <c r="AS996" s="1" t="s">
        <v>633</v>
      </c>
      <c r="AT996" s="1" t="s">
        <v>25097</v>
      </c>
      <c r="AU996" s="1" t="s">
        <v>25098</v>
      </c>
      <c r="AV996" s="4" t="s">
        <v>25099</v>
      </c>
      <c r="AW996" s="1" t="s">
        <v>25100</v>
      </c>
      <c r="AX996" s="1" t="s">
        <v>69</v>
      </c>
      <c r="AY996" s="1" t="s">
        <v>86</v>
      </c>
      <c r="AZ996" s="1" t="s">
        <v>25101</v>
      </c>
      <c r="BA996" s="1" t="s">
        <v>3661</v>
      </c>
      <c r="BB996" s="1" t="s">
        <v>6644</v>
      </c>
      <c r="BC996" s="1" t="s">
        <v>554</v>
      </c>
      <c r="BD996" s="7">
        <v>29221</v>
      </c>
      <c r="BE996" s="1" t="str">
        <f t="shared" si="126"/>
        <v>YES</v>
      </c>
    </row>
    <row r="997" spans="1:57" ht="15.75" x14ac:dyDescent="0.25">
      <c r="A997" s="1" t="s">
        <v>35201</v>
      </c>
      <c r="B997" s="1" t="s">
        <v>35202</v>
      </c>
      <c r="C997" s="1" t="str">
        <f t="shared" si="120"/>
        <v>Boult Audio Airbass</v>
      </c>
      <c r="D997" s="1" t="s">
        <v>193</v>
      </c>
      <c r="E997" s="1" t="s">
        <v>3602</v>
      </c>
      <c r="F997" s="1" t="s">
        <v>3603</v>
      </c>
      <c r="G997" s="1" t="s">
        <v>3604</v>
      </c>
      <c r="H997" s="1"/>
      <c r="I997" s="5">
        <v>1099</v>
      </c>
      <c r="J997" s="2">
        <f t="shared" si="121"/>
        <v>5980.6802800466749</v>
      </c>
      <c r="K997" s="5">
        <v>5999</v>
      </c>
      <c r="L997" s="5">
        <f t="shared" si="127"/>
        <v>4900</v>
      </c>
      <c r="M997" s="19">
        <f t="shared" si="122"/>
        <v>77783034</v>
      </c>
      <c r="N997" s="6">
        <v>0.82</v>
      </c>
      <c r="O997" s="1">
        <v>3.5</v>
      </c>
      <c r="P997" s="3">
        <v>12966</v>
      </c>
      <c r="Q997" s="3">
        <f t="shared" si="123"/>
        <v>4</v>
      </c>
      <c r="R997" s="3" t="str">
        <f t="shared" si="124"/>
        <v>1000 or more</v>
      </c>
      <c r="S997" s="1" t="s">
        <v>12909</v>
      </c>
      <c r="T997" s="1" t="str">
        <f t="shared" si="125"/>
        <v>Note : If the</v>
      </c>
      <c r="U997" s="1" t="s">
        <v>25102</v>
      </c>
      <c r="V997" s="1" t="s">
        <v>25103</v>
      </c>
      <c r="W997" s="1" t="s">
        <v>25104</v>
      </c>
      <c r="X997" s="1" t="s">
        <v>9876</v>
      </c>
      <c r="Y997" s="1" t="s">
        <v>18863</v>
      </c>
      <c r="Z997" s="1" t="s">
        <v>25105</v>
      </c>
      <c r="AA997" s="1" t="s">
        <v>25106</v>
      </c>
      <c r="AB997" s="1" t="s">
        <v>25107</v>
      </c>
      <c r="AC997" s="1" t="s">
        <v>25108</v>
      </c>
      <c r="AD997" s="1" t="s">
        <v>25109</v>
      </c>
      <c r="AE997" s="1" t="s">
        <v>25110</v>
      </c>
      <c r="AF997" s="1" t="s">
        <v>25111</v>
      </c>
      <c r="AG997" s="1" t="s">
        <v>25112</v>
      </c>
      <c r="AH997" s="1" t="s">
        <v>25113</v>
      </c>
      <c r="AI997" s="1" t="s">
        <v>25114</v>
      </c>
      <c r="AJ997" s="1" t="s">
        <v>25115</v>
      </c>
      <c r="AK997" s="1" t="s">
        <v>25116</v>
      </c>
      <c r="AL997" s="1" t="s">
        <v>25117</v>
      </c>
      <c r="AM997" s="1" t="s">
        <v>25118</v>
      </c>
      <c r="AN997" s="1" t="s">
        <v>25119</v>
      </c>
      <c r="AO997" s="1" t="s">
        <v>25120</v>
      </c>
      <c r="AP997" s="1" t="s">
        <v>25121</v>
      </c>
      <c r="AQ997" s="1" t="s">
        <v>25122</v>
      </c>
      <c r="AR997" s="1" t="s">
        <v>25123</v>
      </c>
      <c r="AS997" s="1" t="s">
        <v>474</v>
      </c>
      <c r="AT997" s="1" t="s">
        <v>25124</v>
      </c>
      <c r="AU997" s="1" t="s">
        <v>25125</v>
      </c>
      <c r="AV997" s="4" t="s">
        <v>25126</v>
      </c>
      <c r="AW997" s="1" t="s">
        <v>67</v>
      </c>
      <c r="AX997" s="1" t="s">
        <v>25127</v>
      </c>
      <c r="AY997" s="1" t="s">
        <v>69</v>
      </c>
      <c r="AZ997" s="1" t="s">
        <v>25128</v>
      </c>
      <c r="BA997" s="1" t="s">
        <v>25129</v>
      </c>
      <c r="BB997" s="1" t="s">
        <v>5477</v>
      </c>
      <c r="BC997" s="1" t="s">
        <v>554</v>
      </c>
      <c r="BD997" s="1" t="s">
        <v>25130</v>
      </c>
      <c r="BE997" s="1" t="str">
        <f t="shared" si="126"/>
        <v>YES</v>
      </c>
    </row>
    <row r="998" spans="1:57" ht="15.75" x14ac:dyDescent="0.25">
      <c r="A998" s="1" t="s">
        <v>35203</v>
      </c>
      <c r="B998" s="1" t="s">
        <v>35204</v>
      </c>
      <c r="C998" s="1" t="str">
        <f t="shared" si="120"/>
        <v>Luminous Vento Deluxe</v>
      </c>
      <c r="D998" s="1" t="s">
        <v>53</v>
      </c>
      <c r="E998" s="1" t="s">
        <v>54</v>
      </c>
      <c r="F998" s="1" t="s">
        <v>5632</v>
      </c>
      <c r="G998" s="1" t="s">
        <v>21675</v>
      </c>
      <c r="H998" s="1"/>
      <c r="I998" s="1">
        <v>999</v>
      </c>
      <c r="J998" s="2">
        <f t="shared" si="121"/>
        <v>1422.9530201342282</v>
      </c>
      <c r="K998" s="5">
        <v>1490</v>
      </c>
      <c r="L998" s="5">
        <f t="shared" si="127"/>
        <v>491</v>
      </c>
      <c r="M998" s="19">
        <f t="shared" si="122"/>
        <v>19368510</v>
      </c>
      <c r="N998" s="6">
        <v>0.33</v>
      </c>
      <c r="O998" s="1">
        <v>4.0999999999999996</v>
      </c>
      <c r="P998" s="3">
        <v>12999</v>
      </c>
      <c r="Q998" s="3">
        <f t="shared" si="123"/>
        <v>4</v>
      </c>
      <c r="R998" s="3" t="str">
        <f t="shared" si="124"/>
        <v>1000 or more</v>
      </c>
      <c r="S998" s="1" t="s">
        <v>25131</v>
      </c>
      <c r="T998" s="1" t="str">
        <f t="shared" si="125"/>
        <v>Performance: Sweep Size: 150</v>
      </c>
      <c r="U998" s="1" t="s">
        <v>25132</v>
      </c>
      <c r="V998" s="1" t="s">
        <v>25133</v>
      </c>
      <c r="W998" s="1" t="s">
        <v>25134</v>
      </c>
      <c r="X998" s="1" t="s">
        <v>25135</v>
      </c>
      <c r="Y998" s="1" t="s">
        <v>25136</v>
      </c>
      <c r="Z998" s="1" t="s">
        <v>25137</v>
      </c>
      <c r="AA998" s="1" t="s">
        <v>25138</v>
      </c>
      <c r="AB998" s="1" t="s">
        <v>25139</v>
      </c>
      <c r="AC998" s="1" t="s">
        <v>155</v>
      </c>
      <c r="AD998" s="1" t="s">
        <v>25140</v>
      </c>
      <c r="AE998" s="1" t="s">
        <v>20016</v>
      </c>
      <c r="AF998" s="1" t="s">
        <v>25141</v>
      </c>
      <c r="AG998" s="1" t="s">
        <v>25142</v>
      </c>
      <c r="AH998" s="1" t="s">
        <v>25143</v>
      </c>
      <c r="AI998" s="1" t="s">
        <v>25144</v>
      </c>
      <c r="AJ998" s="1" t="s">
        <v>25145</v>
      </c>
      <c r="AK998" s="1" t="s">
        <v>25146</v>
      </c>
      <c r="AL998" s="1" t="s">
        <v>25147</v>
      </c>
      <c r="AM998" s="1" t="s">
        <v>25148</v>
      </c>
      <c r="AN998" s="1" t="s">
        <v>25149</v>
      </c>
      <c r="AO998" s="1" t="s">
        <v>1698</v>
      </c>
      <c r="AP998" s="1" t="s">
        <v>25150</v>
      </c>
      <c r="AQ998" s="1" t="s">
        <v>25151</v>
      </c>
      <c r="AR998" s="1" t="s">
        <v>726</v>
      </c>
      <c r="AS998" s="1" t="s">
        <v>165</v>
      </c>
      <c r="AT998" s="1" t="s">
        <v>25152</v>
      </c>
      <c r="AU998" s="1" t="s">
        <v>1220</v>
      </c>
      <c r="AV998" s="4" t="s">
        <v>25153</v>
      </c>
      <c r="AW998" s="1" t="s">
        <v>67</v>
      </c>
      <c r="AX998" s="1" t="s">
        <v>25154</v>
      </c>
      <c r="AY998" s="1" t="s">
        <v>69</v>
      </c>
      <c r="AZ998" s="1" t="s">
        <v>25155</v>
      </c>
      <c r="BA998" s="1" t="s">
        <v>190</v>
      </c>
      <c r="BB998" s="1" t="s">
        <v>370</v>
      </c>
      <c r="BC998" s="1" t="s">
        <v>73</v>
      </c>
      <c r="BD998" s="1" t="s">
        <v>192</v>
      </c>
      <c r="BE998" s="1" t="str">
        <f t="shared" si="126"/>
        <v>NO</v>
      </c>
    </row>
    <row r="999" spans="1:57" ht="15.75" x14ac:dyDescent="0.25">
      <c r="A999" s="1" t="s">
        <v>35205</v>
      </c>
      <c r="B999" s="1" t="s">
        <v>35206</v>
      </c>
      <c r="C999" s="1" t="str">
        <f t="shared" si="120"/>
        <v>Orient Electric Fabrijoy</v>
      </c>
      <c r="D999" s="1" t="s">
        <v>53</v>
      </c>
      <c r="E999" s="1" t="s">
        <v>75</v>
      </c>
      <c r="F999" s="1" t="s">
        <v>76</v>
      </c>
      <c r="G999" s="1" t="s">
        <v>77</v>
      </c>
      <c r="H999" s="1" t="s">
        <v>1952</v>
      </c>
      <c r="I999" s="1">
        <v>549</v>
      </c>
      <c r="J999" s="2">
        <f t="shared" si="121"/>
        <v>1039.6330275229357</v>
      </c>
      <c r="K999" s="5">
        <v>1090</v>
      </c>
      <c r="L999" s="5">
        <f t="shared" si="127"/>
        <v>541</v>
      </c>
      <c r="M999" s="19">
        <f t="shared" si="122"/>
        <v>14201610</v>
      </c>
      <c r="N999" s="6">
        <v>0.5</v>
      </c>
      <c r="O999" s="1">
        <v>4.2</v>
      </c>
      <c r="P999" s="3">
        <v>13029</v>
      </c>
      <c r="Q999" s="3">
        <f t="shared" si="123"/>
        <v>4</v>
      </c>
      <c r="R999" s="3" t="str">
        <f t="shared" si="124"/>
        <v>1000 or more</v>
      </c>
      <c r="S999" s="1" t="s">
        <v>25156</v>
      </c>
      <c r="T999" s="1" t="str">
        <f t="shared" si="125"/>
        <v>QUICK HEATING: Powered by</v>
      </c>
      <c r="U999" s="1" t="s">
        <v>25157</v>
      </c>
      <c r="V999" s="1" t="s">
        <v>25158</v>
      </c>
      <c r="W999" s="1" t="s">
        <v>25159</v>
      </c>
      <c r="X999" s="1" t="s">
        <v>25160</v>
      </c>
      <c r="Y999" s="1" t="s">
        <v>25161</v>
      </c>
      <c r="Z999" s="1" t="s">
        <v>25162</v>
      </c>
      <c r="AA999" s="1" t="s">
        <v>25163</v>
      </c>
      <c r="AB999" s="1" t="s">
        <v>25164</v>
      </c>
      <c r="AC999" s="1" t="s">
        <v>25165</v>
      </c>
      <c r="AD999" s="1" t="s">
        <v>25166</v>
      </c>
      <c r="AE999" s="1" t="s">
        <v>25167</v>
      </c>
      <c r="AF999" s="1" t="s">
        <v>25168</v>
      </c>
      <c r="AG999" s="1" t="s">
        <v>25169</v>
      </c>
      <c r="AH999" s="1" t="s">
        <v>25170</v>
      </c>
      <c r="AI999" s="1" t="s">
        <v>25171</v>
      </c>
      <c r="AJ999" s="1" t="s">
        <v>25172</v>
      </c>
      <c r="AK999" s="1" t="s">
        <v>25173</v>
      </c>
      <c r="AL999" s="1" t="s">
        <v>25174</v>
      </c>
      <c r="AM999" s="1" t="s">
        <v>25175</v>
      </c>
      <c r="AN999" s="1" t="s">
        <v>18117</v>
      </c>
      <c r="AO999" s="1" t="s">
        <v>25176</v>
      </c>
      <c r="AP999" s="1" t="s">
        <v>165</v>
      </c>
      <c r="AQ999" s="1" t="s">
        <v>165</v>
      </c>
      <c r="AR999" s="1" t="s">
        <v>25177</v>
      </c>
      <c r="AS999" s="1" t="s">
        <v>320</v>
      </c>
      <c r="AT999" s="1" t="s">
        <v>25178</v>
      </c>
      <c r="AU999" s="1" t="s">
        <v>25179</v>
      </c>
      <c r="AV999" s="4" t="s">
        <v>25180</v>
      </c>
      <c r="AW999" s="1" t="s">
        <v>67</v>
      </c>
      <c r="AX999" s="1" t="s">
        <v>25181</v>
      </c>
      <c r="AY999" s="1" t="s">
        <v>69</v>
      </c>
      <c r="AZ999" s="1" t="s">
        <v>25182</v>
      </c>
      <c r="BA999" s="1" t="s">
        <v>25183</v>
      </c>
      <c r="BB999" s="1" t="s">
        <v>109</v>
      </c>
      <c r="BC999" s="1" t="s">
        <v>73</v>
      </c>
      <c r="BD999" s="7">
        <v>25204</v>
      </c>
      <c r="BE999" s="1" t="str">
        <f t="shared" si="126"/>
        <v>NO</v>
      </c>
    </row>
    <row r="1000" spans="1:57" ht="15.75" x14ac:dyDescent="0.25">
      <c r="A1000" s="1" t="s">
        <v>35207</v>
      </c>
      <c r="B1000" s="1" t="s">
        <v>35208</v>
      </c>
      <c r="C1000" s="1" t="str">
        <f t="shared" si="120"/>
        <v>boAt Type C</v>
      </c>
      <c r="D1000" s="1" t="s">
        <v>146</v>
      </c>
      <c r="E1000" s="1" t="s">
        <v>147</v>
      </c>
      <c r="F1000" s="1" t="s">
        <v>148</v>
      </c>
      <c r="G1000" s="1" t="s">
        <v>149</v>
      </c>
      <c r="H1000" s="1" t="s">
        <v>150</v>
      </c>
      <c r="I1000" s="1">
        <v>199</v>
      </c>
      <c r="J1000" s="2">
        <f t="shared" si="121"/>
        <v>459.12024048096191</v>
      </c>
      <c r="K1000" s="1">
        <v>499</v>
      </c>
      <c r="L1000" s="5">
        <f t="shared" si="127"/>
        <v>300</v>
      </c>
      <c r="M1000" s="19">
        <f t="shared" si="122"/>
        <v>6509455</v>
      </c>
      <c r="N1000" s="6">
        <v>0.6</v>
      </c>
      <c r="O1000" s="1">
        <v>4.0999999999999996</v>
      </c>
      <c r="P1000" s="3">
        <v>13045</v>
      </c>
      <c r="Q1000" s="3">
        <f t="shared" si="123"/>
        <v>4</v>
      </c>
      <c r="R1000" s="3" t="str">
        <f t="shared" si="124"/>
        <v>1000 or more</v>
      </c>
      <c r="S1000" s="1" t="s">
        <v>25184</v>
      </c>
      <c r="T1000" s="1" t="str">
        <f t="shared" si="125"/>
        <v>Type C A 325</v>
      </c>
      <c r="U1000" s="1" t="s">
        <v>25185</v>
      </c>
      <c r="V1000" s="1" t="s">
        <v>25186</v>
      </c>
      <c r="W1000" s="1" t="s">
        <v>25187</v>
      </c>
      <c r="X1000" s="1" t="s">
        <v>25188</v>
      </c>
      <c r="Y1000" s="1" t="s">
        <v>25189</v>
      </c>
      <c r="Z1000" s="1" t="s">
        <v>25190</v>
      </c>
      <c r="AA1000" s="1" t="s">
        <v>25191</v>
      </c>
      <c r="AB1000" s="1" t="s">
        <v>24359</v>
      </c>
      <c r="AC1000" s="1" t="s">
        <v>25192</v>
      </c>
      <c r="AD1000" s="1" t="s">
        <v>25193</v>
      </c>
      <c r="AE1000" s="1" t="s">
        <v>155</v>
      </c>
      <c r="AF1000" s="1" t="s">
        <v>25194</v>
      </c>
      <c r="AG1000" s="1" t="s">
        <v>25195</v>
      </c>
      <c r="AH1000" s="1" t="s">
        <v>25196</v>
      </c>
      <c r="AI1000" s="1" t="s">
        <v>25197</v>
      </c>
      <c r="AJ1000" s="1" t="s">
        <v>25198</v>
      </c>
      <c r="AK1000" s="1" t="s">
        <v>25199</v>
      </c>
      <c r="AL1000" s="1" t="s">
        <v>25200</v>
      </c>
      <c r="AM1000" s="1" t="s">
        <v>25201</v>
      </c>
      <c r="AN1000" s="1" t="s">
        <v>25202</v>
      </c>
      <c r="AO1000" s="1" t="s">
        <v>25203</v>
      </c>
      <c r="AP1000" s="1" t="s">
        <v>25204</v>
      </c>
      <c r="AQ1000" s="1" t="s">
        <v>25205</v>
      </c>
      <c r="AR1000" s="1" t="s">
        <v>165</v>
      </c>
      <c r="AS1000" s="1" t="s">
        <v>25206</v>
      </c>
      <c r="AT1000" s="1" t="s">
        <v>25207</v>
      </c>
      <c r="AU1000" s="1" t="s">
        <v>25208</v>
      </c>
      <c r="AV1000" s="4" t="s">
        <v>25209</v>
      </c>
      <c r="AW1000" s="1" t="s">
        <v>67</v>
      </c>
      <c r="AX1000" s="1" t="s">
        <v>25210</v>
      </c>
      <c r="AY1000" s="1" t="s">
        <v>69</v>
      </c>
      <c r="AZ1000" s="1" t="s">
        <v>25211</v>
      </c>
      <c r="BA1000" s="1" t="s">
        <v>25212</v>
      </c>
      <c r="BB1000" s="1" t="s">
        <v>8427</v>
      </c>
      <c r="BC1000" s="1" t="s">
        <v>176</v>
      </c>
      <c r="BD1000" s="8">
        <v>45677</v>
      </c>
      <c r="BE1000" s="1" t="str">
        <f t="shared" si="126"/>
        <v>YES</v>
      </c>
    </row>
    <row r="1001" spans="1:57" ht="15.75" x14ac:dyDescent="0.25">
      <c r="A1001" s="1" t="s">
        <v>35207</v>
      </c>
      <c r="B1001" s="1" t="s">
        <v>35208</v>
      </c>
      <c r="C1001" s="1" t="str">
        <f t="shared" si="120"/>
        <v>boAt Type C</v>
      </c>
      <c r="D1001" s="1" t="s">
        <v>146</v>
      </c>
      <c r="E1001" s="1" t="s">
        <v>147</v>
      </c>
      <c r="F1001" s="1" t="s">
        <v>148</v>
      </c>
      <c r="G1001" s="1" t="s">
        <v>149</v>
      </c>
      <c r="H1001" s="1" t="s">
        <v>150</v>
      </c>
      <c r="I1001" s="1">
        <v>199</v>
      </c>
      <c r="J1001" s="2">
        <f t="shared" si="121"/>
        <v>459.12024048096191</v>
      </c>
      <c r="K1001" s="1">
        <v>499</v>
      </c>
      <c r="L1001" s="5">
        <f t="shared" si="127"/>
        <v>300</v>
      </c>
      <c r="M1001" s="19">
        <f t="shared" si="122"/>
        <v>6509455</v>
      </c>
      <c r="N1001" s="6">
        <v>0.6</v>
      </c>
      <c r="O1001" s="1">
        <v>4.0999999999999996</v>
      </c>
      <c r="P1001" s="3">
        <v>13045</v>
      </c>
      <c r="Q1001" s="3">
        <f t="shared" si="123"/>
        <v>4</v>
      </c>
      <c r="R1001" s="3" t="str">
        <f t="shared" si="124"/>
        <v>1000 or more</v>
      </c>
      <c r="S1001" s="1" t="s">
        <v>25184</v>
      </c>
      <c r="T1001" s="1" t="str">
        <f t="shared" si="125"/>
        <v>Type C A 325</v>
      </c>
      <c r="U1001" s="1" t="s">
        <v>25185</v>
      </c>
      <c r="V1001" s="1" t="s">
        <v>25186</v>
      </c>
      <c r="W1001" s="1" t="s">
        <v>25187</v>
      </c>
      <c r="X1001" s="1" t="s">
        <v>25188</v>
      </c>
      <c r="Y1001" s="1" t="s">
        <v>25189</v>
      </c>
      <c r="Z1001" s="1" t="s">
        <v>25190</v>
      </c>
      <c r="AA1001" s="1" t="s">
        <v>25191</v>
      </c>
      <c r="AB1001" s="1" t="s">
        <v>24359</v>
      </c>
      <c r="AC1001" s="1" t="s">
        <v>25192</v>
      </c>
      <c r="AD1001" s="1" t="s">
        <v>25193</v>
      </c>
      <c r="AE1001" s="1" t="s">
        <v>25213</v>
      </c>
      <c r="AF1001" s="1" t="s">
        <v>25194</v>
      </c>
      <c r="AG1001" s="1" t="s">
        <v>25195</v>
      </c>
      <c r="AH1001" s="1" t="s">
        <v>25196</v>
      </c>
      <c r="AI1001" s="1" t="s">
        <v>25197</v>
      </c>
      <c r="AJ1001" s="1" t="s">
        <v>25198</v>
      </c>
      <c r="AK1001" s="1" t="s">
        <v>25199</v>
      </c>
      <c r="AL1001" s="1" t="s">
        <v>25200</v>
      </c>
      <c r="AM1001" s="1" t="s">
        <v>25214</v>
      </c>
      <c r="AN1001" s="1" t="s">
        <v>25202</v>
      </c>
      <c r="AO1001" s="1" t="s">
        <v>25203</v>
      </c>
      <c r="AP1001" s="1" t="s">
        <v>25204</v>
      </c>
      <c r="AQ1001" s="1" t="s">
        <v>25205</v>
      </c>
      <c r="AR1001" s="1" t="s">
        <v>165</v>
      </c>
      <c r="AS1001" s="1" t="s">
        <v>25206</v>
      </c>
      <c r="AT1001" s="1" t="s">
        <v>25207</v>
      </c>
      <c r="AU1001" s="1" t="s">
        <v>25215</v>
      </c>
      <c r="AV1001" s="4" t="s">
        <v>25216</v>
      </c>
      <c r="AW1001" s="1" t="s">
        <v>25217</v>
      </c>
      <c r="AX1001" s="1" t="s">
        <v>69</v>
      </c>
      <c r="AY1001" s="1" t="s">
        <v>86</v>
      </c>
      <c r="AZ1001" s="1" t="s">
        <v>25211</v>
      </c>
      <c r="BA1001" s="1" t="s">
        <v>369</v>
      </c>
      <c r="BB1001" s="1" t="s">
        <v>3011</v>
      </c>
      <c r="BC1001" s="1" t="s">
        <v>176</v>
      </c>
      <c r="BD1001" s="1" t="s">
        <v>371</v>
      </c>
      <c r="BE1001" s="1" t="str">
        <f t="shared" si="126"/>
        <v>YES</v>
      </c>
    </row>
    <row r="1002" spans="1:57" ht="15.75" x14ac:dyDescent="0.25">
      <c r="A1002" s="1" t="s">
        <v>35209</v>
      </c>
      <c r="B1002" s="1" t="s">
        <v>35210</v>
      </c>
      <c r="C1002" s="1" t="str">
        <f t="shared" si="120"/>
        <v>Boult Audio Bass</v>
      </c>
      <c r="D1002" s="1" t="s">
        <v>193</v>
      </c>
      <c r="E1002" s="1" t="s">
        <v>3602</v>
      </c>
      <c r="F1002" s="1" t="s">
        <v>3603</v>
      </c>
      <c r="G1002" s="1" t="s">
        <v>25218</v>
      </c>
      <c r="H1002" s="1"/>
      <c r="I1002" s="1">
        <v>649</v>
      </c>
      <c r="J1002" s="2">
        <f t="shared" si="121"/>
        <v>2473.0296118447377</v>
      </c>
      <c r="K1002" s="5">
        <v>2499</v>
      </c>
      <c r="L1002" s="5">
        <f t="shared" si="127"/>
        <v>1850</v>
      </c>
      <c r="M1002" s="19">
        <f t="shared" si="122"/>
        <v>32609451</v>
      </c>
      <c r="N1002" s="6">
        <v>0.74</v>
      </c>
      <c r="O1002" s="1">
        <v>3.9</v>
      </c>
      <c r="P1002" s="3">
        <v>13049</v>
      </c>
      <c r="Q1002" s="3">
        <f t="shared" si="123"/>
        <v>4</v>
      </c>
      <c r="R1002" s="3" t="str">
        <f t="shared" si="124"/>
        <v>1000 or more</v>
      </c>
      <c r="S1002" s="1" t="s">
        <v>25219</v>
      </c>
      <c r="T1002" s="1" t="str">
        <f t="shared" si="125"/>
        <v>Sound Signature: Boult Q2</v>
      </c>
      <c r="U1002" s="1" t="s">
        <v>25220</v>
      </c>
      <c r="V1002" s="1" t="s">
        <v>25221</v>
      </c>
      <c r="W1002" s="1" t="s">
        <v>25222</v>
      </c>
      <c r="X1002" s="1" t="s">
        <v>3643</v>
      </c>
      <c r="Y1002" s="1" t="s">
        <v>25223</v>
      </c>
      <c r="Z1002" s="1" t="s">
        <v>22850</v>
      </c>
      <c r="AA1002" s="1" t="s">
        <v>25224</v>
      </c>
      <c r="AB1002" s="1" t="s">
        <v>25225</v>
      </c>
      <c r="AC1002" s="1" t="s">
        <v>25226</v>
      </c>
      <c r="AD1002" s="1" t="s">
        <v>25227</v>
      </c>
      <c r="AE1002" s="1" t="s">
        <v>25228</v>
      </c>
      <c r="AF1002" s="1" t="s">
        <v>25229</v>
      </c>
      <c r="AG1002" s="1" t="s">
        <v>25230</v>
      </c>
      <c r="AH1002" s="1" t="s">
        <v>25231</v>
      </c>
      <c r="AI1002" s="1" t="s">
        <v>25232</v>
      </c>
      <c r="AJ1002" s="1" t="s">
        <v>25233</v>
      </c>
      <c r="AK1002" s="1" t="s">
        <v>25234</v>
      </c>
      <c r="AL1002" s="1" t="s">
        <v>25235</v>
      </c>
      <c r="AM1002" s="1" t="s">
        <v>25236</v>
      </c>
      <c r="AN1002" s="1" t="s">
        <v>976</v>
      </c>
      <c r="AO1002" s="1" t="s">
        <v>25237</v>
      </c>
      <c r="AP1002" s="1" t="s">
        <v>25238</v>
      </c>
      <c r="AQ1002" s="1" t="s">
        <v>25239</v>
      </c>
      <c r="AR1002" s="1" t="s">
        <v>25240</v>
      </c>
      <c r="AS1002" s="1" t="s">
        <v>25241</v>
      </c>
      <c r="AT1002" s="1" t="s">
        <v>6459</v>
      </c>
      <c r="AU1002" s="1" t="s">
        <v>25242</v>
      </c>
      <c r="AV1002" s="4" t="s">
        <v>25243</v>
      </c>
      <c r="AW1002" s="1" t="s">
        <v>25244</v>
      </c>
      <c r="AX1002" s="1" t="s">
        <v>69</v>
      </c>
      <c r="AY1002" s="1" t="s">
        <v>86</v>
      </c>
      <c r="AZ1002" s="1" t="s">
        <v>25245</v>
      </c>
      <c r="BA1002" s="1" t="s">
        <v>1801</v>
      </c>
      <c r="BB1002" s="1" t="s">
        <v>4977</v>
      </c>
      <c r="BC1002" s="1" t="s">
        <v>554</v>
      </c>
      <c r="BD1002" s="1" t="s">
        <v>1802</v>
      </c>
      <c r="BE1002" s="1" t="str">
        <f t="shared" si="126"/>
        <v>YES</v>
      </c>
    </row>
    <row r="1003" spans="1:57" ht="15.75" x14ac:dyDescent="0.25">
      <c r="A1003" s="1" t="s">
        <v>35211</v>
      </c>
      <c r="B1003" s="1" t="s">
        <v>35212</v>
      </c>
      <c r="C1003" s="1" t="str">
        <f t="shared" si="120"/>
        <v>Wayona Nylon Braided</v>
      </c>
      <c r="D1003" s="1" t="s">
        <v>146</v>
      </c>
      <c r="E1003" s="1" t="s">
        <v>147</v>
      </c>
      <c r="F1003" s="1" t="s">
        <v>148</v>
      </c>
      <c r="G1003" s="1" t="s">
        <v>149</v>
      </c>
      <c r="H1003" s="1" t="s">
        <v>150</v>
      </c>
      <c r="I1003" s="1">
        <v>349</v>
      </c>
      <c r="J1003" s="2">
        <f t="shared" si="121"/>
        <v>964.06506506506503</v>
      </c>
      <c r="K1003" s="1">
        <v>999</v>
      </c>
      <c r="L1003" s="5">
        <f t="shared" si="127"/>
        <v>650</v>
      </c>
      <c r="M1003" s="19">
        <f t="shared" si="122"/>
        <v>13106880</v>
      </c>
      <c r="N1003" s="6">
        <v>0.65</v>
      </c>
      <c r="O1003" s="1">
        <v>4.2</v>
      </c>
      <c r="P1003" s="3">
        <v>13120</v>
      </c>
      <c r="Q1003" s="3">
        <f t="shared" si="123"/>
        <v>4</v>
      </c>
      <c r="R1003" s="3" t="str">
        <f t="shared" si="124"/>
        <v>1000 or more</v>
      </c>
      <c r="S1003" s="1" t="s">
        <v>25246</v>
      </c>
      <c r="T1003" s="1" t="str">
        <f t="shared" si="125"/>
        <v>[High Compatibility] : iPhones,</v>
      </c>
      <c r="U1003" s="1" t="s">
        <v>25247</v>
      </c>
      <c r="V1003" s="1" t="s">
        <v>25248</v>
      </c>
      <c r="W1003" s="1" t="s">
        <v>25249</v>
      </c>
      <c r="X1003" s="1" t="s">
        <v>12477</v>
      </c>
      <c r="Y1003" s="1" t="s">
        <v>155</v>
      </c>
      <c r="Z1003" s="1" t="s">
        <v>498</v>
      </c>
      <c r="AA1003" s="1" t="s">
        <v>25250</v>
      </c>
      <c r="AB1003" s="1" t="s">
        <v>25251</v>
      </c>
      <c r="AC1003" s="1" t="s">
        <v>25252</v>
      </c>
      <c r="AD1003" s="1" t="s">
        <v>25253</v>
      </c>
      <c r="AE1003" s="1" t="s">
        <v>2541</v>
      </c>
      <c r="AF1003" s="1" t="s">
        <v>25254</v>
      </c>
      <c r="AG1003" s="1" t="s">
        <v>25255</v>
      </c>
      <c r="AH1003" s="1" t="s">
        <v>25256</v>
      </c>
      <c r="AI1003" s="1" t="s">
        <v>25257</v>
      </c>
      <c r="AJ1003" s="1" t="s">
        <v>25258</v>
      </c>
      <c r="AK1003" s="1" t="s">
        <v>25259</v>
      </c>
      <c r="AL1003" s="1" t="s">
        <v>25260</v>
      </c>
      <c r="AM1003" s="1" t="s">
        <v>25261</v>
      </c>
      <c r="AN1003" s="1" t="s">
        <v>445</v>
      </c>
      <c r="AO1003" s="1" t="s">
        <v>25262</v>
      </c>
      <c r="AP1003" s="1" t="s">
        <v>17838</v>
      </c>
      <c r="AQ1003" s="1" t="s">
        <v>6813</v>
      </c>
      <c r="AR1003" s="1" t="s">
        <v>25263</v>
      </c>
      <c r="AS1003" s="1" t="s">
        <v>13162</v>
      </c>
      <c r="AT1003" s="1" t="s">
        <v>25264</v>
      </c>
      <c r="AU1003" s="1" t="s">
        <v>25265</v>
      </c>
      <c r="AV1003" s="4" t="s">
        <v>25266</v>
      </c>
      <c r="AW1003" s="1" t="s">
        <v>67</v>
      </c>
      <c r="AX1003" s="1" t="s">
        <v>25267</v>
      </c>
      <c r="AY1003" s="1" t="s">
        <v>979</v>
      </c>
      <c r="AZ1003" s="1" t="s">
        <v>25268</v>
      </c>
      <c r="BA1003" s="1" t="s">
        <v>25269</v>
      </c>
      <c r="BB1003" s="1" t="s">
        <v>2631</v>
      </c>
      <c r="BC1003" s="1" t="s">
        <v>176</v>
      </c>
      <c r="BD1003" s="1" t="s">
        <v>25270</v>
      </c>
      <c r="BE1003" s="1" t="str">
        <f t="shared" si="126"/>
        <v>YES</v>
      </c>
    </row>
    <row r="1004" spans="1:57" ht="15.75" x14ac:dyDescent="0.25">
      <c r="A1004" s="1" t="s">
        <v>35213</v>
      </c>
      <c r="B1004" s="1" t="s">
        <v>35214</v>
      </c>
      <c r="C1004" s="1" t="str">
        <f t="shared" si="120"/>
        <v>Wayona Nylon Braided</v>
      </c>
      <c r="D1004" s="1" t="s">
        <v>146</v>
      </c>
      <c r="E1004" s="1" t="s">
        <v>147</v>
      </c>
      <c r="F1004" s="1" t="s">
        <v>148</v>
      </c>
      <c r="G1004" s="1" t="s">
        <v>149</v>
      </c>
      <c r="H1004" s="1" t="s">
        <v>150</v>
      </c>
      <c r="I1004" s="1">
        <v>399</v>
      </c>
      <c r="J1004" s="2">
        <f t="shared" si="121"/>
        <v>1268.2840646651271</v>
      </c>
      <c r="K1004" s="5">
        <v>1299</v>
      </c>
      <c r="L1004" s="5">
        <f t="shared" si="127"/>
        <v>900</v>
      </c>
      <c r="M1004" s="19">
        <f t="shared" si="122"/>
        <v>17042880</v>
      </c>
      <c r="N1004" s="6">
        <v>0.69</v>
      </c>
      <c r="O1004" s="1">
        <v>4.2</v>
      </c>
      <c r="P1004" s="3">
        <v>13120</v>
      </c>
      <c r="Q1004" s="3">
        <f t="shared" si="123"/>
        <v>4</v>
      </c>
      <c r="R1004" s="3" t="str">
        <f t="shared" si="124"/>
        <v>1000 or more</v>
      </c>
      <c r="S1004" s="1" t="s">
        <v>25271</v>
      </c>
      <c r="T1004" s="1" t="str">
        <f t="shared" si="125"/>
        <v>[High Compatibility] : iPhones,</v>
      </c>
      <c r="U1004" s="1" t="s">
        <v>25247</v>
      </c>
      <c r="V1004" s="1" t="s">
        <v>25248</v>
      </c>
      <c r="W1004" s="1" t="s">
        <v>25249</v>
      </c>
      <c r="X1004" s="1" t="s">
        <v>12477</v>
      </c>
      <c r="Y1004" s="1" t="s">
        <v>155</v>
      </c>
      <c r="Z1004" s="1" t="s">
        <v>498</v>
      </c>
      <c r="AA1004" s="1" t="s">
        <v>25250</v>
      </c>
      <c r="AB1004" s="1" t="s">
        <v>25251</v>
      </c>
      <c r="AC1004" s="1" t="s">
        <v>25252</v>
      </c>
      <c r="AD1004" s="1" t="s">
        <v>25253</v>
      </c>
      <c r="AE1004" s="1" t="s">
        <v>2541</v>
      </c>
      <c r="AF1004" s="1" t="s">
        <v>25254</v>
      </c>
      <c r="AG1004" s="1" t="s">
        <v>25255</v>
      </c>
      <c r="AH1004" s="1" t="s">
        <v>25256</v>
      </c>
      <c r="AI1004" s="1" t="s">
        <v>25257</v>
      </c>
      <c r="AJ1004" s="1" t="s">
        <v>25258</v>
      </c>
      <c r="AK1004" s="1" t="s">
        <v>25259</v>
      </c>
      <c r="AL1004" s="1" t="s">
        <v>25260</v>
      </c>
      <c r="AM1004" s="1" t="s">
        <v>25261</v>
      </c>
      <c r="AN1004" s="1" t="s">
        <v>445</v>
      </c>
      <c r="AO1004" s="1" t="s">
        <v>25262</v>
      </c>
      <c r="AP1004" s="1" t="s">
        <v>17838</v>
      </c>
      <c r="AQ1004" s="1" t="s">
        <v>6813</v>
      </c>
      <c r="AR1004" s="1" t="s">
        <v>25263</v>
      </c>
      <c r="AS1004" s="1" t="s">
        <v>13162</v>
      </c>
      <c r="AT1004" s="1" t="s">
        <v>25264</v>
      </c>
      <c r="AU1004" s="1" t="s">
        <v>25265</v>
      </c>
      <c r="AV1004" s="4" t="s">
        <v>25266</v>
      </c>
      <c r="AW1004" s="1" t="s">
        <v>25272</v>
      </c>
      <c r="AX1004" s="1" t="s">
        <v>979</v>
      </c>
      <c r="AY1004" s="1" t="s">
        <v>980</v>
      </c>
      <c r="AZ1004" s="1" t="s">
        <v>25273</v>
      </c>
      <c r="BA1004" s="1" t="s">
        <v>16079</v>
      </c>
      <c r="BB1004" s="1" t="s">
        <v>342</v>
      </c>
      <c r="BC1004" s="1" t="s">
        <v>176</v>
      </c>
      <c r="BD1004" s="1" t="s">
        <v>16080</v>
      </c>
      <c r="BE1004" s="1" t="str">
        <f t="shared" si="126"/>
        <v>YES</v>
      </c>
    </row>
    <row r="1005" spans="1:57" ht="15.75" x14ac:dyDescent="0.25">
      <c r="A1005" s="1" t="s">
        <v>35215</v>
      </c>
      <c r="B1005" s="1" t="s">
        <v>35216</v>
      </c>
      <c r="C1005" s="1" t="str">
        <f t="shared" si="120"/>
        <v>Tosaa T2STSR Sandwich</v>
      </c>
      <c r="D1005" s="1" t="s">
        <v>53</v>
      </c>
      <c r="E1005" s="1" t="s">
        <v>75</v>
      </c>
      <c r="F1005" s="1" t="s">
        <v>129</v>
      </c>
      <c r="G1005" s="1" t="s">
        <v>4369</v>
      </c>
      <c r="H1005" s="1"/>
      <c r="I1005" s="1">
        <v>260</v>
      </c>
      <c r="J1005" s="2">
        <f t="shared" si="121"/>
        <v>275.71428571428572</v>
      </c>
      <c r="K1005" s="1">
        <v>350</v>
      </c>
      <c r="L1005" s="5">
        <f t="shared" si="127"/>
        <v>90</v>
      </c>
      <c r="M1005" s="19">
        <f t="shared" si="122"/>
        <v>4594450</v>
      </c>
      <c r="N1005" s="6">
        <v>0.26</v>
      </c>
      <c r="O1005" s="1">
        <v>3.9</v>
      </c>
      <c r="P1005" s="3">
        <v>13127</v>
      </c>
      <c r="Q1005" s="3">
        <f t="shared" si="123"/>
        <v>4</v>
      </c>
      <c r="R1005" s="3" t="str">
        <f t="shared" si="124"/>
        <v>1000 or more</v>
      </c>
      <c r="S1005" s="1" t="s">
        <v>25274</v>
      </c>
      <c r="T1005" s="1" t="str">
        <f t="shared" si="125"/>
        <v>Consumes Lower Gas|Even Distribution</v>
      </c>
      <c r="U1005" s="1" t="s">
        <v>25275</v>
      </c>
      <c r="V1005" s="1" t="s">
        <v>25276</v>
      </c>
      <c r="W1005" s="1" t="s">
        <v>25277</v>
      </c>
      <c r="X1005" s="1" t="s">
        <v>155</v>
      </c>
      <c r="Y1005" s="1" t="s">
        <v>25278</v>
      </c>
      <c r="Z1005" s="1" t="s">
        <v>25279</v>
      </c>
      <c r="AA1005" s="1" t="s">
        <v>25280</v>
      </c>
      <c r="AB1005" s="1" t="s">
        <v>25281</v>
      </c>
      <c r="AC1005" s="1" t="s">
        <v>25282</v>
      </c>
      <c r="AD1005" s="1" t="s">
        <v>25283</v>
      </c>
      <c r="AE1005" s="1" t="s">
        <v>25284</v>
      </c>
      <c r="AF1005" s="1" t="s">
        <v>25285</v>
      </c>
      <c r="AG1005" s="1" t="s">
        <v>25286</v>
      </c>
      <c r="AH1005" s="1" t="s">
        <v>25287</v>
      </c>
      <c r="AI1005" s="1" t="s">
        <v>25288</v>
      </c>
      <c r="AJ1005" s="1" t="s">
        <v>25289</v>
      </c>
      <c r="AK1005" s="1" t="s">
        <v>25290</v>
      </c>
      <c r="AL1005" s="1" t="s">
        <v>25291</v>
      </c>
      <c r="AM1005" s="1" t="s">
        <v>25292</v>
      </c>
      <c r="AN1005" s="1" t="s">
        <v>443</v>
      </c>
      <c r="AO1005" s="1" t="s">
        <v>25293</v>
      </c>
      <c r="AP1005" s="1" t="s">
        <v>25294</v>
      </c>
      <c r="AQ1005" s="1" t="s">
        <v>2071</v>
      </c>
      <c r="AR1005" s="1" t="s">
        <v>443</v>
      </c>
      <c r="AS1005" s="1" t="s">
        <v>3443</v>
      </c>
      <c r="AT1005" s="1" t="s">
        <v>445</v>
      </c>
      <c r="AU1005" s="1" t="s">
        <v>25295</v>
      </c>
      <c r="AV1005" s="4" t="s">
        <v>25296</v>
      </c>
      <c r="AW1005" s="1" t="s">
        <v>25297</v>
      </c>
      <c r="AX1005" s="1" t="s">
        <v>69</v>
      </c>
      <c r="AY1005" s="1" t="s">
        <v>86</v>
      </c>
      <c r="AZ1005" s="1" t="s">
        <v>25298</v>
      </c>
      <c r="BA1005" s="1" t="s">
        <v>4915</v>
      </c>
      <c r="BB1005" s="1" t="s">
        <v>814</v>
      </c>
      <c r="BC1005" s="1" t="s">
        <v>73</v>
      </c>
      <c r="BD1005" s="1" t="s">
        <v>4916</v>
      </c>
      <c r="BE1005" s="1" t="str">
        <f t="shared" si="126"/>
        <v>NO</v>
      </c>
    </row>
    <row r="1006" spans="1:57" ht="15.75" x14ac:dyDescent="0.25">
      <c r="A1006" s="1" t="s">
        <v>35217</v>
      </c>
      <c r="B1006" s="1" t="s">
        <v>35218</v>
      </c>
      <c r="C1006" s="1" t="str">
        <f t="shared" si="120"/>
        <v>Crompton IHL 152</v>
      </c>
      <c r="D1006" s="1" t="s">
        <v>53</v>
      </c>
      <c r="E1006" s="1" t="s">
        <v>54</v>
      </c>
      <c r="F1006" s="1" t="s">
        <v>488</v>
      </c>
      <c r="G1006" s="1" t="s">
        <v>4762</v>
      </c>
      <c r="H1006" s="1"/>
      <c r="I1006" s="1">
        <v>610</v>
      </c>
      <c r="J1006" s="2">
        <f t="shared" si="121"/>
        <v>751.06060606060601</v>
      </c>
      <c r="K1006" s="1">
        <v>825</v>
      </c>
      <c r="L1006" s="5">
        <f t="shared" si="127"/>
        <v>215</v>
      </c>
      <c r="M1006" s="19">
        <f t="shared" si="122"/>
        <v>10861125</v>
      </c>
      <c r="N1006" s="6">
        <v>0.26</v>
      </c>
      <c r="O1006" s="1">
        <v>4.0999999999999996</v>
      </c>
      <c r="P1006" s="3">
        <v>13165</v>
      </c>
      <c r="Q1006" s="3">
        <f t="shared" si="123"/>
        <v>4</v>
      </c>
      <c r="R1006" s="3" t="str">
        <f t="shared" si="124"/>
        <v>1000 or more</v>
      </c>
      <c r="S1006" s="1" t="s">
        <v>25299</v>
      </c>
      <c r="T1006" s="1" t="str">
        <f t="shared" si="125"/>
        <v>PRODUCT: Crompton's shock-proof immersion</v>
      </c>
      <c r="U1006" s="1" t="s">
        <v>25300</v>
      </c>
      <c r="V1006" s="1" t="s">
        <v>25301</v>
      </c>
      <c r="W1006" s="1" t="s">
        <v>25302</v>
      </c>
      <c r="X1006" s="1" t="s">
        <v>2395</v>
      </c>
      <c r="Y1006" s="1" t="s">
        <v>25303</v>
      </c>
      <c r="Z1006" s="1" t="s">
        <v>25304</v>
      </c>
      <c r="AA1006" s="1" t="s">
        <v>25305</v>
      </c>
      <c r="AB1006" s="1" t="s">
        <v>9291</v>
      </c>
      <c r="AC1006" s="1" t="s">
        <v>25306</v>
      </c>
      <c r="AD1006" s="1" t="s">
        <v>20366</v>
      </c>
      <c r="AE1006" s="1" t="s">
        <v>25307</v>
      </c>
      <c r="AF1006" s="1" t="s">
        <v>25308</v>
      </c>
      <c r="AG1006" s="1" t="s">
        <v>25309</v>
      </c>
      <c r="AH1006" s="1" t="s">
        <v>25310</v>
      </c>
      <c r="AI1006" s="1" t="s">
        <v>25311</v>
      </c>
      <c r="AJ1006" s="1" t="s">
        <v>25312</v>
      </c>
      <c r="AK1006" s="1" t="s">
        <v>25313</v>
      </c>
      <c r="AL1006" s="1" t="s">
        <v>25314</v>
      </c>
      <c r="AM1006" s="1" t="s">
        <v>25315</v>
      </c>
      <c r="AN1006" s="1" t="s">
        <v>25316</v>
      </c>
      <c r="AO1006" s="1" t="s">
        <v>6512</v>
      </c>
      <c r="AP1006" s="1" t="s">
        <v>25317</v>
      </c>
      <c r="AQ1006" s="1" t="s">
        <v>25318</v>
      </c>
      <c r="AR1006" s="1" t="s">
        <v>25319</v>
      </c>
      <c r="AS1006" s="1" t="s">
        <v>25320</v>
      </c>
      <c r="AT1006" s="1" t="s">
        <v>474</v>
      </c>
      <c r="AU1006" s="1" t="s">
        <v>5925</v>
      </c>
      <c r="AV1006" s="4" t="s">
        <v>25321</v>
      </c>
      <c r="AW1006" s="1" t="s">
        <v>67</v>
      </c>
      <c r="AX1006" s="1" t="s">
        <v>25322</v>
      </c>
      <c r="AY1006" s="1" t="s">
        <v>69</v>
      </c>
      <c r="AZ1006" s="1" t="s">
        <v>25323</v>
      </c>
      <c r="BA1006" s="1" t="s">
        <v>25324</v>
      </c>
      <c r="BB1006" s="1" t="s">
        <v>370</v>
      </c>
      <c r="BC1006" s="1" t="s">
        <v>73</v>
      </c>
      <c r="BD1006" s="1" t="s">
        <v>25325</v>
      </c>
      <c r="BE1006" s="1" t="str">
        <f t="shared" si="126"/>
        <v>NO</v>
      </c>
    </row>
    <row r="1007" spans="1:57" ht="15.75" x14ac:dyDescent="0.25">
      <c r="A1007" s="1" t="s">
        <v>35219</v>
      </c>
      <c r="B1007" s="1" t="s">
        <v>35220</v>
      </c>
      <c r="C1007" s="1" t="str">
        <f t="shared" si="120"/>
        <v>Redgear Cloak Wired</v>
      </c>
      <c r="D1007" s="1" t="s">
        <v>146</v>
      </c>
      <c r="E1007" s="1" t="s">
        <v>147</v>
      </c>
      <c r="F1007" s="1" t="s">
        <v>5749</v>
      </c>
      <c r="G1007" s="1" t="s">
        <v>13085</v>
      </c>
      <c r="H1007" s="1"/>
      <c r="I1007" s="1">
        <v>749</v>
      </c>
      <c r="J1007" s="2">
        <f t="shared" si="121"/>
        <v>1757.3657587548639</v>
      </c>
      <c r="K1007" s="5">
        <v>1799</v>
      </c>
      <c r="L1007" s="5">
        <f t="shared" si="127"/>
        <v>1050</v>
      </c>
      <c r="M1007" s="19">
        <f t="shared" si="122"/>
        <v>23745001</v>
      </c>
      <c r="N1007" s="6">
        <v>0.57999999999999996</v>
      </c>
      <c r="O1007" s="1">
        <v>4</v>
      </c>
      <c r="P1007" s="3">
        <v>13199</v>
      </c>
      <c r="Q1007" s="3">
        <f t="shared" si="123"/>
        <v>4</v>
      </c>
      <c r="R1007" s="3" t="str">
        <f t="shared" si="124"/>
        <v>1000 or more</v>
      </c>
      <c r="S1007" s="1" t="s">
        <v>25326</v>
      </c>
      <c r="T1007" s="1" t="str">
        <f t="shared" si="125"/>
        <v>Sound Quality: Redgear Cloak</v>
      </c>
      <c r="U1007" s="1" t="s">
        <v>25327</v>
      </c>
      <c r="V1007" s="1" t="s">
        <v>25328</v>
      </c>
      <c r="W1007" s="1" t="s">
        <v>25329</v>
      </c>
      <c r="X1007" s="1" t="s">
        <v>25330</v>
      </c>
      <c r="Y1007" s="1" t="s">
        <v>25331</v>
      </c>
      <c r="Z1007" s="1" t="s">
        <v>25332</v>
      </c>
      <c r="AA1007" s="1" t="s">
        <v>25333</v>
      </c>
      <c r="AB1007" s="1" t="s">
        <v>25334</v>
      </c>
      <c r="AC1007" s="1" t="s">
        <v>6205</v>
      </c>
      <c r="AD1007" s="1" t="s">
        <v>25335</v>
      </c>
      <c r="AE1007" s="1" t="s">
        <v>25336</v>
      </c>
      <c r="AF1007" s="1" t="s">
        <v>25337</v>
      </c>
      <c r="AG1007" s="1" t="s">
        <v>25338</v>
      </c>
      <c r="AH1007" s="1" t="s">
        <v>25339</v>
      </c>
      <c r="AI1007" s="1" t="s">
        <v>25340</v>
      </c>
      <c r="AJ1007" s="1" t="s">
        <v>25341</v>
      </c>
      <c r="AK1007" s="1" t="s">
        <v>25342</v>
      </c>
      <c r="AL1007" s="1" t="s">
        <v>25343</v>
      </c>
      <c r="AM1007" s="1" t="s">
        <v>25344</v>
      </c>
      <c r="AN1007" s="1" t="s">
        <v>25345</v>
      </c>
      <c r="AO1007" s="1" t="s">
        <v>25346</v>
      </c>
      <c r="AP1007" s="1" t="s">
        <v>25347</v>
      </c>
      <c r="AQ1007" s="1" t="s">
        <v>443</v>
      </c>
      <c r="AR1007" s="1" t="s">
        <v>104</v>
      </c>
      <c r="AS1007" s="1" t="s">
        <v>25348</v>
      </c>
      <c r="AT1007" s="1" t="s">
        <v>25349</v>
      </c>
      <c r="AU1007" s="1" t="s">
        <v>25350</v>
      </c>
      <c r="AV1007" s="4" t="s">
        <v>25351</v>
      </c>
      <c r="AW1007" s="1" t="s">
        <v>67</v>
      </c>
      <c r="AX1007" s="1" t="s">
        <v>25352</v>
      </c>
      <c r="AY1007" s="1" t="s">
        <v>69</v>
      </c>
      <c r="AZ1007" s="1" t="s">
        <v>25353</v>
      </c>
      <c r="BA1007" s="1" t="s">
        <v>9396</v>
      </c>
      <c r="BB1007" s="1" t="s">
        <v>1675</v>
      </c>
      <c r="BC1007" s="1" t="s">
        <v>554</v>
      </c>
      <c r="BD1007" s="1" t="s">
        <v>9397</v>
      </c>
      <c r="BE1007" s="1" t="str">
        <f t="shared" si="126"/>
        <v>YES</v>
      </c>
    </row>
    <row r="1008" spans="1:57" ht="15.75" x14ac:dyDescent="0.25">
      <c r="A1008" s="1" t="s">
        <v>35221</v>
      </c>
      <c r="B1008" s="1" t="s">
        <v>35222</v>
      </c>
      <c r="C1008" s="1" t="str">
        <f t="shared" si="120"/>
        <v>realme narzo 50</v>
      </c>
      <c r="D1008" s="1" t="s">
        <v>193</v>
      </c>
      <c r="E1008" s="1" t="s">
        <v>400</v>
      </c>
      <c r="F1008" s="1" t="s">
        <v>2567</v>
      </c>
      <c r="G1008" s="1" t="s">
        <v>2568</v>
      </c>
      <c r="H1008" s="1"/>
      <c r="I1008" s="5">
        <v>12999</v>
      </c>
      <c r="J1008" s="2">
        <f t="shared" si="121"/>
        <v>15917.751171948246</v>
      </c>
      <c r="K1008" s="5">
        <v>15999</v>
      </c>
      <c r="L1008" s="5">
        <f t="shared" si="127"/>
        <v>3000</v>
      </c>
      <c r="M1008" s="19">
        <f t="shared" si="122"/>
        <v>211922754</v>
      </c>
      <c r="N1008" s="6">
        <v>0.19</v>
      </c>
      <c r="O1008" s="1">
        <v>4.2</v>
      </c>
      <c r="P1008" s="3">
        <v>13246</v>
      </c>
      <c r="Q1008" s="3">
        <f t="shared" si="123"/>
        <v>4</v>
      </c>
      <c r="R1008" s="3" t="str">
        <f t="shared" si="124"/>
        <v>1000 or more</v>
      </c>
      <c r="S1008" s="1" t="s">
        <v>25354</v>
      </c>
      <c r="T1008" s="1" t="str">
        <f t="shared" si="125"/>
        <v>Processor: Octa-core MediaTek Helio</v>
      </c>
      <c r="U1008" s="1" t="s">
        <v>6173</v>
      </c>
      <c r="V1008" s="1" t="s">
        <v>25355</v>
      </c>
      <c r="W1008" s="1" t="s">
        <v>25356</v>
      </c>
      <c r="X1008" s="1" t="s">
        <v>6176</v>
      </c>
      <c r="Y1008" s="1" t="s">
        <v>25357</v>
      </c>
      <c r="Z1008" s="1" t="s">
        <v>25358</v>
      </c>
      <c r="AA1008" s="1" t="s">
        <v>25359</v>
      </c>
      <c r="AB1008" s="1" t="s">
        <v>25360</v>
      </c>
      <c r="AC1008" s="1" t="s">
        <v>25361</v>
      </c>
      <c r="AD1008" s="1" t="s">
        <v>25362</v>
      </c>
      <c r="AE1008" s="1" t="s">
        <v>155</v>
      </c>
      <c r="AF1008" s="1" t="s">
        <v>25363</v>
      </c>
      <c r="AG1008" s="1" t="s">
        <v>25364</v>
      </c>
      <c r="AH1008" s="1" t="s">
        <v>25365</v>
      </c>
      <c r="AI1008" s="1" t="s">
        <v>25366</v>
      </c>
      <c r="AJ1008" s="1" t="s">
        <v>25367</v>
      </c>
      <c r="AK1008" s="1" t="s">
        <v>25368</v>
      </c>
      <c r="AL1008" s="1" t="s">
        <v>25369</v>
      </c>
      <c r="AM1008" s="1" t="s">
        <v>25370</v>
      </c>
      <c r="AN1008" s="1" t="s">
        <v>25371</v>
      </c>
      <c r="AO1008" s="1" t="s">
        <v>293</v>
      </c>
      <c r="AP1008" s="1" t="s">
        <v>25372</v>
      </c>
      <c r="AQ1008" s="1" t="s">
        <v>25373</v>
      </c>
      <c r="AR1008" s="1" t="s">
        <v>13441</v>
      </c>
      <c r="AS1008" s="1" t="s">
        <v>25374</v>
      </c>
      <c r="AT1008" s="1" t="s">
        <v>1701</v>
      </c>
      <c r="AU1008" s="1" t="s">
        <v>25375</v>
      </c>
      <c r="AV1008" s="4" t="s">
        <v>25376</v>
      </c>
      <c r="AW1008" s="1" t="s">
        <v>25377</v>
      </c>
      <c r="AX1008" s="1" t="s">
        <v>69</v>
      </c>
      <c r="AY1008" s="1" t="s">
        <v>86</v>
      </c>
      <c r="AZ1008" s="1" t="s">
        <v>25378</v>
      </c>
      <c r="BA1008" s="1" t="s">
        <v>6674</v>
      </c>
      <c r="BB1008" s="1" t="s">
        <v>1642</v>
      </c>
      <c r="BC1008" s="1" t="s">
        <v>176</v>
      </c>
      <c r="BD1008" s="7">
        <v>18994</v>
      </c>
      <c r="BE1008" s="1" t="str">
        <f t="shared" si="126"/>
        <v>NO</v>
      </c>
    </row>
    <row r="1009" spans="1:57" ht="15.75" x14ac:dyDescent="0.25">
      <c r="A1009" s="1" t="s">
        <v>35223</v>
      </c>
      <c r="B1009" s="1" t="s">
        <v>35224</v>
      </c>
      <c r="C1009" s="1" t="str">
        <f t="shared" si="120"/>
        <v>HUL Pureit Germkill</v>
      </c>
      <c r="D1009" s="1" t="s">
        <v>53</v>
      </c>
      <c r="E1009" s="1" t="s">
        <v>75</v>
      </c>
      <c r="F1009" s="1" t="s">
        <v>947</v>
      </c>
      <c r="G1009" s="1" t="s">
        <v>14530</v>
      </c>
      <c r="H1009" s="1"/>
      <c r="I1009" s="5">
        <v>1130</v>
      </c>
      <c r="J1009" s="2">
        <f t="shared" si="121"/>
        <v>1030</v>
      </c>
      <c r="K1009" s="5">
        <v>1130</v>
      </c>
      <c r="L1009" s="5">
        <f t="shared" si="127"/>
        <v>0</v>
      </c>
      <c r="M1009" s="19">
        <f t="shared" si="122"/>
        <v>14972500</v>
      </c>
      <c r="N1009" s="6">
        <v>0</v>
      </c>
      <c r="O1009" s="1">
        <v>4.2</v>
      </c>
      <c r="P1009" s="3">
        <v>13250</v>
      </c>
      <c r="Q1009" s="3">
        <f t="shared" si="123"/>
        <v>4</v>
      </c>
      <c r="R1009" s="3" t="str">
        <f t="shared" si="124"/>
        <v>1000 or more</v>
      </c>
      <c r="S1009" s="1" t="s">
        <v>25379</v>
      </c>
      <c r="T1009" s="1" t="str">
        <f t="shared" si="125"/>
        <v>Compatible only for Pureit</v>
      </c>
      <c r="U1009" s="1" t="s">
        <v>25380</v>
      </c>
      <c r="V1009" s="1" t="s">
        <v>25381</v>
      </c>
      <c r="W1009" s="1" t="s">
        <v>25382</v>
      </c>
      <c r="X1009" s="1" t="s">
        <v>25383</v>
      </c>
      <c r="Y1009" s="1" t="s">
        <v>25384</v>
      </c>
      <c r="Z1009" s="1" t="s">
        <v>25385</v>
      </c>
      <c r="AA1009" s="1" t="s">
        <v>25386</v>
      </c>
      <c r="AB1009" s="1" t="s">
        <v>24072</v>
      </c>
      <c r="AC1009" s="1" t="s">
        <v>25387</v>
      </c>
      <c r="AD1009" s="1" t="s">
        <v>25388</v>
      </c>
      <c r="AE1009" s="1" t="s">
        <v>25389</v>
      </c>
      <c r="AF1009" s="1" t="s">
        <v>25390</v>
      </c>
      <c r="AG1009" s="1" t="s">
        <v>25391</v>
      </c>
      <c r="AH1009" s="1" t="s">
        <v>25392</v>
      </c>
      <c r="AI1009" s="1" t="s">
        <v>25393</v>
      </c>
      <c r="AJ1009" s="1" t="s">
        <v>25394</v>
      </c>
      <c r="AK1009" s="1" t="s">
        <v>25395</v>
      </c>
      <c r="AL1009" s="1" t="s">
        <v>25396</v>
      </c>
      <c r="AM1009" s="1" t="s">
        <v>25397</v>
      </c>
      <c r="AN1009" s="1" t="s">
        <v>445</v>
      </c>
      <c r="AO1009" s="1" t="s">
        <v>25398</v>
      </c>
      <c r="AP1009" s="1" t="s">
        <v>1220</v>
      </c>
      <c r="AQ1009" s="1" t="s">
        <v>415</v>
      </c>
      <c r="AR1009" s="1" t="s">
        <v>24085</v>
      </c>
      <c r="AS1009" s="1" t="s">
        <v>165</v>
      </c>
      <c r="AT1009" s="1" t="s">
        <v>2976</v>
      </c>
      <c r="AU1009" s="1" t="s">
        <v>25399</v>
      </c>
      <c r="AV1009" s="4" t="s">
        <v>25400</v>
      </c>
      <c r="AW1009" s="1" t="s">
        <v>25401</v>
      </c>
      <c r="AX1009" s="1" t="s">
        <v>86</v>
      </c>
      <c r="AY1009" s="1" t="s">
        <v>69</v>
      </c>
      <c r="AZ1009" s="1" t="s">
        <v>25402</v>
      </c>
      <c r="BA1009" s="1" t="s">
        <v>9895</v>
      </c>
      <c r="BB1009" s="1" t="s">
        <v>370</v>
      </c>
      <c r="BC1009" s="1" t="s">
        <v>73</v>
      </c>
      <c r="BD1009" s="1" t="s">
        <v>9896</v>
      </c>
      <c r="BE1009" s="1" t="str">
        <f t="shared" si="126"/>
        <v>NO</v>
      </c>
    </row>
    <row r="1010" spans="1:57" ht="15.75" x14ac:dyDescent="0.25">
      <c r="A1010" s="1" t="s">
        <v>35225</v>
      </c>
      <c r="B1010" s="1" t="s">
        <v>35226</v>
      </c>
      <c r="C1010" s="1" t="str">
        <f t="shared" si="120"/>
        <v>Usha Janome Dream</v>
      </c>
      <c r="D1010" s="1" t="s">
        <v>53</v>
      </c>
      <c r="E1010" s="1" t="s">
        <v>75</v>
      </c>
      <c r="F1010" s="1" t="s">
        <v>9513</v>
      </c>
      <c r="G1010" s="1" t="s">
        <v>9514</v>
      </c>
      <c r="H1010" s="1"/>
      <c r="I1010" s="5">
        <v>9799</v>
      </c>
      <c r="J1010" s="2">
        <f t="shared" si="121"/>
        <v>12069.349794238684</v>
      </c>
      <c r="K1010" s="5">
        <v>12150</v>
      </c>
      <c r="L1010" s="5">
        <f t="shared" si="127"/>
        <v>2351</v>
      </c>
      <c r="M1010" s="19">
        <f t="shared" si="122"/>
        <v>160999650</v>
      </c>
      <c r="N1010" s="6">
        <v>0.19</v>
      </c>
      <c r="O1010" s="1">
        <v>4.3</v>
      </c>
      <c r="P1010" s="3">
        <v>13251</v>
      </c>
      <c r="Q1010" s="3">
        <f t="shared" si="123"/>
        <v>4</v>
      </c>
      <c r="R1010" s="3" t="str">
        <f t="shared" si="124"/>
        <v>1000 or more</v>
      </c>
      <c r="S1010" s="1" t="s">
        <v>25403</v>
      </c>
      <c r="T1010" s="1" t="str">
        <f t="shared" si="125"/>
        <v>Free Sewing Kit Worth</v>
      </c>
      <c r="U1010" s="1" t="s">
        <v>25404</v>
      </c>
      <c r="V1010" s="1" t="s">
        <v>25405</v>
      </c>
      <c r="W1010" s="1" t="s">
        <v>25406</v>
      </c>
      <c r="X1010" s="1" t="s">
        <v>25407</v>
      </c>
      <c r="Y1010" s="1" t="s">
        <v>25408</v>
      </c>
      <c r="Z1010" s="1" t="s">
        <v>25409</v>
      </c>
      <c r="AA1010" s="1" t="s">
        <v>25410</v>
      </c>
      <c r="AB1010" s="1" t="s">
        <v>25411</v>
      </c>
      <c r="AC1010" s="1" t="s">
        <v>25412</v>
      </c>
      <c r="AD1010" s="1" t="s">
        <v>25413</v>
      </c>
      <c r="AE1010" s="1" t="s">
        <v>25414</v>
      </c>
      <c r="AF1010" s="1" t="s">
        <v>25415</v>
      </c>
      <c r="AG1010" s="1" t="s">
        <v>25416</v>
      </c>
      <c r="AH1010" s="1" t="s">
        <v>25417</v>
      </c>
      <c r="AI1010" s="1" t="s">
        <v>25418</v>
      </c>
      <c r="AJ1010" s="1" t="s">
        <v>25419</v>
      </c>
      <c r="AK1010" s="1" t="s">
        <v>25420</v>
      </c>
      <c r="AL1010" s="1" t="s">
        <v>25421</v>
      </c>
      <c r="AM1010" s="1" t="s">
        <v>25422</v>
      </c>
      <c r="AN1010" s="1" t="s">
        <v>25423</v>
      </c>
      <c r="AO1010" s="1" t="s">
        <v>25424</v>
      </c>
      <c r="AP1010" s="1" t="s">
        <v>25425</v>
      </c>
      <c r="AQ1010" s="1" t="s">
        <v>25426</v>
      </c>
      <c r="AR1010" s="1" t="s">
        <v>25427</v>
      </c>
      <c r="AS1010" s="1" t="s">
        <v>25428</v>
      </c>
      <c r="AT1010" s="1" t="s">
        <v>25429</v>
      </c>
      <c r="AU1010" s="1" t="s">
        <v>25430</v>
      </c>
      <c r="AV1010" s="4" t="s">
        <v>25431</v>
      </c>
      <c r="AW1010" s="1" t="s">
        <v>67</v>
      </c>
      <c r="AX1010" s="1" t="s">
        <v>25432</v>
      </c>
      <c r="AY1010" s="1" t="s">
        <v>69</v>
      </c>
      <c r="AZ1010" s="1" t="s">
        <v>25433</v>
      </c>
      <c r="BA1010" s="1" t="s">
        <v>3015</v>
      </c>
      <c r="BB1010" s="1" t="s">
        <v>396</v>
      </c>
      <c r="BC1010" s="1" t="s">
        <v>73</v>
      </c>
      <c r="BD1010" s="1" t="s">
        <v>3017</v>
      </c>
      <c r="BE1010" s="1" t="str">
        <f t="shared" si="126"/>
        <v>NO</v>
      </c>
    </row>
    <row r="1011" spans="1:57" ht="15.75" x14ac:dyDescent="0.25">
      <c r="A1011" s="1" t="s">
        <v>35227</v>
      </c>
      <c r="B1011" s="1" t="s">
        <v>35228</v>
      </c>
      <c r="C1011" s="1" t="str">
        <f t="shared" si="120"/>
        <v>USHA Quartz Room</v>
      </c>
      <c r="D1011" s="1" t="s">
        <v>53</v>
      </c>
      <c r="E1011" s="1" t="s">
        <v>54</v>
      </c>
      <c r="F1011" s="1" t="s">
        <v>55</v>
      </c>
      <c r="G1011" s="1" t="s">
        <v>91</v>
      </c>
      <c r="H1011" s="1"/>
      <c r="I1011" s="5">
        <v>1199</v>
      </c>
      <c r="J1011" s="2">
        <f t="shared" si="121"/>
        <v>1624.2625368731563</v>
      </c>
      <c r="K1011" s="5">
        <v>1695</v>
      </c>
      <c r="L1011" s="5">
        <f t="shared" si="127"/>
        <v>496</v>
      </c>
      <c r="M1011" s="19">
        <f t="shared" si="122"/>
        <v>22543500</v>
      </c>
      <c r="N1011" s="6">
        <v>0.28999999999999998</v>
      </c>
      <c r="O1011" s="1">
        <v>3.6</v>
      </c>
      <c r="P1011" s="3">
        <v>13300</v>
      </c>
      <c r="Q1011" s="3">
        <f t="shared" si="123"/>
        <v>4</v>
      </c>
      <c r="R1011" s="3" t="str">
        <f t="shared" si="124"/>
        <v>1000 or more</v>
      </c>
      <c r="S1011" s="1" t="s">
        <v>25434</v>
      </c>
      <c r="T1011" s="1" t="str">
        <f t="shared" si="125"/>
        <v>Meant for Spot Heating;</v>
      </c>
      <c r="U1011" s="1" t="s">
        <v>25435</v>
      </c>
      <c r="V1011" s="1" t="s">
        <v>25436</v>
      </c>
      <c r="W1011" s="1" t="s">
        <v>25437</v>
      </c>
      <c r="X1011" s="1" t="s">
        <v>25438</v>
      </c>
      <c r="Y1011" s="1" t="s">
        <v>25439</v>
      </c>
      <c r="Z1011" s="1" t="s">
        <v>9090</v>
      </c>
      <c r="AA1011" s="1" t="s">
        <v>25440</v>
      </c>
      <c r="AB1011" s="1" t="s">
        <v>25441</v>
      </c>
      <c r="AC1011" s="1" t="s">
        <v>25442</v>
      </c>
      <c r="AD1011" s="1" t="s">
        <v>25443</v>
      </c>
      <c r="AE1011" s="1" t="s">
        <v>682</v>
      </c>
      <c r="AF1011" s="1" t="s">
        <v>25444</v>
      </c>
      <c r="AG1011" s="1" t="s">
        <v>25445</v>
      </c>
      <c r="AH1011" s="1" t="s">
        <v>25446</v>
      </c>
      <c r="AI1011" s="1" t="s">
        <v>25447</v>
      </c>
      <c r="AJ1011" s="1" t="s">
        <v>25448</v>
      </c>
      <c r="AK1011" s="1" t="s">
        <v>25449</v>
      </c>
      <c r="AL1011" s="1" t="s">
        <v>25450</v>
      </c>
      <c r="AM1011" s="1" t="s">
        <v>25451</v>
      </c>
      <c r="AN1011" s="1" t="s">
        <v>25452</v>
      </c>
      <c r="AO1011" s="1" t="s">
        <v>25453</v>
      </c>
      <c r="AP1011" s="1" t="s">
        <v>25454</v>
      </c>
      <c r="AQ1011" s="1" t="s">
        <v>25455</v>
      </c>
      <c r="AR1011" s="1" t="s">
        <v>444</v>
      </c>
      <c r="AS1011" s="1" t="s">
        <v>293</v>
      </c>
      <c r="AT1011" s="1" t="s">
        <v>25456</v>
      </c>
      <c r="AU1011" s="1" t="s">
        <v>165</v>
      </c>
      <c r="AV1011" s="4" t="s">
        <v>25457</v>
      </c>
      <c r="AW1011" s="1" t="s">
        <v>25458</v>
      </c>
      <c r="AX1011" s="1" t="s">
        <v>69</v>
      </c>
      <c r="AY1011" s="1" t="s">
        <v>86</v>
      </c>
      <c r="AZ1011" s="1" t="s">
        <v>25459</v>
      </c>
      <c r="BA1011" s="1" t="s">
        <v>25460</v>
      </c>
      <c r="BB1011" s="1" t="s">
        <v>13084</v>
      </c>
      <c r="BC1011" s="1" t="s">
        <v>73</v>
      </c>
      <c r="BD1011" s="8">
        <v>45663</v>
      </c>
      <c r="BE1011" s="1" t="str">
        <f t="shared" si="126"/>
        <v>NO</v>
      </c>
    </row>
    <row r="1012" spans="1:57" ht="15.75" x14ac:dyDescent="0.25">
      <c r="A1012" s="1" t="s">
        <v>35229</v>
      </c>
      <c r="B1012" s="1" t="s">
        <v>35230</v>
      </c>
      <c r="C1012" s="1" t="str">
        <f t="shared" si="120"/>
        <v>Portronics Konnect L</v>
      </c>
      <c r="D1012" s="1" t="s">
        <v>146</v>
      </c>
      <c r="E1012" s="1" t="s">
        <v>147</v>
      </c>
      <c r="F1012" s="1" t="s">
        <v>148</v>
      </c>
      <c r="G1012" s="1" t="s">
        <v>149</v>
      </c>
      <c r="H1012" s="1" t="s">
        <v>150</v>
      </c>
      <c r="I1012" s="1">
        <v>154</v>
      </c>
      <c r="J1012" s="2">
        <f t="shared" si="121"/>
        <v>293.57227138643066</v>
      </c>
      <c r="K1012" s="1">
        <v>339</v>
      </c>
      <c r="L1012" s="5">
        <f t="shared" si="127"/>
        <v>185</v>
      </c>
      <c r="M1012" s="19">
        <f t="shared" si="122"/>
        <v>4539549</v>
      </c>
      <c r="N1012" s="6">
        <v>0.55000000000000004</v>
      </c>
      <c r="O1012" s="1">
        <v>4.3</v>
      </c>
      <c r="P1012" s="3">
        <v>13391</v>
      </c>
      <c r="Q1012" s="3">
        <f t="shared" si="123"/>
        <v>4</v>
      </c>
      <c r="R1012" s="3" t="str">
        <f t="shared" si="124"/>
        <v>1000 or more</v>
      </c>
      <c r="S1012" s="1" t="s">
        <v>25461</v>
      </c>
      <c r="T1012" s="1" t="str">
        <f t="shared" si="125"/>
        <v>[CHARGE &amp; SYNC FUNCTION]-</v>
      </c>
      <c r="U1012" s="1" t="s">
        <v>25462</v>
      </c>
      <c r="V1012" s="1" t="s">
        <v>25463</v>
      </c>
      <c r="W1012" s="1" t="s">
        <v>25464</v>
      </c>
      <c r="X1012" s="1" t="s">
        <v>687</v>
      </c>
      <c r="Y1012" s="1" t="s">
        <v>3239</v>
      </c>
      <c r="Z1012" s="1" t="s">
        <v>5364</v>
      </c>
      <c r="AA1012" s="1" t="s">
        <v>25465</v>
      </c>
      <c r="AB1012" s="1" t="s">
        <v>25466</v>
      </c>
      <c r="AC1012" s="1" t="s">
        <v>25467</v>
      </c>
      <c r="AD1012" s="1" t="s">
        <v>25468</v>
      </c>
      <c r="AE1012" s="1" t="s">
        <v>25469</v>
      </c>
      <c r="AF1012" s="1" t="s">
        <v>25470</v>
      </c>
      <c r="AG1012" s="1" t="s">
        <v>25471</v>
      </c>
      <c r="AH1012" s="1" t="s">
        <v>25472</v>
      </c>
      <c r="AI1012" s="1" t="s">
        <v>25473</v>
      </c>
      <c r="AJ1012" s="1" t="s">
        <v>25474</v>
      </c>
      <c r="AK1012" s="1" t="s">
        <v>25475</v>
      </c>
      <c r="AL1012" s="1" t="s">
        <v>25476</v>
      </c>
      <c r="AM1012" s="1" t="s">
        <v>25477</v>
      </c>
      <c r="AN1012" s="1" t="s">
        <v>25478</v>
      </c>
      <c r="AO1012" s="1" t="s">
        <v>25479</v>
      </c>
      <c r="AP1012" s="1" t="s">
        <v>25480</v>
      </c>
      <c r="AQ1012" s="1" t="s">
        <v>445</v>
      </c>
      <c r="AR1012" s="1" t="s">
        <v>841</v>
      </c>
      <c r="AS1012" s="1" t="s">
        <v>25481</v>
      </c>
      <c r="AT1012" s="1" t="s">
        <v>25482</v>
      </c>
      <c r="AU1012" s="1" t="s">
        <v>25483</v>
      </c>
      <c r="AV1012" s="4" t="s">
        <v>25484</v>
      </c>
      <c r="AW1012" s="1" t="s">
        <v>25485</v>
      </c>
      <c r="AX1012" s="1" t="s">
        <v>86</v>
      </c>
      <c r="AY1012" s="1" t="s">
        <v>69</v>
      </c>
      <c r="AZ1012" s="1" t="s">
        <v>25486</v>
      </c>
      <c r="BA1012" s="1" t="s">
        <v>25487</v>
      </c>
      <c r="BB1012" s="1" t="s">
        <v>8427</v>
      </c>
      <c r="BC1012" s="1" t="s">
        <v>176</v>
      </c>
      <c r="BD1012" s="8">
        <v>45669</v>
      </c>
      <c r="BE1012" s="1" t="str">
        <f t="shared" si="126"/>
        <v>YES</v>
      </c>
    </row>
    <row r="1013" spans="1:57" ht="15.75" x14ac:dyDescent="0.25">
      <c r="A1013" s="1" t="s">
        <v>35229</v>
      </c>
      <c r="B1013" s="1" t="s">
        <v>35230</v>
      </c>
      <c r="C1013" s="1" t="str">
        <f t="shared" si="120"/>
        <v>Portronics Konnect L</v>
      </c>
      <c r="D1013" s="1" t="s">
        <v>146</v>
      </c>
      <c r="E1013" s="1" t="s">
        <v>147</v>
      </c>
      <c r="F1013" s="1" t="s">
        <v>148</v>
      </c>
      <c r="G1013" s="1" t="s">
        <v>149</v>
      </c>
      <c r="H1013" s="1" t="s">
        <v>150</v>
      </c>
      <c r="I1013" s="1">
        <v>154</v>
      </c>
      <c r="J1013" s="2">
        <f t="shared" si="121"/>
        <v>293.57227138643066</v>
      </c>
      <c r="K1013" s="1">
        <v>339</v>
      </c>
      <c r="L1013" s="5">
        <f t="shared" si="127"/>
        <v>185</v>
      </c>
      <c r="M1013" s="19">
        <f t="shared" si="122"/>
        <v>4539549</v>
      </c>
      <c r="N1013" s="6">
        <v>0.55000000000000004</v>
      </c>
      <c r="O1013" s="1">
        <v>4.3</v>
      </c>
      <c r="P1013" s="3">
        <v>13391</v>
      </c>
      <c r="Q1013" s="3">
        <f t="shared" si="123"/>
        <v>4</v>
      </c>
      <c r="R1013" s="3" t="str">
        <f t="shared" si="124"/>
        <v>1000 or more</v>
      </c>
      <c r="S1013" s="1" t="s">
        <v>12001</v>
      </c>
      <c r="T1013" s="1" t="str">
        <f t="shared" si="125"/>
        <v>[CHARGE &amp; SYNC FUNCTION]-</v>
      </c>
      <c r="U1013" s="1" t="s">
        <v>25462</v>
      </c>
      <c r="V1013" s="1" t="s">
        <v>25463</v>
      </c>
      <c r="W1013" s="1" t="s">
        <v>25464</v>
      </c>
      <c r="X1013" s="1" t="s">
        <v>687</v>
      </c>
      <c r="Y1013" s="1" t="s">
        <v>3239</v>
      </c>
      <c r="Z1013" s="1" t="s">
        <v>5364</v>
      </c>
      <c r="AA1013" s="1" t="s">
        <v>25465</v>
      </c>
      <c r="AB1013" s="1" t="s">
        <v>25466</v>
      </c>
      <c r="AC1013" s="1" t="s">
        <v>25467</v>
      </c>
      <c r="AD1013" s="1" t="s">
        <v>25468</v>
      </c>
      <c r="AE1013" s="1" t="s">
        <v>25469</v>
      </c>
      <c r="AF1013" s="1" t="s">
        <v>25470</v>
      </c>
      <c r="AG1013" s="1" t="s">
        <v>25471</v>
      </c>
      <c r="AH1013" s="1" t="s">
        <v>25472</v>
      </c>
      <c r="AI1013" s="1" t="s">
        <v>25473</v>
      </c>
      <c r="AJ1013" s="1" t="s">
        <v>25474</v>
      </c>
      <c r="AK1013" s="1" t="s">
        <v>25475</v>
      </c>
      <c r="AL1013" s="1" t="s">
        <v>25476</v>
      </c>
      <c r="AM1013" s="1" t="s">
        <v>25477</v>
      </c>
      <c r="AN1013" s="1" t="s">
        <v>25478</v>
      </c>
      <c r="AO1013" s="1" t="s">
        <v>25479</v>
      </c>
      <c r="AP1013" s="1" t="s">
        <v>25480</v>
      </c>
      <c r="AQ1013" s="1" t="s">
        <v>445</v>
      </c>
      <c r="AR1013" s="1" t="s">
        <v>841</v>
      </c>
      <c r="AS1013" s="1" t="s">
        <v>25481</v>
      </c>
      <c r="AT1013" s="1" t="s">
        <v>25482</v>
      </c>
      <c r="AU1013" s="1" t="s">
        <v>25483</v>
      </c>
      <c r="AV1013" s="4" t="s">
        <v>25484</v>
      </c>
      <c r="AW1013" s="1" t="s">
        <v>25485</v>
      </c>
      <c r="AX1013" s="1" t="s">
        <v>86</v>
      </c>
      <c r="AY1013" s="1" t="s">
        <v>69</v>
      </c>
      <c r="AZ1013" s="1" t="s">
        <v>25486</v>
      </c>
      <c r="BA1013" s="1" t="s">
        <v>19330</v>
      </c>
      <c r="BB1013" s="1" t="s">
        <v>16961</v>
      </c>
      <c r="BC1013" s="1" t="s">
        <v>176</v>
      </c>
      <c r="BD1013" s="1" t="s">
        <v>19331</v>
      </c>
      <c r="BE1013" s="1" t="str">
        <f t="shared" si="126"/>
        <v>YES</v>
      </c>
    </row>
    <row r="1014" spans="1:57" ht="15.75" x14ac:dyDescent="0.25">
      <c r="A1014" s="1" t="s">
        <v>35229</v>
      </c>
      <c r="B1014" s="1" t="s">
        <v>35230</v>
      </c>
      <c r="C1014" s="1" t="str">
        <f t="shared" si="120"/>
        <v>Portronics Konnect L</v>
      </c>
      <c r="D1014" s="1" t="s">
        <v>146</v>
      </c>
      <c r="E1014" s="1" t="s">
        <v>147</v>
      </c>
      <c r="F1014" s="1" t="s">
        <v>148</v>
      </c>
      <c r="G1014" s="1" t="s">
        <v>149</v>
      </c>
      <c r="H1014" s="1" t="s">
        <v>150</v>
      </c>
      <c r="I1014" s="1">
        <v>154</v>
      </c>
      <c r="J1014" s="2">
        <f t="shared" si="121"/>
        <v>293.57227138643066</v>
      </c>
      <c r="K1014" s="1">
        <v>339</v>
      </c>
      <c r="L1014" s="5">
        <f t="shared" si="127"/>
        <v>185</v>
      </c>
      <c r="M1014" s="19">
        <f t="shared" si="122"/>
        <v>4539549</v>
      </c>
      <c r="N1014" s="6">
        <v>0.55000000000000004</v>
      </c>
      <c r="O1014" s="1">
        <v>4.3</v>
      </c>
      <c r="P1014" s="3">
        <v>13391</v>
      </c>
      <c r="Q1014" s="3">
        <f t="shared" si="123"/>
        <v>4</v>
      </c>
      <c r="R1014" s="3" t="str">
        <f t="shared" si="124"/>
        <v>1000 or more</v>
      </c>
      <c r="S1014" s="1" t="s">
        <v>25461</v>
      </c>
      <c r="T1014" s="1" t="str">
        <f t="shared" si="125"/>
        <v>[CHARGE &amp; SYNC FUNCTION]-</v>
      </c>
      <c r="U1014" s="1" t="s">
        <v>25462</v>
      </c>
      <c r="V1014" s="1" t="s">
        <v>25463</v>
      </c>
      <c r="W1014" s="1" t="s">
        <v>25464</v>
      </c>
      <c r="X1014" s="1" t="s">
        <v>687</v>
      </c>
      <c r="Y1014" s="1" t="s">
        <v>3239</v>
      </c>
      <c r="Z1014" s="1" t="s">
        <v>5364</v>
      </c>
      <c r="AA1014" s="1" t="s">
        <v>25465</v>
      </c>
      <c r="AB1014" s="1" t="s">
        <v>25466</v>
      </c>
      <c r="AC1014" s="1" t="s">
        <v>25467</v>
      </c>
      <c r="AD1014" s="1" t="s">
        <v>25468</v>
      </c>
      <c r="AE1014" s="1" t="s">
        <v>25469</v>
      </c>
      <c r="AF1014" s="1" t="s">
        <v>25470</v>
      </c>
      <c r="AG1014" s="1" t="s">
        <v>25471</v>
      </c>
      <c r="AH1014" s="1" t="s">
        <v>25472</v>
      </c>
      <c r="AI1014" s="1" t="s">
        <v>25473</v>
      </c>
      <c r="AJ1014" s="1" t="s">
        <v>25474</v>
      </c>
      <c r="AK1014" s="1" t="s">
        <v>25475</v>
      </c>
      <c r="AL1014" s="1" t="s">
        <v>25476</v>
      </c>
      <c r="AM1014" s="1" t="s">
        <v>25477</v>
      </c>
      <c r="AN1014" s="1" t="s">
        <v>25478</v>
      </c>
      <c r="AO1014" s="1" t="s">
        <v>25479</v>
      </c>
      <c r="AP1014" s="1" t="s">
        <v>25480</v>
      </c>
      <c r="AQ1014" s="1" t="s">
        <v>445</v>
      </c>
      <c r="AR1014" s="1" t="s">
        <v>841</v>
      </c>
      <c r="AS1014" s="1" t="s">
        <v>25481</v>
      </c>
      <c r="AT1014" s="1" t="s">
        <v>25482</v>
      </c>
      <c r="AU1014" s="1" t="s">
        <v>25483</v>
      </c>
      <c r="AV1014" s="4" t="s">
        <v>25484</v>
      </c>
      <c r="AW1014" s="1" t="s">
        <v>67</v>
      </c>
      <c r="AX1014" s="1" t="s">
        <v>25488</v>
      </c>
      <c r="AY1014" s="1" t="s">
        <v>86</v>
      </c>
      <c r="AZ1014" s="1" t="s">
        <v>25486</v>
      </c>
      <c r="BA1014" s="1" t="s">
        <v>18413</v>
      </c>
      <c r="BB1014" s="1" t="s">
        <v>6644</v>
      </c>
      <c r="BC1014" s="1" t="s">
        <v>554</v>
      </c>
      <c r="BD1014" s="7">
        <v>34700</v>
      </c>
      <c r="BE1014" s="1" t="str">
        <f t="shared" si="126"/>
        <v>YES</v>
      </c>
    </row>
    <row r="1015" spans="1:57" ht="15.75" x14ac:dyDescent="0.25">
      <c r="A1015" s="1" t="s">
        <v>35231</v>
      </c>
      <c r="B1015" s="1" t="s">
        <v>35232</v>
      </c>
      <c r="C1015" s="1" t="str">
        <f t="shared" si="120"/>
        <v>Prestige PRWO 1.8-2</v>
      </c>
      <c r="D1015" s="1" t="s">
        <v>53</v>
      </c>
      <c r="E1015" s="1" t="s">
        <v>75</v>
      </c>
      <c r="F1015" s="1" t="s">
        <v>129</v>
      </c>
      <c r="G1015" s="1" t="s">
        <v>4585</v>
      </c>
      <c r="H1015" s="1"/>
      <c r="I1015" s="5">
        <v>2719</v>
      </c>
      <c r="J1015" s="2">
        <f t="shared" si="121"/>
        <v>3876.0773130544994</v>
      </c>
      <c r="K1015" s="5">
        <v>3945</v>
      </c>
      <c r="L1015" s="5">
        <f t="shared" si="127"/>
        <v>1226</v>
      </c>
      <c r="M1015" s="19">
        <f t="shared" si="122"/>
        <v>52886670</v>
      </c>
      <c r="N1015" s="6">
        <v>0.31</v>
      </c>
      <c r="O1015" s="1">
        <v>3.7</v>
      </c>
      <c r="P1015" s="3">
        <v>13406</v>
      </c>
      <c r="Q1015" s="3">
        <f t="shared" si="123"/>
        <v>4</v>
      </c>
      <c r="R1015" s="3" t="str">
        <f t="shared" si="124"/>
        <v>1000 or more</v>
      </c>
      <c r="S1015" s="1" t="s">
        <v>25489</v>
      </c>
      <c r="T1015" s="1" t="str">
        <f t="shared" si="125"/>
        <v>Content: Prestige Delight Electric</v>
      </c>
      <c r="U1015" s="1" t="s">
        <v>25490</v>
      </c>
      <c r="V1015" s="1" t="s">
        <v>25491</v>
      </c>
      <c r="W1015" s="1" t="s">
        <v>25492</v>
      </c>
      <c r="X1015" s="1" t="s">
        <v>18606</v>
      </c>
      <c r="Y1015" s="1" t="s">
        <v>25493</v>
      </c>
      <c r="Z1015" s="1" t="s">
        <v>25494</v>
      </c>
      <c r="AA1015" s="1" t="s">
        <v>25495</v>
      </c>
      <c r="AB1015" s="1" t="s">
        <v>3673</v>
      </c>
      <c r="AC1015" s="1" t="s">
        <v>25496</v>
      </c>
      <c r="AD1015" s="1" t="s">
        <v>2541</v>
      </c>
      <c r="AE1015" s="1" t="s">
        <v>25497</v>
      </c>
      <c r="AF1015" s="1" t="s">
        <v>25498</v>
      </c>
      <c r="AG1015" s="1" t="s">
        <v>25499</v>
      </c>
      <c r="AH1015" s="1" t="s">
        <v>25500</v>
      </c>
      <c r="AI1015" s="1" t="s">
        <v>25501</v>
      </c>
      <c r="AJ1015" s="1" t="s">
        <v>25502</v>
      </c>
      <c r="AK1015" s="1" t="s">
        <v>25503</v>
      </c>
      <c r="AL1015" s="1" t="s">
        <v>25504</v>
      </c>
      <c r="AM1015" s="1" t="s">
        <v>25505</v>
      </c>
      <c r="AN1015" s="1" t="s">
        <v>25506</v>
      </c>
      <c r="AO1015" s="1" t="s">
        <v>165</v>
      </c>
      <c r="AP1015" s="1" t="s">
        <v>24482</v>
      </c>
      <c r="AQ1015" s="1" t="s">
        <v>25507</v>
      </c>
      <c r="AR1015" s="1" t="s">
        <v>727</v>
      </c>
      <c r="AS1015" s="1" t="s">
        <v>20517</v>
      </c>
      <c r="AT1015" s="1" t="s">
        <v>25508</v>
      </c>
      <c r="AU1015" s="1" t="s">
        <v>445</v>
      </c>
      <c r="AV1015" s="4" t="s">
        <v>25509</v>
      </c>
      <c r="AW1015" s="1" t="s">
        <v>25510</v>
      </c>
      <c r="AX1015" s="1" t="s">
        <v>69</v>
      </c>
      <c r="AY1015" s="1" t="s">
        <v>86</v>
      </c>
      <c r="AZ1015" s="1" t="s">
        <v>25511</v>
      </c>
      <c r="BA1015" s="1" t="s">
        <v>15072</v>
      </c>
      <c r="BB1015" s="1" t="s">
        <v>370</v>
      </c>
      <c r="BC1015" s="1" t="s">
        <v>73</v>
      </c>
      <c r="BD1015" s="1" t="s">
        <v>15073</v>
      </c>
      <c r="BE1015" s="1" t="str">
        <f t="shared" si="126"/>
        <v>NO</v>
      </c>
    </row>
    <row r="1016" spans="1:57" ht="15.75" x14ac:dyDescent="0.25">
      <c r="A1016" s="1" t="s">
        <v>35233</v>
      </c>
      <c r="B1016" s="1" t="s">
        <v>35234</v>
      </c>
      <c r="C1016" s="1" t="str">
        <f t="shared" si="120"/>
        <v>Wacom One by</v>
      </c>
      <c r="D1016" s="1" t="s">
        <v>146</v>
      </c>
      <c r="E1016" s="1" t="s">
        <v>147</v>
      </c>
      <c r="F1016" s="1" t="s">
        <v>521</v>
      </c>
      <c r="G1016" s="1" t="s">
        <v>522</v>
      </c>
      <c r="H1016" s="1"/>
      <c r="I1016" s="5">
        <v>3303</v>
      </c>
      <c r="J1016" s="2">
        <f t="shared" si="121"/>
        <v>4628.7084486060867</v>
      </c>
      <c r="K1016" s="5">
        <v>4699</v>
      </c>
      <c r="L1016" s="5">
        <f t="shared" si="127"/>
        <v>1396</v>
      </c>
      <c r="M1016" s="19">
        <f t="shared" si="122"/>
        <v>63643256</v>
      </c>
      <c r="N1016" s="6">
        <v>0.3</v>
      </c>
      <c r="O1016" s="1">
        <v>4.4000000000000004</v>
      </c>
      <c r="P1016" s="3">
        <v>13544</v>
      </c>
      <c r="Q1016" s="3">
        <f t="shared" si="123"/>
        <v>4</v>
      </c>
      <c r="R1016" s="3" t="str">
        <f t="shared" si="124"/>
        <v>1000 or more</v>
      </c>
      <c r="S1016" s="1" t="s">
        <v>25512</v>
      </c>
      <c r="T1016" s="1" t="str">
        <f t="shared" si="125"/>
        <v>Pressure Levels: 2048, tip</v>
      </c>
      <c r="U1016" s="1" t="s">
        <v>25513</v>
      </c>
      <c r="V1016" s="1" t="s">
        <v>25514</v>
      </c>
      <c r="W1016" s="1" t="s">
        <v>25515</v>
      </c>
      <c r="X1016" s="1" t="s">
        <v>25516</v>
      </c>
      <c r="Y1016" s="1" t="s">
        <v>25517</v>
      </c>
      <c r="Z1016" s="1" t="s">
        <v>25518</v>
      </c>
      <c r="AA1016" s="1" t="s">
        <v>25519</v>
      </c>
      <c r="AB1016" s="1" t="s">
        <v>25520</v>
      </c>
      <c r="AC1016" s="1" t="s">
        <v>25521</v>
      </c>
      <c r="AD1016" s="1" t="s">
        <v>25522</v>
      </c>
      <c r="AE1016" s="1" t="s">
        <v>25523</v>
      </c>
      <c r="AF1016" s="1" t="s">
        <v>25524</v>
      </c>
      <c r="AG1016" s="1" t="s">
        <v>25525</v>
      </c>
      <c r="AH1016" s="1" t="s">
        <v>25526</v>
      </c>
      <c r="AI1016" s="1" t="s">
        <v>25527</v>
      </c>
      <c r="AJ1016" s="1" t="s">
        <v>25528</v>
      </c>
      <c r="AK1016" s="1" t="s">
        <v>25529</v>
      </c>
      <c r="AL1016" s="1" t="s">
        <v>25530</v>
      </c>
      <c r="AM1016" s="1" t="s">
        <v>25531</v>
      </c>
      <c r="AN1016" s="1" t="s">
        <v>1190</v>
      </c>
      <c r="AO1016" s="1" t="s">
        <v>25532</v>
      </c>
      <c r="AP1016" s="1" t="s">
        <v>25533</v>
      </c>
      <c r="AQ1016" s="1" t="s">
        <v>3414</v>
      </c>
      <c r="AR1016" s="1" t="s">
        <v>729</v>
      </c>
      <c r="AS1016" s="1" t="s">
        <v>25534</v>
      </c>
      <c r="AT1016" s="1" t="s">
        <v>25535</v>
      </c>
      <c r="AU1016" s="1" t="s">
        <v>25536</v>
      </c>
      <c r="AV1016" s="4" t="s">
        <v>25537</v>
      </c>
      <c r="AW1016" s="1" t="s">
        <v>67</v>
      </c>
      <c r="AX1016" s="1" t="s">
        <v>25538</v>
      </c>
      <c r="AY1016" s="1" t="s">
        <v>69</v>
      </c>
      <c r="AZ1016" s="1" t="s">
        <v>25539</v>
      </c>
      <c r="BA1016" s="1" t="s">
        <v>18715</v>
      </c>
      <c r="BB1016" s="1" t="s">
        <v>553</v>
      </c>
      <c r="BC1016" s="1" t="s">
        <v>554</v>
      </c>
      <c r="BD1016" s="1" t="s">
        <v>18716</v>
      </c>
      <c r="BE1016" s="1" t="str">
        <f t="shared" si="126"/>
        <v>NO</v>
      </c>
    </row>
    <row r="1017" spans="1:57" ht="15.75" x14ac:dyDescent="0.25">
      <c r="A1017" s="1" t="s">
        <v>35235</v>
      </c>
      <c r="B1017" s="1" t="s">
        <v>35236</v>
      </c>
      <c r="C1017" s="1" t="str">
        <f t="shared" si="120"/>
        <v>Amazonbasics Nylon Braided</v>
      </c>
      <c r="D1017" s="1" t="s">
        <v>146</v>
      </c>
      <c r="E1017" s="1" t="s">
        <v>147</v>
      </c>
      <c r="F1017" s="1" t="s">
        <v>148</v>
      </c>
      <c r="G1017" s="1" t="s">
        <v>149</v>
      </c>
      <c r="H1017" s="1" t="s">
        <v>150</v>
      </c>
      <c r="I1017" s="1">
        <v>899</v>
      </c>
      <c r="J1017" s="2">
        <f t="shared" si="121"/>
        <v>1852.6842105263158</v>
      </c>
      <c r="K1017" s="5">
        <v>1900</v>
      </c>
      <c r="L1017" s="5">
        <f t="shared" si="127"/>
        <v>1001</v>
      </c>
      <c r="M1017" s="19">
        <f t="shared" si="122"/>
        <v>25748800</v>
      </c>
      <c r="N1017" s="6">
        <v>0.53</v>
      </c>
      <c r="O1017" s="1">
        <v>4.4000000000000004</v>
      </c>
      <c r="P1017" s="3">
        <v>13552</v>
      </c>
      <c r="Q1017" s="3">
        <f t="shared" si="123"/>
        <v>4</v>
      </c>
      <c r="R1017" s="3" t="str">
        <f t="shared" si="124"/>
        <v>1000 or more</v>
      </c>
      <c r="S1017" s="1" t="s">
        <v>25540</v>
      </c>
      <c r="T1017" s="1" t="str">
        <f t="shared" si="125"/>
        <v>Fast Charge: When Used</v>
      </c>
      <c r="U1017" s="1" t="s">
        <v>25541</v>
      </c>
      <c r="V1017" s="1" t="s">
        <v>25542</v>
      </c>
      <c r="W1017" s="1" t="s">
        <v>25543</v>
      </c>
      <c r="X1017" s="1" t="s">
        <v>25544</v>
      </c>
      <c r="Y1017" s="1" t="s">
        <v>25545</v>
      </c>
      <c r="Z1017" s="1" t="s">
        <v>1745</v>
      </c>
      <c r="AA1017" s="1" t="s">
        <v>25546</v>
      </c>
      <c r="AB1017" s="1" t="s">
        <v>25547</v>
      </c>
      <c r="AC1017" s="1" t="s">
        <v>25548</v>
      </c>
      <c r="AD1017" s="1" t="s">
        <v>25549</v>
      </c>
      <c r="AE1017" s="1" t="s">
        <v>25550</v>
      </c>
      <c r="AF1017" s="1" t="s">
        <v>25551</v>
      </c>
      <c r="AG1017" s="1" t="s">
        <v>25552</v>
      </c>
      <c r="AH1017" s="1" t="s">
        <v>25553</v>
      </c>
      <c r="AI1017" s="1" t="s">
        <v>25554</v>
      </c>
      <c r="AJ1017" s="1" t="s">
        <v>25555</v>
      </c>
      <c r="AK1017" s="1" t="s">
        <v>25556</v>
      </c>
      <c r="AL1017" s="1" t="s">
        <v>25557</v>
      </c>
      <c r="AM1017" s="1" t="s">
        <v>25558</v>
      </c>
      <c r="AN1017" s="1" t="s">
        <v>165</v>
      </c>
      <c r="AO1017" s="1" t="s">
        <v>15629</v>
      </c>
      <c r="AP1017" s="1" t="s">
        <v>25559</v>
      </c>
      <c r="AQ1017" s="1" t="s">
        <v>445</v>
      </c>
      <c r="AR1017" s="1" t="s">
        <v>7455</v>
      </c>
      <c r="AS1017" s="1" t="s">
        <v>25560</v>
      </c>
      <c r="AT1017" s="1" t="s">
        <v>25561</v>
      </c>
      <c r="AU1017" s="1" t="s">
        <v>165</v>
      </c>
      <c r="AV1017" s="4" t="s">
        <v>25562</v>
      </c>
      <c r="AW1017" s="1" t="s">
        <v>25563</v>
      </c>
      <c r="AX1017" s="1" t="s">
        <v>69</v>
      </c>
      <c r="AY1017" s="1" t="s">
        <v>86</v>
      </c>
      <c r="AZ1017" s="1" t="s">
        <v>25564</v>
      </c>
      <c r="BA1017" s="1" t="s">
        <v>25565</v>
      </c>
      <c r="BB1017" s="1" t="s">
        <v>3326</v>
      </c>
      <c r="BC1017" s="1" t="s">
        <v>176</v>
      </c>
      <c r="BD1017" s="7">
        <v>14611</v>
      </c>
      <c r="BE1017" s="1" t="str">
        <f t="shared" si="126"/>
        <v>YES</v>
      </c>
    </row>
    <row r="1018" spans="1:57" ht="15.75" x14ac:dyDescent="0.25">
      <c r="A1018" s="1" t="s">
        <v>35237</v>
      </c>
      <c r="B1018" s="1" t="s">
        <v>35238</v>
      </c>
      <c r="C1018" s="1" t="str">
        <f t="shared" si="120"/>
        <v>AmazonBasics USB C</v>
      </c>
      <c r="D1018" s="1" t="s">
        <v>146</v>
      </c>
      <c r="E1018" s="1" t="s">
        <v>147</v>
      </c>
      <c r="F1018" s="1" t="s">
        <v>148</v>
      </c>
      <c r="G1018" s="1" t="s">
        <v>149</v>
      </c>
      <c r="H1018" s="1" t="s">
        <v>150</v>
      </c>
      <c r="I1018" s="1">
        <v>949</v>
      </c>
      <c r="J1018" s="2">
        <f t="shared" si="121"/>
        <v>1951.5262631315659</v>
      </c>
      <c r="K1018" s="5">
        <v>1999</v>
      </c>
      <c r="L1018" s="5">
        <f t="shared" si="127"/>
        <v>1050</v>
      </c>
      <c r="M1018" s="19">
        <f t="shared" si="122"/>
        <v>27090448</v>
      </c>
      <c r="N1018" s="6">
        <v>0.53</v>
      </c>
      <c r="O1018" s="1">
        <v>4.4000000000000004</v>
      </c>
      <c r="P1018" s="3">
        <v>13552</v>
      </c>
      <c r="Q1018" s="3">
        <f t="shared" si="123"/>
        <v>4</v>
      </c>
      <c r="R1018" s="3" t="str">
        <f t="shared" si="124"/>
        <v>1000 or more</v>
      </c>
      <c r="S1018" s="1" t="s">
        <v>25566</v>
      </c>
      <c r="T1018" s="1" t="str">
        <f t="shared" si="125"/>
        <v>Nylon-braided charging cable with</v>
      </c>
      <c r="U1018" s="1" t="s">
        <v>25541</v>
      </c>
      <c r="V1018" s="1" t="s">
        <v>25542</v>
      </c>
      <c r="W1018" s="1" t="s">
        <v>25543</v>
      </c>
      <c r="X1018" s="1" t="s">
        <v>25544</v>
      </c>
      <c r="Y1018" s="1" t="s">
        <v>25545</v>
      </c>
      <c r="Z1018" s="1" t="s">
        <v>1745</v>
      </c>
      <c r="AA1018" s="1" t="s">
        <v>25546</v>
      </c>
      <c r="AB1018" s="1" t="s">
        <v>25547</v>
      </c>
      <c r="AC1018" s="1" t="s">
        <v>25548</v>
      </c>
      <c r="AD1018" s="1" t="s">
        <v>25549</v>
      </c>
      <c r="AE1018" s="1" t="s">
        <v>25550</v>
      </c>
      <c r="AF1018" s="1" t="s">
        <v>25551</v>
      </c>
      <c r="AG1018" s="1" t="s">
        <v>25552</v>
      </c>
      <c r="AH1018" s="1" t="s">
        <v>25553</v>
      </c>
      <c r="AI1018" s="1" t="s">
        <v>25554</v>
      </c>
      <c r="AJ1018" s="1" t="s">
        <v>25555</v>
      </c>
      <c r="AK1018" s="1" t="s">
        <v>25556</v>
      </c>
      <c r="AL1018" s="1" t="s">
        <v>25557</v>
      </c>
      <c r="AM1018" s="1" t="s">
        <v>25558</v>
      </c>
      <c r="AN1018" s="1" t="s">
        <v>165</v>
      </c>
      <c r="AO1018" s="1" t="s">
        <v>15629</v>
      </c>
      <c r="AP1018" s="1" t="s">
        <v>25559</v>
      </c>
      <c r="AQ1018" s="1" t="s">
        <v>445</v>
      </c>
      <c r="AR1018" s="1" t="s">
        <v>7455</v>
      </c>
      <c r="AS1018" s="1" t="s">
        <v>25560</v>
      </c>
      <c r="AT1018" s="1" t="s">
        <v>25561</v>
      </c>
      <c r="AU1018" s="1" t="s">
        <v>165</v>
      </c>
      <c r="AV1018" s="4" t="s">
        <v>25562</v>
      </c>
      <c r="AW1018" s="1" t="s">
        <v>25567</v>
      </c>
      <c r="AX1018" s="1" t="s">
        <v>69</v>
      </c>
      <c r="AY1018" s="1" t="s">
        <v>86</v>
      </c>
      <c r="AZ1018" s="1" t="s">
        <v>25568</v>
      </c>
      <c r="BA1018" s="1" t="s">
        <v>18774</v>
      </c>
      <c r="BB1018" s="1" t="s">
        <v>175</v>
      </c>
      <c r="BC1018" s="1" t="s">
        <v>176</v>
      </c>
      <c r="BD1018" s="1" t="s">
        <v>18775</v>
      </c>
      <c r="BE1018" s="1" t="str">
        <f t="shared" si="126"/>
        <v>YES</v>
      </c>
    </row>
    <row r="1019" spans="1:57" ht="15.75" x14ac:dyDescent="0.25">
      <c r="A1019" s="1" t="s">
        <v>35239</v>
      </c>
      <c r="B1019" s="1" t="s">
        <v>35240</v>
      </c>
      <c r="C1019" s="1" t="str">
        <f t="shared" si="120"/>
        <v>AmazonBasics USB C</v>
      </c>
      <c r="D1019" s="1" t="s">
        <v>146</v>
      </c>
      <c r="E1019" s="1" t="s">
        <v>147</v>
      </c>
      <c r="F1019" s="1" t="s">
        <v>148</v>
      </c>
      <c r="G1019" s="1" t="s">
        <v>149</v>
      </c>
      <c r="H1019" s="1" t="s">
        <v>150</v>
      </c>
      <c r="I1019" s="1">
        <v>949</v>
      </c>
      <c r="J1019" s="2">
        <f t="shared" si="121"/>
        <v>1951.5262631315659</v>
      </c>
      <c r="K1019" s="5">
        <v>1999</v>
      </c>
      <c r="L1019" s="5">
        <f t="shared" si="127"/>
        <v>1050</v>
      </c>
      <c r="M1019" s="19">
        <f t="shared" si="122"/>
        <v>27090448</v>
      </c>
      <c r="N1019" s="6">
        <v>0.53</v>
      </c>
      <c r="O1019" s="1">
        <v>4.4000000000000004</v>
      </c>
      <c r="P1019" s="3">
        <v>13552</v>
      </c>
      <c r="Q1019" s="3">
        <f t="shared" si="123"/>
        <v>4</v>
      </c>
      <c r="R1019" s="3" t="str">
        <f t="shared" si="124"/>
        <v>1000 or more</v>
      </c>
      <c r="S1019" s="1" t="s">
        <v>25569</v>
      </c>
      <c r="T1019" s="1" t="str">
        <f t="shared" si="125"/>
        <v>Nylon-braided charging cable with</v>
      </c>
      <c r="U1019" s="1" t="s">
        <v>25541</v>
      </c>
      <c r="V1019" s="1" t="s">
        <v>25542</v>
      </c>
      <c r="W1019" s="1" t="s">
        <v>25543</v>
      </c>
      <c r="X1019" s="1" t="s">
        <v>25544</v>
      </c>
      <c r="Y1019" s="1" t="s">
        <v>25545</v>
      </c>
      <c r="Z1019" s="1" t="s">
        <v>1745</v>
      </c>
      <c r="AA1019" s="1" t="s">
        <v>25546</v>
      </c>
      <c r="AB1019" s="1" t="s">
        <v>25547</v>
      </c>
      <c r="AC1019" s="1" t="s">
        <v>25548</v>
      </c>
      <c r="AD1019" s="1" t="s">
        <v>25549</v>
      </c>
      <c r="AE1019" s="1" t="s">
        <v>25550</v>
      </c>
      <c r="AF1019" s="1" t="s">
        <v>25551</v>
      </c>
      <c r="AG1019" s="1" t="s">
        <v>25552</v>
      </c>
      <c r="AH1019" s="1" t="s">
        <v>25553</v>
      </c>
      <c r="AI1019" s="1" t="s">
        <v>25554</v>
      </c>
      <c r="AJ1019" s="1" t="s">
        <v>25555</v>
      </c>
      <c r="AK1019" s="1" t="s">
        <v>25556</v>
      </c>
      <c r="AL1019" s="1" t="s">
        <v>25557</v>
      </c>
      <c r="AM1019" s="1" t="s">
        <v>25558</v>
      </c>
      <c r="AN1019" s="1" t="s">
        <v>165</v>
      </c>
      <c r="AO1019" s="1" t="s">
        <v>15629</v>
      </c>
      <c r="AP1019" s="1" t="s">
        <v>25559</v>
      </c>
      <c r="AQ1019" s="1" t="s">
        <v>445</v>
      </c>
      <c r="AR1019" s="1" t="s">
        <v>7455</v>
      </c>
      <c r="AS1019" s="1" t="s">
        <v>25560</v>
      </c>
      <c r="AT1019" s="1" t="s">
        <v>25561</v>
      </c>
      <c r="AU1019" s="1" t="s">
        <v>165</v>
      </c>
      <c r="AV1019" s="4" t="s">
        <v>25562</v>
      </c>
      <c r="AW1019" s="1" t="s">
        <v>67</v>
      </c>
      <c r="AX1019" s="1" t="s">
        <v>25570</v>
      </c>
      <c r="AY1019" s="1" t="s">
        <v>69</v>
      </c>
      <c r="AZ1019" s="1" t="s">
        <v>25571</v>
      </c>
      <c r="BA1019" s="1" t="s">
        <v>12939</v>
      </c>
      <c r="BB1019" s="1" t="s">
        <v>175</v>
      </c>
      <c r="BC1019" s="1" t="s">
        <v>176</v>
      </c>
      <c r="BD1019" s="1" t="s">
        <v>12940</v>
      </c>
      <c r="BE1019" s="1" t="str">
        <f t="shared" si="126"/>
        <v>YES</v>
      </c>
    </row>
    <row r="1020" spans="1:57" ht="15.75" x14ac:dyDescent="0.25">
      <c r="A1020" s="1" t="s">
        <v>35235</v>
      </c>
      <c r="B1020" s="1" t="s">
        <v>35236</v>
      </c>
      <c r="C1020" s="1" t="str">
        <f t="shared" si="120"/>
        <v>Amazonbasics Nylon Braided</v>
      </c>
      <c r="D1020" s="1" t="s">
        <v>146</v>
      </c>
      <c r="E1020" s="1" t="s">
        <v>147</v>
      </c>
      <c r="F1020" s="1" t="s">
        <v>148</v>
      </c>
      <c r="G1020" s="1" t="s">
        <v>149</v>
      </c>
      <c r="H1020" s="1" t="s">
        <v>150</v>
      </c>
      <c r="I1020" s="1">
        <v>899</v>
      </c>
      <c r="J1020" s="2">
        <f t="shared" si="121"/>
        <v>1852.6842105263158</v>
      </c>
      <c r="K1020" s="5">
        <v>1900</v>
      </c>
      <c r="L1020" s="5">
        <f t="shared" si="127"/>
        <v>1001</v>
      </c>
      <c r="M1020" s="19">
        <f t="shared" si="122"/>
        <v>25748800</v>
      </c>
      <c r="N1020" s="6">
        <v>0.53</v>
      </c>
      <c r="O1020" s="1">
        <v>4.4000000000000004</v>
      </c>
      <c r="P1020" s="3">
        <v>13552</v>
      </c>
      <c r="Q1020" s="3">
        <f t="shared" si="123"/>
        <v>4</v>
      </c>
      <c r="R1020" s="3" t="str">
        <f t="shared" si="124"/>
        <v>1000 or more</v>
      </c>
      <c r="S1020" s="1" t="s">
        <v>25540</v>
      </c>
      <c r="T1020" s="1" t="str">
        <f t="shared" si="125"/>
        <v>Fast Charge: When Used</v>
      </c>
      <c r="U1020" s="1" t="s">
        <v>25541</v>
      </c>
      <c r="V1020" s="1" t="s">
        <v>25542</v>
      </c>
      <c r="W1020" s="1" t="s">
        <v>25543</v>
      </c>
      <c r="X1020" s="1" t="s">
        <v>25544</v>
      </c>
      <c r="Y1020" s="1" t="s">
        <v>25545</v>
      </c>
      <c r="Z1020" s="1" t="s">
        <v>1745</v>
      </c>
      <c r="AA1020" s="1" t="s">
        <v>25546</v>
      </c>
      <c r="AB1020" s="1" t="s">
        <v>25547</v>
      </c>
      <c r="AC1020" s="1" t="s">
        <v>25548</v>
      </c>
      <c r="AD1020" s="1" t="s">
        <v>25549</v>
      </c>
      <c r="AE1020" s="1" t="s">
        <v>25550</v>
      </c>
      <c r="AF1020" s="1" t="s">
        <v>25551</v>
      </c>
      <c r="AG1020" s="1" t="s">
        <v>25552</v>
      </c>
      <c r="AH1020" s="1" t="s">
        <v>25553</v>
      </c>
      <c r="AI1020" s="1" t="s">
        <v>25554</v>
      </c>
      <c r="AJ1020" s="1" t="s">
        <v>25555</v>
      </c>
      <c r="AK1020" s="1" t="s">
        <v>25556</v>
      </c>
      <c r="AL1020" s="1" t="s">
        <v>25557</v>
      </c>
      <c r="AM1020" s="1" t="s">
        <v>25558</v>
      </c>
      <c r="AN1020" s="1" t="s">
        <v>165</v>
      </c>
      <c r="AO1020" s="1" t="s">
        <v>15629</v>
      </c>
      <c r="AP1020" s="1" t="s">
        <v>25559</v>
      </c>
      <c r="AQ1020" s="1" t="s">
        <v>445</v>
      </c>
      <c r="AR1020" s="1" t="s">
        <v>7455</v>
      </c>
      <c r="AS1020" s="1" t="s">
        <v>25560</v>
      </c>
      <c r="AT1020" s="1" t="s">
        <v>25561</v>
      </c>
      <c r="AU1020" s="1" t="s">
        <v>165</v>
      </c>
      <c r="AV1020" s="4" t="s">
        <v>25562</v>
      </c>
      <c r="AW1020" s="1" t="s">
        <v>25563</v>
      </c>
      <c r="AX1020" s="1" t="s">
        <v>69</v>
      </c>
      <c r="AY1020" s="1" t="s">
        <v>86</v>
      </c>
      <c r="AZ1020" s="1" t="s">
        <v>25564</v>
      </c>
      <c r="BA1020" s="1" t="s">
        <v>5600</v>
      </c>
      <c r="BB1020" s="1" t="s">
        <v>3016</v>
      </c>
      <c r="BC1020" s="1" t="s">
        <v>176</v>
      </c>
      <c r="BD1020" s="1" t="s">
        <v>5602</v>
      </c>
      <c r="BE1020" s="1" t="str">
        <f t="shared" si="126"/>
        <v>YES</v>
      </c>
    </row>
    <row r="1021" spans="1:57" ht="15.75" x14ac:dyDescent="0.25">
      <c r="A1021" s="1" t="s">
        <v>35235</v>
      </c>
      <c r="B1021" s="1" t="s">
        <v>35236</v>
      </c>
      <c r="C1021" s="1" t="str">
        <f t="shared" si="120"/>
        <v>Amazonbasics Nylon Braided</v>
      </c>
      <c r="D1021" s="1" t="s">
        <v>146</v>
      </c>
      <c r="E1021" s="1" t="s">
        <v>147</v>
      </c>
      <c r="F1021" s="1" t="s">
        <v>148</v>
      </c>
      <c r="G1021" s="1" t="s">
        <v>149</v>
      </c>
      <c r="H1021" s="1" t="s">
        <v>150</v>
      </c>
      <c r="I1021" s="1">
        <v>899</v>
      </c>
      <c r="J1021" s="2">
        <f t="shared" si="121"/>
        <v>1852.6842105263158</v>
      </c>
      <c r="K1021" s="5">
        <v>1900</v>
      </c>
      <c r="L1021" s="5">
        <f t="shared" si="127"/>
        <v>1001</v>
      </c>
      <c r="M1021" s="19">
        <f t="shared" si="122"/>
        <v>25748800</v>
      </c>
      <c r="N1021" s="6">
        <v>0.53</v>
      </c>
      <c r="O1021" s="1">
        <v>4.4000000000000004</v>
      </c>
      <c r="P1021" s="3">
        <v>13552</v>
      </c>
      <c r="Q1021" s="3">
        <f t="shared" si="123"/>
        <v>4</v>
      </c>
      <c r="R1021" s="3" t="str">
        <f t="shared" si="124"/>
        <v>1000 or more</v>
      </c>
      <c r="S1021" s="1" t="s">
        <v>25540</v>
      </c>
      <c r="T1021" s="1" t="str">
        <f t="shared" si="125"/>
        <v>Fast Charge: When Used</v>
      </c>
      <c r="U1021" s="1" t="s">
        <v>25541</v>
      </c>
      <c r="V1021" s="1" t="s">
        <v>25542</v>
      </c>
      <c r="W1021" s="1" t="s">
        <v>25543</v>
      </c>
      <c r="X1021" s="1" t="s">
        <v>25544</v>
      </c>
      <c r="Y1021" s="1" t="s">
        <v>25545</v>
      </c>
      <c r="Z1021" s="1" t="s">
        <v>1745</v>
      </c>
      <c r="AA1021" s="1" t="s">
        <v>25546</v>
      </c>
      <c r="AB1021" s="1" t="s">
        <v>25547</v>
      </c>
      <c r="AC1021" s="1" t="s">
        <v>25548</v>
      </c>
      <c r="AD1021" s="1" t="s">
        <v>25549</v>
      </c>
      <c r="AE1021" s="1" t="s">
        <v>25550</v>
      </c>
      <c r="AF1021" s="1" t="s">
        <v>25551</v>
      </c>
      <c r="AG1021" s="1" t="s">
        <v>25552</v>
      </c>
      <c r="AH1021" s="1" t="s">
        <v>25553</v>
      </c>
      <c r="AI1021" s="1" t="s">
        <v>25554</v>
      </c>
      <c r="AJ1021" s="1" t="s">
        <v>25555</v>
      </c>
      <c r="AK1021" s="1" t="s">
        <v>25556</v>
      </c>
      <c r="AL1021" s="1" t="s">
        <v>25557</v>
      </c>
      <c r="AM1021" s="1" t="s">
        <v>25558</v>
      </c>
      <c r="AN1021" s="1" t="s">
        <v>165</v>
      </c>
      <c r="AO1021" s="1" t="s">
        <v>15629</v>
      </c>
      <c r="AP1021" s="1" t="s">
        <v>25559</v>
      </c>
      <c r="AQ1021" s="1" t="s">
        <v>445</v>
      </c>
      <c r="AR1021" s="1" t="s">
        <v>7455</v>
      </c>
      <c r="AS1021" s="1" t="s">
        <v>25560</v>
      </c>
      <c r="AT1021" s="1" t="s">
        <v>25561</v>
      </c>
      <c r="AU1021" s="1" t="s">
        <v>165</v>
      </c>
      <c r="AV1021" s="4" t="s">
        <v>25562</v>
      </c>
      <c r="AW1021" s="1" t="s">
        <v>67</v>
      </c>
      <c r="AX1021" s="1" t="s">
        <v>25572</v>
      </c>
      <c r="AY1021" s="1" t="s">
        <v>69</v>
      </c>
      <c r="AZ1021" s="1" t="s">
        <v>25564</v>
      </c>
      <c r="BA1021" s="1" t="s">
        <v>3537</v>
      </c>
      <c r="BB1021" s="1" t="s">
        <v>2015</v>
      </c>
      <c r="BC1021" s="1" t="s">
        <v>554</v>
      </c>
      <c r="BD1021" s="1" t="s">
        <v>3539</v>
      </c>
      <c r="BE1021" s="1" t="str">
        <f t="shared" si="126"/>
        <v>YES</v>
      </c>
    </row>
    <row r="1022" spans="1:57" ht="15.75" x14ac:dyDescent="0.25">
      <c r="A1022" s="1" t="s">
        <v>35241</v>
      </c>
      <c r="B1022" s="1" t="s">
        <v>35242</v>
      </c>
      <c r="C1022" s="1" t="str">
        <f t="shared" si="120"/>
        <v>Gizga Essentials Hard</v>
      </c>
      <c r="D1022" s="1" t="s">
        <v>146</v>
      </c>
      <c r="E1022" s="1" t="s">
        <v>147</v>
      </c>
      <c r="F1022" s="1" t="s">
        <v>15523</v>
      </c>
      <c r="G1022" s="1"/>
      <c r="H1022" s="1"/>
      <c r="I1022" s="1">
        <v>199</v>
      </c>
      <c r="J1022" s="2">
        <f t="shared" si="121"/>
        <v>565.77796327212025</v>
      </c>
      <c r="K1022" s="1">
        <v>599</v>
      </c>
      <c r="L1022" s="5">
        <f t="shared" si="127"/>
        <v>400</v>
      </c>
      <c r="M1022" s="19">
        <f t="shared" si="122"/>
        <v>8127232</v>
      </c>
      <c r="N1022" s="6">
        <v>0.67</v>
      </c>
      <c r="O1022" s="1">
        <v>4.5</v>
      </c>
      <c r="P1022" s="3">
        <v>13568</v>
      </c>
      <c r="Q1022" s="3">
        <f t="shared" si="123"/>
        <v>5</v>
      </c>
      <c r="R1022" s="3" t="str">
        <f t="shared" si="124"/>
        <v>1000 or more</v>
      </c>
      <c r="S1022" s="1" t="s">
        <v>25573</v>
      </c>
      <c r="T1022" s="1" t="str">
        <f t="shared" si="125"/>
        <v>Compatible: Wd, Seagate, Sony,</v>
      </c>
      <c r="U1022" s="1" t="s">
        <v>25574</v>
      </c>
      <c r="V1022" s="1" t="s">
        <v>25575</v>
      </c>
      <c r="W1022" s="1" t="s">
        <v>25576</v>
      </c>
      <c r="X1022" s="1" t="s">
        <v>25577</v>
      </c>
      <c r="Y1022" s="1" t="s">
        <v>25578</v>
      </c>
      <c r="Z1022" s="1" t="s">
        <v>25579</v>
      </c>
      <c r="AA1022" s="1" t="s">
        <v>25580</v>
      </c>
      <c r="AB1022" s="1" t="s">
        <v>25581</v>
      </c>
      <c r="AC1022" s="1" t="s">
        <v>155</v>
      </c>
      <c r="AD1022" s="1" t="s">
        <v>155</v>
      </c>
      <c r="AE1022" s="1" t="s">
        <v>155</v>
      </c>
      <c r="AF1022" s="1" t="s">
        <v>25582</v>
      </c>
      <c r="AG1022" s="1" t="s">
        <v>25583</v>
      </c>
      <c r="AH1022" s="1" t="s">
        <v>25584</v>
      </c>
      <c r="AI1022" s="1" t="s">
        <v>25585</v>
      </c>
      <c r="AJ1022" s="1" t="s">
        <v>25586</v>
      </c>
      <c r="AK1022" s="1" t="s">
        <v>25587</v>
      </c>
      <c r="AL1022" s="1" t="s">
        <v>25588</v>
      </c>
      <c r="AM1022" s="1" t="s">
        <v>25589</v>
      </c>
      <c r="AN1022" s="1" t="s">
        <v>25590</v>
      </c>
      <c r="AO1022" s="1" t="s">
        <v>841</v>
      </c>
      <c r="AP1022" s="1" t="s">
        <v>25591</v>
      </c>
      <c r="AQ1022" s="1" t="s">
        <v>474</v>
      </c>
      <c r="AR1022" s="1" t="s">
        <v>3064</v>
      </c>
      <c r="AS1022" s="1" t="s">
        <v>165</v>
      </c>
      <c r="AT1022" s="1" t="s">
        <v>25592</v>
      </c>
      <c r="AU1022" s="1" t="s">
        <v>4579</v>
      </c>
      <c r="AV1022" s="4" t="s">
        <v>25593</v>
      </c>
      <c r="AW1022" s="1" t="s">
        <v>25594</v>
      </c>
      <c r="AX1022" s="1" t="s">
        <v>69</v>
      </c>
      <c r="AY1022" s="1" t="s">
        <v>86</v>
      </c>
      <c r="AZ1022" s="1" t="s">
        <v>25595</v>
      </c>
      <c r="BA1022" s="1" t="s">
        <v>6169</v>
      </c>
      <c r="BB1022" s="1" t="s">
        <v>6644</v>
      </c>
      <c r="BC1022" s="1" t="s">
        <v>554</v>
      </c>
      <c r="BD1022" s="7">
        <v>27030</v>
      </c>
      <c r="BE1022" s="1" t="str">
        <f t="shared" si="126"/>
        <v>YES</v>
      </c>
    </row>
    <row r="1023" spans="1:57" ht="15.75" x14ac:dyDescent="0.25">
      <c r="A1023" s="1" t="s">
        <v>35243</v>
      </c>
      <c r="B1023" s="1" t="s">
        <v>35244</v>
      </c>
      <c r="C1023" s="1" t="str">
        <f t="shared" si="120"/>
        <v>Inventis 5V 1.2W</v>
      </c>
      <c r="D1023" s="1" t="s">
        <v>146</v>
      </c>
      <c r="E1023" s="1" t="s">
        <v>147</v>
      </c>
      <c r="F1023" s="1" t="s">
        <v>3983</v>
      </c>
      <c r="G1023" s="1" t="s">
        <v>3984</v>
      </c>
      <c r="H1023" s="1"/>
      <c r="I1023" s="1">
        <v>39</v>
      </c>
      <c r="J1023" s="2">
        <f t="shared" si="121"/>
        <v>-61</v>
      </c>
      <c r="K1023" s="1">
        <v>39</v>
      </c>
      <c r="L1023" s="5">
        <f t="shared" si="127"/>
        <v>0</v>
      </c>
      <c r="M1023" s="19">
        <f t="shared" si="122"/>
        <v>529308</v>
      </c>
      <c r="N1023" s="6">
        <v>0</v>
      </c>
      <c r="O1023" s="1">
        <v>3.6</v>
      </c>
      <c r="P1023" s="3">
        <v>13572</v>
      </c>
      <c r="Q1023" s="3">
        <f t="shared" si="123"/>
        <v>4</v>
      </c>
      <c r="R1023" s="3" t="str">
        <f t="shared" si="124"/>
        <v>1000 or more</v>
      </c>
      <c r="S1023" s="1" t="s">
        <v>16381</v>
      </c>
      <c r="T1023" s="1" t="str">
        <f t="shared" si="125"/>
        <v>The side the LED</v>
      </c>
      <c r="U1023" s="1" t="s">
        <v>25596</v>
      </c>
      <c r="V1023" s="1" t="s">
        <v>25597</v>
      </c>
      <c r="W1023" s="1" t="s">
        <v>25598</v>
      </c>
      <c r="X1023" s="1" t="s">
        <v>25599</v>
      </c>
      <c r="Y1023" s="1" t="s">
        <v>25600</v>
      </c>
      <c r="Z1023" s="1" t="s">
        <v>25601</v>
      </c>
      <c r="AA1023" s="1" t="s">
        <v>25602</v>
      </c>
      <c r="AB1023" s="1" t="s">
        <v>25603</v>
      </c>
      <c r="AC1023" s="1" t="s">
        <v>15417</v>
      </c>
      <c r="AD1023" s="1" t="s">
        <v>25604</v>
      </c>
      <c r="AE1023" s="1" t="s">
        <v>25605</v>
      </c>
      <c r="AF1023" s="1" t="s">
        <v>25606</v>
      </c>
      <c r="AG1023" s="1" t="s">
        <v>25607</v>
      </c>
      <c r="AH1023" s="1" t="s">
        <v>25608</v>
      </c>
      <c r="AI1023" s="1" t="s">
        <v>25609</v>
      </c>
      <c r="AJ1023" s="1" t="s">
        <v>25610</v>
      </c>
      <c r="AK1023" s="1" t="s">
        <v>25611</v>
      </c>
      <c r="AL1023" s="1" t="s">
        <v>25612</v>
      </c>
      <c r="AM1023" s="1" t="s">
        <v>25613</v>
      </c>
      <c r="AN1023" s="1" t="s">
        <v>25614</v>
      </c>
      <c r="AO1023" s="1" t="s">
        <v>9508</v>
      </c>
      <c r="AP1023" s="1" t="s">
        <v>25615</v>
      </c>
      <c r="AQ1023" s="1" t="s">
        <v>1288</v>
      </c>
      <c r="AR1023" s="1" t="s">
        <v>25616</v>
      </c>
      <c r="AS1023" s="1" t="s">
        <v>13196</v>
      </c>
      <c r="AT1023" s="1" t="s">
        <v>25617</v>
      </c>
      <c r="AU1023" s="1" t="s">
        <v>25618</v>
      </c>
      <c r="AV1023" s="4" t="s">
        <v>25619</v>
      </c>
      <c r="AW1023" s="1" t="s">
        <v>67</v>
      </c>
      <c r="AX1023" s="1" t="s">
        <v>25620</v>
      </c>
      <c r="AY1023" s="1" t="s">
        <v>69</v>
      </c>
      <c r="AZ1023" s="1" t="s">
        <v>25621</v>
      </c>
      <c r="BA1023" s="1" t="s">
        <v>2758</v>
      </c>
      <c r="BB1023" s="1" t="s">
        <v>5780</v>
      </c>
      <c r="BC1023" s="1" t="s">
        <v>554</v>
      </c>
      <c r="BD1023" s="1" t="s">
        <v>2759</v>
      </c>
      <c r="BE1023" s="1" t="str">
        <f t="shared" si="126"/>
        <v>NO</v>
      </c>
    </row>
    <row r="1024" spans="1:57" ht="15.75" x14ac:dyDescent="0.25">
      <c r="A1024" s="1" t="s">
        <v>35245</v>
      </c>
      <c r="B1024" s="1" t="s">
        <v>35246</v>
      </c>
      <c r="C1024" s="1" t="str">
        <f t="shared" si="120"/>
        <v>Logitech H111 Wired</v>
      </c>
      <c r="D1024" s="1" t="s">
        <v>193</v>
      </c>
      <c r="E1024" s="1" t="s">
        <v>3602</v>
      </c>
      <c r="F1024" s="1" t="s">
        <v>3603</v>
      </c>
      <c r="G1024" s="1" t="s">
        <v>25622</v>
      </c>
      <c r="H1024" s="1"/>
      <c r="I1024" s="1">
        <v>745</v>
      </c>
      <c r="J1024" s="2">
        <f t="shared" si="121"/>
        <v>701.28930817610058</v>
      </c>
      <c r="K1024" s="1">
        <v>795</v>
      </c>
      <c r="L1024" s="5">
        <f t="shared" si="127"/>
        <v>50</v>
      </c>
      <c r="M1024" s="19">
        <f t="shared" si="122"/>
        <v>10968615</v>
      </c>
      <c r="N1024" s="6">
        <v>0.06</v>
      </c>
      <c r="O1024" s="1">
        <v>4</v>
      </c>
      <c r="P1024" s="3">
        <v>13797</v>
      </c>
      <c r="Q1024" s="3">
        <f t="shared" si="123"/>
        <v>4</v>
      </c>
      <c r="R1024" s="3" t="str">
        <f t="shared" si="124"/>
        <v>1000 or more</v>
      </c>
      <c r="S1024" s="1" t="s">
        <v>25623</v>
      </c>
      <c r="T1024" s="1" t="str">
        <f t="shared" si="125"/>
        <v>ADJUSTABLE HEADBAND This sturdy</v>
      </c>
      <c r="U1024" s="1" t="s">
        <v>25624</v>
      </c>
      <c r="V1024" s="1" t="s">
        <v>25625</v>
      </c>
      <c r="W1024" s="1" t="s">
        <v>25626</v>
      </c>
      <c r="X1024" s="1" t="s">
        <v>25627</v>
      </c>
      <c r="Y1024" s="1" t="s">
        <v>25628</v>
      </c>
      <c r="Z1024" s="1" t="s">
        <v>25629</v>
      </c>
      <c r="AA1024" s="1" t="s">
        <v>25630</v>
      </c>
      <c r="AB1024" s="1" t="s">
        <v>8059</v>
      </c>
      <c r="AC1024" s="1" t="s">
        <v>25631</v>
      </c>
      <c r="AD1024" s="1" t="s">
        <v>24203</v>
      </c>
      <c r="AE1024" s="1" t="s">
        <v>25632</v>
      </c>
      <c r="AF1024" s="1" t="s">
        <v>25633</v>
      </c>
      <c r="AG1024" s="1" t="s">
        <v>25634</v>
      </c>
      <c r="AH1024" s="1" t="s">
        <v>25635</v>
      </c>
      <c r="AI1024" s="1" t="s">
        <v>25636</v>
      </c>
      <c r="AJ1024" s="1" t="s">
        <v>25637</v>
      </c>
      <c r="AK1024" s="1" t="s">
        <v>25638</v>
      </c>
      <c r="AL1024" s="1" t="s">
        <v>25639</v>
      </c>
      <c r="AM1024" s="1" t="s">
        <v>25640</v>
      </c>
      <c r="AN1024" s="1" t="s">
        <v>25641</v>
      </c>
      <c r="AO1024" s="1" t="s">
        <v>25642</v>
      </c>
      <c r="AP1024" s="1" t="s">
        <v>25643</v>
      </c>
      <c r="AQ1024" s="1" t="s">
        <v>25644</v>
      </c>
      <c r="AR1024" s="1" t="s">
        <v>25645</v>
      </c>
      <c r="AS1024" s="1" t="s">
        <v>25646</v>
      </c>
      <c r="AT1024" s="1" t="s">
        <v>25647</v>
      </c>
      <c r="AU1024" s="1" t="s">
        <v>25648</v>
      </c>
      <c r="AV1024" s="4" t="s">
        <v>25649</v>
      </c>
      <c r="AW1024" s="1" t="s">
        <v>67</v>
      </c>
      <c r="AX1024" s="1" t="s">
        <v>25650</v>
      </c>
      <c r="AY1024" s="1" t="s">
        <v>69</v>
      </c>
      <c r="AZ1024" s="1" t="s">
        <v>25651</v>
      </c>
      <c r="BA1024" s="1" t="s">
        <v>14447</v>
      </c>
      <c r="BB1024" s="1" t="s">
        <v>8431</v>
      </c>
      <c r="BC1024" s="1" t="s">
        <v>554</v>
      </c>
      <c r="BD1024" s="1" t="s">
        <v>14448</v>
      </c>
      <c r="BE1024" s="1" t="str">
        <f t="shared" si="126"/>
        <v>NO</v>
      </c>
    </row>
    <row r="1025" spans="1:57" ht="15.75" x14ac:dyDescent="0.25">
      <c r="A1025" s="1" t="s">
        <v>35247</v>
      </c>
      <c r="B1025" s="1" t="s">
        <v>35248</v>
      </c>
      <c r="C1025" s="1" t="str">
        <f t="shared" si="120"/>
        <v>Fire-Boltt Ninja Call</v>
      </c>
      <c r="D1025" s="1" t="s">
        <v>193</v>
      </c>
      <c r="E1025" s="1" t="s">
        <v>911</v>
      </c>
      <c r="F1025" s="1" t="s">
        <v>912</v>
      </c>
      <c r="G1025" s="1"/>
      <c r="H1025" s="1"/>
      <c r="I1025" s="5">
        <v>1799</v>
      </c>
      <c r="J1025" s="2">
        <f t="shared" si="121"/>
        <v>19990.00455022751</v>
      </c>
      <c r="K1025" s="5">
        <v>19999</v>
      </c>
      <c r="L1025" s="5">
        <f t="shared" si="127"/>
        <v>18200</v>
      </c>
      <c r="M1025" s="19">
        <f t="shared" si="122"/>
        <v>278726063</v>
      </c>
      <c r="N1025" s="6">
        <v>0.91</v>
      </c>
      <c r="O1025" s="1">
        <v>4.2</v>
      </c>
      <c r="P1025" s="3">
        <v>13937</v>
      </c>
      <c r="Q1025" s="3">
        <f t="shared" si="123"/>
        <v>4</v>
      </c>
      <c r="R1025" s="3" t="str">
        <f t="shared" si="124"/>
        <v>1000 or more</v>
      </c>
      <c r="S1025" s="1" t="s">
        <v>25652</v>
      </c>
      <c r="T1025" s="1" t="str">
        <f t="shared" si="125"/>
        <v>Fire-Boltt is India' No</v>
      </c>
      <c r="U1025" s="1" t="s">
        <v>25653</v>
      </c>
      <c r="V1025" s="1" t="s">
        <v>25654</v>
      </c>
      <c r="W1025" s="1" t="s">
        <v>25655</v>
      </c>
      <c r="X1025" s="1" t="s">
        <v>25656</v>
      </c>
      <c r="Y1025" s="1" t="s">
        <v>25657</v>
      </c>
      <c r="Z1025" s="1" t="s">
        <v>6735</v>
      </c>
      <c r="AA1025" s="1" t="s">
        <v>25658</v>
      </c>
      <c r="AB1025" s="1" t="s">
        <v>25659</v>
      </c>
      <c r="AC1025" s="1" t="s">
        <v>25660</v>
      </c>
      <c r="AD1025" s="1" t="s">
        <v>25661</v>
      </c>
      <c r="AE1025" s="1" t="s">
        <v>20804</v>
      </c>
      <c r="AF1025" s="1" t="s">
        <v>25662</v>
      </c>
      <c r="AG1025" s="1" t="s">
        <v>25663</v>
      </c>
      <c r="AH1025" s="1" t="s">
        <v>25664</v>
      </c>
      <c r="AI1025" s="1" t="s">
        <v>25665</v>
      </c>
      <c r="AJ1025" s="1" t="s">
        <v>25666</v>
      </c>
      <c r="AK1025" s="1" t="s">
        <v>25667</v>
      </c>
      <c r="AL1025" s="1" t="s">
        <v>25668</v>
      </c>
      <c r="AM1025" s="1" t="s">
        <v>25669</v>
      </c>
      <c r="AN1025" s="1" t="s">
        <v>8195</v>
      </c>
      <c r="AO1025" s="1" t="s">
        <v>25670</v>
      </c>
      <c r="AP1025" s="1" t="s">
        <v>25671</v>
      </c>
      <c r="AQ1025" s="1" t="s">
        <v>25672</v>
      </c>
      <c r="AR1025" s="1" t="s">
        <v>25673</v>
      </c>
      <c r="AS1025" s="1" t="s">
        <v>25674</v>
      </c>
      <c r="AT1025" s="1" t="s">
        <v>25675</v>
      </c>
      <c r="AU1025" s="1" t="s">
        <v>25676</v>
      </c>
      <c r="AV1025" s="4" t="s">
        <v>25677</v>
      </c>
      <c r="AW1025" s="1" t="s">
        <v>25678</v>
      </c>
      <c r="AX1025" s="1" t="s">
        <v>69</v>
      </c>
      <c r="AY1025" s="1" t="s">
        <v>86</v>
      </c>
      <c r="AZ1025" s="1" t="s">
        <v>25679</v>
      </c>
      <c r="BA1025" s="1" t="s">
        <v>25680</v>
      </c>
      <c r="BB1025" s="1" t="s">
        <v>4462</v>
      </c>
      <c r="BC1025" s="1" t="s">
        <v>176</v>
      </c>
      <c r="BD1025" s="8">
        <v>45658</v>
      </c>
      <c r="BE1025" s="1" t="str">
        <f t="shared" si="126"/>
        <v>YES</v>
      </c>
    </row>
    <row r="1026" spans="1:57" ht="15.75" x14ac:dyDescent="0.25">
      <c r="A1026" s="1" t="s">
        <v>35249</v>
      </c>
      <c r="B1026" s="1" t="s">
        <v>35248</v>
      </c>
      <c r="C1026" s="1" t="str">
        <f t="shared" ref="C1026:C1089" si="128">TRIM(LEFT(B1026,FIND("^",SUBSTITUTE(B1026," ","^",3)&amp;"^")))</f>
        <v>Fire-Boltt Ninja Call</v>
      </c>
      <c r="D1026" s="1" t="s">
        <v>193</v>
      </c>
      <c r="E1026" s="1" t="s">
        <v>911</v>
      </c>
      <c r="F1026" s="1" t="s">
        <v>912</v>
      </c>
      <c r="G1026" s="1"/>
      <c r="H1026" s="1"/>
      <c r="I1026" s="5">
        <v>1799</v>
      </c>
      <c r="J1026" s="2">
        <f t="shared" ref="J1026:J1089" si="129">K1026-I1026/K1026*100</f>
        <v>19990.00455022751</v>
      </c>
      <c r="K1026" s="5">
        <v>19999</v>
      </c>
      <c r="L1026" s="5">
        <f t="shared" si="127"/>
        <v>18200</v>
      </c>
      <c r="M1026" s="19">
        <f t="shared" ref="M1026:M1089" si="130">K1026*P1026</f>
        <v>278726063</v>
      </c>
      <c r="N1026" s="6">
        <v>0.91</v>
      </c>
      <c r="O1026" s="1">
        <v>4.2</v>
      </c>
      <c r="P1026" s="3">
        <v>13937</v>
      </c>
      <c r="Q1026" s="3">
        <f t="shared" ref="Q1026:Q1089" si="131">ROUND(O1026,0)</f>
        <v>4</v>
      </c>
      <c r="R1026" s="3" t="str">
        <f t="shared" ref="R1026:R1089" si="132">IF(P1026&lt;1000,"below 1000","1000 or more")</f>
        <v>1000 or more</v>
      </c>
      <c r="S1026" s="1" t="s">
        <v>25681</v>
      </c>
      <c r="T1026" s="1" t="str">
        <f t="shared" ref="T1026:T1089" si="133">TRIM(LEFT(S1026,FIND("^",SUBSTITUTE(S1026," ","^",4)&amp;"^")))</f>
        <v>Fire-Boltt is India' No</v>
      </c>
      <c r="U1026" s="1" t="s">
        <v>25653</v>
      </c>
      <c r="V1026" s="1" t="s">
        <v>25654</v>
      </c>
      <c r="W1026" s="1" t="s">
        <v>25655</v>
      </c>
      <c r="X1026" s="1" t="s">
        <v>25656</v>
      </c>
      <c r="Y1026" s="1" t="s">
        <v>25657</v>
      </c>
      <c r="Z1026" s="1" t="s">
        <v>6735</v>
      </c>
      <c r="AA1026" s="1" t="s">
        <v>25658</v>
      </c>
      <c r="AB1026" s="1" t="s">
        <v>25659</v>
      </c>
      <c r="AC1026" s="1" t="s">
        <v>25660</v>
      </c>
      <c r="AD1026" s="1" t="s">
        <v>25661</v>
      </c>
      <c r="AE1026" s="1" t="s">
        <v>20804</v>
      </c>
      <c r="AF1026" s="1" t="s">
        <v>25662</v>
      </c>
      <c r="AG1026" s="1" t="s">
        <v>25663</v>
      </c>
      <c r="AH1026" s="1" t="s">
        <v>25664</v>
      </c>
      <c r="AI1026" s="1" t="s">
        <v>25665</v>
      </c>
      <c r="AJ1026" s="1" t="s">
        <v>25666</v>
      </c>
      <c r="AK1026" s="1" t="s">
        <v>25667</v>
      </c>
      <c r="AL1026" s="1" t="s">
        <v>25668</v>
      </c>
      <c r="AM1026" s="1" t="s">
        <v>25669</v>
      </c>
      <c r="AN1026" s="1" t="s">
        <v>8195</v>
      </c>
      <c r="AO1026" s="1" t="s">
        <v>25670</v>
      </c>
      <c r="AP1026" s="1" t="s">
        <v>25671</v>
      </c>
      <c r="AQ1026" s="1" t="s">
        <v>25672</v>
      </c>
      <c r="AR1026" s="1" t="s">
        <v>25673</v>
      </c>
      <c r="AS1026" s="1" t="s">
        <v>25674</v>
      </c>
      <c r="AT1026" s="1" t="s">
        <v>25675</v>
      </c>
      <c r="AU1026" s="1" t="s">
        <v>25676</v>
      </c>
      <c r="AV1026" s="4" t="s">
        <v>25677</v>
      </c>
      <c r="AW1026" s="1" t="s">
        <v>25682</v>
      </c>
      <c r="AX1026" s="1" t="s">
        <v>69</v>
      </c>
      <c r="AY1026" s="1" t="s">
        <v>86</v>
      </c>
      <c r="AZ1026" s="1" t="s">
        <v>25683</v>
      </c>
      <c r="BA1026" s="1" t="s">
        <v>25684</v>
      </c>
      <c r="BB1026" s="1" t="s">
        <v>19203</v>
      </c>
      <c r="BC1026" s="1" t="s">
        <v>176</v>
      </c>
      <c r="BD1026" s="7">
        <v>12055</v>
      </c>
      <c r="BE1026" s="1" t="str">
        <f t="shared" ref="BE1026:BE1089" si="134">IF(N1026&gt;50%,"YES","NO")</f>
        <v>YES</v>
      </c>
    </row>
    <row r="1027" spans="1:57" ht="15.75" x14ac:dyDescent="0.25">
      <c r="A1027" s="1" t="s">
        <v>35250</v>
      </c>
      <c r="B1027" s="1" t="s">
        <v>35248</v>
      </c>
      <c r="C1027" s="1" t="str">
        <f t="shared" si="128"/>
        <v>Fire-Boltt Ninja Call</v>
      </c>
      <c r="D1027" s="1" t="s">
        <v>193</v>
      </c>
      <c r="E1027" s="1" t="s">
        <v>911</v>
      </c>
      <c r="F1027" s="1" t="s">
        <v>912</v>
      </c>
      <c r="G1027" s="1"/>
      <c r="H1027" s="1"/>
      <c r="I1027" s="5">
        <v>1799</v>
      </c>
      <c r="J1027" s="2">
        <f t="shared" si="129"/>
        <v>19990.00455022751</v>
      </c>
      <c r="K1027" s="5">
        <v>19999</v>
      </c>
      <c r="L1027" s="5">
        <f t="shared" ref="L1027:L1090" si="135">K1027-I1027</f>
        <v>18200</v>
      </c>
      <c r="M1027" s="19">
        <f t="shared" si="130"/>
        <v>278726063</v>
      </c>
      <c r="N1027" s="6">
        <v>0.91</v>
      </c>
      <c r="O1027" s="1">
        <v>4.2</v>
      </c>
      <c r="P1027" s="3">
        <v>13937</v>
      </c>
      <c r="Q1027" s="3">
        <f t="shared" si="131"/>
        <v>4</v>
      </c>
      <c r="R1027" s="3" t="str">
        <f t="shared" si="132"/>
        <v>1000 or more</v>
      </c>
      <c r="S1027" s="1" t="s">
        <v>25681</v>
      </c>
      <c r="T1027" s="1" t="str">
        <f t="shared" si="133"/>
        <v>Fire-Boltt is India' No</v>
      </c>
      <c r="U1027" s="1" t="s">
        <v>25653</v>
      </c>
      <c r="V1027" s="1" t="s">
        <v>25654</v>
      </c>
      <c r="W1027" s="1" t="s">
        <v>25655</v>
      </c>
      <c r="X1027" s="1" t="s">
        <v>25656</v>
      </c>
      <c r="Y1027" s="1" t="s">
        <v>25657</v>
      </c>
      <c r="Z1027" s="1" t="s">
        <v>6735</v>
      </c>
      <c r="AA1027" s="1" t="s">
        <v>25658</v>
      </c>
      <c r="AB1027" s="1" t="s">
        <v>25659</v>
      </c>
      <c r="AC1027" s="1" t="s">
        <v>25660</v>
      </c>
      <c r="AD1027" s="1" t="s">
        <v>25661</v>
      </c>
      <c r="AE1027" s="1" t="s">
        <v>20804</v>
      </c>
      <c r="AF1027" s="1" t="s">
        <v>25662</v>
      </c>
      <c r="AG1027" s="1" t="s">
        <v>25663</v>
      </c>
      <c r="AH1027" s="1" t="s">
        <v>25664</v>
      </c>
      <c r="AI1027" s="1" t="s">
        <v>25665</v>
      </c>
      <c r="AJ1027" s="1" t="s">
        <v>25666</v>
      </c>
      <c r="AK1027" s="1" t="s">
        <v>25667</v>
      </c>
      <c r="AL1027" s="1" t="s">
        <v>25668</v>
      </c>
      <c r="AM1027" s="1" t="s">
        <v>25669</v>
      </c>
      <c r="AN1027" s="1" t="s">
        <v>8195</v>
      </c>
      <c r="AO1027" s="1" t="s">
        <v>25670</v>
      </c>
      <c r="AP1027" s="1" t="s">
        <v>25671</v>
      </c>
      <c r="AQ1027" s="1" t="s">
        <v>25672</v>
      </c>
      <c r="AR1027" s="1" t="s">
        <v>25673</v>
      </c>
      <c r="AS1027" s="1" t="s">
        <v>25674</v>
      </c>
      <c r="AT1027" s="1" t="s">
        <v>25675</v>
      </c>
      <c r="AU1027" s="1" t="s">
        <v>25676</v>
      </c>
      <c r="AV1027" s="4" t="s">
        <v>25677</v>
      </c>
      <c r="AW1027" s="1" t="s">
        <v>25685</v>
      </c>
      <c r="AX1027" s="1" t="s">
        <v>69</v>
      </c>
      <c r="AY1027" s="1" t="s">
        <v>86</v>
      </c>
      <c r="AZ1027" s="1" t="s">
        <v>25686</v>
      </c>
      <c r="BA1027" s="1" t="s">
        <v>5354</v>
      </c>
      <c r="BB1027" s="1" t="s">
        <v>19203</v>
      </c>
      <c r="BC1027" s="1" t="s">
        <v>176</v>
      </c>
      <c r="BD1027" s="7">
        <v>13516</v>
      </c>
      <c r="BE1027" s="1" t="str">
        <f t="shared" si="134"/>
        <v>YES</v>
      </c>
    </row>
    <row r="1028" spans="1:57" ht="15.75" x14ac:dyDescent="0.25">
      <c r="A1028" s="1" t="s">
        <v>35251</v>
      </c>
      <c r="B1028" s="1" t="s">
        <v>35248</v>
      </c>
      <c r="C1028" s="1" t="str">
        <f t="shared" si="128"/>
        <v>Fire-Boltt Ninja Call</v>
      </c>
      <c r="D1028" s="1" t="s">
        <v>193</v>
      </c>
      <c r="E1028" s="1" t="s">
        <v>911</v>
      </c>
      <c r="F1028" s="1" t="s">
        <v>912</v>
      </c>
      <c r="G1028" s="1"/>
      <c r="H1028" s="1"/>
      <c r="I1028" s="5">
        <v>1799</v>
      </c>
      <c r="J1028" s="2">
        <f t="shared" si="129"/>
        <v>19990.00455022751</v>
      </c>
      <c r="K1028" s="5">
        <v>19999</v>
      </c>
      <c r="L1028" s="5">
        <f t="shared" si="135"/>
        <v>18200</v>
      </c>
      <c r="M1028" s="19">
        <f t="shared" si="130"/>
        <v>278726063</v>
      </c>
      <c r="N1028" s="6">
        <v>0.91</v>
      </c>
      <c r="O1028" s="1">
        <v>4.2</v>
      </c>
      <c r="P1028" s="3">
        <v>13937</v>
      </c>
      <c r="Q1028" s="3">
        <f t="shared" si="131"/>
        <v>4</v>
      </c>
      <c r="R1028" s="3" t="str">
        <f t="shared" si="132"/>
        <v>1000 or more</v>
      </c>
      <c r="S1028" s="1" t="s">
        <v>25687</v>
      </c>
      <c r="T1028" s="1" t="str">
        <f t="shared" si="133"/>
        <v>Fire-Boltt is India' No</v>
      </c>
      <c r="U1028" s="1" t="s">
        <v>25653</v>
      </c>
      <c r="V1028" s="1" t="s">
        <v>25654</v>
      </c>
      <c r="W1028" s="1" t="s">
        <v>25655</v>
      </c>
      <c r="X1028" s="1" t="s">
        <v>25656</v>
      </c>
      <c r="Y1028" s="1" t="s">
        <v>25657</v>
      </c>
      <c r="Z1028" s="1" t="s">
        <v>6735</v>
      </c>
      <c r="AA1028" s="1" t="s">
        <v>25658</v>
      </c>
      <c r="AB1028" s="1" t="s">
        <v>25659</v>
      </c>
      <c r="AC1028" s="1" t="s">
        <v>25660</v>
      </c>
      <c r="AD1028" s="1" t="s">
        <v>25661</v>
      </c>
      <c r="AE1028" s="1" t="s">
        <v>20804</v>
      </c>
      <c r="AF1028" s="1" t="s">
        <v>25662</v>
      </c>
      <c r="AG1028" s="1" t="s">
        <v>25663</v>
      </c>
      <c r="AH1028" s="1" t="s">
        <v>25664</v>
      </c>
      <c r="AI1028" s="1" t="s">
        <v>25665</v>
      </c>
      <c r="AJ1028" s="1" t="s">
        <v>25666</v>
      </c>
      <c r="AK1028" s="1" t="s">
        <v>25667</v>
      </c>
      <c r="AL1028" s="1" t="s">
        <v>25668</v>
      </c>
      <c r="AM1028" s="1" t="s">
        <v>25669</v>
      </c>
      <c r="AN1028" s="1" t="s">
        <v>8195</v>
      </c>
      <c r="AO1028" s="1" t="s">
        <v>25670</v>
      </c>
      <c r="AP1028" s="1" t="s">
        <v>25671</v>
      </c>
      <c r="AQ1028" s="1" t="s">
        <v>25672</v>
      </c>
      <c r="AR1028" s="1" t="s">
        <v>25673</v>
      </c>
      <c r="AS1028" s="1" t="s">
        <v>25674</v>
      </c>
      <c r="AT1028" s="1" t="s">
        <v>25675</v>
      </c>
      <c r="AU1028" s="1" t="s">
        <v>25676</v>
      </c>
      <c r="AV1028" s="4" t="s">
        <v>25677</v>
      </c>
      <c r="AW1028" s="1" t="s">
        <v>25688</v>
      </c>
      <c r="AX1028" s="1" t="s">
        <v>86</v>
      </c>
      <c r="AY1028" s="1" t="s">
        <v>69</v>
      </c>
      <c r="AZ1028" s="1" t="s">
        <v>25689</v>
      </c>
      <c r="BA1028" s="1" t="s">
        <v>7133</v>
      </c>
      <c r="BB1028" s="1" t="s">
        <v>19203</v>
      </c>
      <c r="BC1028" s="1" t="s">
        <v>176</v>
      </c>
      <c r="BD1028" s="7">
        <v>14977</v>
      </c>
      <c r="BE1028" s="1" t="str">
        <f t="shared" si="134"/>
        <v>YES</v>
      </c>
    </row>
    <row r="1029" spans="1:57" ht="15.75" x14ac:dyDescent="0.25">
      <c r="A1029" s="1" t="s">
        <v>35252</v>
      </c>
      <c r="B1029" s="1" t="s">
        <v>35248</v>
      </c>
      <c r="C1029" s="1" t="str">
        <f t="shared" si="128"/>
        <v>Fire-Boltt Ninja Call</v>
      </c>
      <c r="D1029" s="1" t="s">
        <v>193</v>
      </c>
      <c r="E1029" s="1" t="s">
        <v>911</v>
      </c>
      <c r="F1029" s="1" t="s">
        <v>912</v>
      </c>
      <c r="G1029" s="1"/>
      <c r="H1029" s="1"/>
      <c r="I1029" s="5">
        <v>1799</v>
      </c>
      <c r="J1029" s="2">
        <f t="shared" si="129"/>
        <v>19990.00455022751</v>
      </c>
      <c r="K1029" s="5">
        <v>19999</v>
      </c>
      <c r="L1029" s="5">
        <f t="shared" si="135"/>
        <v>18200</v>
      </c>
      <c r="M1029" s="19">
        <f t="shared" si="130"/>
        <v>278726063</v>
      </c>
      <c r="N1029" s="6">
        <v>0.91</v>
      </c>
      <c r="O1029" s="1">
        <v>4.2</v>
      </c>
      <c r="P1029" s="3">
        <v>13937</v>
      </c>
      <c r="Q1029" s="3">
        <f t="shared" si="131"/>
        <v>4</v>
      </c>
      <c r="R1029" s="3" t="str">
        <f t="shared" si="132"/>
        <v>1000 or more</v>
      </c>
      <c r="S1029" s="1" t="s">
        <v>25652</v>
      </c>
      <c r="T1029" s="1" t="str">
        <f t="shared" si="133"/>
        <v>Fire-Boltt is India' No</v>
      </c>
      <c r="U1029" s="1" t="s">
        <v>25653</v>
      </c>
      <c r="V1029" s="1" t="s">
        <v>25654</v>
      </c>
      <c r="W1029" s="1" t="s">
        <v>25655</v>
      </c>
      <c r="X1029" s="1" t="s">
        <v>25656</v>
      </c>
      <c r="Y1029" s="1" t="s">
        <v>25657</v>
      </c>
      <c r="Z1029" s="1" t="s">
        <v>6735</v>
      </c>
      <c r="AA1029" s="1" t="s">
        <v>25658</v>
      </c>
      <c r="AB1029" s="1" t="s">
        <v>25659</v>
      </c>
      <c r="AC1029" s="1" t="s">
        <v>25660</v>
      </c>
      <c r="AD1029" s="1" t="s">
        <v>25661</v>
      </c>
      <c r="AE1029" s="1" t="s">
        <v>20804</v>
      </c>
      <c r="AF1029" s="1" t="s">
        <v>25662</v>
      </c>
      <c r="AG1029" s="1" t="s">
        <v>25663</v>
      </c>
      <c r="AH1029" s="1" t="s">
        <v>25664</v>
      </c>
      <c r="AI1029" s="1" t="s">
        <v>25665</v>
      </c>
      <c r="AJ1029" s="1" t="s">
        <v>25666</v>
      </c>
      <c r="AK1029" s="1" t="s">
        <v>25667</v>
      </c>
      <c r="AL1029" s="1" t="s">
        <v>25668</v>
      </c>
      <c r="AM1029" s="1" t="s">
        <v>25669</v>
      </c>
      <c r="AN1029" s="1" t="s">
        <v>8195</v>
      </c>
      <c r="AO1029" s="1" t="s">
        <v>25670</v>
      </c>
      <c r="AP1029" s="1" t="s">
        <v>25671</v>
      </c>
      <c r="AQ1029" s="1" t="s">
        <v>25672</v>
      </c>
      <c r="AR1029" s="1" t="s">
        <v>25673</v>
      </c>
      <c r="AS1029" s="1" t="s">
        <v>25674</v>
      </c>
      <c r="AT1029" s="1" t="s">
        <v>25675</v>
      </c>
      <c r="AU1029" s="1" t="s">
        <v>25676</v>
      </c>
      <c r="AV1029" s="4" t="s">
        <v>25677</v>
      </c>
      <c r="AW1029" s="1" t="s">
        <v>25690</v>
      </c>
      <c r="AX1029" s="1" t="s">
        <v>69</v>
      </c>
      <c r="AY1029" s="1" t="s">
        <v>86</v>
      </c>
      <c r="AZ1029" s="1" t="s">
        <v>25691</v>
      </c>
      <c r="BA1029" s="1" t="s">
        <v>23462</v>
      </c>
      <c r="BB1029" s="1" t="s">
        <v>1642</v>
      </c>
      <c r="BC1029" s="1" t="s">
        <v>176</v>
      </c>
      <c r="BD1029" s="7">
        <v>17899</v>
      </c>
      <c r="BE1029" s="1" t="str">
        <f t="shared" si="134"/>
        <v>YES</v>
      </c>
    </row>
    <row r="1030" spans="1:57" ht="15.75" x14ac:dyDescent="0.25">
      <c r="A1030" s="1" t="s">
        <v>35253</v>
      </c>
      <c r="B1030" s="1" t="s">
        <v>35254</v>
      </c>
      <c r="C1030" s="1" t="str">
        <f t="shared" si="128"/>
        <v>Orico 2.5"(6.3cm) USB</v>
      </c>
      <c r="D1030" s="1" t="s">
        <v>146</v>
      </c>
      <c r="E1030" s="1" t="s">
        <v>1643</v>
      </c>
      <c r="F1030" s="1" t="s">
        <v>1644</v>
      </c>
      <c r="G1030" s="1"/>
      <c r="H1030" s="1"/>
      <c r="I1030" s="1">
        <v>657</v>
      </c>
      <c r="J1030" s="2">
        <f t="shared" si="129"/>
        <v>933.23423423423424</v>
      </c>
      <c r="K1030" s="1">
        <v>999</v>
      </c>
      <c r="L1030" s="5">
        <f t="shared" si="135"/>
        <v>342</v>
      </c>
      <c r="M1030" s="19">
        <f t="shared" si="130"/>
        <v>13930056</v>
      </c>
      <c r="N1030" s="6">
        <v>0.34</v>
      </c>
      <c r="O1030" s="1">
        <v>4.3</v>
      </c>
      <c r="P1030" s="3">
        <v>13944</v>
      </c>
      <c r="Q1030" s="3">
        <f t="shared" si="131"/>
        <v>4</v>
      </c>
      <c r="R1030" s="3" t="str">
        <f t="shared" si="132"/>
        <v>1000 or more</v>
      </c>
      <c r="S1030" s="1" t="s">
        <v>25692</v>
      </c>
      <c r="T1030" s="1" t="str">
        <f t="shared" si="133"/>
        <v>Grid texture design: excellent</v>
      </c>
      <c r="U1030" s="1" t="s">
        <v>25693</v>
      </c>
      <c r="V1030" s="1" t="s">
        <v>25694</v>
      </c>
      <c r="W1030" s="1" t="s">
        <v>25695</v>
      </c>
      <c r="X1030" s="1" t="s">
        <v>25696</v>
      </c>
      <c r="Y1030" s="1" t="s">
        <v>25697</v>
      </c>
      <c r="Z1030" s="1" t="s">
        <v>25698</v>
      </c>
      <c r="AA1030" s="1" t="s">
        <v>155</v>
      </c>
      <c r="AB1030" s="1" t="s">
        <v>25699</v>
      </c>
      <c r="AC1030" s="1" t="s">
        <v>25700</v>
      </c>
      <c r="AD1030" s="1" t="s">
        <v>25701</v>
      </c>
      <c r="AE1030" s="1" t="s">
        <v>25702</v>
      </c>
      <c r="AF1030" s="1" t="s">
        <v>25703</v>
      </c>
      <c r="AG1030" s="1" t="s">
        <v>25704</v>
      </c>
      <c r="AH1030" s="1" t="s">
        <v>25705</v>
      </c>
      <c r="AI1030" s="1" t="s">
        <v>25706</v>
      </c>
      <c r="AJ1030" s="1" t="s">
        <v>25707</v>
      </c>
      <c r="AK1030" s="1" t="s">
        <v>25708</v>
      </c>
      <c r="AL1030" s="1" t="s">
        <v>25709</v>
      </c>
      <c r="AM1030" s="1" t="s">
        <v>25710</v>
      </c>
      <c r="AN1030" s="1" t="s">
        <v>25711</v>
      </c>
      <c r="AO1030" s="1" t="s">
        <v>635</v>
      </c>
      <c r="AP1030" s="1" t="s">
        <v>25712</v>
      </c>
      <c r="AQ1030" s="1" t="s">
        <v>3315</v>
      </c>
      <c r="AR1030" s="1" t="s">
        <v>25713</v>
      </c>
      <c r="AS1030" s="1" t="s">
        <v>25714</v>
      </c>
      <c r="AT1030" s="1" t="s">
        <v>25715</v>
      </c>
      <c r="AU1030" s="1" t="s">
        <v>25716</v>
      </c>
      <c r="AV1030" s="4" t="s">
        <v>25717</v>
      </c>
      <c r="AW1030" s="1" t="s">
        <v>25718</v>
      </c>
      <c r="AX1030" s="1" t="s">
        <v>69</v>
      </c>
      <c r="AY1030" s="1" t="s">
        <v>86</v>
      </c>
      <c r="AZ1030" s="1" t="s">
        <v>25719</v>
      </c>
      <c r="BA1030" s="1" t="s">
        <v>8050</v>
      </c>
      <c r="BB1030" s="1" t="s">
        <v>3664</v>
      </c>
      <c r="BC1030" s="1" t="s">
        <v>554</v>
      </c>
      <c r="BD1030" s="1" t="s">
        <v>8051</v>
      </c>
      <c r="BE1030" s="1" t="str">
        <f t="shared" si="134"/>
        <v>NO</v>
      </c>
    </row>
    <row r="1031" spans="1:57" ht="15.75" x14ac:dyDescent="0.25">
      <c r="A1031" s="1" t="s">
        <v>35255</v>
      </c>
      <c r="B1031" s="1" t="s">
        <v>35256</v>
      </c>
      <c r="C1031" s="1" t="str">
        <f t="shared" si="128"/>
        <v>ENVIE¬Æ (AA10004PLNi-CD) AA</v>
      </c>
      <c r="D1031" s="1" t="s">
        <v>193</v>
      </c>
      <c r="E1031" s="1" t="s">
        <v>5415</v>
      </c>
      <c r="F1031" s="1" t="s">
        <v>24568</v>
      </c>
      <c r="G1031" s="1"/>
      <c r="H1031" s="1"/>
      <c r="I1031" s="1">
        <v>250</v>
      </c>
      <c r="J1031" s="2">
        <f t="shared" si="129"/>
        <v>150</v>
      </c>
      <c r="K1031" s="1">
        <v>250</v>
      </c>
      <c r="L1031" s="5">
        <f t="shared" si="135"/>
        <v>0</v>
      </c>
      <c r="M1031" s="19">
        <f t="shared" si="130"/>
        <v>3492750</v>
      </c>
      <c r="N1031" s="6">
        <v>0</v>
      </c>
      <c r="O1031" s="1">
        <v>3.9</v>
      </c>
      <c r="P1031" s="3">
        <v>13971</v>
      </c>
      <c r="Q1031" s="3">
        <f t="shared" si="131"/>
        <v>4</v>
      </c>
      <c r="R1031" s="3" t="str">
        <f t="shared" si="132"/>
        <v>1000 or more</v>
      </c>
      <c r="S1031" s="1" t="s">
        <v>25720</v>
      </c>
      <c r="T1031" s="1" t="str">
        <f t="shared" si="133"/>
        <v>Functional design: International Standard</v>
      </c>
      <c r="U1031" s="1" t="s">
        <v>25721</v>
      </c>
      <c r="V1031" s="1" t="s">
        <v>25722</v>
      </c>
      <c r="W1031" s="1" t="s">
        <v>25723</v>
      </c>
      <c r="X1031" s="1" t="s">
        <v>25724</v>
      </c>
      <c r="Y1031" s="1" t="s">
        <v>9876</v>
      </c>
      <c r="Z1031" s="1" t="s">
        <v>25725</v>
      </c>
      <c r="AA1031" s="1" t="s">
        <v>11899</v>
      </c>
      <c r="AB1031" s="1" t="s">
        <v>25726</v>
      </c>
      <c r="AC1031" s="1" t="s">
        <v>25727</v>
      </c>
      <c r="AD1031" s="1" t="s">
        <v>25728</v>
      </c>
      <c r="AE1031" s="1" t="s">
        <v>25729</v>
      </c>
      <c r="AF1031" s="1" t="s">
        <v>25730</v>
      </c>
      <c r="AG1031" s="1" t="s">
        <v>25731</v>
      </c>
      <c r="AH1031" s="1" t="s">
        <v>25732</v>
      </c>
      <c r="AI1031" s="1" t="s">
        <v>25733</v>
      </c>
      <c r="AJ1031" s="1" t="s">
        <v>25734</v>
      </c>
      <c r="AK1031" s="1" t="s">
        <v>25735</v>
      </c>
      <c r="AL1031" s="1" t="s">
        <v>25736</v>
      </c>
      <c r="AM1031" s="1" t="s">
        <v>25737</v>
      </c>
      <c r="AN1031" s="1" t="s">
        <v>25738</v>
      </c>
      <c r="AO1031" s="1" t="s">
        <v>25739</v>
      </c>
      <c r="AP1031" s="1" t="s">
        <v>25740</v>
      </c>
      <c r="AQ1031" s="1" t="s">
        <v>633</v>
      </c>
      <c r="AR1031" s="1" t="s">
        <v>25741</v>
      </c>
      <c r="AS1031" s="1" t="s">
        <v>25742</v>
      </c>
      <c r="AT1031" s="1" t="s">
        <v>17112</v>
      </c>
      <c r="AU1031" s="1" t="s">
        <v>165</v>
      </c>
      <c r="AV1031" s="4" t="s">
        <v>25743</v>
      </c>
      <c r="AW1031" s="1" t="s">
        <v>25744</v>
      </c>
      <c r="AX1031" s="1" t="s">
        <v>69</v>
      </c>
      <c r="AY1031" s="1" t="s">
        <v>86</v>
      </c>
      <c r="AZ1031" s="1" t="s">
        <v>25745</v>
      </c>
      <c r="BA1031" s="1" t="s">
        <v>10626</v>
      </c>
      <c r="BB1031" s="1" t="s">
        <v>2015</v>
      </c>
      <c r="BC1031" s="1" t="s">
        <v>554</v>
      </c>
      <c r="BD1031" s="1" t="s">
        <v>10627</v>
      </c>
      <c r="BE1031" s="1" t="str">
        <f t="shared" si="134"/>
        <v>NO</v>
      </c>
    </row>
    <row r="1032" spans="1:57" ht="15.75" x14ac:dyDescent="0.25">
      <c r="A1032" s="1" t="s">
        <v>35257</v>
      </c>
      <c r="B1032" s="1" t="s">
        <v>35258</v>
      </c>
      <c r="C1032" s="1" t="str">
        <f t="shared" si="128"/>
        <v>KENT 16052 Elegant</v>
      </c>
      <c r="D1032" s="1" t="s">
        <v>53</v>
      </c>
      <c r="E1032" s="1" t="s">
        <v>75</v>
      </c>
      <c r="F1032" s="1" t="s">
        <v>129</v>
      </c>
      <c r="G1032" s="1" t="s">
        <v>1263</v>
      </c>
      <c r="H1032" s="1" t="s">
        <v>2445</v>
      </c>
      <c r="I1032" s="5">
        <v>1199</v>
      </c>
      <c r="J1032" s="2">
        <f t="shared" si="129"/>
        <v>1940.05</v>
      </c>
      <c r="K1032" s="5">
        <v>2000</v>
      </c>
      <c r="L1032" s="5">
        <f t="shared" si="135"/>
        <v>801</v>
      </c>
      <c r="M1032" s="19">
        <f t="shared" si="130"/>
        <v>28060000</v>
      </c>
      <c r="N1032" s="6">
        <v>0.4</v>
      </c>
      <c r="O1032" s="1">
        <v>4</v>
      </c>
      <c r="P1032" s="3">
        <v>14030</v>
      </c>
      <c r="Q1032" s="3">
        <f t="shared" si="131"/>
        <v>4</v>
      </c>
      <c r="R1032" s="3" t="str">
        <f t="shared" si="132"/>
        <v>1000 or more</v>
      </c>
      <c r="S1032" s="1" t="s">
        <v>25746</v>
      </c>
      <c r="T1032" s="1" t="str">
        <f t="shared" si="133"/>
        <v>Power - 2000 W|Capacity</v>
      </c>
      <c r="U1032" s="1" t="s">
        <v>25747</v>
      </c>
      <c r="V1032" s="1" t="s">
        <v>25748</v>
      </c>
      <c r="W1032" s="1" t="s">
        <v>25749</v>
      </c>
      <c r="X1032" s="1" t="s">
        <v>25750</v>
      </c>
      <c r="Y1032" s="1" t="s">
        <v>25751</v>
      </c>
      <c r="Z1032" s="1" t="s">
        <v>25752</v>
      </c>
      <c r="AA1032" s="1" t="s">
        <v>25753</v>
      </c>
      <c r="AB1032" s="1" t="s">
        <v>25754</v>
      </c>
      <c r="AC1032" s="1" t="s">
        <v>25755</v>
      </c>
      <c r="AD1032" s="1" t="s">
        <v>25756</v>
      </c>
      <c r="AE1032" s="1" t="s">
        <v>25757</v>
      </c>
      <c r="AF1032" s="1" t="s">
        <v>25758</v>
      </c>
      <c r="AG1032" s="1" t="s">
        <v>25759</v>
      </c>
      <c r="AH1032" s="1" t="s">
        <v>25760</v>
      </c>
      <c r="AI1032" s="1" t="s">
        <v>25761</v>
      </c>
      <c r="AJ1032" s="1" t="s">
        <v>25762</v>
      </c>
      <c r="AK1032" s="1" t="s">
        <v>25763</v>
      </c>
      <c r="AL1032" s="1" t="s">
        <v>25764</v>
      </c>
      <c r="AM1032" s="1" t="s">
        <v>25765</v>
      </c>
      <c r="AN1032" s="1" t="s">
        <v>25766</v>
      </c>
      <c r="AO1032" s="1" t="s">
        <v>25767</v>
      </c>
      <c r="AP1032" s="1" t="s">
        <v>25768</v>
      </c>
      <c r="AQ1032" s="1" t="s">
        <v>25769</v>
      </c>
      <c r="AR1032" s="1" t="s">
        <v>3917</v>
      </c>
      <c r="AS1032" s="1" t="s">
        <v>729</v>
      </c>
      <c r="AT1032" s="1" t="s">
        <v>25770</v>
      </c>
      <c r="AU1032" s="1" t="s">
        <v>25771</v>
      </c>
      <c r="AV1032" s="4" t="s">
        <v>25772</v>
      </c>
      <c r="AW1032" s="1" t="s">
        <v>25773</v>
      </c>
      <c r="AX1032" s="1" t="s">
        <v>69</v>
      </c>
      <c r="AY1032" s="1" t="s">
        <v>86</v>
      </c>
      <c r="AZ1032" s="1" t="s">
        <v>25774</v>
      </c>
      <c r="BA1032" s="1" t="s">
        <v>15463</v>
      </c>
      <c r="BB1032" s="1" t="s">
        <v>2824</v>
      </c>
      <c r="BC1032" s="1" t="s">
        <v>73</v>
      </c>
      <c r="BD1032" s="8">
        <v>45686</v>
      </c>
      <c r="BE1032" s="1" t="str">
        <f t="shared" si="134"/>
        <v>NO</v>
      </c>
    </row>
    <row r="1033" spans="1:57" ht="15.75" x14ac:dyDescent="0.25">
      <c r="A1033" s="1" t="s">
        <v>35259</v>
      </c>
      <c r="B1033" s="1" t="s">
        <v>35260</v>
      </c>
      <c r="C1033" s="1" t="str">
        <f t="shared" si="128"/>
        <v>Prestige IRIS Plus</v>
      </c>
      <c r="D1033" s="1" t="s">
        <v>53</v>
      </c>
      <c r="E1033" s="1" t="s">
        <v>75</v>
      </c>
      <c r="F1033" s="1" t="s">
        <v>129</v>
      </c>
      <c r="G1033" s="1" t="s">
        <v>2730</v>
      </c>
      <c r="H1033" s="1"/>
      <c r="I1033" s="5">
        <v>3249</v>
      </c>
      <c r="J1033" s="2">
        <f t="shared" si="129"/>
        <v>6243.3876092136616</v>
      </c>
      <c r="K1033" s="5">
        <v>6295</v>
      </c>
      <c r="L1033" s="5">
        <f t="shared" si="135"/>
        <v>3046</v>
      </c>
      <c r="M1033" s="19">
        <f t="shared" si="130"/>
        <v>88520290</v>
      </c>
      <c r="N1033" s="6">
        <v>0.48</v>
      </c>
      <c r="O1033" s="1">
        <v>3.8</v>
      </c>
      <c r="P1033" s="3">
        <v>14062</v>
      </c>
      <c r="Q1033" s="3">
        <f t="shared" si="131"/>
        <v>4</v>
      </c>
      <c r="R1033" s="3" t="str">
        <f t="shared" si="132"/>
        <v>1000 or more</v>
      </c>
      <c r="S1033" s="1" t="s">
        <v>25775</v>
      </c>
      <c r="T1033" s="1" t="str">
        <f t="shared" si="133"/>
        <v>Warranty: 2 year warranty</v>
      </c>
      <c r="U1033" s="1" t="s">
        <v>25776</v>
      </c>
      <c r="V1033" s="1" t="s">
        <v>25777</v>
      </c>
      <c r="W1033" s="1" t="s">
        <v>25778</v>
      </c>
      <c r="X1033" s="1" t="s">
        <v>155</v>
      </c>
      <c r="Y1033" s="1" t="s">
        <v>25779</v>
      </c>
      <c r="Z1033" s="1" t="s">
        <v>25780</v>
      </c>
      <c r="AA1033" s="1" t="s">
        <v>21028</v>
      </c>
      <c r="AB1033" s="1" t="s">
        <v>25781</v>
      </c>
      <c r="AC1033" s="1" t="s">
        <v>25782</v>
      </c>
      <c r="AD1033" s="1" t="s">
        <v>7850</v>
      </c>
      <c r="AE1033" s="1" t="s">
        <v>25783</v>
      </c>
      <c r="AF1033" s="1" t="s">
        <v>25784</v>
      </c>
      <c r="AG1033" s="1" t="s">
        <v>25785</v>
      </c>
      <c r="AH1033" s="1" t="s">
        <v>25786</v>
      </c>
      <c r="AI1033" s="1" t="s">
        <v>25787</v>
      </c>
      <c r="AJ1033" s="1" t="s">
        <v>25788</v>
      </c>
      <c r="AK1033" s="1" t="s">
        <v>25789</v>
      </c>
      <c r="AL1033" s="1" t="s">
        <v>25790</v>
      </c>
      <c r="AM1033" s="1" t="s">
        <v>25791</v>
      </c>
      <c r="AN1033" s="1" t="s">
        <v>25792</v>
      </c>
      <c r="AO1033" s="1" t="s">
        <v>165</v>
      </c>
      <c r="AP1033" s="1" t="s">
        <v>25793</v>
      </c>
      <c r="AQ1033" s="1" t="s">
        <v>25794</v>
      </c>
      <c r="AR1033" s="1" t="s">
        <v>21437</v>
      </c>
      <c r="AS1033" s="1" t="s">
        <v>25795</v>
      </c>
      <c r="AT1033" s="1" t="s">
        <v>25796</v>
      </c>
      <c r="AU1033" s="1" t="s">
        <v>165</v>
      </c>
      <c r="AV1033" s="4" t="s">
        <v>25797</v>
      </c>
      <c r="AW1033" s="1" t="s">
        <v>67</v>
      </c>
      <c r="AX1033" s="1" t="s">
        <v>25798</v>
      </c>
      <c r="AY1033" s="1" t="s">
        <v>69</v>
      </c>
      <c r="AZ1033" s="1" t="s">
        <v>25799</v>
      </c>
      <c r="BA1033" s="1" t="s">
        <v>21047</v>
      </c>
      <c r="BB1033" s="1" t="s">
        <v>2360</v>
      </c>
      <c r="BC1033" s="1" t="s">
        <v>73</v>
      </c>
      <c r="BD1033" s="7">
        <v>29952</v>
      </c>
      <c r="BE1033" s="1" t="str">
        <f t="shared" si="134"/>
        <v>NO</v>
      </c>
    </row>
    <row r="1034" spans="1:57" ht="15.75" x14ac:dyDescent="0.25">
      <c r="A1034" s="1" t="s">
        <v>35261</v>
      </c>
      <c r="B1034" s="1" t="s">
        <v>35262</v>
      </c>
      <c r="C1034" s="1" t="str">
        <f t="shared" si="128"/>
        <v>Orpat OEH-1260 2000-Watt</v>
      </c>
      <c r="D1034" s="1" t="s">
        <v>53</v>
      </c>
      <c r="E1034" s="1" t="s">
        <v>54</v>
      </c>
      <c r="F1034" s="1" t="s">
        <v>55</v>
      </c>
      <c r="G1034" s="1" t="s">
        <v>56</v>
      </c>
      <c r="H1034" s="1"/>
      <c r="I1034" s="5">
        <v>1464</v>
      </c>
      <c r="J1034" s="2">
        <f t="shared" si="129"/>
        <v>1561.2727272727273</v>
      </c>
      <c r="K1034" s="5">
        <v>1650</v>
      </c>
      <c r="L1034" s="5">
        <f t="shared" si="135"/>
        <v>186</v>
      </c>
      <c r="M1034" s="19">
        <f t="shared" si="130"/>
        <v>23298000</v>
      </c>
      <c r="N1034" s="6">
        <v>0.11</v>
      </c>
      <c r="O1034" s="1">
        <v>4.0999999999999996</v>
      </c>
      <c r="P1034" s="3">
        <v>14120</v>
      </c>
      <c r="Q1034" s="3">
        <f t="shared" si="131"/>
        <v>4</v>
      </c>
      <c r="R1034" s="3" t="str">
        <f t="shared" si="132"/>
        <v>1000 or more</v>
      </c>
      <c r="S1034" s="1" t="s">
        <v>25800</v>
      </c>
      <c r="T1034" s="1" t="str">
        <f t="shared" si="133"/>
        <v>Meant for Spot Heating;</v>
      </c>
      <c r="U1034" s="1" t="s">
        <v>25801</v>
      </c>
      <c r="V1034" s="1" t="s">
        <v>25802</v>
      </c>
      <c r="W1034" s="1" t="s">
        <v>25803</v>
      </c>
      <c r="X1034" s="1" t="s">
        <v>8059</v>
      </c>
      <c r="Y1034" s="1" t="s">
        <v>25804</v>
      </c>
      <c r="Z1034" s="1" t="s">
        <v>25805</v>
      </c>
      <c r="AA1034" s="1" t="s">
        <v>25806</v>
      </c>
      <c r="AB1034" s="1" t="s">
        <v>25807</v>
      </c>
      <c r="AC1034" s="1" t="s">
        <v>25808</v>
      </c>
      <c r="AD1034" s="1" t="s">
        <v>25809</v>
      </c>
      <c r="AE1034" s="1" t="s">
        <v>25810</v>
      </c>
      <c r="AF1034" s="1" t="s">
        <v>25811</v>
      </c>
      <c r="AG1034" s="1" t="s">
        <v>25812</v>
      </c>
      <c r="AH1034" s="1" t="s">
        <v>25813</v>
      </c>
      <c r="AI1034" s="1" t="s">
        <v>25814</v>
      </c>
      <c r="AJ1034" s="1" t="s">
        <v>25815</v>
      </c>
      <c r="AK1034" s="1" t="s">
        <v>25816</v>
      </c>
      <c r="AL1034" s="1" t="s">
        <v>25817</v>
      </c>
      <c r="AM1034" s="1" t="s">
        <v>25818</v>
      </c>
      <c r="AN1034" s="1" t="s">
        <v>25819</v>
      </c>
      <c r="AO1034" s="1" t="s">
        <v>25820</v>
      </c>
      <c r="AP1034" s="1" t="s">
        <v>25821</v>
      </c>
      <c r="AQ1034" s="1" t="s">
        <v>322</v>
      </c>
      <c r="AR1034" s="1" t="s">
        <v>25822</v>
      </c>
      <c r="AS1034" s="1" t="s">
        <v>445</v>
      </c>
      <c r="AT1034" s="1" t="s">
        <v>25823</v>
      </c>
      <c r="AU1034" s="1" t="s">
        <v>25824</v>
      </c>
      <c r="AV1034" s="4" t="s">
        <v>25825</v>
      </c>
      <c r="AW1034" s="1" t="s">
        <v>67</v>
      </c>
      <c r="AX1034" s="1" t="s">
        <v>25826</v>
      </c>
      <c r="AY1034" s="1" t="s">
        <v>86</v>
      </c>
      <c r="AZ1034" s="1" t="s">
        <v>25827</v>
      </c>
      <c r="BA1034" s="1" t="s">
        <v>25828</v>
      </c>
      <c r="BB1034" s="1" t="s">
        <v>13084</v>
      </c>
      <c r="BC1034" s="1" t="s">
        <v>73</v>
      </c>
      <c r="BD1034" s="8">
        <v>45681</v>
      </c>
      <c r="BE1034" s="1" t="str">
        <f t="shared" si="134"/>
        <v>NO</v>
      </c>
    </row>
    <row r="1035" spans="1:57" ht="15.75" x14ac:dyDescent="0.25">
      <c r="A1035" s="1" t="s">
        <v>35263</v>
      </c>
      <c r="B1035" s="1" t="s">
        <v>35264</v>
      </c>
      <c r="C1035" s="1" t="str">
        <f t="shared" si="128"/>
        <v>KENT 16051 Hand</v>
      </c>
      <c r="D1035" s="1" t="s">
        <v>53</v>
      </c>
      <c r="E1035" s="1" t="s">
        <v>75</v>
      </c>
      <c r="F1035" s="1" t="s">
        <v>129</v>
      </c>
      <c r="G1035" s="1" t="s">
        <v>372</v>
      </c>
      <c r="H1035" s="1"/>
      <c r="I1035" s="5">
        <v>1745</v>
      </c>
      <c r="J1035" s="2">
        <f t="shared" si="129"/>
        <v>2327.2916666666665</v>
      </c>
      <c r="K1035" s="5">
        <v>2400</v>
      </c>
      <c r="L1035" s="5">
        <f t="shared" si="135"/>
        <v>655</v>
      </c>
      <c r="M1035" s="19">
        <f t="shared" si="130"/>
        <v>33984000</v>
      </c>
      <c r="N1035" s="6">
        <v>0.27</v>
      </c>
      <c r="O1035" s="1">
        <v>4.2</v>
      </c>
      <c r="P1035" s="3">
        <v>14160</v>
      </c>
      <c r="Q1035" s="3">
        <f t="shared" si="131"/>
        <v>4</v>
      </c>
      <c r="R1035" s="3" t="str">
        <f t="shared" si="132"/>
        <v>1000 or more</v>
      </c>
      <c r="S1035" s="1" t="s">
        <v>25829</v>
      </c>
      <c r="T1035" s="1" t="str">
        <f t="shared" si="133"/>
        <v>The powerful 300W hand</v>
      </c>
      <c r="U1035" s="1" t="s">
        <v>25830</v>
      </c>
      <c r="V1035" s="1" t="s">
        <v>25831</v>
      </c>
      <c r="W1035" s="1" t="s">
        <v>25832</v>
      </c>
      <c r="X1035" s="1" t="s">
        <v>25833</v>
      </c>
      <c r="Y1035" s="1" t="s">
        <v>25834</v>
      </c>
      <c r="Z1035" s="1" t="s">
        <v>25835</v>
      </c>
      <c r="AA1035" s="1" t="s">
        <v>25836</v>
      </c>
      <c r="AB1035" s="1" t="s">
        <v>155</v>
      </c>
      <c r="AC1035" s="1" t="s">
        <v>25837</v>
      </c>
      <c r="AD1035" s="1" t="s">
        <v>25838</v>
      </c>
      <c r="AE1035" s="1" t="s">
        <v>25839</v>
      </c>
      <c r="AF1035" s="1" t="s">
        <v>25840</v>
      </c>
      <c r="AG1035" s="1" t="s">
        <v>25841</v>
      </c>
      <c r="AH1035" s="1" t="s">
        <v>25842</v>
      </c>
      <c r="AI1035" s="1" t="s">
        <v>25843</v>
      </c>
      <c r="AJ1035" s="1" t="s">
        <v>25844</v>
      </c>
      <c r="AK1035" s="1" t="s">
        <v>25845</v>
      </c>
      <c r="AL1035" s="1" t="s">
        <v>25846</v>
      </c>
      <c r="AM1035" s="1" t="s">
        <v>25847</v>
      </c>
      <c r="AN1035" s="1" t="s">
        <v>25848</v>
      </c>
      <c r="AO1035" s="1" t="s">
        <v>25849</v>
      </c>
      <c r="AP1035" s="1" t="s">
        <v>445</v>
      </c>
      <c r="AQ1035" s="1" t="s">
        <v>25850</v>
      </c>
      <c r="AR1035" s="1" t="s">
        <v>25851</v>
      </c>
      <c r="AS1035" s="1" t="s">
        <v>25852</v>
      </c>
      <c r="AT1035" s="1" t="s">
        <v>25853</v>
      </c>
      <c r="AU1035" s="1" t="s">
        <v>25854</v>
      </c>
      <c r="AV1035" s="4" t="s">
        <v>25855</v>
      </c>
      <c r="AW1035" s="1" t="s">
        <v>67</v>
      </c>
      <c r="AX1035" s="1" t="s">
        <v>25856</v>
      </c>
      <c r="AY1035" s="1" t="s">
        <v>69</v>
      </c>
      <c r="AZ1035" s="1" t="s">
        <v>25857</v>
      </c>
      <c r="BA1035" s="1" t="s">
        <v>14364</v>
      </c>
      <c r="BB1035" s="1" t="s">
        <v>1858</v>
      </c>
      <c r="BC1035" s="1" t="s">
        <v>73</v>
      </c>
      <c r="BD1035" s="1" t="s">
        <v>14365</v>
      </c>
      <c r="BE1035" s="1" t="str">
        <f t="shared" si="134"/>
        <v>NO</v>
      </c>
    </row>
    <row r="1036" spans="1:57" ht="15.75" x14ac:dyDescent="0.25">
      <c r="A1036" s="1" t="s">
        <v>35265</v>
      </c>
      <c r="B1036" s="1" t="s">
        <v>35266</v>
      </c>
      <c r="C1036" s="1" t="str">
        <f t="shared" si="128"/>
        <v>Agaro Blaze USBA</v>
      </c>
      <c r="D1036" s="1" t="s">
        <v>146</v>
      </c>
      <c r="E1036" s="1" t="s">
        <v>147</v>
      </c>
      <c r="F1036" s="1" t="s">
        <v>148</v>
      </c>
      <c r="G1036" s="1" t="s">
        <v>149</v>
      </c>
      <c r="H1036" s="1" t="s">
        <v>150</v>
      </c>
      <c r="I1036" s="1">
        <v>159</v>
      </c>
      <c r="J1036" s="2">
        <f t="shared" si="129"/>
        <v>568.27731092436977</v>
      </c>
      <c r="K1036" s="1">
        <v>595</v>
      </c>
      <c r="L1036" s="5">
        <f t="shared" si="135"/>
        <v>436</v>
      </c>
      <c r="M1036" s="19">
        <f t="shared" si="130"/>
        <v>8439480</v>
      </c>
      <c r="N1036" s="6">
        <v>0.73</v>
      </c>
      <c r="O1036" s="1">
        <v>4.3</v>
      </c>
      <c r="P1036" s="3">
        <v>14184</v>
      </c>
      <c r="Q1036" s="3">
        <f t="shared" si="131"/>
        <v>4</v>
      </c>
      <c r="R1036" s="3" t="str">
        <f t="shared" si="132"/>
        <v>1000 or more</v>
      </c>
      <c r="S1036" s="1" t="s">
        <v>25858</v>
      </c>
      <c r="T1036" s="1" t="str">
        <f t="shared" si="133"/>
        <v>1.2 Meters Long Cable|Nylon</v>
      </c>
      <c r="U1036" s="1" t="s">
        <v>25859</v>
      </c>
      <c r="V1036" s="1" t="s">
        <v>25860</v>
      </c>
      <c r="W1036" s="1" t="s">
        <v>25861</v>
      </c>
      <c r="X1036" s="1" t="s">
        <v>25862</v>
      </c>
      <c r="Y1036" s="1" t="s">
        <v>25863</v>
      </c>
      <c r="Z1036" s="1" t="s">
        <v>114</v>
      </c>
      <c r="AA1036" s="1" t="s">
        <v>25864</v>
      </c>
      <c r="AB1036" s="1" t="s">
        <v>25865</v>
      </c>
      <c r="AC1036" s="1" t="s">
        <v>8735</v>
      </c>
      <c r="AD1036" s="1" t="s">
        <v>25866</v>
      </c>
      <c r="AE1036" s="1" t="s">
        <v>25867</v>
      </c>
      <c r="AF1036" s="1" t="s">
        <v>25868</v>
      </c>
      <c r="AG1036" s="1" t="s">
        <v>25869</v>
      </c>
      <c r="AH1036" s="1" t="s">
        <v>25870</v>
      </c>
      <c r="AI1036" s="1" t="s">
        <v>25871</v>
      </c>
      <c r="AJ1036" s="1" t="s">
        <v>25872</v>
      </c>
      <c r="AK1036" s="1" t="s">
        <v>25873</v>
      </c>
      <c r="AL1036" s="1" t="s">
        <v>25874</v>
      </c>
      <c r="AM1036" s="1" t="s">
        <v>25875</v>
      </c>
      <c r="AN1036" s="1" t="s">
        <v>25876</v>
      </c>
      <c r="AO1036" s="1" t="s">
        <v>474</v>
      </c>
      <c r="AP1036" s="1" t="s">
        <v>25877</v>
      </c>
      <c r="AQ1036" s="1" t="s">
        <v>8278</v>
      </c>
      <c r="AR1036" s="1" t="s">
        <v>25878</v>
      </c>
      <c r="AS1036" s="1" t="s">
        <v>474</v>
      </c>
      <c r="AT1036" s="1" t="s">
        <v>25879</v>
      </c>
      <c r="AU1036" s="1" t="s">
        <v>165</v>
      </c>
      <c r="AV1036" s="4" t="s">
        <v>25880</v>
      </c>
      <c r="AW1036" s="1" t="s">
        <v>67</v>
      </c>
      <c r="AX1036" s="1" t="s">
        <v>25881</v>
      </c>
      <c r="AY1036" s="1" t="s">
        <v>69</v>
      </c>
      <c r="AZ1036" s="1" t="s">
        <v>25882</v>
      </c>
      <c r="BA1036" s="1" t="s">
        <v>9308</v>
      </c>
      <c r="BB1036" s="1" t="s">
        <v>1391</v>
      </c>
      <c r="BC1036" s="1" t="s">
        <v>176</v>
      </c>
      <c r="BD1036" s="1" t="s">
        <v>9309</v>
      </c>
      <c r="BE1036" s="1" t="str">
        <f t="shared" si="134"/>
        <v>YES</v>
      </c>
    </row>
    <row r="1037" spans="1:57" ht="15.75" x14ac:dyDescent="0.25">
      <c r="A1037" s="1" t="s">
        <v>35267</v>
      </c>
      <c r="B1037" s="1" t="s">
        <v>35268</v>
      </c>
      <c r="C1037" s="1" t="str">
        <f t="shared" si="128"/>
        <v>AGARO Blaze USB</v>
      </c>
      <c r="D1037" s="1" t="s">
        <v>193</v>
      </c>
      <c r="E1037" s="1" t="s">
        <v>400</v>
      </c>
      <c r="F1037" s="1" t="s">
        <v>401</v>
      </c>
      <c r="G1037" s="1" t="s">
        <v>18886</v>
      </c>
      <c r="H1037" s="1" t="s">
        <v>18887</v>
      </c>
      <c r="I1037" s="1">
        <v>139</v>
      </c>
      <c r="J1037" s="2">
        <f t="shared" si="129"/>
        <v>466.91919191919192</v>
      </c>
      <c r="K1037" s="1">
        <v>495</v>
      </c>
      <c r="L1037" s="5">
        <f t="shared" si="135"/>
        <v>356</v>
      </c>
      <c r="M1037" s="19">
        <f t="shared" si="130"/>
        <v>7021575</v>
      </c>
      <c r="N1037" s="6">
        <v>0.72</v>
      </c>
      <c r="O1037" s="1">
        <v>4.3</v>
      </c>
      <c r="P1037" s="3">
        <v>14185</v>
      </c>
      <c r="Q1037" s="3">
        <f t="shared" si="131"/>
        <v>4</v>
      </c>
      <c r="R1037" s="3" t="str">
        <f t="shared" si="132"/>
        <v>1000 or more</v>
      </c>
      <c r="S1037" s="1" t="s">
        <v>25883</v>
      </c>
      <c r="T1037" s="1" t="str">
        <f t="shared" si="133"/>
        <v>Multipurpose Functions|High Speed USB</v>
      </c>
      <c r="U1037" s="1" t="s">
        <v>25859</v>
      </c>
      <c r="V1037" s="1" t="s">
        <v>25860</v>
      </c>
      <c r="W1037" s="1" t="s">
        <v>25861</v>
      </c>
      <c r="X1037" s="1" t="s">
        <v>25862</v>
      </c>
      <c r="Y1037" s="1" t="s">
        <v>25863</v>
      </c>
      <c r="Z1037" s="1" t="s">
        <v>114</v>
      </c>
      <c r="AA1037" s="1" t="s">
        <v>25864</v>
      </c>
      <c r="AB1037" s="1" t="s">
        <v>25865</v>
      </c>
      <c r="AC1037" s="1" t="s">
        <v>8735</v>
      </c>
      <c r="AD1037" s="1" t="s">
        <v>25866</v>
      </c>
      <c r="AE1037" s="1" t="s">
        <v>25867</v>
      </c>
      <c r="AF1037" s="1" t="s">
        <v>25868</v>
      </c>
      <c r="AG1037" s="1" t="s">
        <v>25869</v>
      </c>
      <c r="AH1037" s="1" t="s">
        <v>25870</v>
      </c>
      <c r="AI1037" s="1" t="s">
        <v>25871</v>
      </c>
      <c r="AJ1037" s="1" t="s">
        <v>25872</v>
      </c>
      <c r="AK1037" s="1" t="s">
        <v>25873</v>
      </c>
      <c r="AL1037" s="1" t="s">
        <v>25874</v>
      </c>
      <c r="AM1037" s="1" t="s">
        <v>25875</v>
      </c>
      <c r="AN1037" s="1" t="s">
        <v>25876</v>
      </c>
      <c r="AO1037" s="1" t="s">
        <v>474</v>
      </c>
      <c r="AP1037" s="1" t="s">
        <v>25877</v>
      </c>
      <c r="AQ1037" s="1" t="s">
        <v>8278</v>
      </c>
      <c r="AR1037" s="1" t="s">
        <v>25878</v>
      </c>
      <c r="AS1037" s="1" t="s">
        <v>474</v>
      </c>
      <c r="AT1037" s="1" t="s">
        <v>25879</v>
      </c>
      <c r="AU1037" s="1" t="s">
        <v>165</v>
      </c>
      <c r="AV1037" s="4" t="s">
        <v>25884</v>
      </c>
      <c r="AW1037" s="1" t="s">
        <v>25885</v>
      </c>
      <c r="AX1037" s="1" t="s">
        <v>69</v>
      </c>
      <c r="AY1037" s="1" t="s">
        <v>86</v>
      </c>
      <c r="AZ1037" s="1" t="s">
        <v>25886</v>
      </c>
      <c r="BA1037" s="1" t="s">
        <v>6284</v>
      </c>
      <c r="BB1037" s="1" t="s">
        <v>19203</v>
      </c>
      <c r="BC1037" s="1" t="s">
        <v>176</v>
      </c>
      <c r="BD1037" s="7">
        <v>15707</v>
      </c>
      <c r="BE1037" s="1" t="str">
        <f t="shared" si="134"/>
        <v>YES</v>
      </c>
    </row>
    <row r="1038" spans="1:57" ht="15.75" x14ac:dyDescent="0.25">
      <c r="A1038" s="1" t="s">
        <v>35269</v>
      </c>
      <c r="B1038" s="1" t="s">
        <v>35270</v>
      </c>
      <c r="C1038" s="1" t="str">
        <f t="shared" si="128"/>
        <v>Redgear Cosmo 7,1</v>
      </c>
      <c r="D1038" s="1" t="s">
        <v>146</v>
      </c>
      <c r="E1038" s="1" t="s">
        <v>147</v>
      </c>
      <c r="F1038" s="1" t="s">
        <v>5749</v>
      </c>
      <c r="G1038" s="1" t="s">
        <v>13085</v>
      </c>
      <c r="H1038" s="1"/>
      <c r="I1038" s="5">
        <v>1990</v>
      </c>
      <c r="J1038" s="2">
        <f t="shared" si="129"/>
        <v>2932.6445481827277</v>
      </c>
      <c r="K1038" s="5">
        <v>2999</v>
      </c>
      <c r="L1038" s="5">
        <f t="shared" si="135"/>
        <v>1009</v>
      </c>
      <c r="M1038" s="19">
        <f t="shared" si="130"/>
        <v>42696763</v>
      </c>
      <c r="N1038" s="6">
        <v>0.34</v>
      </c>
      <c r="O1038" s="1">
        <v>4.3</v>
      </c>
      <c r="P1038" s="3">
        <v>14237</v>
      </c>
      <c r="Q1038" s="3">
        <f t="shared" si="131"/>
        <v>4</v>
      </c>
      <c r="R1038" s="3" t="str">
        <f t="shared" si="132"/>
        <v>1000 or more</v>
      </c>
      <c r="S1038" s="1" t="s">
        <v>25887</v>
      </c>
      <c r="T1038" s="1" t="str">
        <f t="shared" si="133"/>
        <v>Sound Quality: Truly immerse</v>
      </c>
      <c r="U1038" s="1" t="s">
        <v>25888</v>
      </c>
      <c r="V1038" s="1" t="s">
        <v>25889</v>
      </c>
      <c r="W1038" s="1" t="s">
        <v>25890</v>
      </c>
      <c r="X1038" s="1" t="s">
        <v>25891</v>
      </c>
      <c r="Y1038" s="1" t="s">
        <v>155</v>
      </c>
      <c r="Z1038" s="1" t="s">
        <v>20949</v>
      </c>
      <c r="AA1038" s="1" t="s">
        <v>25892</v>
      </c>
      <c r="AB1038" s="1" t="s">
        <v>25893</v>
      </c>
      <c r="AC1038" s="1" t="s">
        <v>25894</v>
      </c>
      <c r="AD1038" s="1" t="s">
        <v>25895</v>
      </c>
      <c r="AE1038" s="1" t="s">
        <v>25896</v>
      </c>
      <c r="AF1038" s="1" t="s">
        <v>25897</v>
      </c>
      <c r="AG1038" s="1" t="s">
        <v>25898</v>
      </c>
      <c r="AH1038" s="1" t="s">
        <v>25899</v>
      </c>
      <c r="AI1038" s="1" t="s">
        <v>25900</v>
      </c>
      <c r="AJ1038" s="1" t="s">
        <v>25901</v>
      </c>
      <c r="AK1038" s="1" t="s">
        <v>25902</v>
      </c>
      <c r="AL1038" s="1" t="s">
        <v>25903</v>
      </c>
      <c r="AM1038" s="1" t="s">
        <v>25904</v>
      </c>
      <c r="AN1038" s="1" t="s">
        <v>25905</v>
      </c>
      <c r="AO1038" s="1" t="s">
        <v>668</v>
      </c>
      <c r="AP1038" s="1" t="s">
        <v>25906</v>
      </c>
      <c r="AQ1038" s="1" t="s">
        <v>25907</v>
      </c>
      <c r="AR1038" s="1" t="s">
        <v>25908</v>
      </c>
      <c r="AS1038" s="1" t="s">
        <v>25909</v>
      </c>
      <c r="AT1038" s="1" t="s">
        <v>25910</v>
      </c>
      <c r="AU1038" s="1" t="s">
        <v>25911</v>
      </c>
      <c r="AV1038" s="4" t="s">
        <v>25912</v>
      </c>
      <c r="AW1038" s="1" t="s">
        <v>67</v>
      </c>
      <c r="AX1038" s="1" t="s">
        <v>25913</v>
      </c>
      <c r="AY1038" s="1" t="s">
        <v>69</v>
      </c>
      <c r="AZ1038" s="1" t="s">
        <v>25914</v>
      </c>
      <c r="BA1038" s="1" t="s">
        <v>10564</v>
      </c>
      <c r="BB1038" s="1" t="s">
        <v>3664</v>
      </c>
      <c r="BC1038" s="1" t="s">
        <v>554</v>
      </c>
      <c r="BD1038" s="1" t="s">
        <v>10565</v>
      </c>
      <c r="BE1038" s="1" t="str">
        <f t="shared" si="134"/>
        <v>NO</v>
      </c>
    </row>
    <row r="1039" spans="1:57" ht="15.75" x14ac:dyDescent="0.25">
      <c r="A1039" s="1" t="s">
        <v>35271</v>
      </c>
      <c r="B1039" s="1" t="s">
        <v>35272</v>
      </c>
      <c r="C1039" s="1" t="str">
        <f t="shared" si="128"/>
        <v>Nokia 150 (2020)</v>
      </c>
      <c r="D1039" s="1" t="s">
        <v>193</v>
      </c>
      <c r="E1039" s="1" t="s">
        <v>400</v>
      </c>
      <c r="F1039" s="1" t="s">
        <v>2567</v>
      </c>
      <c r="G1039" s="1" t="s">
        <v>11594</v>
      </c>
      <c r="H1039" s="1"/>
      <c r="I1039" s="5">
        <v>2599</v>
      </c>
      <c r="J1039" s="2">
        <f t="shared" si="129"/>
        <v>2912.3377792597535</v>
      </c>
      <c r="K1039" s="5">
        <v>2999</v>
      </c>
      <c r="L1039" s="5">
        <f t="shared" si="135"/>
        <v>400</v>
      </c>
      <c r="M1039" s="19">
        <f t="shared" si="130"/>
        <v>42783734</v>
      </c>
      <c r="N1039" s="6">
        <v>0.13</v>
      </c>
      <c r="O1039" s="1">
        <v>3.9</v>
      </c>
      <c r="P1039" s="3">
        <v>14266</v>
      </c>
      <c r="Q1039" s="3">
        <f t="shared" si="131"/>
        <v>4</v>
      </c>
      <c r="R1039" s="3" t="str">
        <f t="shared" si="132"/>
        <v>1000 or more</v>
      </c>
      <c r="S1039" s="1" t="s">
        <v>25915</v>
      </c>
      <c r="T1039" s="1" t="str">
        <f t="shared" si="133"/>
        <v>MicroSD card slot expandable</v>
      </c>
      <c r="U1039" s="1" t="s">
        <v>25916</v>
      </c>
      <c r="V1039" s="1" t="s">
        <v>9647</v>
      </c>
      <c r="W1039" s="1" t="s">
        <v>25917</v>
      </c>
      <c r="X1039" s="1" t="s">
        <v>25918</v>
      </c>
      <c r="Y1039" s="1" t="s">
        <v>155</v>
      </c>
      <c r="Z1039" s="1" t="s">
        <v>25919</v>
      </c>
      <c r="AA1039" s="1" t="s">
        <v>21496</v>
      </c>
      <c r="AB1039" s="1" t="s">
        <v>25920</v>
      </c>
      <c r="AC1039" s="1" t="s">
        <v>2541</v>
      </c>
      <c r="AD1039" s="1" t="s">
        <v>25921</v>
      </c>
      <c r="AE1039" s="1" t="s">
        <v>2397</v>
      </c>
      <c r="AF1039" s="1" t="s">
        <v>25922</v>
      </c>
      <c r="AG1039" s="1" t="s">
        <v>25923</v>
      </c>
      <c r="AH1039" s="1" t="s">
        <v>25924</v>
      </c>
      <c r="AI1039" s="1" t="s">
        <v>25925</v>
      </c>
      <c r="AJ1039" s="1" t="s">
        <v>25926</v>
      </c>
      <c r="AK1039" s="1" t="s">
        <v>25927</v>
      </c>
      <c r="AL1039" s="1" t="s">
        <v>25928</v>
      </c>
      <c r="AM1039" s="1" t="s">
        <v>25929</v>
      </c>
      <c r="AN1039" s="1" t="s">
        <v>25930</v>
      </c>
      <c r="AO1039" s="1" t="s">
        <v>25931</v>
      </c>
      <c r="AP1039" s="1" t="s">
        <v>6749</v>
      </c>
      <c r="AQ1039" s="1" t="s">
        <v>25932</v>
      </c>
      <c r="AR1039" s="1" t="s">
        <v>1220</v>
      </c>
      <c r="AS1039" s="1" t="s">
        <v>25933</v>
      </c>
      <c r="AT1039" s="1" t="s">
        <v>25934</v>
      </c>
      <c r="AU1039" s="1" t="s">
        <v>25935</v>
      </c>
      <c r="AV1039" s="4" t="s">
        <v>25936</v>
      </c>
      <c r="AW1039" s="1" t="s">
        <v>25937</v>
      </c>
      <c r="AX1039" s="1" t="s">
        <v>69</v>
      </c>
      <c r="AY1039" s="1" t="s">
        <v>86</v>
      </c>
      <c r="AZ1039" s="1" t="s">
        <v>25938</v>
      </c>
      <c r="BA1039" s="1" t="s">
        <v>7873</v>
      </c>
      <c r="BB1039" s="1" t="s">
        <v>2235</v>
      </c>
      <c r="BC1039" s="1" t="s">
        <v>176</v>
      </c>
      <c r="BD1039" s="1" t="s">
        <v>7874</v>
      </c>
      <c r="BE1039" s="1" t="str">
        <f t="shared" si="134"/>
        <v>NO</v>
      </c>
    </row>
    <row r="1040" spans="1:57" ht="15.75" x14ac:dyDescent="0.25">
      <c r="A1040" s="1" t="s">
        <v>35273</v>
      </c>
      <c r="B1040" s="1" t="s">
        <v>35274</v>
      </c>
      <c r="C1040" s="1" t="str">
        <f t="shared" si="128"/>
        <v>pTron Bullet Pro</v>
      </c>
      <c r="D1040" s="1" t="s">
        <v>193</v>
      </c>
      <c r="E1040" s="1" t="s">
        <v>400</v>
      </c>
      <c r="F1040" s="1" t="s">
        <v>401</v>
      </c>
      <c r="G1040" s="1" t="s">
        <v>402</v>
      </c>
      <c r="H1040" s="1" t="s">
        <v>11893</v>
      </c>
      <c r="I1040" s="1">
        <v>349</v>
      </c>
      <c r="J1040" s="2">
        <f t="shared" si="129"/>
        <v>1272.1331793687452</v>
      </c>
      <c r="K1040" s="5">
        <v>1299</v>
      </c>
      <c r="L1040" s="5">
        <f t="shared" si="135"/>
        <v>950</v>
      </c>
      <c r="M1040" s="19">
        <f t="shared" si="130"/>
        <v>18552318</v>
      </c>
      <c r="N1040" s="6">
        <v>0.73</v>
      </c>
      <c r="O1040" s="1">
        <v>4</v>
      </c>
      <c r="P1040" s="3">
        <v>14282</v>
      </c>
      <c r="Q1040" s="3">
        <f t="shared" si="131"/>
        <v>4</v>
      </c>
      <c r="R1040" s="3" t="str">
        <f t="shared" si="132"/>
        <v>1000 or more</v>
      </c>
      <c r="S1040" s="1" t="s">
        <v>25939</v>
      </c>
      <c r="T1040" s="1" t="str">
        <f t="shared" si="133"/>
        <v>PTron bullet pro is</v>
      </c>
      <c r="U1040" s="1" t="s">
        <v>25940</v>
      </c>
      <c r="V1040" s="1" t="s">
        <v>25941</v>
      </c>
      <c r="W1040" s="1" t="s">
        <v>25942</v>
      </c>
      <c r="X1040" s="1" t="s">
        <v>25943</v>
      </c>
      <c r="Y1040" s="1" t="s">
        <v>25944</v>
      </c>
      <c r="Z1040" s="1" t="s">
        <v>155</v>
      </c>
      <c r="AA1040" s="1" t="s">
        <v>155</v>
      </c>
      <c r="AB1040" s="1" t="s">
        <v>25945</v>
      </c>
      <c r="AC1040" s="1" t="s">
        <v>25946</v>
      </c>
      <c r="AD1040" s="1" t="s">
        <v>25947</v>
      </c>
      <c r="AE1040" s="1" t="s">
        <v>25948</v>
      </c>
      <c r="AF1040" s="1" t="s">
        <v>25949</v>
      </c>
      <c r="AG1040" s="1" t="s">
        <v>25950</v>
      </c>
      <c r="AH1040" s="1" t="s">
        <v>25951</v>
      </c>
      <c r="AI1040" s="1" t="s">
        <v>25952</v>
      </c>
      <c r="AJ1040" s="1" t="s">
        <v>25953</v>
      </c>
      <c r="AK1040" s="1" t="s">
        <v>25954</v>
      </c>
      <c r="AL1040" s="1" t="s">
        <v>25955</v>
      </c>
      <c r="AM1040" s="1" t="s">
        <v>25956</v>
      </c>
      <c r="AN1040" s="1" t="s">
        <v>165</v>
      </c>
      <c r="AO1040" s="1" t="s">
        <v>445</v>
      </c>
      <c r="AP1040" s="1" t="s">
        <v>25957</v>
      </c>
      <c r="AQ1040" s="1" t="s">
        <v>25958</v>
      </c>
      <c r="AR1040" s="1" t="s">
        <v>1069</v>
      </c>
      <c r="AS1040" s="1" t="s">
        <v>726</v>
      </c>
      <c r="AT1040" s="1" t="s">
        <v>9448</v>
      </c>
      <c r="AU1040" s="1" t="s">
        <v>25959</v>
      </c>
      <c r="AV1040" s="4" t="s">
        <v>25960</v>
      </c>
      <c r="AW1040" s="1" t="s">
        <v>25961</v>
      </c>
      <c r="AX1040" s="1" t="s">
        <v>69</v>
      </c>
      <c r="AY1040" s="1" t="s">
        <v>86</v>
      </c>
      <c r="AZ1040" s="1" t="s">
        <v>25962</v>
      </c>
      <c r="BA1040" s="1" t="s">
        <v>25212</v>
      </c>
      <c r="BB1040" s="1" t="s">
        <v>4462</v>
      </c>
      <c r="BC1040" s="1" t="s">
        <v>176</v>
      </c>
      <c r="BD1040" s="8">
        <v>45677</v>
      </c>
      <c r="BE1040" s="1" t="str">
        <f t="shared" si="134"/>
        <v>YES</v>
      </c>
    </row>
    <row r="1041" spans="1:57" ht="15.75" x14ac:dyDescent="0.25">
      <c r="A1041" s="1" t="s">
        <v>35273</v>
      </c>
      <c r="B1041" s="1" t="s">
        <v>35274</v>
      </c>
      <c r="C1041" s="1" t="str">
        <f t="shared" si="128"/>
        <v>pTron Bullet Pro</v>
      </c>
      <c r="D1041" s="1" t="s">
        <v>193</v>
      </c>
      <c r="E1041" s="1" t="s">
        <v>400</v>
      </c>
      <c r="F1041" s="1" t="s">
        <v>401</v>
      </c>
      <c r="G1041" s="1" t="s">
        <v>402</v>
      </c>
      <c r="H1041" s="1" t="s">
        <v>11893</v>
      </c>
      <c r="I1041" s="1">
        <v>349</v>
      </c>
      <c r="J1041" s="2">
        <f t="shared" si="129"/>
        <v>1272.1331793687452</v>
      </c>
      <c r="K1041" s="5">
        <v>1299</v>
      </c>
      <c r="L1041" s="5">
        <f t="shared" si="135"/>
        <v>950</v>
      </c>
      <c r="M1041" s="19">
        <f t="shared" si="130"/>
        <v>18553617</v>
      </c>
      <c r="N1041" s="6">
        <v>0.73</v>
      </c>
      <c r="O1041" s="1">
        <v>4</v>
      </c>
      <c r="P1041" s="3">
        <v>14283</v>
      </c>
      <c r="Q1041" s="3">
        <f t="shared" si="131"/>
        <v>4</v>
      </c>
      <c r="R1041" s="3" t="str">
        <f t="shared" si="132"/>
        <v>1000 or more</v>
      </c>
      <c r="S1041" s="1" t="s">
        <v>25939</v>
      </c>
      <c r="T1041" s="1" t="str">
        <f t="shared" si="133"/>
        <v>PTron bullet pro is</v>
      </c>
      <c r="U1041" s="1" t="s">
        <v>25940</v>
      </c>
      <c r="V1041" s="1" t="s">
        <v>25941</v>
      </c>
      <c r="W1041" s="1" t="s">
        <v>25942</v>
      </c>
      <c r="X1041" s="1" t="s">
        <v>25943</v>
      </c>
      <c r="Y1041" s="1" t="s">
        <v>25944</v>
      </c>
      <c r="Z1041" s="1" t="s">
        <v>155</v>
      </c>
      <c r="AA1041" s="1" t="s">
        <v>155</v>
      </c>
      <c r="AB1041" s="1" t="s">
        <v>25945</v>
      </c>
      <c r="AC1041" s="1" t="s">
        <v>25946</v>
      </c>
      <c r="AD1041" s="1" t="s">
        <v>25947</v>
      </c>
      <c r="AE1041" s="1" t="s">
        <v>25948</v>
      </c>
      <c r="AF1041" s="1" t="s">
        <v>25949</v>
      </c>
      <c r="AG1041" s="1" t="s">
        <v>25950</v>
      </c>
      <c r="AH1041" s="1" t="s">
        <v>25951</v>
      </c>
      <c r="AI1041" s="1" t="s">
        <v>25952</v>
      </c>
      <c r="AJ1041" s="1" t="s">
        <v>25953</v>
      </c>
      <c r="AK1041" s="1" t="s">
        <v>25954</v>
      </c>
      <c r="AL1041" s="1" t="s">
        <v>25955</v>
      </c>
      <c r="AM1041" s="1" t="s">
        <v>25956</v>
      </c>
      <c r="AN1041" s="1" t="s">
        <v>165</v>
      </c>
      <c r="AO1041" s="1" t="s">
        <v>445</v>
      </c>
      <c r="AP1041" s="1" t="s">
        <v>25957</v>
      </c>
      <c r="AQ1041" s="1" t="s">
        <v>25958</v>
      </c>
      <c r="AR1041" s="1" t="s">
        <v>1069</v>
      </c>
      <c r="AS1041" s="1" t="s">
        <v>726</v>
      </c>
      <c r="AT1041" s="1" t="s">
        <v>9448</v>
      </c>
      <c r="AU1041" s="1" t="s">
        <v>25959</v>
      </c>
      <c r="AV1041" s="4" t="s">
        <v>25960</v>
      </c>
      <c r="AW1041" s="1" t="s">
        <v>67</v>
      </c>
      <c r="AX1041" s="1" t="s">
        <v>25963</v>
      </c>
      <c r="AY1041" s="1" t="s">
        <v>69</v>
      </c>
      <c r="AZ1041" s="1" t="s">
        <v>25962</v>
      </c>
      <c r="BA1041" s="1" t="s">
        <v>25212</v>
      </c>
      <c r="BB1041" s="1" t="s">
        <v>7966</v>
      </c>
      <c r="BC1041" s="1" t="s">
        <v>554</v>
      </c>
      <c r="BD1041" s="8">
        <v>45677</v>
      </c>
      <c r="BE1041" s="1" t="str">
        <f t="shared" si="134"/>
        <v>YES</v>
      </c>
    </row>
    <row r="1042" spans="1:57" ht="15.75" x14ac:dyDescent="0.25">
      <c r="A1042" s="1" t="s">
        <v>35275</v>
      </c>
      <c r="B1042" s="1" t="s">
        <v>35276</v>
      </c>
      <c r="C1042" s="1" t="str">
        <f t="shared" si="128"/>
        <v>PHILIPS HL1655/00 Hand</v>
      </c>
      <c r="D1042" s="1" t="s">
        <v>53</v>
      </c>
      <c r="E1042" s="1" t="s">
        <v>75</v>
      </c>
      <c r="F1042" s="1" t="s">
        <v>129</v>
      </c>
      <c r="G1042" s="1" t="s">
        <v>372</v>
      </c>
      <c r="H1042" s="1"/>
      <c r="I1042" s="5">
        <v>1695</v>
      </c>
      <c r="J1042" s="2">
        <f t="shared" si="129"/>
        <v>1595</v>
      </c>
      <c r="K1042" s="5">
        <v>1695</v>
      </c>
      <c r="L1042" s="5">
        <f t="shared" si="135"/>
        <v>0</v>
      </c>
      <c r="M1042" s="19">
        <f t="shared" si="130"/>
        <v>24221550</v>
      </c>
      <c r="N1042" s="6">
        <v>0</v>
      </c>
      <c r="O1042" s="1">
        <v>4.2</v>
      </c>
      <c r="P1042" s="3">
        <v>14290</v>
      </c>
      <c r="Q1042" s="3">
        <f t="shared" si="131"/>
        <v>4</v>
      </c>
      <c r="R1042" s="3" t="str">
        <f t="shared" si="132"/>
        <v>1000 or more</v>
      </c>
      <c r="S1042" s="1" t="s">
        <v>25964</v>
      </c>
      <c r="T1042" s="1" t="str">
        <f t="shared" si="133"/>
        <v>Steel rod, rust proof</v>
      </c>
      <c r="U1042" s="1" t="s">
        <v>25965</v>
      </c>
      <c r="V1042" s="1" t="s">
        <v>25966</v>
      </c>
      <c r="W1042" s="1" t="s">
        <v>25967</v>
      </c>
      <c r="X1042" s="1" t="s">
        <v>25968</v>
      </c>
      <c r="Y1042" s="1" t="s">
        <v>155</v>
      </c>
      <c r="Z1042" s="1" t="s">
        <v>25969</v>
      </c>
      <c r="AA1042" s="1" t="s">
        <v>25970</v>
      </c>
      <c r="AB1042" s="1" t="s">
        <v>25971</v>
      </c>
      <c r="AC1042" s="1" t="s">
        <v>25972</v>
      </c>
      <c r="AD1042" s="1" t="s">
        <v>25973</v>
      </c>
      <c r="AE1042" s="1" t="s">
        <v>25974</v>
      </c>
      <c r="AF1042" s="1" t="s">
        <v>25975</v>
      </c>
      <c r="AG1042" s="1" t="s">
        <v>25976</v>
      </c>
      <c r="AH1042" s="1" t="s">
        <v>25977</v>
      </c>
      <c r="AI1042" s="1" t="s">
        <v>25978</v>
      </c>
      <c r="AJ1042" s="1" t="s">
        <v>25979</v>
      </c>
      <c r="AK1042" s="1" t="s">
        <v>25980</v>
      </c>
      <c r="AL1042" s="1" t="s">
        <v>25981</v>
      </c>
      <c r="AM1042" s="1" t="s">
        <v>25982</v>
      </c>
      <c r="AN1042" s="1" t="s">
        <v>25983</v>
      </c>
      <c r="AO1042" s="1" t="s">
        <v>25984</v>
      </c>
      <c r="AP1042" s="1" t="s">
        <v>727</v>
      </c>
      <c r="AQ1042" s="1" t="s">
        <v>25985</v>
      </c>
      <c r="AR1042" s="1" t="s">
        <v>25986</v>
      </c>
      <c r="AS1042" s="1" t="s">
        <v>165</v>
      </c>
      <c r="AT1042" s="1" t="s">
        <v>25987</v>
      </c>
      <c r="AU1042" s="1" t="s">
        <v>474</v>
      </c>
      <c r="AV1042" s="4" t="s">
        <v>25988</v>
      </c>
      <c r="AW1042" s="1" t="s">
        <v>67</v>
      </c>
      <c r="AX1042" s="1" t="s">
        <v>25989</v>
      </c>
      <c r="AY1042" s="1" t="s">
        <v>69</v>
      </c>
      <c r="AZ1042" s="1" t="s">
        <v>25990</v>
      </c>
      <c r="BA1042" s="1" t="s">
        <v>3693</v>
      </c>
      <c r="BB1042" s="1" t="s">
        <v>329</v>
      </c>
      <c r="BC1042" s="1" t="s">
        <v>73</v>
      </c>
      <c r="BD1042" s="1" t="s">
        <v>3694</v>
      </c>
      <c r="BE1042" s="1" t="str">
        <f t="shared" si="134"/>
        <v>NO</v>
      </c>
    </row>
    <row r="1043" spans="1:57" ht="15.75" x14ac:dyDescent="0.25">
      <c r="A1043" s="1" t="s">
        <v>35277</v>
      </c>
      <c r="B1043" s="1" t="s">
        <v>35278</v>
      </c>
      <c r="C1043" s="1" t="str">
        <f t="shared" si="128"/>
        <v>AGARO Regal 800</v>
      </c>
      <c r="D1043" s="1" t="s">
        <v>53</v>
      </c>
      <c r="E1043" s="1" t="s">
        <v>75</v>
      </c>
      <c r="F1043" s="1" t="s">
        <v>76</v>
      </c>
      <c r="G1043" s="1" t="s">
        <v>4250</v>
      </c>
      <c r="H1043" s="1" t="s">
        <v>4251</v>
      </c>
      <c r="I1043" s="5">
        <v>1665</v>
      </c>
      <c r="J1043" s="2">
        <f t="shared" si="129"/>
        <v>2019.6765126250596</v>
      </c>
      <c r="K1043" s="5">
        <v>2099</v>
      </c>
      <c r="L1043" s="5">
        <f t="shared" si="135"/>
        <v>434</v>
      </c>
      <c r="M1043" s="19">
        <f t="shared" si="130"/>
        <v>30158432</v>
      </c>
      <c r="N1043" s="6">
        <v>0.21</v>
      </c>
      <c r="O1043" s="1">
        <v>4</v>
      </c>
      <c r="P1043" s="3">
        <v>14368</v>
      </c>
      <c r="Q1043" s="3">
        <f t="shared" si="131"/>
        <v>4</v>
      </c>
      <c r="R1043" s="3" t="str">
        <f t="shared" si="132"/>
        <v>1000 or more</v>
      </c>
      <c r="S1043" s="1" t="s">
        <v>25991</v>
      </c>
      <c r="T1043" s="1" t="str">
        <f t="shared" si="133"/>
        <v>Efficient 800W motor, 6.5</v>
      </c>
      <c r="U1043" s="1" t="s">
        <v>25992</v>
      </c>
      <c r="V1043" s="1" t="s">
        <v>25993</v>
      </c>
      <c r="W1043" s="1" t="s">
        <v>25994</v>
      </c>
      <c r="X1043" s="1" t="s">
        <v>25995</v>
      </c>
      <c r="Y1043" s="1" t="s">
        <v>25996</v>
      </c>
      <c r="Z1043" s="1" t="s">
        <v>25997</v>
      </c>
      <c r="AA1043" s="1" t="s">
        <v>25998</v>
      </c>
      <c r="AB1043" s="1" t="s">
        <v>1745</v>
      </c>
      <c r="AC1043" s="1" t="s">
        <v>25999</v>
      </c>
      <c r="AD1043" s="1" t="s">
        <v>26000</v>
      </c>
      <c r="AE1043" s="1" t="s">
        <v>6884</v>
      </c>
      <c r="AF1043" s="1" t="s">
        <v>26001</v>
      </c>
      <c r="AG1043" s="1" t="s">
        <v>26002</v>
      </c>
      <c r="AH1043" s="1" t="s">
        <v>26003</v>
      </c>
      <c r="AI1043" s="1" t="s">
        <v>26004</v>
      </c>
      <c r="AJ1043" s="1" t="s">
        <v>26005</v>
      </c>
      <c r="AK1043" s="1" t="s">
        <v>26006</v>
      </c>
      <c r="AL1043" s="1" t="s">
        <v>26007</v>
      </c>
      <c r="AM1043" s="1" t="s">
        <v>26008</v>
      </c>
      <c r="AN1043" s="1" t="s">
        <v>26009</v>
      </c>
      <c r="AO1043" s="1" t="s">
        <v>726</v>
      </c>
      <c r="AP1043" s="1" t="s">
        <v>445</v>
      </c>
      <c r="AQ1043" s="1" t="s">
        <v>26010</v>
      </c>
      <c r="AR1043" s="1" t="s">
        <v>26011</v>
      </c>
      <c r="AS1043" s="1" t="s">
        <v>26012</v>
      </c>
      <c r="AT1043" s="1" t="s">
        <v>26013</v>
      </c>
      <c r="AU1043" s="1" t="s">
        <v>443</v>
      </c>
      <c r="AV1043" s="4" t="s">
        <v>26014</v>
      </c>
      <c r="AW1043" s="1" t="s">
        <v>67</v>
      </c>
      <c r="AX1043" s="1" t="s">
        <v>26015</v>
      </c>
      <c r="AY1043" s="1" t="s">
        <v>69</v>
      </c>
      <c r="AZ1043" s="1" t="s">
        <v>26016</v>
      </c>
      <c r="BA1043" s="1" t="s">
        <v>26017</v>
      </c>
      <c r="BB1043" s="1" t="s">
        <v>109</v>
      </c>
      <c r="BC1043" s="1" t="s">
        <v>73</v>
      </c>
      <c r="BD1043" s="7">
        <v>19360</v>
      </c>
      <c r="BE1043" s="1" t="str">
        <f t="shared" si="134"/>
        <v>NO</v>
      </c>
    </row>
    <row r="1044" spans="1:57" ht="15.75" x14ac:dyDescent="0.25">
      <c r="A1044" s="1" t="s">
        <v>35279</v>
      </c>
      <c r="B1044" s="1" t="s">
        <v>35280</v>
      </c>
      <c r="C1044" s="1" t="str">
        <f t="shared" si="128"/>
        <v>DIGITEK¬Æ (DRL-14C) Professional</v>
      </c>
      <c r="D1044" s="1" t="s">
        <v>193</v>
      </c>
      <c r="E1044" s="1" t="s">
        <v>400</v>
      </c>
      <c r="F1044" s="1" t="s">
        <v>401</v>
      </c>
      <c r="G1044" s="1" t="s">
        <v>4041</v>
      </c>
      <c r="H1044" s="1" t="s">
        <v>26018</v>
      </c>
      <c r="I1044" s="5">
        <v>1699</v>
      </c>
      <c r="J1044" s="2">
        <f t="shared" si="129"/>
        <v>3446.3876967095853</v>
      </c>
      <c r="K1044" s="5">
        <v>3495</v>
      </c>
      <c r="L1044" s="5">
        <f t="shared" si="135"/>
        <v>1796</v>
      </c>
      <c r="M1044" s="19">
        <f t="shared" si="130"/>
        <v>50226645</v>
      </c>
      <c r="N1044" s="6">
        <v>0.51</v>
      </c>
      <c r="O1044" s="1">
        <v>4.0999999999999996</v>
      </c>
      <c r="P1044" s="3">
        <v>14371</v>
      </c>
      <c r="Q1044" s="3">
        <f t="shared" si="131"/>
        <v>4</v>
      </c>
      <c r="R1044" s="3" t="str">
        <f t="shared" si="132"/>
        <v>1000 or more</v>
      </c>
      <c r="S1044" s="1" t="s">
        <v>26019</v>
      </c>
      <c r="T1044" s="1" t="str">
        <f t="shared" si="133"/>
        <v>No Shadow apertures, is</v>
      </c>
      <c r="U1044" s="1" t="s">
        <v>26020</v>
      </c>
      <c r="V1044" s="1" t="s">
        <v>26021</v>
      </c>
      <c r="W1044" s="1" t="s">
        <v>26022</v>
      </c>
      <c r="X1044" s="1" t="s">
        <v>26023</v>
      </c>
      <c r="Y1044" s="1" t="s">
        <v>26024</v>
      </c>
      <c r="Z1044" s="1" t="s">
        <v>26025</v>
      </c>
      <c r="AA1044" s="1" t="s">
        <v>10477</v>
      </c>
      <c r="AB1044" s="1" t="s">
        <v>26026</v>
      </c>
      <c r="AC1044" s="1" t="s">
        <v>26027</v>
      </c>
      <c r="AD1044" s="1" t="s">
        <v>26028</v>
      </c>
      <c r="AE1044" s="1" t="s">
        <v>26029</v>
      </c>
      <c r="AF1044" s="1" t="s">
        <v>26030</v>
      </c>
      <c r="AG1044" s="1" t="s">
        <v>26031</v>
      </c>
      <c r="AH1044" s="1" t="s">
        <v>26032</v>
      </c>
      <c r="AI1044" s="1" t="s">
        <v>26033</v>
      </c>
      <c r="AJ1044" s="1" t="s">
        <v>26034</v>
      </c>
      <c r="AK1044" s="1" t="s">
        <v>26035</v>
      </c>
      <c r="AL1044" s="1" t="s">
        <v>26036</v>
      </c>
      <c r="AM1044" s="1" t="s">
        <v>26037</v>
      </c>
      <c r="AN1044" s="1" t="s">
        <v>26038</v>
      </c>
      <c r="AO1044" s="1" t="s">
        <v>26039</v>
      </c>
      <c r="AP1044" s="1" t="s">
        <v>165</v>
      </c>
      <c r="AQ1044" s="1" t="s">
        <v>26040</v>
      </c>
      <c r="AR1044" s="1" t="s">
        <v>26041</v>
      </c>
      <c r="AS1044" s="1" t="s">
        <v>729</v>
      </c>
      <c r="AT1044" s="1" t="s">
        <v>971</v>
      </c>
      <c r="AU1044" s="1" t="s">
        <v>26042</v>
      </c>
      <c r="AV1044" s="4" t="s">
        <v>26043</v>
      </c>
      <c r="AW1044" s="1" t="s">
        <v>26044</v>
      </c>
      <c r="AX1044" s="1" t="s">
        <v>69</v>
      </c>
      <c r="AY1044" s="1" t="s">
        <v>86</v>
      </c>
      <c r="AZ1044" s="1" t="s">
        <v>26045</v>
      </c>
      <c r="BA1044" s="1" t="s">
        <v>1229</v>
      </c>
      <c r="BB1044" s="1" t="s">
        <v>3330</v>
      </c>
      <c r="BC1044" s="1" t="s">
        <v>554</v>
      </c>
      <c r="BD1044" s="1" t="s">
        <v>1230</v>
      </c>
      <c r="BE1044" s="1" t="str">
        <f t="shared" si="134"/>
        <v>YES</v>
      </c>
    </row>
    <row r="1045" spans="1:57" ht="15.75" x14ac:dyDescent="0.25">
      <c r="A1045" s="1" t="s">
        <v>35281</v>
      </c>
      <c r="B1045" s="1" t="s">
        <v>35282</v>
      </c>
      <c r="C1045" s="1" t="str">
        <f t="shared" si="128"/>
        <v>Crompton Arno Neo</v>
      </c>
      <c r="D1045" s="1" t="s">
        <v>53</v>
      </c>
      <c r="E1045" s="1" t="s">
        <v>54</v>
      </c>
      <c r="F1045" s="1" t="s">
        <v>488</v>
      </c>
      <c r="G1045" s="1" t="s">
        <v>8898</v>
      </c>
      <c r="H1045" s="1"/>
      <c r="I1045" s="5">
        <v>6199</v>
      </c>
      <c r="J1045" s="2">
        <f t="shared" si="129"/>
        <v>10340.39423076923</v>
      </c>
      <c r="K1045" s="5">
        <v>10400</v>
      </c>
      <c r="L1045" s="5">
        <f t="shared" si="135"/>
        <v>4201</v>
      </c>
      <c r="M1045" s="19">
        <f t="shared" si="130"/>
        <v>149666400</v>
      </c>
      <c r="N1045" s="6">
        <v>0.4</v>
      </c>
      <c r="O1045" s="1">
        <v>4.0999999999999996</v>
      </c>
      <c r="P1045" s="3">
        <v>14391</v>
      </c>
      <c r="Q1045" s="3">
        <f t="shared" si="131"/>
        <v>4</v>
      </c>
      <c r="R1045" s="3" t="str">
        <f t="shared" si="132"/>
        <v>1000 or more</v>
      </c>
      <c r="S1045" s="1" t="s">
        <v>26046</v>
      </c>
      <c r="T1045" s="1" t="str">
        <f t="shared" si="133"/>
        <v>PRODUCT: Crompton's energy efficient</v>
      </c>
      <c r="U1045" s="1" t="s">
        <v>26047</v>
      </c>
      <c r="V1045" s="1" t="s">
        <v>26048</v>
      </c>
      <c r="W1045" s="1" t="s">
        <v>26049</v>
      </c>
      <c r="X1045" s="1" t="s">
        <v>26050</v>
      </c>
      <c r="Y1045" s="1" t="s">
        <v>26051</v>
      </c>
      <c r="Z1045" s="1" t="s">
        <v>26052</v>
      </c>
      <c r="AA1045" s="1" t="s">
        <v>26053</v>
      </c>
      <c r="AB1045" s="1" t="s">
        <v>155</v>
      </c>
      <c r="AC1045" s="1" t="s">
        <v>26054</v>
      </c>
      <c r="AD1045" s="1" t="s">
        <v>26055</v>
      </c>
      <c r="AE1045" s="1" t="s">
        <v>26056</v>
      </c>
      <c r="AF1045" s="1" t="s">
        <v>26057</v>
      </c>
      <c r="AG1045" s="1" t="s">
        <v>26058</v>
      </c>
      <c r="AH1045" s="1" t="s">
        <v>26059</v>
      </c>
      <c r="AI1045" s="1" t="s">
        <v>26060</v>
      </c>
      <c r="AJ1045" s="1" t="s">
        <v>26061</v>
      </c>
      <c r="AK1045" s="1" t="s">
        <v>26062</v>
      </c>
      <c r="AL1045" s="1" t="s">
        <v>26063</v>
      </c>
      <c r="AM1045" s="1" t="s">
        <v>26064</v>
      </c>
      <c r="AN1045" s="1" t="s">
        <v>26065</v>
      </c>
      <c r="AO1045" s="1" t="s">
        <v>26066</v>
      </c>
      <c r="AP1045" s="1" t="s">
        <v>26067</v>
      </c>
      <c r="AQ1045" s="1" t="s">
        <v>26068</v>
      </c>
      <c r="AR1045" s="1" t="s">
        <v>726</v>
      </c>
      <c r="AS1045" s="1" t="s">
        <v>26069</v>
      </c>
      <c r="AT1045" s="1" t="s">
        <v>445</v>
      </c>
      <c r="AU1045" s="1" t="s">
        <v>26070</v>
      </c>
      <c r="AV1045" s="4" t="s">
        <v>26071</v>
      </c>
      <c r="AW1045" s="1" t="s">
        <v>67</v>
      </c>
      <c r="AX1045" s="1" t="s">
        <v>26072</v>
      </c>
      <c r="AY1045" s="1" t="s">
        <v>69</v>
      </c>
      <c r="AZ1045" s="1" t="s">
        <v>26073</v>
      </c>
      <c r="BA1045" s="1" t="s">
        <v>2947</v>
      </c>
      <c r="BB1045" s="1" t="s">
        <v>2360</v>
      </c>
      <c r="BC1045" s="1" t="s">
        <v>73</v>
      </c>
      <c r="BD1045" s="7">
        <v>28856</v>
      </c>
      <c r="BE1045" s="1" t="str">
        <f t="shared" si="134"/>
        <v>NO</v>
      </c>
    </row>
    <row r="1046" spans="1:57" ht="15.75" x14ac:dyDescent="0.25">
      <c r="A1046" s="1" t="s">
        <v>35283</v>
      </c>
      <c r="B1046" s="1" t="s">
        <v>35284</v>
      </c>
      <c r="C1046" s="1" t="str">
        <f t="shared" si="128"/>
        <v>Oraimo 18W USB</v>
      </c>
      <c r="D1046" s="1" t="s">
        <v>193</v>
      </c>
      <c r="E1046" s="1" t="s">
        <v>400</v>
      </c>
      <c r="F1046" s="1" t="s">
        <v>401</v>
      </c>
      <c r="G1046" s="1" t="s">
        <v>402</v>
      </c>
      <c r="H1046" s="1" t="s">
        <v>403</v>
      </c>
      <c r="I1046" s="1">
        <v>699</v>
      </c>
      <c r="J1046" s="2">
        <f t="shared" si="129"/>
        <v>1140.7014178482068</v>
      </c>
      <c r="K1046" s="5">
        <v>1199</v>
      </c>
      <c r="L1046" s="5">
        <f t="shared" si="135"/>
        <v>500</v>
      </c>
      <c r="M1046" s="19">
        <f t="shared" si="130"/>
        <v>17269197</v>
      </c>
      <c r="N1046" s="6">
        <v>0.42</v>
      </c>
      <c r="O1046" s="1">
        <v>4</v>
      </c>
      <c r="P1046" s="3">
        <v>14403</v>
      </c>
      <c r="Q1046" s="3">
        <f t="shared" si="131"/>
        <v>4</v>
      </c>
      <c r="R1046" s="3" t="str">
        <f t="shared" si="132"/>
        <v>1000 or more</v>
      </c>
      <c r="S1046" s="1" t="s">
        <v>26074</v>
      </c>
      <c r="T1046" s="1" t="str">
        <f t="shared" si="133"/>
        <v>üéÅ„Äê18W Fast Charging- Always</v>
      </c>
      <c r="U1046" s="1" t="s">
        <v>26075</v>
      </c>
      <c r="V1046" s="1" t="s">
        <v>26076</v>
      </c>
      <c r="W1046" s="1" t="s">
        <v>26077</v>
      </c>
      <c r="X1046" s="1" t="s">
        <v>26078</v>
      </c>
      <c r="Y1046" s="1" t="s">
        <v>26079</v>
      </c>
      <c r="Z1046" s="1" t="s">
        <v>26080</v>
      </c>
      <c r="AA1046" s="1" t="s">
        <v>26081</v>
      </c>
      <c r="AB1046" s="1" t="s">
        <v>26082</v>
      </c>
      <c r="AC1046" s="1" t="s">
        <v>26083</v>
      </c>
      <c r="AD1046" s="1" t="s">
        <v>26084</v>
      </c>
      <c r="AE1046" s="1" t="s">
        <v>26085</v>
      </c>
      <c r="AF1046" s="1" t="s">
        <v>26086</v>
      </c>
      <c r="AG1046" s="1" t="s">
        <v>26087</v>
      </c>
      <c r="AH1046" s="1" t="s">
        <v>26088</v>
      </c>
      <c r="AI1046" s="1" t="s">
        <v>26089</v>
      </c>
      <c r="AJ1046" s="1" t="s">
        <v>26090</v>
      </c>
      <c r="AK1046" s="1" t="s">
        <v>26091</v>
      </c>
      <c r="AL1046" s="1" t="s">
        <v>26092</v>
      </c>
      <c r="AM1046" s="1" t="s">
        <v>26093</v>
      </c>
      <c r="AN1046" s="1" t="s">
        <v>165</v>
      </c>
      <c r="AO1046" s="1" t="s">
        <v>26094</v>
      </c>
      <c r="AP1046" s="1" t="s">
        <v>3383</v>
      </c>
      <c r="AQ1046" s="1" t="s">
        <v>445</v>
      </c>
      <c r="AR1046" s="1" t="s">
        <v>1220</v>
      </c>
      <c r="AS1046" s="1" t="s">
        <v>1220</v>
      </c>
      <c r="AT1046" s="1" t="s">
        <v>444</v>
      </c>
      <c r="AU1046" s="1" t="s">
        <v>3443</v>
      </c>
      <c r="AV1046" s="4" t="s">
        <v>26095</v>
      </c>
      <c r="AW1046" s="1" t="s">
        <v>26096</v>
      </c>
      <c r="AX1046" s="1" t="s">
        <v>69</v>
      </c>
      <c r="AY1046" s="1" t="s">
        <v>86</v>
      </c>
      <c r="AZ1046" s="1" t="s">
        <v>26097</v>
      </c>
      <c r="BA1046" s="1" t="s">
        <v>11059</v>
      </c>
      <c r="BB1046" s="1" t="s">
        <v>3664</v>
      </c>
      <c r="BC1046" s="1" t="s">
        <v>554</v>
      </c>
      <c r="BD1046" s="1" t="s">
        <v>11060</v>
      </c>
      <c r="BE1046" s="1" t="str">
        <f t="shared" si="134"/>
        <v>NO</v>
      </c>
    </row>
    <row r="1047" spans="1:57" ht="15.75" x14ac:dyDescent="0.25">
      <c r="A1047" s="1" t="s">
        <v>35285</v>
      </c>
      <c r="B1047" s="1" t="s">
        <v>35286</v>
      </c>
      <c r="C1047" s="1" t="str">
        <f t="shared" si="128"/>
        <v>USB Charger, Oraimo</v>
      </c>
      <c r="D1047" s="1" t="s">
        <v>193</v>
      </c>
      <c r="E1047" s="1" t="s">
        <v>400</v>
      </c>
      <c r="F1047" s="1" t="s">
        <v>401</v>
      </c>
      <c r="G1047" s="1" t="s">
        <v>402</v>
      </c>
      <c r="H1047" s="1" t="s">
        <v>403</v>
      </c>
      <c r="I1047" s="1">
        <v>249</v>
      </c>
      <c r="J1047" s="2">
        <f t="shared" si="129"/>
        <v>610.63328197226497</v>
      </c>
      <c r="K1047" s="1">
        <v>649</v>
      </c>
      <c r="L1047" s="5">
        <f t="shared" si="135"/>
        <v>400</v>
      </c>
      <c r="M1047" s="19">
        <f t="shared" si="130"/>
        <v>9348196</v>
      </c>
      <c r="N1047" s="6">
        <v>0.62</v>
      </c>
      <c r="O1047" s="1">
        <v>4</v>
      </c>
      <c r="P1047" s="3">
        <v>14404</v>
      </c>
      <c r="Q1047" s="3">
        <f t="shared" si="131"/>
        <v>4</v>
      </c>
      <c r="R1047" s="3" t="str">
        <f t="shared" si="132"/>
        <v>1000 or more</v>
      </c>
      <c r="S1047" s="1" t="s">
        <v>26098</v>
      </c>
      <c r="T1047" s="1" t="str">
        <f t="shared" si="133"/>
        <v>„ÄêDual Port USB Wall</v>
      </c>
      <c r="U1047" s="1" t="s">
        <v>26075</v>
      </c>
      <c r="V1047" s="1" t="s">
        <v>26076</v>
      </c>
      <c r="W1047" s="1" t="s">
        <v>26077</v>
      </c>
      <c r="X1047" s="1" t="s">
        <v>26078</v>
      </c>
      <c r="Y1047" s="1" t="s">
        <v>26079</v>
      </c>
      <c r="Z1047" s="1" t="s">
        <v>26080</v>
      </c>
      <c r="AA1047" s="1" t="s">
        <v>26081</v>
      </c>
      <c r="AB1047" s="1" t="s">
        <v>26082</v>
      </c>
      <c r="AC1047" s="1" t="s">
        <v>26083</v>
      </c>
      <c r="AD1047" s="1" t="s">
        <v>26084</v>
      </c>
      <c r="AE1047" s="1" t="s">
        <v>26085</v>
      </c>
      <c r="AF1047" s="1" t="s">
        <v>26086</v>
      </c>
      <c r="AG1047" s="1" t="s">
        <v>26087</v>
      </c>
      <c r="AH1047" s="1" t="s">
        <v>26088</v>
      </c>
      <c r="AI1047" s="1" t="s">
        <v>26089</v>
      </c>
      <c r="AJ1047" s="1" t="s">
        <v>26090</v>
      </c>
      <c r="AK1047" s="1" t="s">
        <v>26091</v>
      </c>
      <c r="AL1047" s="1" t="s">
        <v>26092</v>
      </c>
      <c r="AM1047" s="1" t="s">
        <v>26093</v>
      </c>
      <c r="AN1047" s="1" t="s">
        <v>165</v>
      </c>
      <c r="AO1047" s="1" t="s">
        <v>26094</v>
      </c>
      <c r="AP1047" s="1" t="s">
        <v>3383</v>
      </c>
      <c r="AQ1047" s="1" t="s">
        <v>445</v>
      </c>
      <c r="AR1047" s="1" t="s">
        <v>1220</v>
      </c>
      <c r="AS1047" s="1" t="s">
        <v>1220</v>
      </c>
      <c r="AT1047" s="1" t="s">
        <v>444</v>
      </c>
      <c r="AU1047" s="1" t="s">
        <v>3443</v>
      </c>
      <c r="AV1047" s="4" t="s">
        <v>26095</v>
      </c>
      <c r="AW1047" s="1" t="s">
        <v>26099</v>
      </c>
      <c r="AX1047" s="1" t="s">
        <v>69</v>
      </c>
      <c r="AY1047" s="1" t="s">
        <v>86</v>
      </c>
      <c r="AZ1047" s="1" t="s">
        <v>26100</v>
      </c>
      <c r="BA1047" s="1" t="s">
        <v>5929</v>
      </c>
      <c r="BB1047" s="1" t="s">
        <v>16961</v>
      </c>
      <c r="BC1047" s="1" t="s">
        <v>176</v>
      </c>
      <c r="BD1047" s="1" t="s">
        <v>5930</v>
      </c>
      <c r="BE1047" s="1" t="str">
        <f t="shared" si="134"/>
        <v>YES</v>
      </c>
    </row>
    <row r="1048" spans="1:57" ht="15.75" x14ac:dyDescent="0.25">
      <c r="A1048" s="1" t="s">
        <v>35283</v>
      </c>
      <c r="B1048" s="1" t="s">
        <v>35284</v>
      </c>
      <c r="C1048" s="1" t="str">
        <f t="shared" si="128"/>
        <v>Oraimo 18W USB</v>
      </c>
      <c r="D1048" s="1" t="s">
        <v>193</v>
      </c>
      <c r="E1048" s="1" t="s">
        <v>400</v>
      </c>
      <c r="F1048" s="1" t="s">
        <v>401</v>
      </c>
      <c r="G1048" s="1" t="s">
        <v>402</v>
      </c>
      <c r="H1048" s="1" t="s">
        <v>403</v>
      </c>
      <c r="I1048" s="1">
        <v>699</v>
      </c>
      <c r="J1048" s="2">
        <f t="shared" si="129"/>
        <v>1140.7014178482068</v>
      </c>
      <c r="K1048" s="5">
        <v>1199</v>
      </c>
      <c r="L1048" s="5">
        <f t="shared" si="135"/>
        <v>500</v>
      </c>
      <c r="M1048" s="19">
        <f t="shared" si="130"/>
        <v>17270396</v>
      </c>
      <c r="N1048" s="6">
        <v>0.42</v>
      </c>
      <c r="O1048" s="1">
        <v>4</v>
      </c>
      <c r="P1048" s="3">
        <v>14404</v>
      </c>
      <c r="Q1048" s="3">
        <f t="shared" si="131"/>
        <v>4</v>
      </c>
      <c r="R1048" s="3" t="str">
        <f t="shared" si="132"/>
        <v>1000 or more</v>
      </c>
      <c r="S1048" s="1" t="s">
        <v>26074</v>
      </c>
      <c r="T1048" s="1" t="str">
        <f t="shared" si="133"/>
        <v>üéÅ„Äê18W Fast Charging- Always</v>
      </c>
      <c r="U1048" s="1" t="s">
        <v>26075</v>
      </c>
      <c r="V1048" s="1" t="s">
        <v>26076</v>
      </c>
      <c r="W1048" s="1" t="s">
        <v>26077</v>
      </c>
      <c r="X1048" s="1" t="s">
        <v>26078</v>
      </c>
      <c r="Y1048" s="1" t="s">
        <v>26079</v>
      </c>
      <c r="Z1048" s="1" t="s">
        <v>26080</v>
      </c>
      <c r="AA1048" s="1" t="s">
        <v>26081</v>
      </c>
      <c r="AB1048" s="1" t="s">
        <v>26082</v>
      </c>
      <c r="AC1048" s="1" t="s">
        <v>26083</v>
      </c>
      <c r="AD1048" s="1" t="s">
        <v>26084</v>
      </c>
      <c r="AE1048" s="1" t="s">
        <v>26085</v>
      </c>
      <c r="AF1048" s="1" t="s">
        <v>26086</v>
      </c>
      <c r="AG1048" s="1" t="s">
        <v>26087</v>
      </c>
      <c r="AH1048" s="1" t="s">
        <v>26088</v>
      </c>
      <c r="AI1048" s="1" t="s">
        <v>26089</v>
      </c>
      <c r="AJ1048" s="1" t="s">
        <v>26090</v>
      </c>
      <c r="AK1048" s="1" t="s">
        <v>26091</v>
      </c>
      <c r="AL1048" s="1" t="s">
        <v>26092</v>
      </c>
      <c r="AM1048" s="1" t="s">
        <v>26093</v>
      </c>
      <c r="AN1048" s="1" t="s">
        <v>165</v>
      </c>
      <c r="AO1048" s="1" t="s">
        <v>26094</v>
      </c>
      <c r="AP1048" s="1" t="s">
        <v>3383</v>
      </c>
      <c r="AQ1048" s="1" t="s">
        <v>445</v>
      </c>
      <c r="AR1048" s="1" t="s">
        <v>1220</v>
      </c>
      <c r="AS1048" s="1" t="s">
        <v>1220</v>
      </c>
      <c r="AT1048" s="1" t="s">
        <v>444</v>
      </c>
      <c r="AU1048" s="1" t="s">
        <v>3443</v>
      </c>
      <c r="AV1048" s="4" t="s">
        <v>26095</v>
      </c>
      <c r="AW1048" s="1" t="s">
        <v>26096</v>
      </c>
      <c r="AX1048" s="1" t="s">
        <v>69</v>
      </c>
      <c r="AY1048" s="1" t="s">
        <v>86</v>
      </c>
      <c r="AZ1048" s="1" t="s">
        <v>26097</v>
      </c>
      <c r="BA1048" s="1" t="s">
        <v>15080</v>
      </c>
      <c r="BB1048" s="1" t="s">
        <v>4824</v>
      </c>
      <c r="BC1048" s="1" t="s">
        <v>176</v>
      </c>
      <c r="BD1048" s="1" t="s">
        <v>15081</v>
      </c>
      <c r="BE1048" s="1" t="str">
        <f t="shared" si="134"/>
        <v>NO</v>
      </c>
    </row>
    <row r="1049" spans="1:57" ht="15.75" x14ac:dyDescent="0.25">
      <c r="A1049" s="1" t="s">
        <v>35287</v>
      </c>
      <c r="B1049" s="1" t="s">
        <v>35288</v>
      </c>
      <c r="C1049" s="1" t="str">
        <f t="shared" si="128"/>
        <v>Mobilife Bluetooth Extendable</v>
      </c>
      <c r="D1049" s="1" t="s">
        <v>193</v>
      </c>
      <c r="E1049" s="1" t="s">
        <v>400</v>
      </c>
      <c r="F1049" s="1" t="s">
        <v>401</v>
      </c>
      <c r="G1049" s="1" t="s">
        <v>4041</v>
      </c>
      <c r="H1049" s="1" t="s">
        <v>4042</v>
      </c>
      <c r="I1049" s="1">
        <v>599</v>
      </c>
      <c r="J1049" s="2">
        <f t="shared" si="129"/>
        <v>1356.1837026447463</v>
      </c>
      <c r="K1049" s="5">
        <v>1399</v>
      </c>
      <c r="L1049" s="5">
        <f t="shared" si="135"/>
        <v>800</v>
      </c>
      <c r="M1049" s="19">
        <f t="shared" si="130"/>
        <v>20369440</v>
      </c>
      <c r="N1049" s="6">
        <v>0.56999999999999995</v>
      </c>
      <c r="O1049" s="1">
        <v>4.0999999999999996</v>
      </c>
      <c r="P1049" s="3">
        <v>14560</v>
      </c>
      <c r="Q1049" s="3">
        <f t="shared" si="131"/>
        <v>4</v>
      </c>
      <c r="R1049" s="3" t="str">
        <f t="shared" si="132"/>
        <v>1000 or more</v>
      </c>
      <c r="S1049" s="1" t="s">
        <v>26101</v>
      </c>
      <c r="T1049" s="1" t="str">
        <f t="shared" si="133"/>
        <v>„ÄêHATE IT WHEN CARRY</v>
      </c>
      <c r="U1049" s="1" t="s">
        <v>26102</v>
      </c>
      <c r="V1049" s="1" t="s">
        <v>26103</v>
      </c>
      <c r="W1049" s="1" t="s">
        <v>26104</v>
      </c>
      <c r="X1049" s="1" t="s">
        <v>26105</v>
      </c>
      <c r="Y1049" s="1" t="s">
        <v>114</v>
      </c>
      <c r="Z1049" s="1" t="s">
        <v>26106</v>
      </c>
      <c r="AA1049" s="1" t="s">
        <v>26107</v>
      </c>
      <c r="AB1049" s="1" t="s">
        <v>26108</v>
      </c>
      <c r="AC1049" s="1" t="s">
        <v>26109</v>
      </c>
      <c r="AD1049" s="1" t="s">
        <v>19051</v>
      </c>
      <c r="AE1049" s="1" t="s">
        <v>26110</v>
      </c>
      <c r="AF1049" s="1" t="s">
        <v>26111</v>
      </c>
      <c r="AG1049" s="1" t="s">
        <v>26112</v>
      </c>
      <c r="AH1049" s="1" t="s">
        <v>26113</v>
      </c>
      <c r="AI1049" s="1" t="s">
        <v>26114</v>
      </c>
      <c r="AJ1049" s="1" t="s">
        <v>26115</v>
      </c>
      <c r="AK1049" s="1" t="s">
        <v>26116</v>
      </c>
      <c r="AL1049" s="1" t="s">
        <v>26117</v>
      </c>
      <c r="AM1049" s="1" t="s">
        <v>26118</v>
      </c>
      <c r="AN1049" s="1" t="s">
        <v>26119</v>
      </c>
      <c r="AO1049" s="1" t="s">
        <v>26120</v>
      </c>
      <c r="AP1049" s="1" t="s">
        <v>26121</v>
      </c>
      <c r="AQ1049" s="1" t="s">
        <v>26122</v>
      </c>
      <c r="AR1049" s="1" t="s">
        <v>26123</v>
      </c>
      <c r="AS1049" s="1" t="s">
        <v>26124</v>
      </c>
      <c r="AT1049" s="1" t="s">
        <v>26125</v>
      </c>
      <c r="AU1049" s="1" t="s">
        <v>729</v>
      </c>
      <c r="AV1049" s="4" t="s">
        <v>26126</v>
      </c>
      <c r="AW1049" s="1" t="s">
        <v>26127</v>
      </c>
      <c r="AX1049" s="1" t="s">
        <v>69</v>
      </c>
      <c r="AY1049" s="1" t="s">
        <v>86</v>
      </c>
      <c r="AZ1049" s="1" t="s">
        <v>26128</v>
      </c>
      <c r="BA1049" s="1" t="s">
        <v>8284</v>
      </c>
      <c r="BB1049" s="1" t="s">
        <v>422</v>
      </c>
      <c r="BC1049" s="1" t="s">
        <v>176</v>
      </c>
      <c r="BD1049" s="1" t="s">
        <v>8285</v>
      </c>
      <c r="BE1049" s="1" t="str">
        <f t="shared" si="134"/>
        <v>YES</v>
      </c>
    </row>
    <row r="1050" spans="1:57" ht="15.75" x14ac:dyDescent="0.25">
      <c r="A1050" s="1" t="s">
        <v>35289</v>
      </c>
      <c r="B1050" s="1" t="s">
        <v>35290</v>
      </c>
      <c r="C1050" s="1" t="str">
        <f t="shared" si="128"/>
        <v>Noise Buds VS201</v>
      </c>
      <c r="D1050" s="1" t="s">
        <v>193</v>
      </c>
      <c r="E1050" s="1" t="s">
        <v>3602</v>
      </c>
      <c r="F1050" s="1" t="s">
        <v>3603</v>
      </c>
      <c r="G1050" s="1" t="s">
        <v>3604</v>
      </c>
      <c r="H1050" s="1"/>
      <c r="I1050" s="5">
        <v>1299</v>
      </c>
      <c r="J1050" s="2">
        <f t="shared" si="129"/>
        <v>2955.6855618539512</v>
      </c>
      <c r="K1050" s="5">
        <v>2999</v>
      </c>
      <c r="L1050" s="5">
        <f t="shared" si="135"/>
        <v>1700</v>
      </c>
      <c r="M1050" s="19">
        <f t="shared" si="130"/>
        <v>43872371</v>
      </c>
      <c r="N1050" s="6">
        <v>0.56999999999999995</v>
      </c>
      <c r="O1050" s="1">
        <v>3.8</v>
      </c>
      <c r="P1050" s="3">
        <v>14629</v>
      </c>
      <c r="Q1050" s="3">
        <f t="shared" si="131"/>
        <v>4</v>
      </c>
      <c r="R1050" s="3" t="str">
        <f t="shared" si="132"/>
        <v>1000 or more</v>
      </c>
      <c r="S1050" s="1" t="s">
        <v>26129</v>
      </c>
      <c r="T1050" s="1" t="str">
        <f t="shared" si="133"/>
        <v>Dual equalizer: Enjoy your</v>
      </c>
      <c r="U1050" s="1" t="s">
        <v>26130</v>
      </c>
      <c r="V1050" s="1" t="s">
        <v>26131</v>
      </c>
      <c r="W1050" s="1" t="s">
        <v>26132</v>
      </c>
      <c r="X1050" s="1" t="s">
        <v>9291</v>
      </c>
      <c r="Y1050" s="1" t="s">
        <v>26133</v>
      </c>
      <c r="Z1050" s="1" t="s">
        <v>26134</v>
      </c>
      <c r="AA1050" s="1" t="s">
        <v>26135</v>
      </c>
      <c r="AB1050" s="1" t="s">
        <v>24890</v>
      </c>
      <c r="AC1050" s="1" t="s">
        <v>26136</v>
      </c>
      <c r="AD1050" s="1" t="s">
        <v>26137</v>
      </c>
      <c r="AE1050" s="1" t="s">
        <v>26138</v>
      </c>
      <c r="AF1050" s="1" t="s">
        <v>26139</v>
      </c>
      <c r="AG1050" s="1" t="s">
        <v>26140</v>
      </c>
      <c r="AH1050" s="1" t="s">
        <v>26141</v>
      </c>
      <c r="AI1050" s="1" t="s">
        <v>26142</v>
      </c>
      <c r="AJ1050" s="1" t="s">
        <v>26143</v>
      </c>
      <c r="AK1050" s="1" t="s">
        <v>26144</v>
      </c>
      <c r="AL1050" s="1" t="s">
        <v>26145</v>
      </c>
      <c r="AM1050" s="1" t="s">
        <v>26146</v>
      </c>
      <c r="AN1050" s="1" t="s">
        <v>26147</v>
      </c>
      <c r="AO1050" s="1" t="s">
        <v>26148</v>
      </c>
      <c r="AP1050" s="1" t="s">
        <v>841</v>
      </c>
      <c r="AQ1050" s="1" t="s">
        <v>26149</v>
      </c>
      <c r="AR1050" s="1" t="s">
        <v>209</v>
      </c>
      <c r="AS1050" s="1" t="s">
        <v>26150</v>
      </c>
      <c r="AT1050" s="1" t="s">
        <v>26151</v>
      </c>
      <c r="AU1050" s="1" t="s">
        <v>26152</v>
      </c>
      <c r="AV1050" s="4" t="s">
        <v>26153</v>
      </c>
      <c r="AW1050" s="1" t="s">
        <v>26154</v>
      </c>
      <c r="AX1050" s="1" t="s">
        <v>69</v>
      </c>
      <c r="AY1050" s="1" t="s">
        <v>86</v>
      </c>
      <c r="AZ1050" s="1" t="s">
        <v>26155</v>
      </c>
      <c r="BA1050" s="1" t="s">
        <v>8395</v>
      </c>
      <c r="BB1050" s="1" t="s">
        <v>3330</v>
      </c>
      <c r="BC1050" s="1" t="s">
        <v>554</v>
      </c>
      <c r="BD1050" s="1" t="s">
        <v>8396</v>
      </c>
      <c r="BE1050" s="1" t="str">
        <f t="shared" si="134"/>
        <v>YES</v>
      </c>
    </row>
    <row r="1051" spans="1:57" ht="15.75" x14ac:dyDescent="0.25">
      <c r="A1051" s="1" t="s">
        <v>35291</v>
      </c>
      <c r="B1051" s="1" t="s">
        <v>35292</v>
      </c>
      <c r="C1051" s="1" t="str">
        <f t="shared" si="128"/>
        <v>WeCool Bluetooth Extendable</v>
      </c>
      <c r="D1051" s="1" t="s">
        <v>193</v>
      </c>
      <c r="E1051" s="1" t="s">
        <v>400</v>
      </c>
      <c r="F1051" s="1" t="s">
        <v>401</v>
      </c>
      <c r="G1051" s="1" t="s">
        <v>4041</v>
      </c>
      <c r="H1051" s="1" t="s">
        <v>26156</v>
      </c>
      <c r="I1051" s="1">
        <v>539</v>
      </c>
      <c r="J1051" s="2">
        <f t="shared" si="129"/>
        <v>1565.2914321450908</v>
      </c>
      <c r="K1051" s="5">
        <v>1599</v>
      </c>
      <c r="L1051" s="5">
        <f t="shared" si="135"/>
        <v>1060</v>
      </c>
      <c r="M1051" s="19">
        <f t="shared" si="130"/>
        <v>23422152</v>
      </c>
      <c r="N1051" s="6">
        <v>0.66</v>
      </c>
      <c r="O1051" s="1">
        <v>3.8</v>
      </c>
      <c r="P1051" s="3">
        <v>14648</v>
      </c>
      <c r="Q1051" s="3">
        <f t="shared" si="131"/>
        <v>4</v>
      </c>
      <c r="R1051" s="3" t="str">
        <f t="shared" si="132"/>
        <v>1000 or more</v>
      </c>
      <c r="S1051" s="1" t="s">
        <v>26157</v>
      </c>
      <c r="T1051" s="1" t="str">
        <f t="shared" si="133"/>
        <v>Ultra Light Selfie Stick</v>
      </c>
      <c r="U1051" s="1" t="s">
        <v>26158</v>
      </c>
      <c r="V1051" s="1" t="s">
        <v>26159</v>
      </c>
      <c r="W1051" s="1" t="s">
        <v>26160</v>
      </c>
      <c r="X1051" s="1" t="s">
        <v>280</v>
      </c>
      <c r="Y1051" s="1" t="s">
        <v>26161</v>
      </c>
      <c r="Z1051" s="1" t="s">
        <v>26162</v>
      </c>
      <c r="AA1051" s="1" t="s">
        <v>26163</v>
      </c>
      <c r="AB1051" s="1" t="s">
        <v>26164</v>
      </c>
      <c r="AC1051" s="1" t="s">
        <v>26165</v>
      </c>
      <c r="AD1051" s="1" t="s">
        <v>24493</v>
      </c>
      <c r="AE1051" s="1" t="s">
        <v>26166</v>
      </c>
      <c r="AF1051" s="1" t="s">
        <v>26167</v>
      </c>
      <c r="AG1051" s="1" t="s">
        <v>26168</v>
      </c>
      <c r="AH1051" s="1" t="s">
        <v>26169</v>
      </c>
      <c r="AI1051" s="1" t="s">
        <v>26170</v>
      </c>
      <c r="AJ1051" s="1" t="s">
        <v>26171</v>
      </c>
      <c r="AK1051" s="1" t="s">
        <v>26172</v>
      </c>
      <c r="AL1051" s="1" t="s">
        <v>26173</v>
      </c>
      <c r="AM1051" s="1" t="s">
        <v>26174</v>
      </c>
      <c r="AN1051" s="1" t="s">
        <v>26175</v>
      </c>
      <c r="AO1051" s="1" t="s">
        <v>26176</v>
      </c>
      <c r="AP1051" s="1" t="s">
        <v>26177</v>
      </c>
      <c r="AQ1051" s="1" t="s">
        <v>26178</v>
      </c>
      <c r="AR1051" s="1" t="s">
        <v>26179</v>
      </c>
      <c r="AS1051" s="1" t="s">
        <v>165</v>
      </c>
      <c r="AT1051" s="1" t="s">
        <v>1732</v>
      </c>
      <c r="AU1051" s="1" t="s">
        <v>474</v>
      </c>
      <c r="AV1051" s="4" t="s">
        <v>26180</v>
      </c>
      <c r="AW1051" s="1" t="s">
        <v>26181</v>
      </c>
      <c r="AX1051" s="1" t="s">
        <v>69</v>
      </c>
      <c r="AY1051" s="1" t="s">
        <v>86</v>
      </c>
      <c r="AZ1051" s="1" t="s">
        <v>26182</v>
      </c>
      <c r="BA1051" s="1" t="s">
        <v>26017</v>
      </c>
      <c r="BB1051" s="1" t="s">
        <v>1642</v>
      </c>
      <c r="BC1051" s="1" t="s">
        <v>176</v>
      </c>
      <c r="BD1051" s="7">
        <v>19360</v>
      </c>
      <c r="BE1051" s="1" t="str">
        <f t="shared" si="134"/>
        <v>YES</v>
      </c>
    </row>
    <row r="1052" spans="1:57" ht="15.75" x14ac:dyDescent="0.25">
      <c r="A1052" s="1" t="s">
        <v>35293</v>
      </c>
      <c r="B1052" s="1" t="s">
        <v>35294</v>
      </c>
      <c r="C1052" s="1" t="str">
        <f t="shared" si="128"/>
        <v>Pigeon Kessel Multipurpose</v>
      </c>
      <c r="D1052" s="1" t="s">
        <v>53</v>
      </c>
      <c r="E1052" s="1" t="s">
        <v>75</v>
      </c>
      <c r="F1052" s="1" t="s">
        <v>129</v>
      </c>
      <c r="G1052" s="1" t="s">
        <v>1263</v>
      </c>
      <c r="H1052" s="1" t="s">
        <v>1264</v>
      </c>
      <c r="I1052" s="5">
        <v>1499</v>
      </c>
      <c r="J1052" s="2">
        <f t="shared" si="129"/>
        <v>1690.5492957746478</v>
      </c>
      <c r="K1052" s="5">
        <v>1775</v>
      </c>
      <c r="L1052" s="5">
        <f t="shared" si="135"/>
        <v>276</v>
      </c>
      <c r="M1052" s="19">
        <f t="shared" si="130"/>
        <v>26033925</v>
      </c>
      <c r="N1052" s="6">
        <v>0.16</v>
      </c>
      <c r="O1052" s="1">
        <v>3.9</v>
      </c>
      <c r="P1052" s="3">
        <v>14667</v>
      </c>
      <c r="Q1052" s="3">
        <f t="shared" si="131"/>
        <v>4</v>
      </c>
      <c r="R1052" s="3" t="str">
        <f t="shared" si="132"/>
        <v>1000 or more</v>
      </c>
      <c r="S1052" s="1" t="s">
        <v>26183</v>
      </c>
      <c r="T1052" s="1" t="str">
        <f t="shared" si="133"/>
        <v>Warranty: 1 year on</v>
      </c>
      <c r="U1052" s="1" t="s">
        <v>26184</v>
      </c>
      <c r="V1052" s="1" t="s">
        <v>26185</v>
      </c>
      <c r="W1052" s="1" t="s">
        <v>26186</v>
      </c>
      <c r="X1052" s="1" t="s">
        <v>26187</v>
      </c>
      <c r="Y1052" s="1" t="s">
        <v>26188</v>
      </c>
      <c r="Z1052" s="1" t="s">
        <v>155</v>
      </c>
      <c r="AA1052" s="1" t="s">
        <v>4831</v>
      </c>
      <c r="AB1052" s="1" t="s">
        <v>26189</v>
      </c>
      <c r="AC1052" s="1" t="s">
        <v>26190</v>
      </c>
      <c r="AD1052" s="1" t="s">
        <v>155</v>
      </c>
      <c r="AE1052" s="1" t="s">
        <v>18426</v>
      </c>
      <c r="AF1052" s="1" t="s">
        <v>26191</v>
      </c>
      <c r="AG1052" s="1" t="s">
        <v>26192</v>
      </c>
      <c r="AH1052" s="1" t="s">
        <v>26193</v>
      </c>
      <c r="AI1052" s="1" t="s">
        <v>26194</v>
      </c>
      <c r="AJ1052" s="1" t="s">
        <v>26195</v>
      </c>
      <c r="AK1052" s="1" t="s">
        <v>26196</v>
      </c>
      <c r="AL1052" s="1" t="s">
        <v>26197</v>
      </c>
      <c r="AM1052" s="1" t="s">
        <v>26198</v>
      </c>
      <c r="AN1052" s="1" t="s">
        <v>474</v>
      </c>
      <c r="AO1052" s="1" t="s">
        <v>26199</v>
      </c>
      <c r="AP1052" s="1" t="s">
        <v>22946</v>
      </c>
      <c r="AQ1052" s="1" t="s">
        <v>26200</v>
      </c>
      <c r="AR1052" s="1" t="s">
        <v>26201</v>
      </c>
      <c r="AS1052" s="1" t="s">
        <v>26202</v>
      </c>
      <c r="AT1052" s="1" t="s">
        <v>26203</v>
      </c>
      <c r="AU1052" s="1" t="s">
        <v>26204</v>
      </c>
      <c r="AV1052" s="4" t="s">
        <v>26205</v>
      </c>
      <c r="AW1052" s="1" t="s">
        <v>26206</v>
      </c>
      <c r="AX1052" s="1" t="s">
        <v>69</v>
      </c>
      <c r="AY1052" s="1" t="s">
        <v>86</v>
      </c>
      <c r="AZ1052" s="1" t="s">
        <v>26207</v>
      </c>
      <c r="BA1052" s="1" t="s">
        <v>26208</v>
      </c>
      <c r="BB1052" s="1" t="s">
        <v>191</v>
      </c>
      <c r="BC1052" s="1" t="s">
        <v>397</v>
      </c>
      <c r="BD1052" s="1" t="s">
        <v>398</v>
      </c>
      <c r="BE1052" s="1" t="str">
        <f t="shared" si="134"/>
        <v>NO</v>
      </c>
    </row>
    <row r="1053" spans="1:57" ht="15.75" x14ac:dyDescent="0.25">
      <c r="A1053" s="1" t="s">
        <v>35295</v>
      </c>
      <c r="B1053" s="1" t="s">
        <v>35296</v>
      </c>
      <c r="C1053" s="1" t="str">
        <f t="shared" si="128"/>
        <v>3M Scotch Double</v>
      </c>
      <c r="D1053" s="1" t="s">
        <v>53</v>
      </c>
      <c r="E1053" s="1" t="s">
        <v>18966</v>
      </c>
      <c r="F1053" s="1" t="s">
        <v>26209</v>
      </c>
      <c r="G1053" s="1" t="s">
        <v>26210</v>
      </c>
      <c r="H1053" s="1"/>
      <c r="I1053" s="1">
        <v>130</v>
      </c>
      <c r="J1053" s="2">
        <f t="shared" si="129"/>
        <v>86.212121212121218</v>
      </c>
      <c r="K1053" s="1">
        <v>165</v>
      </c>
      <c r="L1053" s="5">
        <f t="shared" si="135"/>
        <v>35</v>
      </c>
      <c r="M1053" s="19">
        <f t="shared" si="130"/>
        <v>2438370</v>
      </c>
      <c r="N1053" s="6">
        <v>0.21</v>
      </c>
      <c r="O1053" s="1">
        <v>3.9</v>
      </c>
      <c r="P1053" s="3">
        <v>14778</v>
      </c>
      <c r="Q1053" s="3">
        <f t="shared" si="131"/>
        <v>4</v>
      </c>
      <c r="R1053" s="3" t="str">
        <f t="shared" si="132"/>
        <v>1000 or more</v>
      </c>
      <c r="S1053" s="1" t="s">
        <v>26211</v>
      </c>
      <c r="T1053" s="1" t="str">
        <f t="shared" si="133"/>
        <v>Sticks to most surfaces</v>
      </c>
      <c r="U1053" s="1" t="s">
        <v>26212</v>
      </c>
      <c r="V1053" s="1" t="s">
        <v>26213</v>
      </c>
      <c r="W1053" s="1" t="s">
        <v>26214</v>
      </c>
      <c r="X1053" s="1" t="s">
        <v>26215</v>
      </c>
      <c r="Y1053" s="1" t="s">
        <v>26216</v>
      </c>
      <c r="Z1053" s="1" t="s">
        <v>26217</v>
      </c>
      <c r="AA1053" s="1" t="s">
        <v>14318</v>
      </c>
      <c r="AB1053" s="1" t="s">
        <v>24230</v>
      </c>
      <c r="AC1053" s="1" t="s">
        <v>26218</v>
      </c>
      <c r="AD1053" s="1" t="s">
        <v>26219</v>
      </c>
      <c r="AE1053" s="1" t="s">
        <v>26220</v>
      </c>
      <c r="AF1053" s="1" t="s">
        <v>26221</v>
      </c>
      <c r="AG1053" s="1" t="s">
        <v>26222</v>
      </c>
      <c r="AH1053" s="1" t="s">
        <v>26223</v>
      </c>
      <c r="AI1053" s="1" t="s">
        <v>26224</v>
      </c>
      <c r="AJ1053" s="1" t="s">
        <v>26225</v>
      </c>
      <c r="AK1053" s="1" t="s">
        <v>26226</v>
      </c>
      <c r="AL1053" s="1" t="s">
        <v>26227</v>
      </c>
      <c r="AM1053" s="1" t="s">
        <v>26228</v>
      </c>
      <c r="AN1053" s="1" t="s">
        <v>26229</v>
      </c>
      <c r="AO1053" s="1" t="s">
        <v>26230</v>
      </c>
      <c r="AP1053" s="1" t="s">
        <v>165</v>
      </c>
      <c r="AQ1053" s="1" t="s">
        <v>3064</v>
      </c>
      <c r="AR1053" s="1" t="s">
        <v>445</v>
      </c>
      <c r="AS1053" s="1" t="s">
        <v>26231</v>
      </c>
      <c r="AT1053" s="1" t="s">
        <v>1157</v>
      </c>
      <c r="AU1053" s="1" t="s">
        <v>9130</v>
      </c>
      <c r="AV1053" s="4" t="s">
        <v>26232</v>
      </c>
      <c r="AW1053" s="1" t="s">
        <v>67</v>
      </c>
      <c r="AX1053" s="1" t="s">
        <v>26233</v>
      </c>
      <c r="AY1053" s="1" t="s">
        <v>69</v>
      </c>
      <c r="AZ1053" s="1" t="s">
        <v>26234</v>
      </c>
      <c r="BA1053" s="1" t="s">
        <v>8955</v>
      </c>
      <c r="BB1053" s="1" t="s">
        <v>3633</v>
      </c>
      <c r="BC1053" s="1" t="s">
        <v>554</v>
      </c>
      <c r="BD1053" s="7">
        <v>13150</v>
      </c>
      <c r="BE1053" s="1" t="str">
        <f t="shared" si="134"/>
        <v>NO</v>
      </c>
    </row>
    <row r="1054" spans="1:57" ht="15.75" x14ac:dyDescent="0.25">
      <c r="A1054" s="1" t="s">
        <v>35297</v>
      </c>
      <c r="B1054" s="1" t="s">
        <v>35298</v>
      </c>
      <c r="C1054" s="1" t="str">
        <f t="shared" si="128"/>
        <v>AmazonBasics USB Type-C</v>
      </c>
      <c r="D1054" s="1" t="s">
        <v>146</v>
      </c>
      <c r="E1054" s="1" t="s">
        <v>147</v>
      </c>
      <c r="F1054" s="1" t="s">
        <v>148</v>
      </c>
      <c r="G1054" s="1" t="s">
        <v>149</v>
      </c>
      <c r="H1054" s="1" t="s">
        <v>150</v>
      </c>
      <c r="I1054" s="1">
        <v>349</v>
      </c>
      <c r="J1054" s="2">
        <f t="shared" si="129"/>
        <v>860.17908787541717</v>
      </c>
      <c r="K1054" s="1">
        <v>899</v>
      </c>
      <c r="L1054" s="5">
        <f t="shared" si="135"/>
        <v>550</v>
      </c>
      <c r="M1054" s="19">
        <f t="shared" si="130"/>
        <v>13391504</v>
      </c>
      <c r="N1054" s="6">
        <v>0.61</v>
      </c>
      <c r="O1054" s="1">
        <v>4.0999999999999996</v>
      </c>
      <c r="P1054" s="3">
        <v>14896</v>
      </c>
      <c r="Q1054" s="3">
        <f t="shared" si="131"/>
        <v>4</v>
      </c>
      <c r="R1054" s="3" t="str">
        <f t="shared" si="132"/>
        <v>1000 or more</v>
      </c>
      <c r="S1054" s="1" t="s">
        <v>26235</v>
      </c>
      <c r="T1054" s="1" t="str">
        <f t="shared" si="133"/>
        <v>Connect a computer with</v>
      </c>
      <c r="U1054" s="1" t="s">
        <v>26236</v>
      </c>
      <c r="V1054" s="1" t="s">
        <v>26237</v>
      </c>
      <c r="W1054" s="1" t="s">
        <v>26238</v>
      </c>
      <c r="X1054" s="1" t="s">
        <v>26239</v>
      </c>
      <c r="Y1054" s="1" t="s">
        <v>26240</v>
      </c>
      <c r="Z1054" s="1" t="s">
        <v>26241</v>
      </c>
      <c r="AA1054" s="1" t="s">
        <v>26242</v>
      </c>
      <c r="AB1054" s="1" t="s">
        <v>26243</v>
      </c>
      <c r="AC1054" s="1" t="s">
        <v>26244</v>
      </c>
      <c r="AD1054" s="1" t="s">
        <v>26245</v>
      </c>
      <c r="AE1054" s="1" t="s">
        <v>26246</v>
      </c>
      <c r="AF1054" s="1" t="s">
        <v>26247</v>
      </c>
      <c r="AG1054" s="1" t="s">
        <v>26248</v>
      </c>
      <c r="AH1054" s="1" t="s">
        <v>26249</v>
      </c>
      <c r="AI1054" s="1" t="s">
        <v>26250</v>
      </c>
      <c r="AJ1054" s="1" t="s">
        <v>26251</v>
      </c>
      <c r="AK1054" s="1" t="s">
        <v>26252</v>
      </c>
      <c r="AL1054" s="1" t="s">
        <v>26253</v>
      </c>
      <c r="AM1054" s="1" t="s">
        <v>26254</v>
      </c>
      <c r="AN1054" s="1" t="s">
        <v>26255</v>
      </c>
      <c r="AO1054" s="1" t="s">
        <v>26256</v>
      </c>
      <c r="AP1054" s="1" t="s">
        <v>12610</v>
      </c>
      <c r="AQ1054" s="1" t="s">
        <v>26257</v>
      </c>
      <c r="AR1054" s="1" t="s">
        <v>165</v>
      </c>
      <c r="AS1054" s="1" t="s">
        <v>26258</v>
      </c>
      <c r="AT1054" s="1" t="s">
        <v>26259</v>
      </c>
      <c r="AU1054" s="1" t="s">
        <v>26260</v>
      </c>
      <c r="AV1054" s="4" t="s">
        <v>26261</v>
      </c>
      <c r="AW1054" s="1" t="s">
        <v>67</v>
      </c>
      <c r="AX1054" s="1" t="s">
        <v>26262</v>
      </c>
      <c r="AY1054" s="1" t="s">
        <v>69</v>
      </c>
      <c r="AZ1054" s="1" t="s">
        <v>26263</v>
      </c>
      <c r="BA1054" s="1" t="s">
        <v>3921</v>
      </c>
      <c r="BB1054" s="1" t="s">
        <v>216</v>
      </c>
      <c r="BC1054" s="1" t="s">
        <v>176</v>
      </c>
      <c r="BD1054" s="1" t="s">
        <v>3922</v>
      </c>
      <c r="BE1054" s="1" t="str">
        <f t="shared" si="134"/>
        <v>YES</v>
      </c>
    </row>
    <row r="1055" spans="1:57" ht="15.75" x14ac:dyDescent="0.25">
      <c r="A1055" s="1" t="s">
        <v>35299</v>
      </c>
      <c r="B1055" s="1" t="s">
        <v>35300</v>
      </c>
      <c r="C1055" s="1" t="str">
        <f t="shared" si="128"/>
        <v>Crompton InstaBliss 3-L</v>
      </c>
      <c r="D1055" s="1" t="s">
        <v>53</v>
      </c>
      <c r="E1055" s="1" t="s">
        <v>54</v>
      </c>
      <c r="F1055" s="1" t="s">
        <v>488</v>
      </c>
      <c r="G1055" s="1" t="s">
        <v>489</v>
      </c>
      <c r="H1055" s="1"/>
      <c r="I1055" s="5">
        <v>2599</v>
      </c>
      <c r="J1055" s="2">
        <f t="shared" si="129"/>
        <v>4340.931818181818</v>
      </c>
      <c r="K1055" s="5">
        <v>4400</v>
      </c>
      <c r="L1055" s="5">
        <f t="shared" si="135"/>
        <v>1801</v>
      </c>
      <c r="M1055" s="19">
        <f t="shared" si="130"/>
        <v>65766800</v>
      </c>
      <c r="N1055" s="6">
        <v>0.41</v>
      </c>
      <c r="O1055" s="1">
        <v>4.0999999999999996</v>
      </c>
      <c r="P1055" s="3">
        <v>14947</v>
      </c>
      <c r="Q1055" s="3">
        <f t="shared" si="131"/>
        <v>4</v>
      </c>
      <c r="R1055" s="3" t="str">
        <f t="shared" si="132"/>
        <v>1000 or more</v>
      </c>
      <c r="S1055" s="1" t="s">
        <v>26264</v>
      </c>
      <c r="T1055" s="1" t="str">
        <f t="shared" si="133"/>
        <v>PRODUCT: Crompton's instant water</v>
      </c>
      <c r="U1055" s="1" t="s">
        <v>26265</v>
      </c>
      <c r="V1055" s="1" t="s">
        <v>26266</v>
      </c>
      <c r="W1055" s="1" t="s">
        <v>26267</v>
      </c>
      <c r="X1055" s="1" t="s">
        <v>1687</v>
      </c>
      <c r="Y1055" s="1" t="s">
        <v>26268</v>
      </c>
      <c r="Z1055" s="1" t="s">
        <v>26269</v>
      </c>
      <c r="AA1055" s="1" t="s">
        <v>26270</v>
      </c>
      <c r="AB1055" s="1" t="s">
        <v>5013</v>
      </c>
      <c r="AC1055" s="1" t="s">
        <v>26271</v>
      </c>
      <c r="AD1055" s="1" t="s">
        <v>26272</v>
      </c>
      <c r="AE1055" s="1" t="s">
        <v>26273</v>
      </c>
      <c r="AF1055" s="1" t="s">
        <v>26274</v>
      </c>
      <c r="AG1055" s="1" t="s">
        <v>26275</v>
      </c>
      <c r="AH1055" s="1" t="s">
        <v>26276</v>
      </c>
      <c r="AI1055" s="1" t="s">
        <v>26277</v>
      </c>
      <c r="AJ1055" s="1" t="s">
        <v>26278</v>
      </c>
      <c r="AK1055" s="1" t="s">
        <v>26279</v>
      </c>
      <c r="AL1055" s="1" t="s">
        <v>26280</v>
      </c>
      <c r="AM1055" s="1" t="s">
        <v>26281</v>
      </c>
      <c r="AN1055" s="1" t="s">
        <v>26282</v>
      </c>
      <c r="AO1055" s="1" t="s">
        <v>26283</v>
      </c>
      <c r="AP1055" s="1" t="s">
        <v>26284</v>
      </c>
      <c r="AQ1055" s="1" t="s">
        <v>26285</v>
      </c>
      <c r="AR1055" s="1" t="s">
        <v>26286</v>
      </c>
      <c r="AS1055" s="1" t="s">
        <v>26287</v>
      </c>
      <c r="AT1055" s="1" t="s">
        <v>1220</v>
      </c>
      <c r="AU1055" s="1" t="s">
        <v>445</v>
      </c>
      <c r="AV1055" s="4" t="s">
        <v>26288</v>
      </c>
      <c r="AW1055" s="1" t="s">
        <v>26289</v>
      </c>
      <c r="AX1055" s="1" t="s">
        <v>69</v>
      </c>
      <c r="AY1055" s="1" t="s">
        <v>86</v>
      </c>
      <c r="AZ1055" s="1" t="s">
        <v>26290</v>
      </c>
      <c r="BA1055" s="1" t="s">
        <v>15851</v>
      </c>
      <c r="BB1055" s="1" t="s">
        <v>329</v>
      </c>
      <c r="BC1055" s="1" t="s">
        <v>73</v>
      </c>
      <c r="BD1055" s="1" t="s">
        <v>15852</v>
      </c>
      <c r="BE1055" s="1" t="str">
        <f t="shared" si="134"/>
        <v>NO</v>
      </c>
    </row>
    <row r="1056" spans="1:57" ht="15.75" x14ac:dyDescent="0.25">
      <c r="A1056" s="1" t="s">
        <v>35301</v>
      </c>
      <c r="B1056" s="1" t="s">
        <v>35302</v>
      </c>
      <c r="C1056" s="1" t="str">
        <f t="shared" si="128"/>
        <v>Boult Audio ZCharge</v>
      </c>
      <c r="D1056" s="1" t="s">
        <v>193</v>
      </c>
      <c r="E1056" s="1" t="s">
        <v>3602</v>
      </c>
      <c r="F1056" s="1" t="s">
        <v>3603</v>
      </c>
      <c r="G1056" s="1" t="s">
        <v>3604</v>
      </c>
      <c r="H1056" s="1"/>
      <c r="I1056" s="5">
        <v>1199</v>
      </c>
      <c r="J1056" s="2">
        <f t="shared" si="129"/>
        <v>4975.015203040608</v>
      </c>
      <c r="K1056" s="5">
        <v>4999</v>
      </c>
      <c r="L1056" s="5">
        <f t="shared" si="135"/>
        <v>3800</v>
      </c>
      <c r="M1056" s="19">
        <f t="shared" si="130"/>
        <v>74790039</v>
      </c>
      <c r="N1056" s="6">
        <v>0.76</v>
      </c>
      <c r="O1056" s="1">
        <v>3.8</v>
      </c>
      <c r="P1056" s="3">
        <v>14961</v>
      </c>
      <c r="Q1056" s="3">
        <f t="shared" si="131"/>
        <v>4</v>
      </c>
      <c r="R1056" s="3" t="str">
        <f t="shared" si="132"/>
        <v>1000 or more</v>
      </c>
      <c r="S1056" s="1" t="s">
        <v>12909</v>
      </c>
      <c r="T1056" s="1" t="str">
        <f t="shared" si="133"/>
        <v>Note : If the</v>
      </c>
      <c r="U1056" s="1" t="s">
        <v>26291</v>
      </c>
      <c r="V1056" s="1" t="s">
        <v>26292</v>
      </c>
      <c r="W1056" s="1" t="s">
        <v>26293</v>
      </c>
      <c r="X1056" s="1" t="s">
        <v>26294</v>
      </c>
      <c r="Y1056" s="1" t="s">
        <v>26295</v>
      </c>
      <c r="Z1056" s="1" t="s">
        <v>26296</v>
      </c>
      <c r="AA1056" s="1" t="s">
        <v>11957</v>
      </c>
      <c r="AB1056" s="1" t="s">
        <v>26297</v>
      </c>
      <c r="AC1056" s="1" t="s">
        <v>5697</v>
      </c>
      <c r="AD1056" s="1" t="s">
        <v>26298</v>
      </c>
      <c r="AE1056" s="1" t="s">
        <v>26299</v>
      </c>
      <c r="AF1056" s="1" t="s">
        <v>26300</v>
      </c>
      <c r="AG1056" s="1" t="s">
        <v>26301</v>
      </c>
      <c r="AH1056" s="1" t="s">
        <v>26302</v>
      </c>
      <c r="AI1056" s="1" t="s">
        <v>26303</v>
      </c>
      <c r="AJ1056" s="1" t="s">
        <v>26304</v>
      </c>
      <c r="AK1056" s="1" t="s">
        <v>26305</v>
      </c>
      <c r="AL1056" s="1" t="s">
        <v>26306</v>
      </c>
      <c r="AM1056" s="1" t="s">
        <v>26307</v>
      </c>
      <c r="AN1056" s="1" t="s">
        <v>26308</v>
      </c>
      <c r="AO1056" s="1" t="s">
        <v>26309</v>
      </c>
      <c r="AP1056" s="1" t="s">
        <v>26310</v>
      </c>
      <c r="AQ1056" s="1" t="s">
        <v>26311</v>
      </c>
      <c r="AR1056" s="1" t="s">
        <v>165</v>
      </c>
      <c r="AS1056" s="1" t="s">
        <v>26312</v>
      </c>
      <c r="AT1056" s="1" t="s">
        <v>26313</v>
      </c>
      <c r="AU1056" s="1" t="s">
        <v>26314</v>
      </c>
      <c r="AV1056" s="4" t="s">
        <v>26315</v>
      </c>
      <c r="AW1056" s="1" t="s">
        <v>26316</v>
      </c>
      <c r="AX1056" s="1" t="s">
        <v>69</v>
      </c>
      <c r="AY1056" s="1" t="s">
        <v>86</v>
      </c>
      <c r="AZ1056" s="1" t="s">
        <v>26317</v>
      </c>
      <c r="BA1056" s="1" t="s">
        <v>20853</v>
      </c>
      <c r="BB1056" s="1" t="s">
        <v>7754</v>
      </c>
      <c r="BC1056" s="1" t="s">
        <v>554</v>
      </c>
      <c r="BD1056" s="7">
        <v>24473</v>
      </c>
      <c r="BE1056" s="1" t="str">
        <f t="shared" si="134"/>
        <v>YES</v>
      </c>
    </row>
    <row r="1057" spans="1:57" ht="15.75" x14ac:dyDescent="0.25">
      <c r="A1057" s="1" t="s">
        <v>35303</v>
      </c>
      <c r="B1057" s="1" t="s">
        <v>35304</v>
      </c>
      <c r="C1057" s="1" t="str">
        <f t="shared" si="128"/>
        <v>JBL Commercial CSLM20B</v>
      </c>
      <c r="D1057" s="1" t="s">
        <v>146</v>
      </c>
      <c r="E1057" s="1" t="s">
        <v>147</v>
      </c>
      <c r="F1057" s="1" t="s">
        <v>15010</v>
      </c>
      <c r="G1057" s="1" t="s">
        <v>15011</v>
      </c>
      <c r="H1057" s="1"/>
      <c r="I1057" s="1">
        <v>949</v>
      </c>
      <c r="J1057" s="2">
        <f t="shared" si="129"/>
        <v>1952.55</v>
      </c>
      <c r="K1057" s="5">
        <v>2000</v>
      </c>
      <c r="L1057" s="5">
        <f t="shared" si="135"/>
        <v>1051</v>
      </c>
      <c r="M1057" s="19">
        <f t="shared" si="130"/>
        <v>29938000</v>
      </c>
      <c r="N1057" s="6">
        <v>0.53</v>
      </c>
      <c r="O1057" s="1">
        <v>3.9</v>
      </c>
      <c r="P1057" s="3">
        <v>14969</v>
      </c>
      <c r="Q1057" s="3">
        <f t="shared" si="131"/>
        <v>4</v>
      </c>
      <c r="R1057" s="3" t="str">
        <f t="shared" si="132"/>
        <v>1000 or more</v>
      </c>
      <c r="S1057" s="1" t="s">
        <v>26318</v>
      </c>
      <c r="T1057" s="1" t="str">
        <f t="shared" si="133"/>
        <v>Omnidirectional pickup pattern|3.5mm TRRS</v>
      </c>
      <c r="U1057" s="1" t="s">
        <v>26319</v>
      </c>
      <c r="V1057" s="1" t="s">
        <v>26320</v>
      </c>
      <c r="W1057" s="1" t="s">
        <v>26321</v>
      </c>
      <c r="X1057" s="1" t="s">
        <v>26322</v>
      </c>
      <c r="Y1057" s="1" t="s">
        <v>26323</v>
      </c>
      <c r="Z1057" s="1" t="s">
        <v>26324</v>
      </c>
      <c r="AA1057" s="1" t="s">
        <v>26325</v>
      </c>
      <c r="AB1057" s="1" t="s">
        <v>26326</v>
      </c>
      <c r="AC1057" s="1" t="s">
        <v>26327</v>
      </c>
      <c r="AD1057" s="1" t="s">
        <v>26328</v>
      </c>
      <c r="AE1057" s="1" t="s">
        <v>26329</v>
      </c>
      <c r="AF1057" s="1" t="s">
        <v>26330</v>
      </c>
      <c r="AG1057" s="1" t="s">
        <v>26331</v>
      </c>
      <c r="AH1057" s="1" t="s">
        <v>26332</v>
      </c>
      <c r="AI1057" s="1" t="s">
        <v>26333</v>
      </c>
      <c r="AJ1057" s="1" t="s">
        <v>26334</v>
      </c>
      <c r="AK1057" s="1" t="s">
        <v>26335</v>
      </c>
      <c r="AL1057" s="1" t="s">
        <v>26336</v>
      </c>
      <c r="AM1057" s="1" t="s">
        <v>26337</v>
      </c>
      <c r="AN1057" s="1" t="s">
        <v>26338</v>
      </c>
      <c r="AO1057" s="1" t="s">
        <v>26339</v>
      </c>
      <c r="AP1057" s="1" t="s">
        <v>26340</v>
      </c>
      <c r="AQ1057" s="1" t="s">
        <v>26341</v>
      </c>
      <c r="AR1057" s="1" t="s">
        <v>15034</v>
      </c>
      <c r="AS1057" s="1" t="s">
        <v>1190</v>
      </c>
      <c r="AT1057" s="1" t="s">
        <v>26342</v>
      </c>
      <c r="AU1057" s="1" t="s">
        <v>26343</v>
      </c>
      <c r="AV1057" s="4" t="s">
        <v>26344</v>
      </c>
      <c r="AW1057" s="1" t="s">
        <v>26345</v>
      </c>
      <c r="AX1057" s="1" t="s">
        <v>69</v>
      </c>
      <c r="AY1057" s="1" t="s">
        <v>86</v>
      </c>
      <c r="AZ1057" s="1" t="s">
        <v>26346</v>
      </c>
      <c r="BA1057" s="1" t="s">
        <v>4853</v>
      </c>
      <c r="BB1057" s="1" t="s">
        <v>5718</v>
      </c>
      <c r="BC1057" s="1" t="s">
        <v>554</v>
      </c>
      <c r="BD1057" s="1" t="s">
        <v>4854</v>
      </c>
      <c r="BE1057" s="1" t="str">
        <f t="shared" si="134"/>
        <v>YES</v>
      </c>
    </row>
    <row r="1058" spans="1:57" ht="15.75" x14ac:dyDescent="0.25">
      <c r="A1058" s="1" t="s">
        <v>35305</v>
      </c>
      <c r="B1058" s="1" t="s">
        <v>35306</v>
      </c>
      <c r="C1058" s="1" t="str">
        <f t="shared" si="128"/>
        <v>Gizga Essentials Earphone</v>
      </c>
      <c r="D1058" s="1" t="s">
        <v>193</v>
      </c>
      <c r="E1058" s="1" t="s">
        <v>3602</v>
      </c>
      <c r="F1058" s="1" t="s">
        <v>19448</v>
      </c>
      <c r="G1058" s="1"/>
      <c r="H1058" s="1"/>
      <c r="I1058" s="1">
        <v>119</v>
      </c>
      <c r="J1058" s="2">
        <f t="shared" si="129"/>
        <v>475.15230460921845</v>
      </c>
      <c r="K1058" s="1">
        <v>499</v>
      </c>
      <c r="L1058" s="5">
        <f t="shared" si="135"/>
        <v>380</v>
      </c>
      <c r="M1058" s="19">
        <f t="shared" si="130"/>
        <v>7500968</v>
      </c>
      <c r="N1058" s="6">
        <v>0.76</v>
      </c>
      <c r="O1058" s="1">
        <v>4.3</v>
      </c>
      <c r="P1058" s="3">
        <v>15032</v>
      </c>
      <c r="Q1058" s="3">
        <f t="shared" si="131"/>
        <v>4</v>
      </c>
      <c r="R1058" s="3" t="str">
        <f t="shared" si="132"/>
        <v>1000 or more</v>
      </c>
      <c r="S1058" s="1" t="s">
        <v>26347</v>
      </c>
      <c r="T1058" s="1" t="str">
        <f t="shared" si="133"/>
        <v>SUPERIOR QUALITY: Gizga Essentials</v>
      </c>
      <c r="U1058" s="1" t="s">
        <v>26348</v>
      </c>
      <c r="V1058" s="1" t="s">
        <v>26349</v>
      </c>
      <c r="W1058" s="1" t="s">
        <v>26350</v>
      </c>
      <c r="X1058" s="1" t="s">
        <v>26351</v>
      </c>
      <c r="Y1058" s="1" t="s">
        <v>26352</v>
      </c>
      <c r="Z1058" s="1" t="s">
        <v>26353</v>
      </c>
      <c r="AA1058" s="1" t="s">
        <v>26354</v>
      </c>
      <c r="AB1058" s="1" t="s">
        <v>26355</v>
      </c>
      <c r="AC1058" s="1" t="s">
        <v>26356</v>
      </c>
      <c r="AD1058" s="1" t="s">
        <v>26357</v>
      </c>
      <c r="AE1058" s="1" t="s">
        <v>26358</v>
      </c>
      <c r="AF1058" s="1" t="s">
        <v>26359</v>
      </c>
      <c r="AG1058" s="1" t="s">
        <v>26360</v>
      </c>
      <c r="AH1058" s="1" t="s">
        <v>26361</v>
      </c>
      <c r="AI1058" s="1" t="s">
        <v>26362</v>
      </c>
      <c r="AJ1058" s="1" t="s">
        <v>26363</v>
      </c>
      <c r="AK1058" s="1" t="s">
        <v>26364</v>
      </c>
      <c r="AL1058" s="1" t="s">
        <v>26365</v>
      </c>
      <c r="AM1058" s="1" t="s">
        <v>26366</v>
      </c>
      <c r="AN1058" s="1" t="s">
        <v>635</v>
      </c>
      <c r="AO1058" s="1" t="s">
        <v>1069</v>
      </c>
      <c r="AP1058" s="1" t="s">
        <v>26367</v>
      </c>
      <c r="AQ1058" s="1" t="s">
        <v>26368</v>
      </c>
      <c r="AR1058" s="1" t="s">
        <v>165</v>
      </c>
      <c r="AS1058" s="1" t="s">
        <v>26369</v>
      </c>
      <c r="AT1058" s="1" t="s">
        <v>26370</v>
      </c>
      <c r="AU1058" s="1" t="s">
        <v>26371</v>
      </c>
      <c r="AV1058" s="4" t="s">
        <v>26372</v>
      </c>
      <c r="AW1058" s="1" t="s">
        <v>26373</v>
      </c>
      <c r="AX1058" s="1" t="s">
        <v>86</v>
      </c>
      <c r="AY1058" s="1" t="s">
        <v>69</v>
      </c>
      <c r="AZ1058" s="1" t="s">
        <v>26374</v>
      </c>
      <c r="BA1058" s="1" t="s">
        <v>14026</v>
      </c>
      <c r="BB1058" s="1" t="s">
        <v>3330</v>
      </c>
      <c r="BC1058" s="1" t="s">
        <v>554</v>
      </c>
      <c r="BD1058" s="1" t="s">
        <v>14027</v>
      </c>
      <c r="BE1058" s="1" t="str">
        <f t="shared" si="134"/>
        <v>YES</v>
      </c>
    </row>
    <row r="1059" spans="1:57" ht="15.75" x14ac:dyDescent="0.25">
      <c r="A1059" s="1" t="s">
        <v>35307</v>
      </c>
      <c r="B1059" s="1" t="s">
        <v>35308</v>
      </c>
      <c r="C1059" s="1" t="str">
        <f t="shared" si="128"/>
        <v>Prestige PIC 16.0+</v>
      </c>
      <c r="D1059" s="1" t="s">
        <v>53</v>
      </c>
      <c r="E1059" s="1" t="s">
        <v>75</v>
      </c>
      <c r="F1059" s="1" t="s">
        <v>129</v>
      </c>
      <c r="G1059" s="1" t="s">
        <v>2855</v>
      </c>
      <c r="H1059" s="1"/>
      <c r="I1059" s="5">
        <v>2698</v>
      </c>
      <c r="J1059" s="2">
        <f t="shared" si="129"/>
        <v>3876.6096324461341</v>
      </c>
      <c r="K1059" s="5">
        <v>3945</v>
      </c>
      <c r="L1059" s="5">
        <f t="shared" si="135"/>
        <v>1247</v>
      </c>
      <c r="M1059" s="19">
        <f t="shared" si="130"/>
        <v>59309130</v>
      </c>
      <c r="N1059" s="6">
        <v>0.32</v>
      </c>
      <c r="O1059" s="1">
        <v>4</v>
      </c>
      <c r="P1059" s="3">
        <v>15034</v>
      </c>
      <c r="Q1059" s="3">
        <f t="shared" si="131"/>
        <v>4</v>
      </c>
      <c r="R1059" s="3" t="str">
        <f t="shared" si="132"/>
        <v>1000 or more</v>
      </c>
      <c r="S1059" s="1" t="s">
        <v>26375</v>
      </c>
      <c r="T1059" s="1" t="str">
        <f t="shared" si="133"/>
        <v>Indian menu options|Pause function</v>
      </c>
      <c r="U1059" s="1" t="s">
        <v>26376</v>
      </c>
      <c r="V1059" s="1" t="s">
        <v>26377</v>
      </c>
      <c r="W1059" s="1" t="s">
        <v>26378</v>
      </c>
      <c r="X1059" s="1" t="s">
        <v>26379</v>
      </c>
      <c r="Y1059" s="1" t="s">
        <v>26380</v>
      </c>
      <c r="Z1059" s="1" t="s">
        <v>26381</v>
      </c>
      <c r="AA1059" s="1" t="s">
        <v>26382</v>
      </c>
      <c r="AB1059" s="1" t="s">
        <v>5822</v>
      </c>
      <c r="AC1059" s="1" t="s">
        <v>155</v>
      </c>
      <c r="AD1059" s="1" t="s">
        <v>26383</v>
      </c>
      <c r="AE1059" s="1" t="s">
        <v>26384</v>
      </c>
      <c r="AF1059" s="1" t="s">
        <v>26385</v>
      </c>
      <c r="AG1059" s="1" t="s">
        <v>26386</v>
      </c>
      <c r="AH1059" s="1" t="s">
        <v>26387</v>
      </c>
      <c r="AI1059" s="1" t="s">
        <v>26388</v>
      </c>
      <c r="AJ1059" s="1" t="s">
        <v>26389</v>
      </c>
      <c r="AK1059" s="1" t="s">
        <v>26390</v>
      </c>
      <c r="AL1059" s="1" t="s">
        <v>26391</v>
      </c>
      <c r="AM1059" s="1" t="s">
        <v>26392</v>
      </c>
      <c r="AN1059" s="1" t="s">
        <v>26393</v>
      </c>
      <c r="AO1059" s="1" t="s">
        <v>26394</v>
      </c>
      <c r="AP1059" s="1" t="s">
        <v>26395</v>
      </c>
      <c r="AQ1059" s="1"/>
      <c r="AR1059" s="1" t="s">
        <v>2164</v>
      </c>
      <c r="AS1059" s="1" t="s">
        <v>26396</v>
      </c>
      <c r="AT1059" s="1" t="s">
        <v>26397</v>
      </c>
      <c r="AU1059" s="1" t="s">
        <v>165</v>
      </c>
      <c r="AV1059" s="4" t="s">
        <v>26398</v>
      </c>
      <c r="AW1059" s="1" t="s">
        <v>26399</v>
      </c>
      <c r="AX1059" s="1" t="s">
        <v>69</v>
      </c>
      <c r="AY1059" s="1" t="s">
        <v>86</v>
      </c>
      <c r="AZ1059" s="1" t="s">
        <v>26400</v>
      </c>
      <c r="BA1059" s="1" t="s">
        <v>519</v>
      </c>
      <c r="BB1059" s="1" t="s">
        <v>1165</v>
      </c>
      <c r="BC1059" s="1" t="s">
        <v>73</v>
      </c>
      <c r="BD1059" s="1" t="s">
        <v>520</v>
      </c>
      <c r="BE1059" s="1" t="str">
        <f t="shared" si="134"/>
        <v>NO</v>
      </c>
    </row>
    <row r="1060" spans="1:57" ht="15.75" x14ac:dyDescent="0.25">
      <c r="A1060" s="1" t="s">
        <v>35309</v>
      </c>
      <c r="B1060" s="1" t="s">
        <v>35310</v>
      </c>
      <c r="C1060" s="1" t="str">
        <f t="shared" si="128"/>
        <v>Digitek DTR 550</v>
      </c>
      <c r="D1060" s="1" t="s">
        <v>193</v>
      </c>
      <c r="E1060" s="1" t="s">
        <v>12498</v>
      </c>
      <c r="F1060" s="1" t="s">
        <v>331</v>
      </c>
      <c r="G1060" s="1" t="s">
        <v>20627</v>
      </c>
      <c r="H1060" s="1" t="s">
        <v>26401</v>
      </c>
      <c r="I1060" s="5">
        <v>1549</v>
      </c>
      <c r="J1060" s="2">
        <f t="shared" si="129"/>
        <v>2432.9158316633266</v>
      </c>
      <c r="K1060" s="5">
        <v>2495</v>
      </c>
      <c r="L1060" s="5">
        <f t="shared" si="135"/>
        <v>946</v>
      </c>
      <c r="M1060" s="19">
        <f t="shared" si="130"/>
        <v>37766815</v>
      </c>
      <c r="N1060" s="6">
        <v>0.38</v>
      </c>
      <c r="O1060" s="1">
        <v>4.4000000000000004</v>
      </c>
      <c r="P1060" s="3">
        <v>15137</v>
      </c>
      <c r="Q1060" s="3">
        <f t="shared" si="131"/>
        <v>4</v>
      </c>
      <c r="R1060" s="3" t="str">
        <f t="shared" si="132"/>
        <v>1000 or more</v>
      </c>
      <c r="S1060" s="1" t="s">
        <v>26402</v>
      </c>
      <c r="T1060" s="1" t="str">
        <f t="shared" si="133"/>
        <v>Premium finish light weight</v>
      </c>
      <c r="U1060" s="1" t="s">
        <v>24016</v>
      </c>
      <c r="V1060" s="1" t="s">
        <v>26403</v>
      </c>
      <c r="W1060" s="1" t="s">
        <v>26404</v>
      </c>
      <c r="X1060" s="1" t="s">
        <v>24019</v>
      </c>
      <c r="Y1060" s="1" t="s">
        <v>26405</v>
      </c>
      <c r="Z1060" s="1" t="s">
        <v>155</v>
      </c>
      <c r="AA1060" s="1" t="s">
        <v>26406</v>
      </c>
      <c r="AB1060" s="1" t="s">
        <v>26407</v>
      </c>
      <c r="AC1060" s="1" t="s">
        <v>26408</v>
      </c>
      <c r="AD1060" s="1" t="s">
        <v>26409</v>
      </c>
      <c r="AE1060" s="1" t="s">
        <v>26410</v>
      </c>
      <c r="AF1060" s="1" t="s">
        <v>26411</v>
      </c>
      <c r="AG1060" s="1" t="s">
        <v>26412</v>
      </c>
      <c r="AH1060" s="1" t="s">
        <v>26413</v>
      </c>
      <c r="AI1060" s="1" t="s">
        <v>26414</v>
      </c>
      <c r="AJ1060" s="1" t="s">
        <v>26415</v>
      </c>
      <c r="AK1060" s="1" t="s">
        <v>26416</v>
      </c>
      <c r="AL1060" s="1" t="s">
        <v>26417</v>
      </c>
      <c r="AM1060" s="1" t="s">
        <v>26418</v>
      </c>
      <c r="AN1060" s="1" t="s">
        <v>26419</v>
      </c>
      <c r="AO1060" s="1" t="s">
        <v>26420</v>
      </c>
      <c r="AP1060" s="1" t="s">
        <v>26421</v>
      </c>
      <c r="AQ1060" s="1" t="s">
        <v>26422</v>
      </c>
      <c r="AR1060" s="1" t="s">
        <v>26423</v>
      </c>
      <c r="AS1060" s="1" t="s">
        <v>26424</v>
      </c>
      <c r="AT1060" s="1" t="s">
        <v>26425</v>
      </c>
      <c r="AU1060" s="1" t="s">
        <v>26426</v>
      </c>
      <c r="AV1060" s="4" t="s">
        <v>26427</v>
      </c>
      <c r="AW1060" s="1" t="s">
        <v>26428</v>
      </c>
      <c r="AX1060" s="1" t="s">
        <v>86</v>
      </c>
      <c r="AY1060" s="1" t="s">
        <v>69</v>
      </c>
      <c r="AZ1060" s="1" t="s">
        <v>26429</v>
      </c>
      <c r="BA1060" s="1" t="s">
        <v>13600</v>
      </c>
      <c r="BB1060" s="1" t="s">
        <v>8431</v>
      </c>
      <c r="BC1060" s="1" t="s">
        <v>554</v>
      </c>
      <c r="BD1060" s="1" t="s">
        <v>13601</v>
      </c>
      <c r="BE1060" s="1" t="str">
        <f t="shared" si="134"/>
        <v>NO</v>
      </c>
    </row>
    <row r="1061" spans="1:57" ht="15.75" x14ac:dyDescent="0.25">
      <c r="A1061" s="1" t="s">
        <v>35311</v>
      </c>
      <c r="B1061" s="1" t="s">
        <v>35312</v>
      </c>
      <c r="C1061" s="1" t="str">
        <f t="shared" si="128"/>
        <v>boAt Micro USB</v>
      </c>
      <c r="D1061" s="1" t="s">
        <v>146</v>
      </c>
      <c r="E1061" s="1" t="s">
        <v>147</v>
      </c>
      <c r="F1061" s="1" t="s">
        <v>148</v>
      </c>
      <c r="G1061" s="1" t="s">
        <v>149</v>
      </c>
      <c r="H1061" s="1" t="s">
        <v>150</v>
      </c>
      <c r="I1061" s="1">
        <v>176.63</v>
      </c>
      <c r="J1061" s="2">
        <f t="shared" si="129"/>
        <v>463.60320641282567</v>
      </c>
      <c r="K1061" s="1">
        <v>499</v>
      </c>
      <c r="L1061" s="5">
        <f t="shared" si="135"/>
        <v>322.37</v>
      </c>
      <c r="M1061" s="19">
        <f t="shared" si="130"/>
        <v>7578812</v>
      </c>
      <c r="N1061" s="6">
        <v>0.65</v>
      </c>
      <c r="O1061" s="1">
        <v>4.0999999999999996</v>
      </c>
      <c r="P1061" s="3">
        <v>15188</v>
      </c>
      <c r="Q1061" s="3">
        <f t="shared" si="131"/>
        <v>4</v>
      </c>
      <c r="R1061" s="3" t="str">
        <f t="shared" si="132"/>
        <v>1000 or more</v>
      </c>
      <c r="S1061" s="1" t="s">
        <v>26430</v>
      </c>
      <c r="T1061" s="1" t="str">
        <f t="shared" si="133"/>
        <v>It Ensures High Speed</v>
      </c>
      <c r="U1061" s="1" t="s">
        <v>26431</v>
      </c>
      <c r="V1061" s="1" t="s">
        <v>26432</v>
      </c>
      <c r="W1061" s="1" t="s">
        <v>26433</v>
      </c>
      <c r="X1061" s="1" t="s">
        <v>23177</v>
      </c>
      <c r="Y1061" s="1" t="s">
        <v>155</v>
      </c>
      <c r="Z1061" s="1" t="s">
        <v>26434</v>
      </c>
      <c r="AA1061" s="1" t="s">
        <v>18236</v>
      </c>
      <c r="AB1061" s="1" t="s">
        <v>26435</v>
      </c>
      <c r="AC1061" s="1" t="s">
        <v>26436</v>
      </c>
      <c r="AD1061" s="1" t="s">
        <v>26437</v>
      </c>
      <c r="AE1061" s="1" t="s">
        <v>26438</v>
      </c>
      <c r="AF1061" s="1" t="s">
        <v>26439</v>
      </c>
      <c r="AG1061" s="1" t="s">
        <v>26440</v>
      </c>
      <c r="AH1061" s="1" t="s">
        <v>26441</v>
      </c>
      <c r="AI1061" s="1" t="s">
        <v>26442</v>
      </c>
      <c r="AJ1061" s="1" t="s">
        <v>26443</v>
      </c>
      <c r="AK1061" s="1" t="s">
        <v>26444</v>
      </c>
      <c r="AL1061" s="1" t="s">
        <v>26445</v>
      </c>
      <c r="AM1061" s="1" t="s">
        <v>26446</v>
      </c>
      <c r="AN1061" s="1" t="s">
        <v>26447</v>
      </c>
      <c r="AO1061" s="1" t="s">
        <v>633</v>
      </c>
      <c r="AP1061" s="1" t="s">
        <v>26448</v>
      </c>
      <c r="AQ1061" s="1" t="s">
        <v>26449</v>
      </c>
      <c r="AR1061" s="1" t="s">
        <v>633</v>
      </c>
      <c r="AS1061" s="1" t="s">
        <v>26450</v>
      </c>
      <c r="AT1061" s="1" t="s">
        <v>26451</v>
      </c>
      <c r="AU1061" s="1" t="s">
        <v>26452</v>
      </c>
      <c r="AV1061" s="4" t="s">
        <v>26453</v>
      </c>
      <c r="AW1061" s="1" t="s">
        <v>67</v>
      </c>
      <c r="AX1061" s="1" t="s">
        <v>26454</v>
      </c>
      <c r="AY1061" s="1" t="s">
        <v>69</v>
      </c>
      <c r="AZ1061" s="1" t="s">
        <v>26455</v>
      </c>
      <c r="BA1061" s="1" t="s">
        <v>16850</v>
      </c>
      <c r="BB1061" s="1" t="s">
        <v>8427</v>
      </c>
      <c r="BC1061" s="1" t="s">
        <v>176</v>
      </c>
      <c r="BD1061" s="8">
        <v>45665</v>
      </c>
      <c r="BE1061" s="1" t="str">
        <f t="shared" si="134"/>
        <v>YES</v>
      </c>
    </row>
    <row r="1062" spans="1:57" ht="15.75" x14ac:dyDescent="0.25">
      <c r="A1062" s="1" t="s">
        <v>35311</v>
      </c>
      <c r="B1062" s="1" t="s">
        <v>35312</v>
      </c>
      <c r="C1062" s="1" t="str">
        <f t="shared" si="128"/>
        <v>boAt Micro USB</v>
      </c>
      <c r="D1062" s="1" t="s">
        <v>146</v>
      </c>
      <c r="E1062" s="1" t="s">
        <v>147</v>
      </c>
      <c r="F1062" s="1" t="s">
        <v>148</v>
      </c>
      <c r="G1062" s="1" t="s">
        <v>149</v>
      </c>
      <c r="H1062" s="1" t="s">
        <v>150</v>
      </c>
      <c r="I1062" s="1">
        <v>176.63</v>
      </c>
      <c r="J1062" s="2">
        <f t="shared" si="129"/>
        <v>463.60320641282567</v>
      </c>
      <c r="K1062" s="1">
        <v>499</v>
      </c>
      <c r="L1062" s="5">
        <f t="shared" si="135"/>
        <v>322.37</v>
      </c>
      <c r="M1062" s="19">
        <f t="shared" si="130"/>
        <v>7579311</v>
      </c>
      <c r="N1062" s="6">
        <v>0.65</v>
      </c>
      <c r="O1062" s="1">
        <v>4.0999999999999996</v>
      </c>
      <c r="P1062" s="3">
        <v>15189</v>
      </c>
      <c r="Q1062" s="3">
        <f t="shared" si="131"/>
        <v>4</v>
      </c>
      <c r="R1062" s="3" t="str">
        <f t="shared" si="132"/>
        <v>1000 or more</v>
      </c>
      <c r="S1062" s="1" t="s">
        <v>26430</v>
      </c>
      <c r="T1062" s="1" t="str">
        <f t="shared" si="133"/>
        <v>It Ensures High Speed</v>
      </c>
      <c r="U1062" s="1" t="s">
        <v>26431</v>
      </c>
      <c r="V1062" s="1" t="s">
        <v>26432</v>
      </c>
      <c r="W1062" s="1" t="s">
        <v>26433</v>
      </c>
      <c r="X1062" s="1" t="s">
        <v>23177</v>
      </c>
      <c r="Y1062" s="1" t="s">
        <v>155</v>
      </c>
      <c r="Z1062" s="1" t="s">
        <v>26434</v>
      </c>
      <c r="AA1062" s="1" t="s">
        <v>18236</v>
      </c>
      <c r="AB1062" s="1" t="s">
        <v>26435</v>
      </c>
      <c r="AC1062" s="1" t="s">
        <v>26436</v>
      </c>
      <c r="AD1062" s="1" t="s">
        <v>26437</v>
      </c>
      <c r="AE1062" s="1" t="s">
        <v>26438</v>
      </c>
      <c r="AF1062" s="1" t="s">
        <v>26439</v>
      </c>
      <c r="AG1062" s="1" t="s">
        <v>26440</v>
      </c>
      <c r="AH1062" s="1" t="s">
        <v>26441</v>
      </c>
      <c r="AI1062" s="1" t="s">
        <v>26442</v>
      </c>
      <c r="AJ1062" s="1" t="s">
        <v>26443</v>
      </c>
      <c r="AK1062" s="1" t="s">
        <v>26444</v>
      </c>
      <c r="AL1062" s="1" t="s">
        <v>26445</v>
      </c>
      <c r="AM1062" s="1" t="s">
        <v>26446</v>
      </c>
      <c r="AN1062" s="1" t="s">
        <v>26447</v>
      </c>
      <c r="AO1062" s="1" t="s">
        <v>633</v>
      </c>
      <c r="AP1062" s="1" t="s">
        <v>26448</v>
      </c>
      <c r="AQ1062" s="1" t="s">
        <v>26449</v>
      </c>
      <c r="AR1062" s="1" t="s">
        <v>633</v>
      </c>
      <c r="AS1062" s="1" t="s">
        <v>26450</v>
      </c>
      <c r="AT1062" s="1" t="s">
        <v>26451</v>
      </c>
      <c r="AU1062" s="1" t="s">
        <v>26452</v>
      </c>
      <c r="AV1062" s="4" t="s">
        <v>26453</v>
      </c>
      <c r="AW1062" s="1" t="s">
        <v>26456</v>
      </c>
      <c r="AX1062" s="1" t="s">
        <v>69</v>
      </c>
      <c r="AY1062" s="1" t="s">
        <v>86</v>
      </c>
      <c r="AZ1062" s="1" t="s">
        <v>26455</v>
      </c>
      <c r="BA1062" s="1" t="s">
        <v>6872</v>
      </c>
      <c r="BB1062" s="1" t="s">
        <v>10596</v>
      </c>
      <c r="BC1062" s="1" t="s">
        <v>176</v>
      </c>
      <c r="BD1062" s="7">
        <v>31778</v>
      </c>
      <c r="BE1062" s="1" t="str">
        <f t="shared" si="134"/>
        <v>YES</v>
      </c>
    </row>
    <row r="1063" spans="1:57" ht="15.75" x14ac:dyDescent="0.25">
      <c r="A1063" s="1" t="s">
        <v>35311</v>
      </c>
      <c r="B1063" s="1" t="s">
        <v>35312</v>
      </c>
      <c r="C1063" s="1" t="str">
        <f t="shared" si="128"/>
        <v>boAt Micro USB</v>
      </c>
      <c r="D1063" s="1" t="s">
        <v>146</v>
      </c>
      <c r="E1063" s="1" t="s">
        <v>147</v>
      </c>
      <c r="F1063" s="1" t="s">
        <v>148</v>
      </c>
      <c r="G1063" s="1" t="s">
        <v>149</v>
      </c>
      <c r="H1063" s="1" t="s">
        <v>150</v>
      </c>
      <c r="I1063" s="1">
        <v>176.63</v>
      </c>
      <c r="J1063" s="2">
        <f t="shared" si="129"/>
        <v>463.60320641282567</v>
      </c>
      <c r="K1063" s="1">
        <v>499</v>
      </c>
      <c r="L1063" s="5">
        <f t="shared" si="135"/>
        <v>322.37</v>
      </c>
      <c r="M1063" s="19">
        <f t="shared" si="130"/>
        <v>7579311</v>
      </c>
      <c r="N1063" s="6">
        <v>0.65</v>
      </c>
      <c r="O1063" s="1">
        <v>4.0999999999999996</v>
      </c>
      <c r="P1063" s="3">
        <v>15189</v>
      </c>
      <c r="Q1063" s="3">
        <f t="shared" si="131"/>
        <v>4</v>
      </c>
      <c r="R1063" s="3" t="str">
        <f t="shared" si="132"/>
        <v>1000 or more</v>
      </c>
      <c r="S1063" s="1" t="s">
        <v>26430</v>
      </c>
      <c r="T1063" s="1" t="str">
        <f t="shared" si="133"/>
        <v>It Ensures High Speed</v>
      </c>
      <c r="U1063" s="1" t="s">
        <v>26431</v>
      </c>
      <c r="V1063" s="1" t="s">
        <v>26432</v>
      </c>
      <c r="W1063" s="1" t="s">
        <v>26433</v>
      </c>
      <c r="X1063" s="1" t="s">
        <v>23177</v>
      </c>
      <c r="Y1063" s="1" t="s">
        <v>155</v>
      </c>
      <c r="Z1063" s="1" t="s">
        <v>26434</v>
      </c>
      <c r="AA1063" s="1" t="s">
        <v>18236</v>
      </c>
      <c r="AB1063" s="1" t="s">
        <v>26435</v>
      </c>
      <c r="AC1063" s="1" t="s">
        <v>26436</v>
      </c>
      <c r="AD1063" s="1" t="s">
        <v>26437</v>
      </c>
      <c r="AE1063" s="1" t="s">
        <v>26438</v>
      </c>
      <c r="AF1063" s="1" t="s">
        <v>26439</v>
      </c>
      <c r="AG1063" s="1" t="s">
        <v>26440</v>
      </c>
      <c r="AH1063" s="1" t="s">
        <v>26441</v>
      </c>
      <c r="AI1063" s="1" t="s">
        <v>26442</v>
      </c>
      <c r="AJ1063" s="1" t="s">
        <v>26443</v>
      </c>
      <c r="AK1063" s="1" t="s">
        <v>26444</v>
      </c>
      <c r="AL1063" s="1" t="s">
        <v>26445</v>
      </c>
      <c r="AM1063" s="1" t="s">
        <v>26446</v>
      </c>
      <c r="AN1063" s="1" t="s">
        <v>26447</v>
      </c>
      <c r="AO1063" s="1" t="s">
        <v>633</v>
      </c>
      <c r="AP1063" s="1" t="s">
        <v>26448</v>
      </c>
      <c r="AQ1063" s="1" t="s">
        <v>26449</v>
      </c>
      <c r="AR1063" s="1" t="s">
        <v>633</v>
      </c>
      <c r="AS1063" s="1" t="s">
        <v>26450</v>
      </c>
      <c r="AT1063" s="1" t="s">
        <v>26451</v>
      </c>
      <c r="AU1063" s="1" t="s">
        <v>26452</v>
      </c>
      <c r="AV1063" s="4" t="s">
        <v>26453</v>
      </c>
      <c r="AW1063" s="1" t="s">
        <v>67</v>
      </c>
      <c r="AX1063" s="1" t="s">
        <v>26454</v>
      </c>
      <c r="AY1063" s="1" t="s">
        <v>69</v>
      </c>
      <c r="AZ1063" s="1" t="s">
        <v>26455</v>
      </c>
      <c r="BA1063" s="1" t="s">
        <v>1577</v>
      </c>
      <c r="BB1063" s="1" t="s">
        <v>6644</v>
      </c>
      <c r="BC1063" s="1" t="s">
        <v>554</v>
      </c>
      <c r="BD1063" s="7">
        <v>28491</v>
      </c>
      <c r="BE1063" s="1" t="str">
        <f t="shared" si="134"/>
        <v>YES</v>
      </c>
    </row>
    <row r="1064" spans="1:57" ht="15.75" x14ac:dyDescent="0.25">
      <c r="A1064" s="1" t="s">
        <v>35313</v>
      </c>
      <c r="B1064" s="1" t="s">
        <v>35314</v>
      </c>
      <c r="C1064" s="1" t="str">
        <f t="shared" si="128"/>
        <v>GIZGA essentials Universal</v>
      </c>
      <c r="D1064" s="1" t="s">
        <v>146</v>
      </c>
      <c r="E1064" s="1" t="s">
        <v>147</v>
      </c>
      <c r="F1064" s="1" t="s">
        <v>521</v>
      </c>
      <c r="G1064" s="1" t="s">
        <v>6610</v>
      </c>
      <c r="H1064" s="1" t="s">
        <v>19504</v>
      </c>
      <c r="I1064" s="1">
        <v>39</v>
      </c>
      <c r="J1064" s="2">
        <f t="shared" si="129"/>
        <v>285.95652173913044</v>
      </c>
      <c r="K1064" s="1">
        <v>299</v>
      </c>
      <c r="L1064" s="5">
        <f t="shared" si="135"/>
        <v>260</v>
      </c>
      <c r="M1064" s="19">
        <f t="shared" si="130"/>
        <v>4554667</v>
      </c>
      <c r="N1064" s="6">
        <v>0.87</v>
      </c>
      <c r="O1064" s="1">
        <v>3.5</v>
      </c>
      <c r="P1064" s="3">
        <v>15233</v>
      </c>
      <c r="Q1064" s="3">
        <f t="shared" si="131"/>
        <v>4</v>
      </c>
      <c r="R1064" s="3" t="str">
        <f t="shared" si="132"/>
        <v>1000 or more</v>
      </c>
      <c r="S1064" s="1" t="s">
        <v>26457</v>
      </c>
      <c r="T1064" s="1" t="str">
        <f t="shared" si="133"/>
        <v>Universal Silicone Keyboard Protector</v>
      </c>
      <c r="U1064" s="1" t="s">
        <v>5961</v>
      </c>
      <c r="V1064" s="1" t="s">
        <v>26458</v>
      </c>
      <c r="W1064" s="1" t="s">
        <v>26459</v>
      </c>
      <c r="X1064" s="1" t="s">
        <v>5964</v>
      </c>
      <c r="Y1064" s="1" t="s">
        <v>26460</v>
      </c>
      <c r="Z1064" s="1" t="s">
        <v>26461</v>
      </c>
      <c r="AA1064" s="1" t="s">
        <v>26462</v>
      </c>
      <c r="AB1064" s="1" t="s">
        <v>26463</v>
      </c>
      <c r="AC1064" s="1" t="s">
        <v>155</v>
      </c>
      <c r="AD1064" s="1" t="s">
        <v>26464</v>
      </c>
      <c r="AE1064" s="1" t="s">
        <v>4863</v>
      </c>
      <c r="AF1064" s="1" t="s">
        <v>26465</v>
      </c>
      <c r="AG1064" s="1" t="s">
        <v>26466</v>
      </c>
      <c r="AH1064" s="1" t="s">
        <v>26467</v>
      </c>
      <c r="AI1064" s="1" t="s">
        <v>26468</v>
      </c>
      <c r="AJ1064" s="1" t="s">
        <v>26469</v>
      </c>
      <c r="AK1064" s="1" t="s">
        <v>26470</v>
      </c>
      <c r="AL1064" s="1" t="s">
        <v>26471</v>
      </c>
      <c r="AM1064" s="1" t="s">
        <v>26472</v>
      </c>
      <c r="AN1064" s="1" t="s">
        <v>165</v>
      </c>
      <c r="AO1064" s="1" t="s">
        <v>26473</v>
      </c>
      <c r="AP1064" s="1" t="s">
        <v>26474</v>
      </c>
      <c r="AQ1064" s="1" t="s">
        <v>6219</v>
      </c>
      <c r="AR1064" s="1" t="s">
        <v>26475</v>
      </c>
      <c r="AS1064" s="1" t="s">
        <v>26476</v>
      </c>
      <c r="AT1064" s="1" t="s">
        <v>26477</v>
      </c>
      <c r="AU1064" s="1" t="s">
        <v>26478</v>
      </c>
      <c r="AV1064" s="4" t="s">
        <v>26479</v>
      </c>
      <c r="AW1064" s="1" t="s">
        <v>26480</v>
      </c>
      <c r="AX1064" s="1" t="s">
        <v>69</v>
      </c>
      <c r="AY1064" s="1" t="s">
        <v>86</v>
      </c>
      <c r="AZ1064" s="1" t="s">
        <v>26481</v>
      </c>
      <c r="BA1064" s="1" t="s">
        <v>16487</v>
      </c>
      <c r="BB1064" s="1" t="s">
        <v>7754</v>
      </c>
      <c r="BC1064" s="1" t="s">
        <v>554</v>
      </c>
      <c r="BD1064" s="7">
        <v>23743</v>
      </c>
      <c r="BE1064" s="1" t="str">
        <f t="shared" si="134"/>
        <v>YES</v>
      </c>
    </row>
    <row r="1065" spans="1:57" ht="15.75" x14ac:dyDescent="0.25">
      <c r="A1065" s="1" t="s">
        <v>35315</v>
      </c>
      <c r="B1065" s="1" t="s">
        <v>35316</v>
      </c>
      <c r="C1065" s="1" t="str">
        <f t="shared" si="128"/>
        <v>Inalsa Hand Blender|</v>
      </c>
      <c r="D1065" s="1" t="s">
        <v>53</v>
      </c>
      <c r="E1065" s="1" t="s">
        <v>75</v>
      </c>
      <c r="F1065" s="1" t="s">
        <v>129</v>
      </c>
      <c r="G1065" s="1" t="s">
        <v>6932</v>
      </c>
      <c r="H1065" s="1"/>
      <c r="I1065" s="1">
        <v>979</v>
      </c>
      <c r="J1065" s="2">
        <f t="shared" si="129"/>
        <v>1324.820788530466</v>
      </c>
      <c r="K1065" s="5">
        <v>1395</v>
      </c>
      <c r="L1065" s="5">
        <f t="shared" si="135"/>
        <v>416</v>
      </c>
      <c r="M1065" s="19">
        <f t="shared" si="130"/>
        <v>21276540</v>
      </c>
      <c r="N1065" s="6">
        <v>0.3</v>
      </c>
      <c r="O1065" s="1">
        <v>4.2</v>
      </c>
      <c r="P1065" s="3">
        <v>15252</v>
      </c>
      <c r="Q1065" s="3">
        <f t="shared" si="131"/>
        <v>4</v>
      </c>
      <c r="R1065" s="3" t="str">
        <f t="shared" si="132"/>
        <v>1000 or more</v>
      </c>
      <c r="S1065" s="1" t="s">
        <v>26482</v>
      </c>
      <c r="T1065" s="1" t="str">
        <f t="shared" si="133"/>
        <v>Half the mixing effort:</v>
      </c>
      <c r="U1065" s="1" t="s">
        <v>26483</v>
      </c>
      <c r="V1065" s="1" t="s">
        <v>26484</v>
      </c>
      <c r="W1065" s="1" t="s">
        <v>26485</v>
      </c>
      <c r="X1065" s="1" t="s">
        <v>988</v>
      </c>
      <c r="Y1065" s="1" t="s">
        <v>26486</v>
      </c>
      <c r="Z1065" s="1" t="s">
        <v>5726</v>
      </c>
      <c r="AA1065" s="1" t="s">
        <v>155</v>
      </c>
      <c r="AB1065" s="1" t="s">
        <v>26487</v>
      </c>
      <c r="AC1065" s="1" t="s">
        <v>26488</v>
      </c>
      <c r="AD1065" s="1" t="s">
        <v>13319</v>
      </c>
      <c r="AE1065" s="1" t="s">
        <v>26489</v>
      </c>
      <c r="AF1065" s="1" t="s">
        <v>26490</v>
      </c>
      <c r="AG1065" s="1" t="s">
        <v>26491</v>
      </c>
      <c r="AH1065" s="1" t="s">
        <v>26492</v>
      </c>
      <c r="AI1065" s="1" t="s">
        <v>26493</v>
      </c>
      <c r="AJ1065" s="1" t="s">
        <v>26494</v>
      </c>
      <c r="AK1065" s="1" t="s">
        <v>26495</v>
      </c>
      <c r="AL1065" s="1" t="s">
        <v>26496</v>
      </c>
      <c r="AM1065" s="1" t="s">
        <v>26497</v>
      </c>
      <c r="AN1065" s="1" t="s">
        <v>165</v>
      </c>
      <c r="AO1065" s="1" t="s">
        <v>3163</v>
      </c>
      <c r="AP1065" s="1" t="s">
        <v>726</v>
      </c>
      <c r="AQ1065" s="1" t="s">
        <v>445</v>
      </c>
      <c r="AR1065" s="1" t="s">
        <v>729</v>
      </c>
      <c r="AS1065" s="1" t="s">
        <v>445</v>
      </c>
      <c r="AT1065" s="1" t="s">
        <v>26498</v>
      </c>
      <c r="AU1065" s="1" t="s">
        <v>26499</v>
      </c>
      <c r="AV1065" s="4" t="s">
        <v>26500</v>
      </c>
      <c r="AW1065" s="1" t="s">
        <v>67</v>
      </c>
      <c r="AX1065" s="1" t="s">
        <v>26501</v>
      </c>
      <c r="AY1065" s="1" t="s">
        <v>69</v>
      </c>
      <c r="AZ1065" s="1" t="s">
        <v>26502</v>
      </c>
      <c r="BA1065" s="1" t="s">
        <v>5809</v>
      </c>
      <c r="BB1065" s="1" t="s">
        <v>127</v>
      </c>
      <c r="BC1065" s="1" t="s">
        <v>73</v>
      </c>
      <c r="BD1065" s="1" t="s">
        <v>5811</v>
      </c>
      <c r="BE1065" s="1" t="str">
        <f t="shared" si="134"/>
        <v>NO</v>
      </c>
    </row>
    <row r="1066" spans="1:57" ht="15.75" x14ac:dyDescent="0.25">
      <c r="A1066" s="1" t="s">
        <v>35317</v>
      </c>
      <c r="B1066" s="1" t="s">
        <v>35318</v>
      </c>
      <c r="C1066" s="1" t="str">
        <f t="shared" si="128"/>
        <v>HealthSense Chef-Mate KS</v>
      </c>
      <c r="D1066" s="1" t="s">
        <v>53</v>
      </c>
      <c r="E1066" s="1" t="s">
        <v>75</v>
      </c>
      <c r="F1066" s="1" t="s">
        <v>129</v>
      </c>
      <c r="G1066" s="1" t="s">
        <v>218</v>
      </c>
      <c r="H1066" s="1"/>
      <c r="I1066" s="5">
        <v>1099</v>
      </c>
      <c r="J1066" s="2">
        <f t="shared" si="129"/>
        <v>1841.1274354923644</v>
      </c>
      <c r="K1066" s="5">
        <v>1899</v>
      </c>
      <c r="L1066" s="5">
        <f t="shared" si="135"/>
        <v>800</v>
      </c>
      <c r="M1066" s="19">
        <f t="shared" si="130"/>
        <v>29009124</v>
      </c>
      <c r="N1066" s="6">
        <v>0.42</v>
      </c>
      <c r="O1066" s="1">
        <v>4.3</v>
      </c>
      <c r="P1066" s="3">
        <v>15276</v>
      </c>
      <c r="Q1066" s="3">
        <f t="shared" si="131"/>
        <v>4</v>
      </c>
      <c r="R1066" s="3" t="str">
        <f t="shared" si="132"/>
        <v>1000 or more</v>
      </c>
      <c r="S1066" s="1" t="s">
        <v>26503</v>
      </c>
      <c r="T1066" s="1" t="str">
        <f t="shared" si="133"/>
        <v>Multiple Units: The Chef-Mate</v>
      </c>
      <c r="U1066" s="1" t="s">
        <v>26504</v>
      </c>
      <c r="V1066" s="1" t="s">
        <v>26505</v>
      </c>
      <c r="W1066" s="1" t="s">
        <v>26506</v>
      </c>
      <c r="X1066" s="1" t="s">
        <v>26507</v>
      </c>
      <c r="Y1066" s="1" t="s">
        <v>26508</v>
      </c>
      <c r="Z1066" s="1" t="s">
        <v>26509</v>
      </c>
      <c r="AA1066" s="1" t="s">
        <v>26510</v>
      </c>
      <c r="AB1066" s="1" t="s">
        <v>26511</v>
      </c>
      <c r="AC1066" s="1" t="s">
        <v>26512</v>
      </c>
      <c r="AD1066" s="1" t="s">
        <v>155</v>
      </c>
      <c r="AE1066" s="1" t="s">
        <v>26513</v>
      </c>
      <c r="AF1066" s="1" t="s">
        <v>26514</v>
      </c>
      <c r="AG1066" s="1" t="s">
        <v>26515</v>
      </c>
      <c r="AH1066" s="1" t="s">
        <v>26516</v>
      </c>
      <c r="AI1066" s="1" t="s">
        <v>26517</v>
      </c>
      <c r="AJ1066" s="1" t="s">
        <v>26518</v>
      </c>
      <c r="AK1066" s="1" t="s">
        <v>26519</v>
      </c>
      <c r="AL1066" s="1" t="s">
        <v>26520</v>
      </c>
      <c r="AM1066" s="1" t="s">
        <v>26521</v>
      </c>
      <c r="AN1066" s="1" t="s">
        <v>26522</v>
      </c>
      <c r="AO1066" s="1" t="s">
        <v>26523</v>
      </c>
      <c r="AP1066" s="1" t="s">
        <v>26524</v>
      </c>
      <c r="AQ1066" s="1" t="s">
        <v>26525</v>
      </c>
      <c r="AR1066" s="1" t="s">
        <v>26526</v>
      </c>
      <c r="AS1066" s="1" t="s">
        <v>4036</v>
      </c>
      <c r="AT1066" s="1" t="s">
        <v>26527</v>
      </c>
      <c r="AU1066" s="1" t="s">
        <v>841</v>
      </c>
      <c r="AV1066" s="4" t="s">
        <v>26528</v>
      </c>
      <c r="AW1066" s="1" t="s">
        <v>67</v>
      </c>
      <c r="AX1066" s="1" t="s">
        <v>26529</v>
      </c>
      <c r="AY1066" s="1" t="s">
        <v>86</v>
      </c>
      <c r="AZ1066" s="1" t="s">
        <v>26530</v>
      </c>
      <c r="BA1066" s="1" t="s">
        <v>26531</v>
      </c>
      <c r="BB1066" s="1" t="s">
        <v>191</v>
      </c>
      <c r="BC1066" s="1" t="s">
        <v>73</v>
      </c>
      <c r="BD1066" s="1" t="s">
        <v>26532</v>
      </c>
      <c r="BE1066" s="1" t="str">
        <f t="shared" si="134"/>
        <v>NO</v>
      </c>
    </row>
    <row r="1067" spans="1:57" ht="15.75" x14ac:dyDescent="0.25">
      <c r="A1067" s="1" t="s">
        <v>35319</v>
      </c>
      <c r="B1067" s="1" t="s">
        <v>35320</v>
      </c>
      <c r="C1067" s="1" t="str">
        <f t="shared" si="128"/>
        <v>Zebronics Zeb-Companion 107</v>
      </c>
      <c r="D1067" s="1" t="s">
        <v>146</v>
      </c>
      <c r="E1067" s="1" t="s">
        <v>147</v>
      </c>
      <c r="F1067" s="1" t="s">
        <v>521</v>
      </c>
      <c r="G1067" s="1" t="s">
        <v>5959</v>
      </c>
      <c r="H1067" s="1"/>
      <c r="I1067" s="1">
        <v>699</v>
      </c>
      <c r="J1067" s="2">
        <f t="shared" si="129"/>
        <v>929.03003003003005</v>
      </c>
      <c r="K1067" s="1">
        <v>999</v>
      </c>
      <c r="L1067" s="5">
        <f t="shared" si="135"/>
        <v>300</v>
      </c>
      <c r="M1067" s="19">
        <f t="shared" si="130"/>
        <v>15279705</v>
      </c>
      <c r="N1067" s="6">
        <v>0.3</v>
      </c>
      <c r="O1067" s="1">
        <v>3.5</v>
      </c>
      <c r="P1067" s="3">
        <v>15295</v>
      </c>
      <c r="Q1067" s="3">
        <f t="shared" si="131"/>
        <v>4</v>
      </c>
      <c r="R1067" s="3" t="str">
        <f t="shared" si="132"/>
        <v>1000 or more</v>
      </c>
      <c r="S1067" s="1" t="s">
        <v>26533</v>
      </c>
      <c r="T1067" s="1" t="str">
        <f t="shared" si="133"/>
        <v>Keyboard Interface USB (Nano</v>
      </c>
      <c r="U1067" s="1" t="s">
        <v>26534</v>
      </c>
      <c r="V1067" s="1" t="s">
        <v>26535</v>
      </c>
      <c r="W1067" s="1" t="s">
        <v>26536</v>
      </c>
      <c r="X1067" s="1" t="s">
        <v>26537</v>
      </c>
      <c r="Y1067" s="1" t="s">
        <v>26538</v>
      </c>
      <c r="Z1067" s="1" t="s">
        <v>26539</v>
      </c>
      <c r="AA1067" s="1" t="s">
        <v>23069</v>
      </c>
      <c r="AB1067" s="1" t="s">
        <v>26540</v>
      </c>
      <c r="AC1067" s="1" t="s">
        <v>26541</v>
      </c>
      <c r="AD1067" s="1" t="s">
        <v>26542</v>
      </c>
      <c r="AE1067" s="1" t="s">
        <v>16604</v>
      </c>
      <c r="AF1067" s="1" t="s">
        <v>26543</v>
      </c>
      <c r="AG1067" s="1" t="s">
        <v>26544</v>
      </c>
      <c r="AH1067" s="1" t="s">
        <v>26545</v>
      </c>
      <c r="AI1067" s="1" t="s">
        <v>26546</v>
      </c>
      <c r="AJ1067" s="1" t="s">
        <v>26547</v>
      </c>
      <c r="AK1067" s="1" t="s">
        <v>26548</v>
      </c>
      <c r="AL1067" s="1" t="s">
        <v>26549</v>
      </c>
      <c r="AM1067" s="1" t="s">
        <v>26550</v>
      </c>
      <c r="AN1067" s="1" t="s">
        <v>26551</v>
      </c>
      <c r="AO1067" s="1" t="s">
        <v>26552</v>
      </c>
      <c r="AP1067" s="1" t="s">
        <v>26553</v>
      </c>
      <c r="AQ1067" s="1" t="s">
        <v>23866</v>
      </c>
      <c r="AR1067" s="1" t="s">
        <v>26554</v>
      </c>
      <c r="AS1067" s="1" t="s">
        <v>633</v>
      </c>
      <c r="AT1067" s="1" t="s">
        <v>726</v>
      </c>
      <c r="AU1067" s="1" t="s">
        <v>444</v>
      </c>
      <c r="AV1067" s="4" t="s">
        <v>26555</v>
      </c>
      <c r="AW1067" s="1" t="s">
        <v>26556</v>
      </c>
      <c r="AX1067" s="1" t="s">
        <v>69</v>
      </c>
      <c r="AY1067" s="1" t="s">
        <v>86</v>
      </c>
      <c r="AZ1067" s="1" t="s">
        <v>26557</v>
      </c>
      <c r="BA1067" s="1" t="s">
        <v>21763</v>
      </c>
      <c r="BB1067" s="1" t="s">
        <v>3633</v>
      </c>
      <c r="BC1067" s="1" t="s">
        <v>554</v>
      </c>
      <c r="BD1067" s="7">
        <v>17533</v>
      </c>
      <c r="BE1067" s="1" t="str">
        <f t="shared" si="134"/>
        <v>NO</v>
      </c>
    </row>
    <row r="1068" spans="1:57" ht="15.75" x14ac:dyDescent="0.25">
      <c r="A1068" s="1" t="s">
        <v>35321</v>
      </c>
      <c r="B1068" s="1" t="s">
        <v>35322</v>
      </c>
      <c r="C1068" s="1" t="str">
        <f t="shared" si="128"/>
        <v>Crompton Hill Briz</v>
      </c>
      <c r="D1068" s="1" t="s">
        <v>53</v>
      </c>
      <c r="E1068" s="1" t="s">
        <v>54</v>
      </c>
      <c r="F1068" s="1" t="s">
        <v>5632</v>
      </c>
      <c r="G1068" s="1" t="s">
        <v>8639</v>
      </c>
      <c r="H1068" s="1"/>
      <c r="I1068" s="5">
        <v>1804</v>
      </c>
      <c r="J1068" s="2">
        <f t="shared" si="129"/>
        <v>2304.201680672269</v>
      </c>
      <c r="K1068" s="5">
        <v>2380</v>
      </c>
      <c r="L1068" s="5">
        <f t="shared" si="135"/>
        <v>576</v>
      </c>
      <c r="M1068" s="19">
        <f t="shared" si="130"/>
        <v>36609160</v>
      </c>
      <c r="N1068" s="6">
        <v>0.24</v>
      </c>
      <c r="O1068" s="1">
        <v>4</v>
      </c>
      <c r="P1068" s="3">
        <v>15382</v>
      </c>
      <c r="Q1068" s="3">
        <f t="shared" si="131"/>
        <v>4</v>
      </c>
      <c r="R1068" s="3" t="str">
        <f t="shared" si="132"/>
        <v>1000 or more</v>
      </c>
      <c r="S1068" s="1" t="s">
        <v>26558</v>
      </c>
      <c r="T1068" s="1" t="str">
        <f t="shared" si="133"/>
        <v>PRODUCT: Crompton's premium design</v>
      </c>
      <c r="U1068" s="1" t="s">
        <v>26559</v>
      </c>
      <c r="V1068" s="1" t="s">
        <v>26560</v>
      </c>
      <c r="W1068" s="1" t="s">
        <v>26561</v>
      </c>
      <c r="X1068" s="1" t="s">
        <v>26562</v>
      </c>
      <c r="Y1068" s="1" t="s">
        <v>26563</v>
      </c>
      <c r="Z1068" s="1" t="s">
        <v>498</v>
      </c>
      <c r="AA1068" s="1" t="s">
        <v>26564</v>
      </c>
      <c r="AB1068" s="1" t="s">
        <v>16415</v>
      </c>
      <c r="AC1068" s="1" t="s">
        <v>26565</v>
      </c>
      <c r="AD1068" s="1" t="s">
        <v>5581</v>
      </c>
      <c r="AE1068" s="1" t="s">
        <v>26566</v>
      </c>
      <c r="AF1068" s="1" t="s">
        <v>26567</v>
      </c>
      <c r="AG1068" s="1" t="s">
        <v>26568</v>
      </c>
      <c r="AH1068" s="1" t="s">
        <v>26569</v>
      </c>
      <c r="AI1068" s="1" t="s">
        <v>26570</v>
      </c>
      <c r="AJ1068" s="1" t="s">
        <v>26571</v>
      </c>
      <c r="AK1068" s="1" t="s">
        <v>26572</v>
      </c>
      <c r="AL1068" s="1" t="s">
        <v>26573</v>
      </c>
      <c r="AM1068" s="1" t="s">
        <v>26574</v>
      </c>
      <c r="AN1068" s="1" t="s">
        <v>26575</v>
      </c>
      <c r="AO1068" s="1" t="s">
        <v>26576</v>
      </c>
      <c r="AP1068" s="1" t="s">
        <v>26577</v>
      </c>
      <c r="AQ1068" s="1" t="s">
        <v>165</v>
      </c>
      <c r="AR1068" s="1" t="s">
        <v>26578</v>
      </c>
      <c r="AS1068" s="1" t="s">
        <v>26579</v>
      </c>
      <c r="AT1068" s="1" t="s">
        <v>165</v>
      </c>
      <c r="AU1068" s="1" t="s">
        <v>165</v>
      </c>
      <c r="AV1068" s="4" t="s">
        <v>26580</v>
      </c>
      <c r="AW1068" s="1" t="s">
        <v>67</v>
      </c>
      <c r="AX1068" s="1" t="s">
        <v>26581</v>
      </c>
      <c r="AY1068" s="1" t="s">
        <v>69</v>
      </c>
      <c r="AZ1068" s="1" t="s">
        <v>26582</v>
      </c>
      <c r="BA1068" s="1" t="s">
        <v>23518</v>
      </c>
      <c r="BB1068" s="1" t="s">
        <v>304</v>
      </c>
      <c r="BC1068" s="1" t="s">
        <v>73</v>
      </c>
      <c r="BD1068" s="1" t="s">
        <v>23519</v>
      </c>
      <c r="BE1068" s="1" t="str">
        <f t="shared" si="134"/>
        <v>NO</v>
      </c>
    </row>
    <row r="1069" spans="1:57" ht="15.75" x14ac:dyDescent="0.25">
      <c r="A1069" s="1" t="s">
        <v>35323</v>
      </c>
      <c r="B1069" s="1" t="s">
        <v>35324</v>
      </c>
      <c r="C1069" s="1" t="str">
        <f t="shared" si="128"/>
        <v>Philips GC181 Heavy</v>
      </c>
      <c r="D1069" s="1" t="s">
        <v>53</v>
      </c>
      <c r="E1069" s="1" t="s">
        <v>75</v>
      </c>
      <c r="F1069" s="1" t="s">
        <v>76</v>
      </c>
      <c r="G1069" s="1" t="s">
        <v>77</v>
      </c>
      <c r="H1069" s="1" t="s">
        <v>1952</v>
      </c>
      <c r="I1069" s="5">
        <v>1321</v>
      </c>
      <c r="J1069" s="2">
        <f t="shared" si="129"/>
        <v>1459.4983818770227</v>
      </c>
      <c r="K1069" s="5">
        <v>1545</v>
      </c>
      <c r="L1069" s="5">
        <f t="shared" si="135"/>
        <v>224</v>
      </c>
      <c r="M1069" s="19">
        <f t="shared" si="130"/>
        <v>23874885</v>
      </c>
      <c r="N1069" s="6">
        <v>0.14000000000000001</v>
      </c>
      <c r="O1069" s="1">
        <v>4.3</v>
      </c>
      <c r="P1069" s="3">
        <v>15453</v>
      </c>
      <c r="Q1069" s="3">
        <f t="shared" si="131"/>
        <v>4</v>
      </c>
      <c r="R1069" s="3" t="str">
        <f t="shared" si="132"/>
        <v>1000 or more</v>
      </c>
      <c r="S1069" s="1" t="s">
        <v>26583</v>
      </c>
      <c r="T1069" s="1" t="str">
        <f t="shared" si="133"/>
        <v>Powerful performance : Heavy</v>
      </c>
      <c r="U1069" s="1" t="s">
        <v>26584</v>
      </c>
      <c r="V1069" s="1" t="s">
        <v>26585</v>
      </c>
      <c r="W1069" s="1" t="s">
        <v>26586</v>
      </c>
      <c r="X1069" s="1" t="s">
        <v>26587</v>
      </c>
      <c r="Y1069" s="1" t="s">
        <v>26588</v>
      </c>
      <c r="Z1069" s="1" t="s">
        <v>26589</v>
      </c>
      <c r="AA1069" s="1" t="s">
        <v>26590</v>
      </c>
      <c r="AB1069" s="1" t="s">
        <v>26591</v>
      </c>
      <c r="AC1069" s="1" t="s">
        <v>26592</v>
      </c>
      <c r="AD1069" s="1" t="s">
        <v>26593</v>
      </c>
      <c r="AE1069" s="1" t="s">
        <v>26594</v>
      </c>
      <c r="AF1069" s="1" t="s">
        <v>26595</v>
      </c>
      <c r="AG1069" s="1" t="s">
        <v>26596</v>
      </c>
      <c r="AH1069" s="1" t="s">
        <v>26597</v>
      </c>
      <c r="AI1069" s="1" t="s">
        <v>26598</v>
      </c>
      <c r="AJ1069" s="1" t="s">
        <v>26599</v>
      </c>
      <c r="AK1069" s="1" t="s">
        <v>26600</v>
      </c>
      <c r="AL1069" s="1" t="s">
        <v>26601</v>
      </c>
      <c r="AM1069" s="1" t="s">
        <v>26602</v>
      </c>
      <c r="AN1069" s="1" t="s">
        <v>26603</v>
      </c>
      <c r="AO1069" s="1" t="s">
        <v>17108</v>
      </c>
      <c r="AP1069" s="1" t="s">
        <v>26604</v>
      </c>
      <c r="AQ1069" s="1" t="s">
        <v>26605</v>
      </c>
      <c r="AR1069" s="1" t="s">
        <v>26606</v>
      </c>
      <c r="AS1069" s="1" t="s">
        <v>1157</v>
      </c>
      <c r="AT1069" s="1" t="s">
        <v>26607</v>
      </c>
      <c r="AU1069" s="1" t="s">
        <v>26608</v>
      </c>
      <c r="AV1069" s="4" t="s">
        <v>26609</v>
      </c>
      <c r="AW1069" s="1" t="s">
        <v>26610</v>
      </c>
      <c r="AX1069" s="1" t="s">
        <v>69</v>
      </c>
      <c r="AY1069" s="1" t="s">
        <v>86</v>
      </c>
      <c r="AZ1069" s="1" t="s">
        <v>26611</v>
      </c>
      <c r="BA1069" s="1" t="s">
        <v>1641</v>
      </c>
      <c r="BB1069" s="1" t="s">
        <v>109</v>
      </c>
      <c r="BC1069" s="1" t="s">
        <v>73</v>
      </c>
      <c r="BD1069" s="7">
        <v>25934</v>
      </c>
      <c r="BE1069" s="1" t="str">
        <f t="shared" si="134"/>
        <v>NO</v>
      </c>
    </row>
    <row r="1070" spans="1:57" ht="15.75" x14ac:dyDescent="0.25">
      <c r="A1070" s="1" t="s">
        <v>35325</v>
      </c>
      <c r="B1070" s="1" t="s">
        <v>35326</v>
      </c>
      <c r="C1070" s="1" t="str">
        <f t="shared" si="128"/>
        <v>Prestige PKGSS 1.7L</v>
      </c>
      <c r="D1070" s="1" t="s">
        <v>53</v>
      </c>
      <c r="E1070" s="1" t="s">
        <v>75</v>
      </c>
      <c r="F1070" s="1" t="s">
        <v>129</v>
      </c>
      <c r="G1070" s="1" t="s">
        <v>1263</v>
      </c>
      <c r="H1070" s="1" t="s">
        <v>1264</v>
      </c>
      <c r="I1070" s="5">
        <v>1043</v>
      </c>
      <c r="J1070" s="2">
        <f t="shared" si="129"/>
        <v>1267.4535315985131</v>
      </c>
      <c r="K1070" s="5">
        <v>1345</v>
      </c>
      <c r="L1070" s="5">
        <f t="shared" si="135"/>
        <v>302</v>
      </c>
      <c r="M1070" s="19">
        <f t="shared" si="130"/>
        <v>20971240</v>
      </c>
      <c r="N1070" s="6">
        <v>0.22</v>
      </c>
      <c r="O1070" s="1">
        <v>3.8</v>
      </c>
      <c r="P1070" s="3">
        <v>15592</v>
      </c>
      <c r="Q1070" s="3">
        <f t="shared" si="131"/>
        <v>4</v>
      </c>
      <c r="R1070" s="3" t="str">
        <f t="shared" si="132"/>
        <v>1000 or more</v>
      </c>
      <c r="S1070" s="1" t="s">
        <v>26612</v>
      </c>
      <c r="T1070" s="1" t="str">
        <f t="shared" si="133"/>
        <v>Content: Prestige Electric Kettle</v>
      </c>
      <c r="U1070" s="1" t="s">
        <v>26613</v>
      </c>
      <c r="V1070" s="1" t="s">
        <v>26614</v>
      </c>
      <c r="W1070" s="1" t="s">
        <v>26615</v>
      </c>
      <c r="X1070" s="1" t="s">
        <v>26616</v>
      </c>
      <c r="Y1070" s="1" t="s">
        <v>6473</v>
      </c>
      <c r="Z1070" s="1" t="s">
        <v>26617</v>
      </c>
      <c r="AA1070" s="1" t="s">
        <v>1238</v>
      </c>
      <c r="AB1070" s="1" t="s">
        <v>26618</v>
      </c>
      <c r="AC1070" s="1" t="s">
        <v>26619</v>
      </c>
      <c r="AD1070" s="1" t="s">
        <v>26620</v>
      </c>
      <c r="AE1070" s="1" t="s">
        <v>26621</v>
      </c>
      <c r="AF1070" s="1" t="s">
        <v>26622</v>
      </c>
      <c r="AG1070" s="1" t="s">
        <v>26623</v>
      </c>
      <c r="AH1070" s="1" t="s">
        <v>26624</v>
      </c>
      <c r="AI1070" s="1" t="s">
        <v>26625</v>
      </c>
      <c r="AJ1070" s="1" t="s">
        <v>26626</v>
      </c>
      <c r="AK1070" s="1" t="s">
        <v>26627</v>
      </c>
      <c r="AL1070" s="1" t="s">
        <v>26628</v>
      </c>
      <c r="AM1070" s="1" t="s">
        <v>26629</v>
      </c>
      <c r="AN1070" s="1" t="s">
        <v>26630</v>
      </c>
      <c r="AO1070" s="1" t="s">
        <v>165</v>
      </c>
      <c r="AP1070" s="1" t="s">
        <v>26631</v>
      </c>
      <c r="AQ1070" s="1" t="s">
        <v>26632</v>
      </c>
      <c r="AR1070" s="1" t="s">
        <v>26633</v>
      </c>
      <c r="AS1070" s="1" t="s">
        <v>26634</v>
      </c>
      <c r="AT1070" s="1" t="s">
        <v>26635</v>
      </c>
      <c r="AU1070" s="1" t="s">
        <v>26636</v>
      </c>
      <c r="AV1070" s="4" t="s">
        <v>26637</v>
      </c>
      <c r="AW1070" s="1" t="s">
        <v>67</v>
      </c>
      <c r="AX1070" s="1" t="s">
        <v>26638</v>
      </c>
      <c r="AY1070" s="1" t="s">
        <v>69</v>
      </c>
      <c r="AZ1070" s="1" t="s">
        <v>26639</v>
      </c>
      <c r="BA1070" s="1" t="s">
        <v>8426</v>
      </c>
      <c r="BB1070" s="1" t="s">
        <v>13084</v>
      </c>
      <c r="BC1070" s="1" t="s">
        <v>73</v>
      </c>
      <c r="BD1070" s="8">
        <v>45679</v>
      </c>
      <c r="BE1070" s="1" t="str">
        <f t="shared" si="134"/>
        <v>NO</v>
      </c>
    </row>
    <row r="1071" spans="1:57" ht="15.75" x14ac:dyDescent="0.25">
      <c r="A1071" s="1" t="s">
        <v>35327</v>
      </c>
      <c r="B1071" s="1" t="s">
        <v>35328</v>
      </c>
      <c r="C1071" s="1" t="str">
        <f t="shared" si="128"/>
        <v>Simxen Egg Boiler</v>
      </c>
      <c r="D1071" s="1" t="s">
        <v>53</v>
      </c>
      <c r="E1071" s="1" t="s">
        <v>75</v>
      </c>
      <c r="F1071" s="1" t="s">
        <v>129</v>
      </c>
      <c r="G1071" s="1" t="s">
        <v>3860</v>
      </c>
      <c r="H1071" s="1"/>
      <c r="I1071" s="1">
        <v>349</v>
      </c>
      <c r="J1071" s="2">
        <f t="shared" si="129"/>
        <v>964.06506506506503</v>
      </c>
      <c r="K1071" s="1">
        <v>999</v>
      </c>
      <c r="L1071" s="5">
        <f t="shared" si="135"/>
        <v>650</v>
      </c>
      <c r="M1071" s="19">
        <f t="shared" si="130"/>
        <v>15630354</v>
      </c>
      <c r="N1071" s="6">
        <v>0.65</v>
      </c>
      <c r="O1071" s="1">
        <v>4</v>
      </c>
      <c r="P1071" s="3">
        <v>15646</v>
      </c>
      <c r="Q1071" s="3">
        <f t="shared" si="131"/>
        <v>4</v>
      </c>
      <c r="R1071" s="3" t="str">
        <f t="shared" si="132"/>
        <v>1000 or more</v>
      </c>
      <c r="S1071" s="1" t="s">
        <v>26640</v>
      </c>
      <c r="T1071" s="1" t="str">
        <f t="shared" si="133"/>
        <v>Simxen egg boiler electric</v>
      </c>
      <c r="U1071" s="1" t="s">
        <v>26641</v>
      </c>
      <c r="V1071" s="1" t="s">
        <v>26642</v>
      </c>
      <c r="W1071" s="1" t="s">
        <v>26643</v>
      </c>
      <c r="X1071" s="1" t="s">
        <v>26644</v>
      </c>
      <c r="Y1071" s="1" t="s">
        <v>26645</v>
      </c>
      <c r="Z1071" s="1" t="s">
        <v>26646</v>
      </c>
      <c r="AA1071" s="1" t="s">
        <v>26647</v>
      </c>
      <c r="AB1071" s="1" t="s">
        <v>26648</v>
      </c>
      <c r="AC1071" s="1" t="s">
        <v>26649</v>
      </c>
      <c r="AD1071" s="1" t="s">
        <v>26650</v>
      </c>
      <c r="AE1071" s="1" t="s">
        <v>3368</v>
      </c>
      <c r="AF1071" s="1" t="s">
        <v>26651</v>
      </c>
      <c r="AG1071" s="1" t="s">
        <v>26652</v>
      </c>
      <c r="AH1071" s="1" t="s">
        <v>26653</v>
      </c>
      <c r="AI1071" s="1" t="s">
        <v>26654</v>
      </c>
      <c r="AJ1071" s="1" t="s">
        <v>26655</v>
      </c>
      <c r="AK1071" s="1" t="s">
        <v>26656</v>
      </c>
      <c r="AL1071" s="1" t="s">
        <v>26657</v>
      </c>
      <c r="AM1071" s="1" t="s">
        <v>26658</v>
      </c>
      <c r="AN1071" s="1" t="s">
        <v>26659</v>
      </c>
      <c r="AO1071" s="1" t="s">
        <v>9130</v>
      </c>
      <c r="AP1071" s="1" t="s">
        <v>2072</v>
      </c>
      <c r="AQ1071" s="1" t="s">
        <v>26660</v>
      </c>
      <c r="AR1071" s="1" t="s">
        <v>26661</v>
      </c>
      <c r="AS1071" s="1" t="s">
        <v>26662</v>
      </c>
      <c r="AT1071" s="1" t="s">
        <v>26663</v>
      </c>
      <c r="AU1071" s="1" t="s">
        <v>26664</v>
      </c>
      <c r="AV1071" s="4" t="s">
        <v>26665</v>
      </c>
      <c r="AW1071" s="1" t="s">
        <v>67</v>
      </c>
      <c r="AX1071" s="1" t="s">
        <v>26666</v>
      </c>
      <c r="AY1071" s="1" t="s">
        <v>69</v>
      </c>
      <c r="AZ1071" s="1" t="s">
        <v>26667</v>
      </c>
      <c r="BA1071" s="1" t="s">
        <v>12305</v>
      </c>
      <c r="BB1071" s="1" t="s">
        <v>2360</v>
      </c>
      <c r="BC1071" s="1" t="s">
        <v>73</v>
      </c>
      <c r="BD1071" s="7">
        <v>30317</v>
      </c>
      <c r="BE1071" s="1" t="str">
        <f t="shared" si="134"/>
        <v>YES</v>
      </c>
    </row>
    <row r="1072" spans="1:57" ht="15.75" x14ac:dyDescent="0.25">
      <c r="A1072" s="1" t="s">
        <v>35329</v>
      </c>
      <c r="B1072" s="1" t="s">
        <v>35330</v>
      </c>
      <c r="C1072" s="1" t="str">
        <f t="shared" si="128"/>
        <v>APC Back-UPS BX600C-IN</v>
      </c>
      <c r="D1072" s="1" t="s">
        <v>146</v>
      </c>
      <c r="E1072" s="1" t="s">
        <v>147</v>
      </c>
      <c r="F1072" s="1" t="s">
        <v>26668</v>
      </c>
      <c r="G1072" s="1"/>
      <c r="H1072" s="1"/>
      <c r="I1072" s="5">
        <v>3299</v>
      </c>
      <c r="J1072" s="2">
        <f t="shared" si="129"/>
        <v>4019.5365853658536</v>
      </c>
      <c r="K1072" s="5">
        <v>4100</v>
      </c>
      <c r="L1072" s="5">
        <f t="shared" si="135"/>
        <v>801</v>
      </c>
      <c r="M1072" s="19">
        <f t="shared" si="130"/>
        <v>64710300</v>
      </c>
      <c r="N1072" s="6">
        <v>0.2</v>
      </c>
      <c r="O1072" s="1">
        <v>3.9</v>
      </c>
      <c r="P1072" s="3">
        <v>15783</v>
      </c>
      <c r="Q1072" s="3">
        <f t="shared" si="131"/>
        <v>4</v>
      </c>
      <c r="R1072" s="3" t="str">
        <f t="shared" si="132"/>
        <v>1000 or more</v>
      </c>
      <c r="S1072" s="1" t="s">
        <v>26669</v>
      </c>
      <c r="T1072" s="1" t="str">
        <f t="shared" si="133"/>
        <v>Compact Design Line Interactive</v>
      </c>
      <c r="U1072" s="1" t="s">
        <v>17450</v>
      </c>
      <c r="V1072" s="1" t="s">
        <v>26670</v>
      </c>
      <c r="W1072" s="1" t="s">
        <v>26671</v>
      </c>
      <c r="X1072" s="1" t="s">
        <v>17453</v>
      </c>
      <c r="Y1072" s="1" t="s">
        <v>26672</v>
      </c>
      <c r="Z1072" s="1" t="s">
        <v>26673</v>
      </c>
      <c r="AA1072" s="1" t="s">
        <v>26674</v>
      </c>
      <c r="AB1072" s="1" t="s">
        <v>26675</v>
      </c>
      <c r="AC1072" s="1" t="s">
        <v>26676</v>
      </c>
      <c r="AD1072" s="1" t="s">
        <v>26677</v>
      </c>
      <c r="AE1072" s="1" t="s">
        <v>26678</v>
      </c>
      <c r="AF1072" s="1" t="s">
        <v>26679</v>
      </c>
      <c r="AG1072" s="1" t="s">
        <v>26680</v>
      </c>
      <c r="AH1072" s="1" t="s">
        <v>26681</v>
      </c>
      <c r="AI1072" s="1" t="s">
        <v>26682</v>
      </c>
      <c r="AJ1072" s="1" t="s">
        <v>26683</v>
      </c>
      <c r="AK1072" s="1" t="s">
        <v>26684</v>
      </c>
      <c r="AL1072" s="1" t="s">
        <v>26685</v>
      </c>
      <c r="AM1072" s="1" t="s">
        <v>26686</v>
      </c>
      <c r="AN1072" s="1" t="s">
        <v>26687</v>
      </c>
      <c r="AO1072" s="1" t="s">
        <v>26688</v>
      </c>
      <c r="AP1072" s="1" t="s">
        <v>5469</v>
      </c>
      <c r="AQ1072" s="1" t="s">
        <v>26689</v>
      </c>
      <c r="AR1072" s="1" t="s">
        <v>26690</v>
      </c>
      <c r="AS1072" s="1" t="s">
        <v>443</v>
      </c>
      <c r="AT1072" s="1" t="s">
        <v>26691</v>
      </c>
      <c r="AU1072" s="1" t="s">
        <v>26692</v>
      </c>
      <c r="AV1072" s="4" t="s">
        <v>26693</v>
      </c>
      <c r="AW1072" s="1" t="s">
        <v>67</v>
      </c>
      <c r="AX1072" s="1" t="s">
        <v>26694</v>
      </c>
      <c r="AY1072" s="1" t="s">
        <v>69</v>
      </c>
      <c r="AZ1072" s="1" t="s">
        <v>26695</v>
      </c>
      <c r="BA1072" s="1" t="s">
        <v>26696</v>
      </c>
      <c r="BB1072" s="1" t="s">
        <v>589</v>
      </c>
      <c r="BC1072" s="1" t="s">
        <v>554</v>
      </c>
      <c r="BD1072" s="1" t="s">
        <v>26697</v>
      </c>
      <c r="BE1072" s="1" t="str">
        <f t="shared" si="134"/>
        <v>NO</v>
      </c>
    </row>
    <row r="1073" spans="1:57" ht="15.75" x14ac:dyDescent="0.25">
      <c r="A1073" s="1" t="s">
        <v>35331</v>
      </c>
      <c r="B1073" s="1" t="s">
        <v>35332</v>
      </c>
      <c r="C1073" s="1" t="str">
        <f t="shared" si="128"/>
        <v>Redgear A-15 Wired</v>
      </c>
      <c r="D1073" s="1" t="s">
        <v>146</v>
      </c>
      <c r="E1073" s="1" t="s">
        <v>147</v>
      </c>
      <c r="F1073" s="1" t="s">
        <v>5749</v>
      </c>
      <c r="G1073" s="1" t="s">
        <v>13802</v>
      </c>
      <c r="H1073" s="1"/>
      <c r="I1073" s="1">
        <v>599</v>
      </c>
      <c r="J1073" s="2">
        <f t="shared" si="129"/>
        <v>724.03128911138924</v>
      </c>
      <c r="K1073" s="1">
        <v>799</v>
      </c>
      <c r="L1073" s="5">
        <f t="shared" si="135"/>
        <v>200</v>
      </c>
      <c r="M1073" s="19">
        <f t="shared" si="130"/>
        <v>12616210</v>
      </c>
      <c r="N1073" s="6">
        <v>0.25</v>
      </c>
      <c r="O1073" s="1">
        <v>4.3</v>
      </c>
      <c r="P1073" s="3">
        <v>15790</v>
      </c>
      <c r="Q1073" s="3">
        <f t="shared" si="131"/>
        <v>4</v>
      </c>
      <c r="R1073" s="3" t="str">
        <f t="shared" si="132"/>
        <v>1000 or more</v>
      </c>
      <c r="S1073" s="1" t="s">
        <v>26698</v>
      </c>
      <c r="T1073" s="1" t="str">
        <f t="shared" si="133"/>
        <v>Compatibility: Redgear A15 is</v>
      </c>
      <c r="U1073" s="1" t="s">
        <v>26699</v>
      </c>
      <c r="V1073" s="1" t="s">
        <v>26700</v>
      </c>
      <c r="W1073" s="1" t="s">
        <v>26701</v>
      </c>
      <c r="X1073" s="1" t="s">
        <v>26702</v>
      </c>
      <c r="Y1073" s="1" t="s">
        <v>26703</v>
      </c>
      <c r="Z1073" s="1" t="s">
        <v>7108</v>
      </c>
      <c r="AA1073" s="1" t="s">
        <v>26704</v>
      </c>
      <c r="AB1073" s="1" t="s">
        <v>26705</v>
      </c>
      <c r="AC1073" s="1" t="s">
        <v>11736</v>
      </c>
      <c r="AD1073" s="1" t="s">
        <v>26706</v>
      </c>
      <c r="AE1073" s="1" t="s">
        <v>14259</v>
      </c>
      <c r="AF1073" s="1" t="s">
        <v>26707</v>
      </c>
      <c r="AG1073" s="1" t="s">
        <v>26708</v>
      </c>
      <c r="AH1073" s="1" t="s">
        <v>26709</v>
      </c>
      <c r="AI1073" s="1" t="s">
        <v>26710</v>
      </c>
      <c r="AJ1073" s="1" t="s">
        <v>26711</v>
      </c>
      <c r="AK1073" s="1" t="s">
        <v>26712</v>
      </c>
      <c r="AL1073" s="1" t="s">
        <v>26713</v>
      </c>
      <c r="AM1073" s="1" t="s">
        <v>26714</v>
      </c>
      <c r="AN1073" s="1" t="s">
        <v>26715</v>
      </c>
      <c r="AO1073" s="1" t="s">
        <v>26716</v>
      </c>
      <c r="AP1073" s="1" t="s">
        <v>26717</v>
      </c>
      <c r="AQ1073" s="1" t="s">
        <v>26718</v>
      </c>
      <c r="AR1073" s="1" t="s">
        <v>26719</v>
      </c>
      <c r="AS1073" s="1" t="s">
        <v>7218</v>
      </c>
      <c r="AT1073" s="1" t="s">
        <v>26720</v>
      </c>
      <c r="AU1073" s="1" t="s">
        <v>26721</v>
      </c>
      <c r="AV1073" s="4" t="s">
        <v>26722</v>
      </c>
      <c r="AW1073" s="1" t="s">
        <v>26723</v>
      </c>
      <c r="AX1073" s="1" t="s">
        <v>69</v>
      </c>
      <c r="AY1073" s="1" t="s">
        <v>86</v>
      </c>
      <c r="AZ1073" s="1" t="s">
        <v>26724</v>
      </c>
      <c r="BA1073" s="1" t="s">
        <v>643</v>
      </c>
      <c r="BB1073" s="1" t="s">
        <v>5718</v>
      </c>
      <c r="BC1073" s="1" t="s">
        <v>554</v>
      </c>
      <c r="BD1073" s="1" t="s">
        <v>644</v>
      </c>
      <c r="BE1073" s="1" t="str">
        <f t="shared" si="134"/>
        <v>NO</v>
      </c>
    </row>
    <row r="1074" spans="1:57" ht="15.75" x14ac:dyDescent="0.25">
      <c r="A1074" s="1" t="s">
        <v>35333</v>
      </c>
      <c r="B1074" s="1" t="s">
        <v>35334</v>
      </c>
      <c r="C1074" s="1" t="str">
        <f t="shared" si="128"/>
        <v>Faber-Castell Connector Pen</v>
      </c>
      <c r="D1074" s="1" t="s">
        <v>26725</v>
      </c>
      <c r="E1074" s="1" t="s">
        <v>26726</v>
      </c>
      <c r="F1074" s="1" t="s">
        <v>26727</v>
      </c>
      <c r="G1074" s="1" t="s">
        <v>26728</v>
      </c>
      <c r="H1074" s="1"/>
      <c r="I1074" s="1">
        <v>150</v>
      </c>
      <c r="J1074" s="2">
        <f t="shared" si="129"/>
        <v>50</v>
      </c>
      <c r="K1074" s="1">
        <v>150</v>
      </c>
      <c r="L1074" s="5">
        <f t="shared" si="135"/>
        <v>0</v>
      </c>
      <c r="M1074" s="19">
        <f t="shared" si="130"/>
        <v>2380050</v>
      </c>
      <c r="N1074" s="6">
        <v>0</v>
      </c>
      <c r="O1074" s="1">
        <v>4.3</v>
      </c>
      <c r="P1074" s="3">
        <v>15867</v>
      </c>
      <c r="Q1074" s="3">
        <f t="shared" si="131"/>
        <v>4</v>
      </c>
      <c r="R1074" s="3" t="str">
        <f t="shared" si="132"/>
        <v>1000 or more</v>
      </c>
      <c r="S1074" s="1" t="s">
        <v>26729</v>
      </c>
      <c r="T1074" s="1" t="str">
        <f t="shared" si="133"/>
        <v>Simply draw and color</v>
      </c>
      <c r="U1074" s="1" t="s">
        <v>26730</v>
      </c>
      <c r="V1074" s="1" t="s">
        <v>26731</v>
      </c>
      <c r="W1074" s="1" t="s">
        <v>26732</v>
      </c>
      <c r="X1074" s="1" t="s">
        <v>26733</v>
      </c>
      <c r="Y1074" s="1" t="s">
        <v>26734</v>
      </c>
      <c r="Z1074" s="1" t="s">
        <v>19540</v>
      </c>
      <c r="AA1074" s="1" t="s">
        <v>26735</v>
      </c>
      <c r="AB1074" s="1" t="s">
        <v>26736</v>
      </c>
      <c r="AC1074" s="1" t="s">
        <v>23569</v>
      </c>
      <c r="AD1074" s="1" t="s">
        <v>26737</v>
      </c>
      <c r="AE1074" s="1" t="s">
        <v>26738</v>
      </c>
      <c r="AF1074" s="1" t="s">
        <v>26739</v>
      </c>
      <c r="AG1074" s="1" t="s">
        <v>26740</v>
      </c>
      <c r="AH1074" s="1" t="s">
        <v>26741</v>
      </c>
      <c r="AI1074" s="1" t="s">
        <v>26742</v>
      </c>
      <c r="AJ1074" s="1" t="s">
        <v>26743</v>
      </c>
      <c r="AK1074" s="1" t="s">
        <v>26744</v>
      </c>
      <c r="AL1074" s="1" t="s">
        <v>26745</v>
      </c>
      <c r="AM1074" s="1" t="s">
        <v>26746</v>
      </c>
      <c r="AN1074" s="1" t="s">
        <v>26747</v>
      </c>
      <c r="AO1074" s="1" t="s">
        <v>26748</v>
      </c>
      <c r="AP1074" s="1" t="s">
        <v>445</v>
      </c>
      <c r="AQ1074" s="1" t="s">
        <v>26749</v>
      </c>
      <c r="AR1074" s="1" t="s">
        <v>4937</v>
      </c>
      <c r="AS1074" s="1" t="s">
        <v>1220</v>
      </c>
      <c r="AT1074" s="1" t="s">
        <v>26750</v>
      </c>
      <c r="AU1074" s="1" t="s">
        <v>26751</v>
      </c>
      <c r="AV1074" s="4" t="s">
        <v>26752</v>
      </c>
      <c r="AW1074" s="1" t="s">
        <v>26753</v>
      </c>
      <c r="AX1074" s="1" t="s">
        <v>69</v>
      </c>
      <c r="AY1074" s="1" t="s">
        <v>86</v>
      </c>
      <c r="AZ1074" s="1" t="s">
        <v>26754</v>
      </c>
      <c r="BA1074" s="1" t="s">
        <v>16193</v>
      </c>
      <c r="BB1074" s="1" t="s">
        <v>4977</v>
      </c>
      <c r="BC1074" s="1" t="s">
        <v>554</v>
      </c>
      <c r="BD1074" s="1" t="s">
        <v>16194</v>
      </c>
      <c r="BE1074" s="1" t="str">
        <f t="shared" si="134"/>
        <v>NO</v>
      </c>
    </row>
    <row r="1075" spans="1:57" ht="15.75" x14ac:dyDescent="0.25">
      <c r="A1075" s="1" t="s">
        <v>35335</v>
      </c>
      <c r="B1075" s="1" t="s">
        <v>35336</v>
      </c>
      <c r="C1075" s="1" t="str">
        <f t="shared" si="128"/>
        <v>MI 10000mAh Lithium</v>
      </c>
      <c r="D1075" s="1" t="s">
        <v>193</v>
      </c>
      <c r="E1075" s="1" t="s">
        <v>400</v>
      </c>
      <c r="F1075" s="1" t="s">
        <v>401</v>
      </c>
      <c r="G1075" s="1" t="s">
        <v>402</v>
      </c>
      <c r="H1075" s="1" t="s">
        <v>15853</v>
      </c>
      <c r="I1075" s="5">
        <v>1499</v>
      </c>
      <c r="J1075" s="2">
        <f t="shared" si="129"/>
        <v>2439.0160064025608</v>
      </c>
      <c r="K1075" s="5">
        <v>2499</v>
      </c>
      <c r="L1075" s="5">
        <f t="shared" si="135"/>
        <v>1000</v>
      </c>
      <c r="M1075" s="19">
        <f t="shared" si="130"/>
        <v>39909030</v>
      </c>
      <c r="N1075" s="6">
        <v>0.4</v>
      </c>
      <c r="O1075" s="1">
        <v>4.3</v>
      </c>
      <c r="P1075" s="3">
        <v>15970</v>
      </c>
      <c r="Q1075" s="3">
        <f t="shared" si="131"/>
        <v>4</v>
      </c>
      <c r="R1075" s="3" t="str">
        <f t="shared" si="132"/>
        <v>1000 or more</v>
      </c>
      <c r="S1075" s="1" t="s">
        <v>26755</v>
      </c>
      <c r="T1075" s="1" t="str">
        <f t="shared" si="133"/>
        <v>22.5W Ultra Fast Charging|Super</v>
      </c>
      <c r="U1075" s="1" t="s">
        <v>26756</v>
      </c>
      <c r="V1075" s="1" t="s">
        <v>26757</v>
      </c>
      <c r="W1075" s="1" t="s">
        <v>26758</v>
      </c>
      <c r="X1075" s="1" t="s">
        <v>26759</v>
      </c>
      <c r="Y1075" s="1" t="s">
        <v>26760</v>
      </c>
      <c r="Z1075" s="1" t="s">
        <v>26761</v>
      </c>
      <c r="AA1075" s="1" t="s">
        <v>26762</v>
      </c>
      <c r="AB1075" s="1" t="s">
        <v>16061</v>
      </c>
      <c r="AC1075" s="1" t="s">
        <v>155</v>
      </c>
      <c r="AD1075" s="1" t="s">
        <v>26763</v>
      </c>
      <c r="AE1075" s="1" t="s">
        <v>23795</v>
      </c>
      <c r="AF1075" s="1" t="s">
        <v>26764</v>
      </c>
      <c r="AG1075" s="1" t="s">
        <v>26765</v>
      </c>
      <c r="AH1075" s="1" t="s">
        <v>26766</v>
      </c>
      <c r="AI1075" s="1" t="s">
        <v>26767</v>
      </c>
      <c r="AJ1075" s="1" t="s">
        <v>26768</v>
      </c>
      <c r="AK1075" s="1" t="s">
        <v>26769</v>
      </c>
      <c r="AL1075" s="1" t="s">
        <v>26770</v>
      </c>
      <c r="AM1075" s="1" t="s">
        <v>26771</v>
      </c>
      <c r="AN1075" s="1" t="s">
        <v>26772</v>
      </c>
      <c r="AO1075" s="1" t="s">
        <v>26773</v>
      </c>
      <c r="AP1075" s="1" t="s">
        <v>26774</v>
      </c>
      <c r="AQ1075" s="1" t="s">
        <v>26775</v>
      </c>
      <c r="AR1075" s="1" t="s">
        <v>165</v>
      </c>
      <c r="AS1075" s="1" t="s">
        <v>729</v>
      </c>
      <c r="AT1075" s="1" t="s">
        <v>26776</v>
      </c>
      <c r="AU1075" s="1" t="s">
        <v>26777</v>
      </c>
      <c r="AV1075" s="4" t="s">
        <v>26778</v>
      </c>
      <c r="AW1075" s="1" t="s">
        <v>26779</v>
      </c>
      <c r="AX1075" s="1" t="s">
        <v>69</v>
      </c>
      <c r="AY1075" s="1" t="s">
        <v>86</v>
      </c>
      <c r="AZ1075" s="1" t="s">
        <v>26780</v>
      </c>
      <c r="BA1075" s="1" t="s">
        <v>25828</v>
      </c>
      <c r="BB1075" s="1" t="s">
        <v>4462</v>
      </c>
      <c r="BC1075" s="1" t="s">
        <v>176</v>
      </c>
      <c r="BD1075" s="8">
        <v>45681</v>
      </c>
      <c r="BE1075" s="1" t="str">
        <f t="shared" si="134"/>
        <v>NO</v>
      </c>
    </row>
    <row r="1076" spans="1:57" ht="15.75" x14ac:dyDescent="0.25">
      <c r="A1076" s="1" t="s">
        <v>35337</v>
      </c>
      <c r="B1076" s="1" t="s">
        <v>35338</v>
      </c>
      <c r="C1076" s="1" t="str">
        <f t="shared" si="128"/>
        <v>Sure From Aquaguard</v>
      </c>
      <c r="D1076" s="1" t="s">
        <v>53</v>
      </c>
      <c r="E1076" s="1" t="s">
        <v>75</v>
      </c>
      <c r="F1076" s="1" t="s">
        <v>947</v>
      </c>
      <c r="G1076" s="1" t="s">
        <v>2078</v>
      </c>
      <c r="H1076" s="1"/>
      <c r="I1076" s="5">
        <v>9199</v>
      </c>
      <c r="J1076" s="2">
        <f t="shared" si="129"/>
        <v>17948.894444444446</v>
      </c>
      <c r="K1076" s="5">
        <v>18000</v>
      </c>
      <c r="L1076" s="5">
        <f t="shared" si="135"/>
        <v>8801</v>
      </c>
      <c r="M1076" s="19">
        <f t="shared" si="130"/>
        <v>288360000</v>
      </c>
      <c r="N1076" s="6">
        <v>0.49</v>
      </c>
      <c r="O1076" s="1">
        <v>4</v>
      </c>
      <c r="P1076" s="3">
        <v>16020</v>
      </c>
      <c r="Q1076" s="3">
        <f t="shared" si="131"/>
        <v>4</v>
      </c>
      <c r="R1076" s="3" t="str">
        <f t="shared" si="132"/>
        <v>1000 or more</v>
      </c>
      <c r="S1076" s="1" t="s">
        <v>26781</v>
      </c>
      <c r="T1076" s="1" t="str">
        <f t="shared" si="133"/>
        <v>8 Stages of purification</v>
      </c>
      <c r="U1076" s="1" t="s">
        <v>26782</v>
      </c>
      <c r="V1076" s="1" t="s">
        <v>26783</v>
      </c>
      <c r="W1076" s="1" t="s">
        <v>26784</v>
      </c>
      <c r="X1076" s="1" t="s">
        <v>26785</v>
      </c>
      <c r="Y1076" s="1" t="s">
        <v>26786</v>
      </c>
      <c r="Z1076" s="1" t="s">
        <v>26787</v>
      </c>
      <c r="AA1076" s="1" t="s">
        <v>26788</v>
      </c>
      <c r="AB1076" s="1" t="s">
        <v>26789</v>
      </c>
      <c r="AC1076" s="1" t="s">
        <v>3277</v>
      </c>
      <c r="AD1076" s="1" t="s">
        <v>26790</v>
      </c>
      <c r="AE1076" s="1" t="s">
        <v>26791</v>
      </c>
      <c r="AF1076" s="1" t="s">
        <v>26792</v>
      </c>
      <c r="AG1076" s="1" t="s">
        <v>26793</v>
      </c>
      <c r="AH1076" s="1" t="s">
        <v>26794</v>
      </c>
      <c r="AI1076" s="1" t="s">
        <v>26795</v>
      </c>
      <c r="AJ1076" s="1" t="s">
        <v>26796</v>
      </c>
      <c r="AK1076" s="1" t="s">
        <v>26797</v>
      </c>
      <c r="AL1076" s="1" t="s">
        <v>26798</v>
      </c>
      <c r="AM1076" s="1" t="s">
        <v>26799</v>
      </c>
      <c r="AN1076" s="1" t="s">
        <v>26800</v>
      </c>
      <c r="AO1076" s="1" t="s">
        <v>26801</v>
      </c>
      <c r="AP1076" s="1" t="s">
        <v>26802</v>
      </c>
      <c r="AQ1076" s="1" t="s">
        <v>26803</v>
      </c>
      <c r="AR1076" s="1" t="s">
        <v>26804</v>
      </c>
      <c r="AS1076" s="1" t="s">
        <v>26805</v>
      </c>
      <c r="AT1076" s="1" t="s">
        <v>26806</v>
      </c>
      <c r="AU1076" s="1" t="s">
        <v>479</v>
      </c>
      <c r="AV1076" s="4" t="s">
        <v>26807</v>
      </c>
      <c r="AW1076" s="1" t="s">
        <v>26808</v>
      </c>
      <c r="AX1076" s="1" t="s">
        <v>69</v>
      </c>
      <c r="AY1076" s="1" t="s">
        <v>86</v>
      </c>
      <c r="AZ1076" s="1" t="s">
        <v>26809</v>
      </c>
      <c r="BA1076" s="1" t="s">
        <v>24800</v>
      </c>
      <c r="BB1076" s="1" t="s">
        <v>396</v>
      </c>
      <c r="BC1076" s="1" t="s">
        <v>73</v>
      </c>
      <c r="BD1076" s="1" t="s">
        <v>24801</v>
      </c>
      <c r="BE1076" s="1" t="str">
        <f t="shared" si="134"/>
        <v>NO</v>
      </c>
    </row>
    <row r="1077" spans="1:57" ht="15.75" x14ac:dyDescent="0.25">
      <c r="A1077" s="1" t="s">
        <v>35339</v>
      </c>
      <c r="B1077" s="1" t="s">
        <v>35340</v>
      </c>
      <c r="C1077" s="1" t="str">
        <f t="shared" si="128"/>
        <v>Logitech K380 Wireless</v>
      </c>
      <c r="D1077" s="1" t="s">
        <v>146</v>
      </c>
      <c r="E1077" s="1" t="s">
        <v>147</v>
      </c>
      <c r="F1077" s="1" t="s">
        <v>521</v>
      </c>
      <c r="G1077" s="1" t="s">
        <v>15726</v>
      </c>
      <c r="H1077" s="1"/>
      <c r="I1077" s="5">
        <v>2640</v>
      </c>
      <c r="J1077" s="2">
        <f t="shared" si="129"/>
        <v>3112.3708920187792</v>
      </c>
      <c r="K1077" s="5">
        <v>3195</v>
      </c>
      <c r="L1077" s="5">
        <f t="shared" si="135"/>
        <v>555</v>
      </c>
      <c r="M1077" s="19">
        <f t="shared" si="130"/>
        <v>51586470</v>
      </c>
      <c r="N1077" s="6">
        <v>0.17</v>
      </c>
      <c r="O1077" s="1">
        <v>4.5</v>
      </c>
      <c r="P1077" s="3">
        <v>16146</v>
      </c>
      <c r="Q1077" s="3">
        <f t="shared" si="131"/>
        <v>5</v>
      </c>
      <c r="R1077" s="3" t="str">
        <f t="shared" si="132"/>
        <v>1000 or more</v>
      </c>
      <c r="S1077" s="1" t="s">
        <v>26810</v>
      </c>
      <c r="T1077" s="1" t="str">
        <f t="shared" si="133"/>
        <v>Multi-Device Connectivity : Pair</v>
      </c>
      <c r="U1077" s="1" t="s">
        <v>26811</v>
      </c>
      <c r="V1077" s="1" t="s">
        <v>26812</v>
      </c>
      <c r="W1077" s="1" t="s">
        <v>26813</v>
      </c>
      <c r="X1077" s="1" t="s">
        <v>26814</v>
      </c>
      <c r="Y1077" s="1" t="s">
        <v>26815</v>
      </c>
      <c r="Z1077" s="1" t="s">
        <v>26816</v>
      </c>
      <c r="AA1077" s="1" t="s">
        <v>26817</v>
      </c>
      <c r="AB1077" s="1" t="s">
        <v>26818</v>
      </c>
      <c r="AC1077" s="1" t="s">
        <v>19958</v>
      </c>
      <c r="AD1077" s="1" t="s">
        <v>26819</v>
      </c>
      <c r="AE1077" s="1" t="s">
        <v>23855</v>
      </c>
      <c r="AF1077" s="1" t="s">
        <v>26820</v>
      </c>
      <c r="AG1077" s="1" t="s">
        <v>26821</v>
      </c>
      <c r="AH1077" s="1" t="s">
        <v>26822</v>
      </c>
      <c r="AI1077" s="1" t="s">
        <v>26823</v>
      </c>
      <c r="AJ1077" s="1" t="s">
        <v>26824</v>
      </c>
      <c r="AK1077" s="1" t="s">
        <v>26825</v>
      </c>
      <c r="AL1077" s="1" t="s">
        <v>26826</v>
      </c>
      <c r="AM1077" s="1" t="s">
        <v>26827</v>
      </c>
      <c r="AN1077" s="1" t="s">
        <v>26828</v>
      </c>
      <c r="AO1077" s="1" t="s">
        <v>26829</v>
      </c>
      <c r="AP1077" s="1" t="s">
        <v>26830</v>
      </c>
      <c r="AQ1077" s="1" t="s">
        <v>26831</v>
      </c>
      <c r="AR1077" s="1" t="s">
        <v>26832</v>
      </c>
      <c r="AS1077" s="1" t="s">
        <v>7566</v>
      </c>
      <c r="AT1077" s="1" t="s">
        <v>26833</v>
      </c>
      <c r="AU1077" s="1" t="s">
        <v>26834</v>
      </c>
      <c r="AV1077" s="4" t="s">
        <v>26835</v>
      </c>
      <c r="AW1077" s="1" t="s">
        <v>26836</v>
      </c>
      <c r="AX1077" s="1" t="s">
        <v>69</v>
      </c>
      <c r="AY1077" s="1" t="s">
        <v>86</v>
      </c>
      <c r="AZ1077" s="1" t="s">
        <v>26837</v>
      </c>
      <c r="BA1077" s="1" t="s">
        <v>26838</v>
      </c>
      <c r="BB1077" s="1" t="s">
        <v>3664</v>
      </c>
      <c r="BC1077" s="1" t="s">
        <v>554</v>
      </c>
      <c r="BD1077" s="1" t="s">
        <v>26839</v>
      </c>
      <c r="BE1077" s="1" t="str">
        <f t="shared" si="134"/>
        <v>NO</v>
      </c>
    </row>
    <row r="1078" spans="1:57" ht="15.75" x14ac:dyDescent="0.25">
      <c r="A1078" s="1" t="s">
        <v>35341</v>
      </c>
      <c r="B1078" s="1" t="s">
        <v>35342</v>
      </c>
      <c r="C1078" s="1" t="str">
        <f t="shared" si="128"/>
        <v>USHA Armor AR1100WB</v>
      </c>
      <c r="D1078" s="1" t="s">
        <v>53</v>
      </c>
      <c r="E1078" s="1" t="s">
        <v>75</v>
      </c>
      <c r="F1078" s="1" t="s">
        <v>76</v>
      </c>
      <c r="G1078" s="1" t="s">
        <v>77</v>
      </c>
      <c r="H1078" s="1" t="s">
        <v>1952</v>
      </c>
      <c r="I1078" s="1">
        <v>599</v>
      </c>
      <c r="J1078" s="2">
        <f t="shared" si="129"/>
        <v>929.49494949494954</v>
      </c>
      <c r="K1078" s="1">
        <v>990</v>
      </c>
      <c r="L1078" s="5">
        <f t="shared" si="135"/>
        <v>391</v>
      </c>
      <c r="M1078" s="19">
        <f t="shared" si="130"/>
        <v>16004340</v>
      </c>
      <c r="N1078" s="6">
        <v>0.39</v>
      </c>
      <c r="O1078" s="1">
        <v>3.9</v>
      </c>
      <c r="P1078" s="3">
        <v>16166</v>
      </c>
      <c r="Q1078" s="3">
        <f t="shared" si="131"/>
        <v>4</v>
      </c>
      <c r="R1078" s="3" t="str">
        <f t="shared" si="132"/>
        <v>1000 or more</v>
      </c>
      <c r="S1078" s="1" t="s">
        <v>26840</v>
      </c>
      <c r="T1078" s="1" t="str">
        <f t="shared" si="133"/>
        <v>Lightweight for everyday ironing;Black</v>
      </c>
      <c r="U1078" s="1" t="s">
        <v>26841</v>
      </c>
      <c r="V1078" s="1" t="s">
        <v>26842</v>
      </c>
      <c r="W1078" s="1" t="s">
        <v>26843</v>
      </c>
      <c r="X1078" s="1" t="s">
        <v>26844</v>
      </c>
      <c r="Y1078" s="1" t="s">
        <v>5364</v>
      </c>
      <c r="Z1078" s="1" t="s">
        <v>26845</v>
      </c>
      <c r="AA1078" s="1" t="s">
        <v>26846</v>
      </c>
      <c r="AB1078" s="1" t="s">
        <v>26847</v>
      </c>
      <c r="AC1078" s="1" t="s">
        <v>26848</v>
      </c>
      <c r="AD1078" s="1" t="s">
        <v>3515</v>
      </c>
      <c r="AE1078" s="1" t="s">
        <v>26849</v>
      </c>
      <c r="AF1078" s="1" t="s">
        <v>26850</v>
      </c>
      <c r="AG1078" s="1" t="s">
        <v>26851</v>
      </c>
      <c r="AH1078" s="1" t="s">
        <v>26852</v>
      </c>
      <c r="AI1078" s="1" t="s">
        <v>26853</v>
      </c>
      <c r="AJ1078" s="1" t="s">
        <v>26854</v>
      </c>
      <c r="AK1078" s="1" t="s">
        <v>26855</v>
      </c>
      <c r="AL1078" s="1" t="s">
        <v>26856</v>
      </c>
      <c r="AM1078" s="1" t="s">
        <v>26857</v>
      </c>
      <c r="AN1078" s="1" t="s">
        <v>26858</v>
      </c>
      <c r="AO1078" s="1" t="s">
        <v>26859</v>
      </c>
      <c r="AP1078" s="1" t="s">
        <v>26860</v>
      </c>
      <c r="AQ1078" s="1" t="s">
        <v>729</v>
      </c>
      <c r="AR1078" s="1" t="s">
        <v>165</v>
      </c>
      <c r="AS1078" s="1" t="s">
        <v>13162</v>
      </c>
      <c r="AT1078" s="1" t="s">
        <v>26861</v>
      </c>
      <c r="AU1078" s="1" t="s">
        <v>26862</v>
      </c>
      <c r="AV1078" s="4" t="s">
        <v>26863</v>
      </c>
      <c r="AW1078" s="1" t="s">
        <v>67</v>
      </c>
      <c r="AX1078" s="1" t="s">
        <v>26864</v>
      </c>
      <c r="AY1078" s="1" t="s">
        <v>69</v>
      </c>
      <c r="AZ1078" s="1" t="s">
        <v>26865</v>
      </c>
      <c r="BA1078" s="1" t="s">
        <v>10441</v>
      </c>
      <c r="BB1078" s="1" t="s">
        <v>2360</v>
      </c>
      <c r="BC1078" s="1" t="s">
        <v>73</v>
      </c>
      <c r="BD1078" s="7">
        <v>28126</v>
      </c>
      <c r="BE1078" s="1" t="str">
        <f t="shared" si="134"/>
        <v>NO</v>
      </c>
    </row>
    <row r="1079" spans="1:57" ht="15.75" x14ac:dyDescent="0.25">
      <c r="A1079" s="1" t="s">
        <v>35343</v>
      </c>
      <c r="B1079" s="1" t="s">
        <v>35344</v>
      </c>
      <c r="C1079" s="1" t="str">
        <f t="shared" si="128"/>
        <v>TP-Link TL-WA855RE 300</v>
      </c>
      <c r="D1079" s="1" t="s">
        <v>146</v>
      </c>
      <c r="E1079" s="1" t="s">
        <v>3106</v>
      </c>
      <c r="F1079" s="1" t="s">
        <v>26866</v>
      </c>
      <c r="G1079" s="1"/>
      <c r="H1079" s="1"/>
      <c r="I1079" s="5">
        <v>1599</v>
      </c>
      <c r="J1079" s="2">
        <f t="shared" si="129"/>
        <v>3554.5709919422061</v>
      </c>
      <c r="K1079" s="5">
        <v>3599</v>
      </c>
      <c r="L1079" s="5">
        <f t="shared" si="135"/>
        <v>2000</v>
      </c>
      <c r="M1079" s="19">
        <f t="shared" si="130"/>
        <v>58239018</v>
      </c>
      <c r="N1079" s="6">
        <v>0.56000000000000005</v>
      </c>
      <c r="O1079" s="1">
        <v>4.2</v>
      </c>
      <c r="P1079" s="3">
        <v>16182</v>
      </c>
      <c r="Q1079" s="3">
        <f t="shared" si="131"/>
        <v>4</v>
      </c>
      <c r="R1079" s="3" t="str">
        <f t="shared" si="132"/>
        <v>1000 or more</v>
      </c>
      <c r="S1079" s="1" t="s">
        <v>26867</v>
      </c>
      <c r="T1079" s="1" t="str">
        <f t="shared" si="133"/>
        <v>Boosts your existing Wi-Fi</v>
      </c>
      <c r="U1079" s="1" t="s">
        <v>26868</v>
      </c>
      <c r="V1079" s="1" t="s">
        <v>26869</v>
      </c>
      <c r="W1079" s="1" t="s">
        <v>26870</v>
      </c>
      <c r="X1079" s="1" t="s">
        <v>26871</v>
      </c>
      <c r="Y1079" s="1" t="s">
        <v>26872</v>
      </c>
      <c r="Z1079" s="1" t="s">
        <v>15858</v>
      </c>
      <c r="AA1079" s="1" t="s">
        <v>26873</v>
      </c>
      <c r="AB1079" s="1" t="s">
        <v>26874</v>
      </c>
      <c r="AC1079" s="1" t="s">
        <v>26875</v>
      </c>
      <c r="AD1079" s="1" t="s">
        <v>26876</v>
      </c>
      <c r="AE1079" s="1" t="s">
        <v>26877</v>
      </c>
      <c r="AF1079" s="1" t="s">
        <v>26878</v>
      </c>
      <c r="AG1079" s="1" t="s">
        <v>26879</v>
      </c>
      <c r="AH1079" s="1" t="s">
        <v>26880</v>
      </c>
      <c r="AI1079" s="1" t="s">
        <v>26881</v>
      </c>
      <c r="AJ1079" s="1" t="s">
        <v>26882</v>
      </c>
      <c r="AK1079" s="1" t="s">
        <v>26883</v>
      </c>
      <c r="AL1079" s="1" t="s">
        <v>26884</v>
      </c>
      <c r="AM1079" s="1" t="s">
        <v>26885</v>
      </c>
      <c r="AN1079" s="1" t="s">
        <v>26886</v>
      </c>
      <c r="AO1079" s="1" t="s">
        <v>1698</v>
      </c>
      <c r="AP1079" s="1" t="s">
        <v>5925</v>
      </c>
      <c r="AQ1079" s="1" t="s">
        <v>26887</v>
      </c>
      <c r="AR1079" s="1" t="s">
        <v>3349</v>
      </c>
      <c r="AS1079" s="1" t="s">
        <v>26888</v>
      </c>
      <c r="AT1079" s="1" t="s">
        <v>16987</v>
      </c>
      <c r="AU1079" s="1" t="s">
        <v>26889</v>
      </c>
      <c r="AV1079" s="4" t="s">
        <v>26890</v>
      </c>
      <c r="AW1079" s="1" t="s">
        <v>26891</v>
      </c>
      <c r="AX1079" s="1" t="s">
        <v>69</v>
      </c>
      <c r="AY1079" s="1" t="s">
        <v>86</v>
      </c>
      <c r="AZ1079" s="1" t="s">
        <v>26892</v>
      </c>
      <c r="BA1079" s="1" t="s">
        <v>1857</v>
      </c>
      <c r="BB1079" s="1" t="s">
        <v>5780</v>
      </c>
      <c r="BC1079" s="1" t="s">
        <v>554</v>
      </c>
      <c r="BD1079" s="1" t="s">
        <v>1859</v>
      </c>
      <c r="BE1079" s="1" t="str">
        <f t="shared" si="134"/>
        <v>YES</v>
      </c>
    </row>
    <row r="1080" spans="1:57" ht="15.75" x14ac:dyDescent="0.25">
      <c r="A1080" s="1" t="s">
        <v>35345</v>
      </c>
      <c r="B1080" s="1" t="s">
        <v>35346</v>
      </c>
      <c r="C1080" s="1" t="str">
        <f t="shared" si="128"/>
        <v>Samsung 80 cm</v>
      </c>
      <c r="D1080" s="1" t="s">
        <v>193</v>
      </c>
      <c r="E1080" s="1" t="s">
        <v>194</v>
      </c>
      <c r="F1080" s="1" t="s">
        <v>1486</v>
      </c>
      <c r="G1080" s="1" t="s">
        <v>1487</v>
      </c>
      <c r="H1080" s="1"/>
      <c r="I1080" s="5">
        <v>13490</v>
      </c>
      <c r="J1080" s="2">
        <f t="shared" si="129"/>
        <v>22841.091703056769</v>
      </c>
      <c r="K1080" s="5">
        <v>22900</v>
      </c>
      <c r="L1080" s="5">
        <f t="shared" si="135"/>
        <v>9410</v>
      </c>
      <c r="M1080" s="19">
        <f t="shared" si="130"/>
        <v>373247100</v>
      </c>
      <c r="N1080" s="6">
        <v>0.41</v>
      </c>
      <c r="O1080" s="1">
        <v>4.3</v>
      </c>
      <c r="P1080" s="3">
        <v>16299</v>
      </c>
      <c r="Q1080" s="3">
        <f t="shared" si="131"/>
        <v>4</v>
      </c>
      <c r="R1080" s="3" t="str">
        <f t="shared" si="132"/>
        <v>1000 or more</v>
      </c>
      <c r="S1080" s="1" t="s">
        <v>26893</v>
      </c>
      <c r="T1080" s="1" t="str">
        <f t="shared" si="133"/>
        <v>Resolution: HD Ready (1366x768)</v>
      </c>
      <c r="U1080" s="1" t="s">
        <v>26894</v>
      </c>
      <c r="V1080" s="1" t="s">
        <v>26895</v>
      </c>
      <c r="W1080" s="1" t="s">
        <v>26896</v>
      </c>
      <c r="X1080" s="1" t="s">
        <v>26897</v>
      </c>
      <c r="Y1080" s="1" t="s">
        <v>26898</v>
      </c>
      <c r="Z1080" s="1" t="s">
        <v>26899</v>
      </c>
      <c r="AA1080" s="1" t="s">
        <v>26900</v>
      </c>
      <c r="AB1080" s="1" t="s">
        <v>22850</v>
      </c>
      <c r="AC1080" s="1" t="s">
        <v>26901</v>
      </c>
      <c r="AD1080" s="1" t="s">
        <v>26902</v>
      </c>
      <c r="AE1080" s="1" t="s">
        <v>26903</v>
      </c>
      <c r="AF1080" s="1" t="s">
        <v>26904</v>
      </c>
      <c r="AG1080" s="1" t="s">
        <v>26905</v>
      </c>
      <c r="AH1080" s="1" t="s">
        <v>26906</v>
      </c>
      <c r="AI1080" s="1" t="s">
        <v>26907</v>
      </c>
      <c r="AJ1080" s="1" t="s">
        <v>26908</v>
      </c>
      <c r="AK1080" s="1" t="s">
        <v>26909</v>
      </c>
      <c r="AL1080" s="1" t="s">
        <v>26910</v>
      </c>
      <c r="AM1080" s="1" t="s">
        <v>26911</v>
      </c>
      <c r="AN1080" s="1" t="s">
        <v>165</v>
      </c>
      <c r="AO1080" s="1" t="s">
        <v>26912</v>
      </c>
      <c r="AP1080" s="1" t="s">
        <v>26913</v>
      </c>
      <c r="AQ1080" s="1" t="s">
        <v>26914</v>
      </c>
      <c r="AR1080" s="1" t="s">
        <v>445</v>
      </c>
      <c r="AS1080" s="1" t="s">
        <v>26915</v>
      </c>
      <c r="AT1080" s="1" t="s">
        <v>26916</v>
      </c>
      <c r="AU1080" s="1" t="s">
        <v>165</v>
      </c>
      <c r="AV1080" s="4" t="s">
        <v>26917</v>
      </c>
      <c r="AW1080" s="1" t="s">
        <v>67</v>
      </c>
      <c r="AX1080" s="1" t="s">
        <v>26918</v>
      </c>
      <c r="AY1080" s="1" t="s">
        <v>69</v>
      </c>
      <c r="AZ1080" s="1" t="s">
        <v>26919</v>
      </c>
      <c r="BA1080" s="1" t="s">
        <v>25828</v>
      </c>
      <c r="BB1080" s="1" t="s">
        <v>8427</v>
      </c>
      <c r="BC1080" s="1" t="s">
        <v>176</v>
      </c>
      <c r="BD1080" s="8">
        <v>45681</v>
      </c>
      <c r="BE1080" s="1" t="str">
        <f t="shared" si="134"/>
        <v>NO</v>
      </c>
    </row>
    <row r="1081" spans="1:57" ht="15.75" x14ac:dyDescent="0.25">
      <c r="A1081" s="1" t="s">
        <v>35347</v>
      </c>
      <c r="B1081" s="1" t="s">
        <v>35348</v>
      </c>
      <c r="C1081" s="1" t="str">
        <f t="shared" si="128"/>
        <v>Samsung 80 cm</v>
      </c>
      <c r="D1081" s="1" t="s">
        <v>193</v>
      </c>
      <c r="E1081" s="1" t="s">
        <v>194</v>
      </c>
      <c r="F1081" s="1" t="s">
        <v>1486</v>
      </c>
      <c r="G1081" s="1" t="s">
        <v>1487</v>
      </c>
      <c r="H1081" s="1"/>
      <c r="I1081" s="5">
        <v>15490</v>
      </c>
      <c r="J1081" s="2">
        <f t="shared" si="129"/>
        <v>20825.885167464116</v>
      </c>
      <c r="K1081" s="5">
        <v>20900</v>
      </c>
      <c r="L1081" s="5">
        <f t="shared" si="135"/>
        <v>5410</v>
      </c>
      <c r="M1081" s="19">
        <f t="shared" si="130"/>
        <v>340649100</v>
      </c>
      <c r="N1081" s="6">
        <v>0.26</v>
      </c>
      <c r="O1081" s="1">
        <v>4.3</v>
      </c>
      <c r="P1081" s="3">
        <v>16299</v>
      </c>
      <c r="Q1081" s="3">
        <f t="shared" si="131"/>
        <v>4</v>
      </c>
      <c r="R1081" s="3" t="str">
        <f t="shared" si="132"/>
        <v>1000 or more</v>
      </c>
      <c r="S1081" s="1" t="s">
        <v>26920</v>
      </c>
      <c r="T1081" s="1" t="str">
        <f t="shared" si="133"/>
        <v>Resolution: HD Ready (1366x768)</v>
      </c>
      <c r="U1081" s="1" t="s">
        <v>26894</v>
      </c>
      <c r="V1081" s="1" t="s">
        <v>26895</v>
      </c>
      <c r="W1081" s="1" t="s">
        <v>26896</v>
      </c>
      <c r="X1081" s="1" t="s">
        <v>26897</v>
      </c>
      <c r="Y1081" s="1" t="s">
        <v>26898</v>
      </c>
      <c r="Z1081" s="1" t="s">
        <v>26899</v>
      </c>
      <c r="AA1081" s="1" t="s">
        <v>26900</v>
      </c>
      <c r="AB1081" s="1" t="s">
        <v>22850</v>
      </c>
      <c r="AC1081" s="1" t="s">
        <v>26901</v>
      </c>
      <c r="AD1081" s="1" t="s">
        <v>26902</v>
      </c>
      <c r="AE1081" s="1" t="s">
        <v>26903</v>
      </c>
      <c r="AF1081" s="1" t="s">
        <v>26904</v>
      </c>
      <c r="AG1081" s="1" t="s">
        <v>26905</v>
      </c>
      <c r="AH1081" s="1" t="s">
        <v>26906</v>
      </c>
      <c r="AI1081" s="1" t="s">
        <v>26907</v>
      </c>
      <c r="AJ1081" s="1" t="s">
        <v>26908</v>
      </c>
      <c r="AK1081" s="1" t="s">
        <v>26909</v>
      </c>
      <c r="AL1081" s="1" t="s">
        <v>26910</v>
      </c>
      <c r="AM1081" s="1" t="s">
        <v>26911</v>
      </c>
      <c r="AN1081" s="1" t="s">
        <v>165</v>
      </c>
      <c r="AO1081" s="1" t="s">
        <v>26912</v>
      </c>
      <c r="AP1081" s="1" t="s">
        <v>26913</v>
      </c>
      <c r="AQ1081" s="1" t="s">
        <v>26914</v>
      </c>
      <c r="AR1081" s="1" t="s">
        <v>445</v>
      </c>
      <c r="AS1081" s="1" t="s">
        <v>26915</v>
      </c>
      <c r="AT1081" s="1" t="s">
        <v>26916</v>
      </c>
      <c r="AU1081" s="1" t="s">
        <v>165</v>
      </c>
      <c r="AV1081" s="4" t="s">
        <v>26917</v>
      </c>
      <c r="AW1081" s="1" t="s">
        <v>67</v>
      </c>
      <c r="AX1081" s="1" t="s">
        <v>26921</v>
      </c>
      <c r="AY1081" s="1" t="s">
        <v>69</v>
      </c>
      <c r="AZ1081" s="1" t="s">
        <v>26922</v>
      </c>
      <c r="BA1081" s="1" t="s">
        <v>10468</v>
      </c>
      <c r="BB1081" s="1" t="s">
        <v>342</v>
      </c>
      <c r="BC1081" s="1" t="s">
        <v>176</v>
      </c>
      <c r="BD1081" s="1" t="s">
        <v>10469</v>
      </c>
      <c r="BE1081" s="1" t="str">
        <f t="shared" si="134"/>
        <v>NO</v>
      </c>
    </row>
    <row r="1082" spans="1:57" ht="15.75" x14ac:dyDescent="0.25">
      <c r="A1082" s="1" t="s">
        <v>35345</v>
      </c>
      <c r="B1082" s="1" t="s">
        <v>35346</v>
      </c>
      <c r="C1082" s="1" t="str">
        <f t="shared" si="128"/>
        <v>Samsung 80 cm</v>
      </c>
      <c r="D1082" s="1" t="s">
        <v>193</v>
      </c>
      <c r="E1082" s="1" t="s">
        <v>194</v>
      </c>
      <c r="F1082" s="1" t="s">
        <v>1486</v>
      </c>
      <c r="G1082" s="1" t="s">
        <v>1487</v>
      </c>
      <c r="H1082" s="1"/>
      <c r="I1082" s="5">
        <v>13490</v>
      </c>
      <c r="J1082" s="2">
        <f t="shared" si="129"/>
        <v>22841.091703056769</v>
      </c>
      <c r="K1082" s="5">
        <v>22900</v>
      </c>
      <c r="L1082" s="5">
        <f t="shared" si="135"/>
        <v>9410</v>
      </c>
      <c r="M1082" s="19">
        <f t="shared" si="130"/>
        <v>373247100</v>
      </c>
      <c r="N1082" s="6">
        <v>0.41</v>
      </c>
      <c r="O1082" s="1">
        <v>4.3</v>
      </c>
      <c r="P1082" s="3">
        <v>16299</v>
      </c>
      <c r="Q1082" s="3">
        <f t="shared" si="131"/>
        <v>4</v>
      </c>
      <c r="R1082" s="3" t="str">
        <f t="shared" si="132"/>
        <v>1000 or more</v>
      </c>
      <c r="S1082" s="1" t="s">
        <v>26893</v>
      </c>
      <c r="T1082" s="1" t="str">
        <f t="shared" si="133"/>
        <v>Resolution: HD Ready (1366x768)</v>
      </c>
      <c r="U1082" s="1" t="s">
        <v>26894</v>
      </c>
      <c r="V1082" s="1" t="s">
        <v>26895</v>
      </c>
      <c r="W1082" s="1" t="s">
        <v>26896</v>
      </c>
      <c r="X1082" s="1" t="s">
        <v>26897</v>
      </c>
      <c r="Y1082" s="1" t="s">
        <v>26898</v>
      </c>
      <c r="Z1082" s="1" t="s">
        <v>26899</v>
      </c>
      <c r="AA1082" s="1" t="s">
        <v>26900</v>
      </c>
      <c r="AB1082" s="1" t="s">
        <v>22850</v>
      </c>
      <c r="AC1082" s="1" t="s">
        <v>26901</v>
      </c>
      <c r="AD1082" s="1" t="s">
        <v>26902</v>
      </c>
      <c r="AE1082" s="1" t="s">
        <v>26903</v>
      </c>
      <c r="AF1082" s="1" t="s">
        <v>26904</v>
      </c>
      <c r="AG1082" s="1" t="s">
        <v>26905</v>
      </c>
      <c r="AH1082" s="1" t="s">
        <v>26906</v>
      </c>
      <c r="AI1082" s="1" t="s">
        <v>26907</v>
      </c>
      <c r="AJ1082" s="1" t="s">
        <v>26908</v>
      </c>
      <c r="AK1082" s="1" t="s">
        <v>26909</v>
      </c>
      <c r="AL1082" s="1" t="s">
        <v>26910</v>
      </c>
      <c r="AM1082" s="1" t="s">
        <v>26911</v>
      </c>
      <c r="AN1082" s="1" t="s">
        <v>165</v>
      </c>
      <c r="AO1082" s="1" t="s">
        <v>26912</v>
      </c>
      <c r="AP1082" s="1" t="s">
        <v>26913</v>
      </c>
      <c r="AQ1082" s="1" t="s">
        <v>26914</v>
      </c>
      <c r="AR1082" s="1" t="s">
        <v>445</v>
      </c>
      <c r="AS1082" s="1" t="s">
        <v>26915</v>
      </c>
      <c r="AT1082" s="1" t="s">
        <v>26916</v>
      </c>
      <c r="AU1082" s="1" t="s">
        <v>165</v>
      </c>
      <c r="AV1082" s="4" t="s">
        <v>26917</v>
      </c>
      <c r="AW1082" s="1" t="s">
        <v>26923</v>
      </c>
      <c r="AX1082" s="1" t="s">
        <v>69</v>
      </c>
      <c r="AY1082" s="1" t="s">
        <v>86</v>
      </c>
      <c r="AZ1082" s="1" t="s">
        <v>26919</v>
      </c>
      <c r="BA1082" s="1" t="s">
        <v>16353</v>
      </c>
      <c r="BB1082" s="1" t="s">
        <v>12759</v>
      </c>
      <c r="BC1082" s="1" t="s">
        <v>554</v>
      </c>
      <c r="BD1082" s="1" t="s">
        <v>16354</v>
      </c>
      <c r="BE1082" s="1" t="str">
        <f t="shared" si="134"/>
        <v>NO</v>
      </c>
    </row>
    <row r="1083" spans="1:57" ht="15.75" x14ac:dyDescent="0.25">
      <c r="A1083" s="1" t="s">
        <v>35349</v>
      </c>
      <c r="B1083" s="1" t="s">
        <v>35350</v>
      </c>
      <c r="C1083" s="1" t="str">
        <f t="shared" si="128"/>
        <v>Tukzer Capacitive Stylus</v>
      </c>
      <c r="D1083" s="1" t="s">
        <v>193</v>
      </c>
      <c r="E1083" s="1" t="s">
        <v>400</v>
      </c>
      <c r="F1083" s="1" t="s">
        <v>401</v>
      </c>
      <c r="G1083" s="1" t="s">
        <v>11257</v>
      </c>
      <c r="H1083" s="1"/>
      <c r="I1083" s="1">
        <v>349</v>
      </c>
      <c r="J1083" s="2">
        <f t="shared" si="129"/>
        <v>964.06506506506503</v>
      </c>
      <c r="K1083" s="1">
        <v>999</v>
      </c>
      <c r="L1083" s="5">
        <f t="shared" si="135"/>
        <v>650</v>
      </c>
      <c r="M1083" s="19">
        <f t="shared" si="130"/>
        <v>16540443</v>
      </c>
      <c r="N1083" s="6">
        <v>0.65</v>
      </c>
      <c r="O1083" s="1">
        <v>3.8</v>
      </c>
      <c r="P1083" s="3">
        <v>16557</v>
      </c>
      <c r="Q1083" s="3">
        <f t="shared" si="131"/>
        <v>4</v>
      </c>
      <c r="R1083" s="3" t="str">
        <f t="shared" si="132"/>
        <v>1000 or more</v>
      </c>
      <c r="S1083" s="1" t="s">
        <v>26924</v>
      </c>
      <c r="T1083" s="1" t="str">
        <f t="shared" si="133"/>
        <v>MAGNETIC DESIGN- Tukzer magnetic</v>
      </c>
      <c r="U1083" s="1" t="s">
        <v>26925</v>
      </c>
      <c r="V1083" s="1" t="s">
        <v>26926</v>
      </c>
      <c r="W1083" s="1" t="s">
        <v>26927</v>
      </c>
      <c r="X1083" s="1" t="s">
        <v>26928</v>
      </c>
      <c r="Y1083" s="1" t="s">
        <v>26929</v>
      </c>
      <c r="Z1083" s="1" t="s">
        <v>26930</v>
      </c>
      <c r="AA1083" s="1" t="s">
        <v>26244</v>
      </c>
      <c r="AB1083" s="1" t="s">
        <v>26931</v>
      </c>
      <c r="AC1083" s="1" t="s">
        <v>20949</v>
      </c>
      <c r="AD1083" s="1" t="s">
        <v>26932</v>
      </c>
      <c r="AE1083" s="1" t="s">
        <v>26933</v>
      </c>
      <c r="AF1083" s="1" t="s">
        <v>26934</v>
      </c>
      <c r="AG1083" s="1" t="s">
        <v>26935</v>
      </c>
      <c r="AH1083" s="1" t="s">
        <v>26936</v>
      </c>
      <c r="AI1083" s="1" t="s">
        <v>26937</v>
      </c>
      <c r="AJ1083" s="1" t="s">
        <v>26938</v>
      </c>
      <c r="AK1083" s="1" t="s">
        <v>26939</v>
      </c>
      <c r="AL1083" s="1" t="s">
        <v>26940</v>
      </c>
      <c r="AM1083" s="1" t="s">
        <v>26941</v>
      </c>
      <c r="AN1083" s="1" t="s">
        <v>26942</v>
      </c>
      <c r="AO1083" s="1" t="s">
        <v>8045</v>
      </c>
      <c r="AP1083" s="1" t="s">
        <v>26943</v>
      </c>
      <c r="AQ1083" s="1" t="s">
        <v>26944</v>
      </c>
      <c r="AR1083" s="1" t="s">
        <v>26945</v>
      </c>
      <c r="AS1083" s="1" t="s">
        <v>2074</v>
      </c>
      <c r="AT1083" s="1" t="s">
        <v>26946</v>
      </c>
      <c r="AU1083" s="1" t="s">
        <v>26947</v>
      </c>
      <c r="AV1083" s="4" t="s">
        <v>26948</v>
      </c>
      <c r="AW1083" s="1" t="s">
        <v>26949</v>
      </c>
      <c r="AX1083" s="1" t="s">
        <v>69</v>
      </c>
      <c r="AY1083" s="1" t="s">
        <v>86</v>
      </c>
      <c r="AZ1083" s="1" t="s">
        <v>26950</v>
      </c>
      <c r="BA1083" s="1" t="s">
        <v>4497</v>
      </c>
      <c r="BB1083" s="1" t="s">
        <v>14667</v>
      </c>
      <c r="BC1083" s="1" t="s">
        <v>176</v>
      </c>
      <c r="BD1083" s="1" t="s">
        <v>4498</v>
      </c>
      <c r="BE1083" s="1" t="str">
        <f t="shared" si="134"/>
        <v>YES</v>
      </c>
    </row>
    <row r="1084" spans="1:57" ht="15.75" x14ac:dyDescent="0.25">
      <c r="A1084" s="1" t="s">
        <v>35351</v>
      </c>
      <c r="B1084" s="1" t="s">
        <v>35352</v>
      </c>
      <c r="C1084" s="1" t="str">
        <f t="shared" si="128"/>
        <v>Tukzer Capacitive Stylus</v>
      </c>
      <c r="D1084" s="1" t="s">
        <v>193</v>
      </c>
      <c r="E1084" s="1" t="s">
        <v>400</v>
      </c>
      <c r="F1084" s="1" t="s">
        <v>401</v>
      </c>
      <c r="G1084" s="1" t="s">
        <v>11257</v>
      </c>
      <c r="H1084" s="1"/>
      <c r="I1084" s="1">
        <v>349</v>
      </c>
      <c r="J1084" s="2">
        <f t="shared" si="129"/>
        <v>964.06506506506503</v>
      </c>
      <c r="K1084" s="1">
        <v>999</v>
      </c>
      <c r="L1084" s="5">
        <f t="shared" si="135"/>
        <v>650</v>
      </c>
      <c r="M1084" s="19">
        <f t="shared" si="130"/>
        <v>16540443</v>
      </c>
      <c r="N1084" s="6">
        <v>0.65</v>
      </c>
      <c r="O1084" s="1">
        <v>3.8</v>
      </c>
      <c r="P1084" s="3">
        <v>16557</v>
      </c>
      <c r="Q1084" s="3">
        <f t="shared" si="131"/>
        <v>4</v>
      </c>
      <c r="R1084" s="3" t="str">
        <f t="shared" si="132"/>
        <v>1000 or more</v>
      </c>
      <c r="S1084" s="1" t="s">
        <v>26951</v>
      </c>
      <c r="T1084" s="1" t="str">
        <f t="shared" si="133"/>
        <v>MAGNETIC DESIGN- Tukzer magnetic</v>
      </c>
      <c r="U1084" s="1" t="s">
        <v>26925</v>
      </c>
      <c r="V1084" s="1" t="s">
        <v>26926</v>
      </c>
      <c r="W1084" s="1" t="s">
        <v>26927</v>
      </c>
      <c r="X1084" s="1" t="s">
        <v>26928</v>
      </c>
      <c r="Y1084" s="1" t="s">
        <v>26929</v>
      </c>
      <c r="Z1084" s="1" t="s">
        <v>26930</v>
      </c>
      <c r="AA1084" s="1" t="s">
        <v>26244</v>
      </c>
      <c r="AB1084" s="1" t="s">
        <v>26931</v>
      </c>
      <c r="AC1084" s="1" t="s">
        <v>20949</v>
      </c>
      <c r="AD1084" s="1" t="s">
        <v>26932</v>
      </c>
      <c r="AE1084" s="1" t="s">
        <v>26933</v>
      </c>
      <c r="AF1084" s="1" t="s">
        <v>26934</v>
      </c>
      <c r="AG1084" s="1" t="s">
        <v>26935</v>
      </c>
      <c r="AH1084" s="1" t="s">
        <v>26936</v>
      </c>
      <c r="AI1084" s="1" t="s">
        <v>26937</v>
      </c>
      <c r="AJ1084" s="1" t="s">
        <v>26938</v>
      </c>
      <c r="AK1084" s="1" t="s">
        <v>26939</v>
      </c>
      <c r="AL1084" s="1" t="s">
        <v>26940</v>
      </c>
      <c r="AM1084" s="1" t="s">
        <v>26941</v>
      </c>
      <c r="AN1084" s="1" t="s">
        <v>26942</v>
      </c>
      <c r="AO1084" s="1" t="s">
        <v>8045</v>
      </c>
      <c r="AP1084" s="1" t="s">
        <v>26943</v>
      </c>
      <c r="AQ1084" s="1" t="s">
        <v>26944</v>
      </c>
      <c r="AR1084" s="1" t="s">
        <v>26945</v>
      </c>
      <c r="AS1084" s="1" t="s">
        <v>2074</v>
      </c>
      <c r="AT1084" s="1" t="s">
        <v>26946</v>
      </c>
      <c r="AU1084" s="1" t="s">
        <v>26947</v>
      </c>
      <c r="AV1084" s="4" t="s">
        <v>26948</v>
      </c>
      <c r="AW1084" s="1" t="s">
        <v>26952</v>
      </c>
      <c r="AX1084" s="1" t="s">
        <v>69</v>
      </c>
      <c r="AY1084" s="1" t="s">
        <v>86</v>
      </c>
      <c r="AZ1084" s="1" t="s">
        <v>26953</v>
      </c>
      <c r="BA1084" s="1" t="s">
        <v>20088</v>
      </c>
      <c r="BB1084" s="1" t="s">
        <v>14667</v>
      </c>
      <c r="BC1084" s="1" t="s">
        <v>176</v>
      </c>
      <c r="BD1084" s="1" t="s">
        <v>20089</v>
      </c>
      <c r="BE1084" s="1" t="str">
        <f t="shared" si="134"/>
        <v>YES</v>
      </c>
    </row>
    <row r="1085" spans="1:57" ht="15.75" x14ac:dyDescent="0.25">
      <c r="A1085" s="1" t="s">
        <v>35349</v>
      </c>
      <c r="B1085" s="1" t="s">
        <v>35350</v>
      </c>
      <c r="C1085" s="1" t="str">
        <f t="shared" si="128"/>
        <v>Tukzer Capacitive Stylus</v>
      </c>
      <c r="D1085" s="1" t="s">
        <v>193</v>
      </c>
      <c r="E1085" s="1" t="s">
        <v>400</v>
      </c>
      <c r="F1085" s="1" t="s">
        <v>401</v>
      </c>
      <c r="G1085" s="1" t="s">
        <v>11257</v>
      </c>
      <c r="H1085" s="1"/>
      <c r="I1085" s="1">
        <v>349</v>
      </c>
      <c r="J1085" s="2">
        <f t="shared" si="129"/>
        <v>964.06506506506503</v>
      </c>
      <c r="K1085" s="1">
        <v>999</v>
      </c>
      <c r="L1085" s="5">
        <f t="shared" si="135"/>
        <v>650</v>
      </c>
      <c r="M1085" s="19">
        <f t="shared" si="130"/>
        <v>16540443</v>
      </c>
      <c r="N1085" s="6">
        <v>0.65</v>
      </c>
      <c r="O1085" s="1">
        <v>3.8</v>
      </c>
      <c r="P1085" s="3">
        <v>16557</v>
      </c>
      <c r="Q1085" s="3">
        <f t="shared" si="131"/>
        <v>4</v>
      </c>
      <c r="R1085" s="3" t="str">
        <f t="shared" si="132"/>
        <v>1000 or more</v>
      </c>
      <c r="S1085" s="1" t="s">
        <v>26924</v>
      </c>
      <c r="T1085" s="1" t="str">
        <f t="shared" si="133"/>
        <v>MAGNETIC DESIGN- Tukzer magnetic</v>
      </c>
      <c r="U1085" s="1" t="s">
        <v>26925</v>
      </c>
      <c r="V1085" s="1" t="s">
        <v>26926</v>
      </c>
      <c r="W1085" s="1" t="s">
        <v>26927</v>
      </c>
      <c r="X1085" s="1" t="s">
        <v>26928</v>
      </c>
      <c r="Y1085" s="1" t="s">
        <v>26929</v>
      </c>
      <c r="Z1085" s="1" t="s">
        <v>26930</v>
      </c>
      <c r="AA1085" s="1" t="s">
        <v>26244</v>
      </c>
      <c r="AB1085" s="1" t="s">
        <v>26931</v>
      </c>
      <c r="AC1085" s="1" t="s">
        <v>20949</v>
      </c>
      <c r="AD1085" s="1" t="s">
        <v>26932</v>
      </c>
      <c r="AE1085" s="1" t="s">
        <v>26933</v>
      </c>
      <c r="AF1085" s="1" t="s">
        <v>26934</v>
      </c>
      <c r="AG1085" s="1" t="s">
        <v>26935</v>
      </c>
      <c r="AH1085" s="1" t="s">
        <v>26936</v>
      </c>
      <c r="AI1085" s="1" t="s">
        <v>26937</v>
      </c>
      <c r="AJ1085" s="1" t="s">
        <v>26938</v>
      </c>
      <c r="AK1085" s="1" t="s">
        <v>26939</v>
      </c>
      <c r="AL1085" s="1" t="s">
        <v>26940</v>
      </c>
      <c r="AM1085" s="1" t="s">
        <v>26941</v>
      </c>
      <c r="AN1085" s="1" t="s">
        <v>26942</v>
      </c>
      <c r="AO1085" s="1" t="s">
        <v>8045</v>
      </c>
      <c r="AP1085" s="1" t="s">
        <v>26943</v>
      </c>
      <c r="AQ1085" s="1" t="s">
        <v>26944</v>
      </c>
      <c r="AR1085" s="1" t="s">
        <v>26945</v>
      </c>
      <c r="AS1085" s="1" t="s">
        <v>2074</v>
      </c>
      <c r="AT1085" s="1" t="s">
        <v>26946</v>
      </c>
      <c r="AU1085" s="1" t="s">
        <v>26947</v>
      </c>
      <c r="AV1085" s="4" t="s">
        <v>26948</v>
      </c>
      <c r="AW1085" s="1" t="s">
        <v>67</v>
      </c>
      <c r="AX1085" s="1" t="s">
        <v>26954</v>
      </c>
      <c r="AY1085" s="1" t="s">
        <v>69</v>
      </c>
      <c r="AZ1085" s="1" t="s">
        <v>26950</v>
      </c>
      <c r="BA1085" s="1" t="s">
        <v>3693</v>
      </c>
      <c r="BB1085" s="1" t="s">
        <v>5718</v>
      </c>
      <c r="BC1085" s="1" t="s">
        <v>554</v>
      </c>
      <c r="BD1085" s="1" t="s">
        <v>3694</v>
      </c>
      <c r="BE1085" s="1" t="str">
        <f t="shared" si="134"/>
        <v>YES</v>
      </c>
    </row>
    <row r="1086" spans="1:57" ht="15.75" x14ac:dyDescent="0.25">
      <c r="A1086" s="1" t="s">
        <v>35353</v>
      </c>
      <c r="B1086" s="1" t="s">
        <v>35354</v>
      </c>
      <c r="C1086" s="1" t="str">
        <f t="shared" si="128"/>
        <v>ESR Screen Protector</v>
      </c>
      <c r="D1086" s="1" t="s">
        <v>146</v>
      </c>
      <c r="E1086" s="1" t="s">
        <v>147</v>
      </c>
      <c r="F1086" s="1" t="s">
        <v>7812</v>
      </c>
      <c r="G1086" s="1" t="s">
        <v>7377</v>
      </c>
      <c r="H1086" s="1"/>
      <c r="I1086" s="5">
        <v>1234</v>
      </c>
      <c r="J1086" s="2">
        <f t="shared" si="129"/>
        <v>1521.8267667292057</v>
      </c>
      <c r="K1086" s="5">
        <v>1599</v>
      </c>
      <c r="L1086" s="5">
        <f t="shared" si="135"/>
        <v>365</v>
      </c>
      <c r="M1086" s="19">
        <f t="shared" si="130"/>
        <v>26671320</v>
      </c>
      <c r="N1086" s="6">
        <v>0.23</v>
      </c>
      <c r="O1086" s="1">
        <v>4.5</v>
      </c>
      <c r="P1086" s="3">
        <v>16680</v>
      </c>
      <c r="Q1086" s="3">
        <f t="shared" si="131"/>
        <v>5</v>
      </c>
      <c r="R1086" s="3" t="str">
        <f t="shared" si="132"/>
        <v>1000 or more</v>
      </c>
      <c r="S1086" s="1" t="s">
        <v>26955</v>
      </c>
      <c r="T1086" s="1" t="str">
        <f t="shared" si="133"/>
        <v>Compatibility: compatible with iPad</v>
      </c>
      <c r="U1086" s="1" t="s">
        <v>26956</v>
      </c>
      <c r="V1086" s="1" t="s">
        <v>26957</v>
      </c>
      <c r="W1086" s="1" t="s">
        <v>26958</v>
      </c>
      <c r="X1086" s="1" t="s">
        <v>10476</v>
      </c>
      <c r="Y1086" s="1" t="s">
        <v>26959</v>
      </c>
      <c r="Z1086" s="1" t="s">
        <v>155</v>
      </c>
      <c r="AA1086" s="1" t="s">
        <v>26960</v>
      </c>
      <c r="AB1086" s="1" t="s">
        <v>24940</v>
      </c>
      <c r="AC1086" s="1" t="s">
        <v>26961</v>
      </c>
      <c r="AD1086" s="1" t="s">
        <v>26962</v>
      </c>
      <c r="AE1086" s="1" t="s">
        <v>20180</v>
      </c>
      <c r="AF1086" s="1" t="s">
        <v>26963</v>
      </c>
      <c r="AG1086" s="1" t="s">
        <v>26964</v>
      </c>
      <c r="AH1086" s="1" t="s">
        <v>26965</v>
      </c>
      <c r="AI1086" s="1" t="s">
        <v>26966</v>
      </c>
      <c r="AJ1086" s="1" t="s">
        <v>26967</v>
      </c>
      <c r="AK1086" s="1" t="s">
        <v>26968</v>
      </c>
      <c r="AL1086" s="1" t="s">
        <v>26969</v>
      </c>
      <c r="AM1086" s="1" t="s">
        <v>26970</v>
      </c>
      <c r="AN1086" s="1" t="s">
        <v>445</v>
      </c>
      <c r="AO1086" s="1" t="s">
        <v>26971</v>
      </c>
      <c r="AP1086" s="1" t="s">
        <v>4579</v>
      </c>
      <c r="AQ1086" s="1" t="s">
        <v>26972</v>
      </c>
      <c r="AR1086" s="1" t="s">
        <v>26973</v>
      </c>
      <c r="AS1086" s="1" t="s">
        <v>445</v>
      </c>
      <c r="AT1086" s="1" t="s">
        <v>26974</v>
      </c>
      <c r="AU1086" s="1" t="s">
        <v>26975</v>
      </c>
      <c r="AV1086" s="4" t="s">
        <v>26976</v>
      </c>
      <c r="AW1086" s="1" t="s">
        <v>26977</v>
      </c>
      <c r="AX1086" s="1" t="s">
        <v>69</v>
      </c>
      <c r="AY1086" s="1" t="s">
        <v>86</v>
      </c>
      <c r="AZ1086" s="1" t="s">
        <v>26978</v>
      </c>
      <c r="BA1086" s="1" t="s">
        <v>19121</v>
      </c>
      <c r="BB1086" s="1" t="s">
        <v>4977</v>
      </c>
      <c r="BC1086" s="1" t="s">
        <v>554</v>
      </c>
      <c r="BD1086" s="1" t="s">
        <v>19122</v>
      </c>
      <c r="BE1086" s="1" t="str">
        <f t="shared" si="134"/>
        <v>NO</v>
      </c>
    </row>
    <row r="1087" spans="1:57" ht="15.75" x14ac:dyDescent="0.25">
      <c r="A1087" s="1" t="s">
        <v>35355</v>
      </c>
      <c r="B1087" s="1" t="s">
        <v>35356</v>
      </c>
      <c r="C1087" s="1" t="str">
        <f t="shared" si="128"/>
        <v>Portronics MODESK POR-122</v>
      </c>
      <c r="D1087" s="1" t="s">
        <v>193</v>
      </c>
      <c r="E1087" s="1" t="s">
        <v>400</v>
      </c>
      <c r="F1087" s="1" t="s">
        <v>401</v>
      </c>
      <c r="G1087" s="1" t="s">
        <v>2203</v>
      </c>
      <c r="H1087" s="1"/>
      <c r="I1087" s="1">
        <v>134</v>
      </c>
      <c r="J1087" s="2">
        <f t="shared" si="129"/>
        <v>679.82975679542199</v>
      </c>
      <c r="K1087" s="1">
        <v>699</v>
      </c>
      <c r="L1087" s="5">
        <f t="shared" si="135"/>
        <v>565</v>
      </c>
      <c r="M1087" s="19">
        <f t="shared" si="130"/>
        <v>11662815</v>
      </c>
      <c r="N1087" s="6">
        <v>0.81</v>
      </c>
      <c r="O1087" s="1">
        <v>4.0999999999999996</v>
      </c>
      <c r="P1087" s="3">
        <v>16685</v>
      </c>
      <c r="Q1087" s="3">
        <f t="shared" si="131"/>
        <v>4</v>
      </c>
      <c r="R1087" s="3" t="str">
        <f t="shared" si="132"/>
        <v>1000 or more</v>
      </c>
      <c r="S1087" s="1" t="s">
        <v>26979</v>
      </c>
      <c r="T1087" s="1" t="str">
        <f t="shared" si="133"/>
        <v>MoDesk - a Premium</v>
      </c>
      <c r="U1087" s="1" t="s">
        <v>23061</v>
      </c>
      <c r="V1087" s="1" t="s">
        <v>26980</v>
      </c>
      <c r="W1087" s="1" t="s">
        <v>26981</v>
      </c>
      <c r="X1087" s="1" t="s">
        <v>23064</v>
      </c>
      <c r="Y1087" s="1" t="s">
        <v>26982</v>
      </c>
      <c r="Z1087" s="1" t="s">
        <v>155</v>
      </c>
      <c r="AA1087" s="1" t="s">
        <v>26983</v>
      </c>
      <c r="AB1087" s="1" t="s">
        <v>26984</v>
      </c>
      <c r="AC1087" s="1" t="s">
        <v>26985</v>
      </c>
      <c r="AD1087" s="1" t="s">
        <v>26986</v>
      </c>
      <c r="AE1087" s="1" t="s">
        <v>26987</v>
      </c>
      <c r="AF1087" s="1" t="s">
        <v>26988</v>
      </c>
      <c r="AG1087" s="1" t="s">
        <v>26989</v>
      </c>
      <c r="AH1087" s="1" t="s">
        <v>26990</v>
      </c>
      <c r="AI1087" s="1" t="s">
        <v>26991</v>
      </c>
      <c r="AJ1087" s="1" t="s">
        <v>26992</v>
      </c>
      <c r="AK1087" s="1" t="s">
        <v>26993</v>
      </c>
      <c r="AL1087" s="1" t="s">
        <v>26994</v>
      </c>
      <c r="AM1087" s="1" t="s">
        <v>26995</v>
      </c>
      <c r="AN1087" s="1" t="s">
        <v>1220</v>
      </c>
      <c r="AO1087" s="1" t="s">
        <v>26996</v>
      </c>
      <c r="AP1087" s="1" t="s">
        <v>1037</v>
      </c>
      <c r="AQ1087" s="1" t="s">
        <v>19948</v>
      </c>
      <c r="AR1087" s="1" t="s">
        <v>15632</v>
      </c>
      <c r="AS1087" s="1" t="s">
        <v>1288</v>
      </c>
      <c r="AT1087" s="1" t="s">
        <v>26997</v>
      </c>
      <c r="AU1087" s="1" t="s">
        <v>1880</v>
      </c>
      <c r="AV1087" s="4" t="s">
        <v>26998</v>
      </c>
      <c r="AW1087" s="1" t="s">
        <v>26999</v>
      </c>
      <c r="AX1087" s="1" t="s">
        <v>69</v>
      </c>
      <c r="AY1087" s="1" t="s">
        <v>86</v>
      </c>
      <c r="AZ1087" s="1" t="s">
        <v>27000</v>
      </c>
      <c r="BA1087" s="1" t="s">
        <v>9391</v>
      </c>
      <c r="BB1087" s="1" t="s">
        <v>16961</v>
      </c>
      <c r="BC1087" s="1" t="s">
        <v>176</v>
      </c>
      <c r="BD1087" s="1" t="s">
        <v>9392</v>
      </c>
      <c r="BE1087" s="1" t="str">
        <f t="shared" si="134"/>
        <v>YES</v>
      </c>
    </row>
    <row r="1088" spans="1:57" ht="15.75" x14ac:dyDescent="0.25">
      <c r="A1088" s="1" t="s">
        <v>35357</v>
      </c>
      <c r="B1088" s="1" t="s">
        <v>35358</v>
      </c>
      <c r="C1088" s="1" t="str">
        <f t="shared" si="128"/>
        <v>Portronics Konnect L</v>
      </c>
      <c r="D1088" s="1" t="s">
        <v>146</v>
      </c>
      <c r="E1088" s="1" t="s">
        <v>147</v>
      </c>
      <c r="F1088" s="1" t="s">
        <v>148</v>
      </c>
      <c r="G1088" s="1" t="s">
        <v>149</v>
      </c>
      <c r="H1088" s="1" t="s">
        <v>150</v>
      </c>
      <c r="I1088" s="1">
        <v>154</v>
      </c>
      <c r="J1088" s="2">
        <f t="shared" si="129"/>
        <v>360.40350877192981</v>
      </c>
      <c r="K1088" s="1">
        <v>399</v>
      </c>
      <c r="L1088" s="5">
        <f t="shared" si="135"/>
        <v>245</v>
      </c>
      <c r="M1088" s="19">
        <f t="shared" si="130"/>
        <v>6745095</v>
      </c>
      <c r="N1088" s="6">
        <v>0.61</v>
      </c>
      <c r="O1088" s="1">
        <v>4.2</v>
      </c>
      <c r="P1088" s="3">
        <v>16905</v>
      </c>
      <c r="Q1088" s="3">
        <f t="shared" si="131"/>
        <v>4</v>
      </c>
      <c r="R1088" s="3" t="str">
        <f t="shared" si="132"/>
        <v>1000 or more</v>
      </c>
      <c r="S1088" s="1" t="s">
        <v>18598</v>
      </c>
      <c r="T1088" s="1" t="str">
        <f t="shared" si="133"/>
        <v>[CHARGE &amp; SYNC FUNCTION]-</v>
      </c>
      <c r="U1088" s="1" t="s">
        <v>27001</v>
      </c>
      <c r="V1088" s="1" t="s">
        <v>27002</v>
      </c>
      <c r="W1088" s="1" t="s">
        <v>27003</v>
      </c>
      <c r="X1088" s="1" t="s">
        <v>27004</v>
      </c>
      <c r="Y1088" s="1" t="s">
        <v>27005</v>
      </c>
      <c r="Z1088" s="1" t="s">
        <v>27006</v>
      </c>
      <c r="AA1088" s="1" t="s">
        <v>27007</v>
      </c>
      <c r="AB1088" s="1" t="s">
        <v>27008</v>
      </c>
      <c r="AC1088" s="1" t="s">
        <v>27009</v>
      </c>
      <c r="AD1088" s="1" t="s">
        <v>20372</v>
      </c>
      <c r="AE1088" s="1" t="s">
        <v>155</v>
      </c>
      <c r="AF1088" s="1" t="s">
        <v>27010</v>
      </c>
      <c r="AG1088" s="1" t="s">
        <v>27011</v>
      </c>
      <c r="AH1088" s="1" t="s">
        <v>27012</v>
      </c>
      <c r="AI1088" s="1" t="s">
        <v>27013</v>
      </c>
      <c r="AJ1088" s="1" t="s">
        <v>27014</v>
      </c>
      <c r="AK1088" s="1" t="s">
        <v>27015</v>
      </c>
      <c r="AL1088" s="1" t="s">
        <v>27016</v>
      </c>
      <c r="AM1088" s="1" t="s">
        <v>27017</v>
      </c>
      <c r="AN1088" s="1" t="s">
        <v>7275</v>
      </c>
      <c r="AO1088" s="1" t="s">
        <v>3163</v>
      </c>
      <c r="AP1088" s="1" t="s">
        <v>27018</v>
      </c>
      <c r="AQ1088" s="1" t="s">
        <v>7539</v>
      </c>
      <c r="AR1088" s="1" t="s">
        <v>10960</v>
      </c>
      <c r="AS1088" s="1" t="s">
        <v>27019</v>
      </c>
      <c r="AT1088" s="1" t="s">
        <v>27020</v>
      </c>
      <c r="AU1088" s="1" t="s">
        <v>445</v>
      </c>
      <c r="AV1088" s="4" t="s">
        <v>27021</v>
      </c>
      <c r="AW1088" s="1" t="s">
        <v>67</v>
      </c>
      <c r="AX1088" s="1" t="s">
        <v>27022</v>
      </c>
      <c r="AY1088" s="1" t="s">
        <v>69</v>
      </c>
      <c r="AZ1088" s="1" t="s">
        <v>27023</v>
      </c>
      <c r="BA1088" s="1" t="s">
        <v>27024</v>
      </c>
      <c r="BB1088" s="1" t="s">
        <v>8427</v>
      </c>
      <c r="BC1088" s="1" t="s">
        <v>176</v>
      </c>
      <c r="BD1088" s="8">
        <v>45662</v>
      </c>
      <c r="BE1088" s="1" t="str">
        <f t="shared" si="134"/>
        <v>YES</v>
      </c>
    </row>
    <row r="1089" spans="1:57" ht="15.75" x14ac:dyDescent="0.25">
      <c r="A1089" s="1" t="s">
        <v>35357</v>
      </c>
      <c r="B1089" s="1" t="s">
        <v>35358</v>
      </c>
      <c r="C1089" s="1" t="str">
        <f t="shared" si="128"/>
        <v>Portronics Konnect L</v>
      </c>
      <c r="D1089" s="1" t="s">
        <v>146</v>
      </c>
      <c r="E1089" s="1" t="s">
        <v>147</v>
      </c>
      <c r="F1089" s="1" t="s">
        <v>148</v>
      </c>
      <c r="G1089" s="1" t="s">
        <v>149</v>
      </c>
      <c r="H1089" s="1" t="s">
        <v>150</v>
      </c>
      <c r="I1089" s="1">
        <v>154</v>
      </c>
      <c r="J1089" s="2">
        <f t="shared" si="129"/>
        <v>360.40350877192981</v>
      </c>
      <c r="K1089" s="1">
        <v>399</v>
      </c>
      <c r="L1089" s="5">
        <f t="shared" si="135"/>
        <v>245</v>
      </c>
      <c r="M1089" s="19">
        <f t="shared" si="130"/>
        <v>6745095</v>
      </c>
      <c r="N1089" s="6">
        <v>0.61</v>
      </c>
      <c r="O1089" s="1">
        <v>4.2</v>
      </c>
      <c r="P1089" s="3">
        <v>16905</v>
      </c>
      <c r="Q1089" s="3">
        <f t="shared" si="131"/>
        <v>4</v>
      </c>
      <c r="R1089" s="3" t="str">
        <f t="shared" si="132"/>
        <v>1000 or more</v>
      </c>
      <c r="S1089" s="1" t="s">
        <v>18598</v>
      </c>
      <c r="T1089" s="1" t="str">
        <f t="shared" si="133"/>
        <v>[CHARGE &amp; SYNC FUNCTION]-</v>
      </c>
      <c r="U1089" s="1" t="s">
        <v>27001</v>
      </c>
      <c r="V1089" s="1" t="s">
        <v>27002</v>
      </c>
      <c r="W1089" s="1" t="s">
        <v>27003</v>
      </c>
      <c r="X1089" s="1" t="s">
        <v>27004</v>
      </c>
      <c r="Y1089" s="1" t="s">
        <v>27005</v>
      </c>
      <c r="Z1089" s="1" t="s">
        <v>27006</v>
      </c>
      <c r="AA1089" s="1" t="s">
        <v>27007</v>
      </c>
      <c r="AB1089" s="1" t="s">
        <v>27008</v>
      </c>
      <c r="AC1089" s="1" t="s">
        <v>27009</v>
      </c>
      <c r="AD1089" s="1" t="s">
        <v>20372</v>
      </c>
      <c r="AE1089" s="1" t="s">
        <v>155</v>
      </c>
      <c r="AF1089" s="1" t="s">
        <v>27010</v>
      </c>
      <c r="AG1089" s="1" t="s">
        <v>27011</v>
      </c>
      <c r="AH1089" s="1" t="s">
        <v>27012</v>
      </c>
      <c r="AI1089" s="1" t="s">
        <v>27013</v>
      </c>
      <c r="AJ1089" s="1" t="s">
        <v>27014</v>
      </c>
      <c r="AK1089" s="1" t="s">
        <v>27015</v>
      </c>
      <c r="AL1089" s="1" t="s">
        <v>27016</v>
      </c>
      <c r="AM1089" s="1" t="s">
        <v>27017</v>
      </c>
      <c r="AN1089" s="1" t="s">
        <v>7275</v>
      </c>
      <c r="AO1089" s="1" t="s">
        <v>3163</v>
      </c>
      <c r="AP1089" s="1" t="s">
        <v>27018</v>
      </c>
      <c r="AQ1089" s="1" t="s">
        <v>7539</v>
      </c>
      <c r="AR1089" s="1" t="s">
        <v>10960</v>
      </c>
      <c r="AS1089" s="1" t="s">
        <v>27019</v>
      </c>
      <c r="AT1089" s="1" t="s">
        <v>27020</v>
      </c>
      <c r="AU1089" s="1" t="s">
        <v>445</v>
      </c>
      <c r="AV1089" s="4" t="s">
        <v>27021</v>
      </c>
      <c r="AW1089" s="1" t="s">
        <v>27025</v>
      </c>
      <c r="AX1089" s="1" t="s">
        <v>69</v>
      </c>
      <c r="AY1089" s="1" t="s">
        <v>86</v>
      </c>
      <c r="AZ1089" s="1" t="s">
        <v>27023</v>
      </c>
      <c r="BA1089" s="1" t="s">
        <v>108</v>
      </c>
      <c r="BB1089" s="1" t="s">
        <v>1642</v>
      </c>
      <c r="BC1089" s="1" t="s">
        <v>176</v>
      </c>
      <c r="BD1089" s="7">
        <v>22647</v>
      </c>
      <c r="BE1089" s="1" t="str">
        <f t="shared" si="134"/>
        <v>YES</v>
      </c>
    </row>
    <row r="1090" spans="1:57" ht="15.75" x14ac:dyDescent="0.25">
      <c r="A1090" s="1" t="s">
        <v>35357</v>
      </c>
      <c r="B1090" s="1" t="s">
        <v>35358</v>
      </c>
      <c r="C1090" s="1" t="str">
        <f t="shared" ref="C1090:C1153" si="136">TRIM(LEFT(B1090,FIND("^",SUBSTITUTE(B1090," ","^",3)&amp;"^")))</f>
        <v>Portronics Konnect L</v>
      </c>
      <c r="D1090" s="1" t="s">
        <v>146</v>
      </c>
      <c r="E1090" s="1" t="s">
        <v>147</v>
      </c>
      <c r="F1090" s="1" t="s">
        <v>148</v>
      </c>
      <c r="G1090" s="1" t="s">
        <v>149</v>
      </c>
      <c r="H1090" s="1" t="s">
        <v>150</v>
      </c>
      <c r="I1090" s="1">
        <v>154</v>
      </c>
      <c r="J1090" s="2">
        <f t="shared" ref="J1090:J1153" si="137">K1090-I1090/K1090*100</f>
        <v>360.40350877192981</v>
      </c>
      <c r="K1090" s="1">
        <v>399</v>
      </c>
      <c r="L1090" s="5">
        <f t="shared" si="135"/>
        <v>245</v>
      </c>
      <c r="M1090" s="19">
        <f t="shared" ref="M1090:M1153" si="138">K1090*P1090</f>
        <v>6745095</v>
      </c>
      <c r="N1090" s="6">
        <v>0.61</v>
      </c>
      <c r="O1090" s="1">
        <v>4.2</v>
      </c>
      <c r="P1090" s="3">
        <v>16905</v>
      </c>
      <c r="Q1090" s="3">
        <f t="shared" ref="Q1090:Q1153" si="139">ROUND(O1090,0)</f>
        <v>4</v>
      </c>
      <c r="R1090" s="3" t="str">
        <f t="shared" ref="R1090:R1153" si="140">IF(P1090&lt;1000,"below 1000","1000 or more")</f>
        <v>1000 or more</v>
      </c>
      <c r="S1090" s="1" t="s">
        <v>18598</v>
      </c>
      <c r="T1090" s="1" t="str">
        <f t="shared" ref="T1090:T1153" si="141">TRIM(LEFT(S1090,FIND("^",SUBSTITUTE(S1090," ","^",4)&amp;"^")))</f>
        <v>[CHARGE &amp; SYNC FUNCTION]-</v>
      </c>
      <c r="U1090" s="1" t="s">
        <v>27001</v>
      </c>
      <c r="V1090" s="1" t="s">
        <v>27002</v>
      </c>
      <c r="W1090" s="1" t="s">
        <v>27003</v>
      </c>
      <c r="X1090" s="1" t="s">
        <v>27004</v>
      </c>
      <c r="Y1090" s="1" t="s">
        <v>27005</v>
      </c>
      <c r="Z1090" s="1" t="s">
        <v>27006</v>
      </c>
      <c r="AA1090" s="1" t="s">
        <v>27007</v>
      </c>
      <c r="AB1090" s="1" t="s">
        <v>27008</v>
      </c>
      <c r="AC1090" s="1" t="s">
        <v>27009</v>
      </c>
      <c r="AD1090" s="1" t="s">
        <v>20372</v>
      </c>
      <c r="AE1090" s="1" t="s">
        <v>155</v>
      </c>
      <c r="AF1090" s="1" t="s">
        <v>27010</v>
      </c>
      <c r="AG1090" s="1" t="s">
        <v>27011</v>
      </c>
      <c r="AH1090" s="1" t="s">
        <v>27012</v>
      </c>
      <c r="AI1090" s="1" t="s">
        <v>27013</v>
      </c>
      <c r="AJ1090" s="1" t="s">
        <v>27014</v>
      </c>
      <c r="AK1090" s="1" t="s">
        <v>27015</v>
      </c>
      <c r="AL1090" s="1" t="s">
        <v>27016</v>
      </c>
      <c r="AM1090" s="1" t="s">
        <v>27017</v>
      </c>
      <c r="AN1090" s="1" t="s">
        <v>7275</v>
      </c>
      <c r="AO1090" s="1" t="s">
        <v>3163</v>
      </c>
      <c r="AP1090" s="1" t="s">
        <v>27018</v>
      </c>
      <c r="AQ1090" s="1" t="s">
        <v>7539</v>
      </c>
      <c r="AR1090" s="1" t="s">
        <v>10960</v>
      </c>
      <c r="AS1090" s="1" t="s">
        <v>27019</v>
      </c>
      <c r="AT1090" s="1" t="s">
        <v>27020</v>
      </c>
      <c r="AU1090" s="1" t="s">
        <v>445</v>
      </c>
      <c r="AV1090" s="4" t="s">
        <v>27021</v>
      </c>
      <c r="AW1090" s="1" t="s">
        <v>27025</v>
      </c>
      <c r="AX1090" s="1" t="s">
        <v>69</v>
      </c>
      <c r="AY1090" s="1" t="s">
        <v>86</v>
      </c>
      <c r="AZ1090" s="1" t="s">
        <v>27023</v>
      </c>
      <c r="BA1090" s="1" t="s">
        <v>11922</v>
      </c>
      <c r="BB1090" s="1" t="s">
        <v>7754</v>
      </c>
      <c r="BC1090" s="1" t="s">
        <v>554</v>
      </c>
      <c r="BD1090" s="7">
        <v>18629</v>
      </c>
      <c r="BE1090" s="1" t="str">
        <f t="shared" ref="BE1090:BE1153" si="142">IF(N1090&gt;50%,"YES","NO")</f>
        <v>YES</v>
      </c>
    </row>
    <row r="1091" spans="1:57" ht="15.75" x14ac:dyDescent="0.25">
      <c r="A1091" s="1" t="s">
        <v>35359</v>
      </c>
      <c r="B1091" s="1" t="s">
        <v>35360</v>
      </c>
      <c r="C1091" s="1" t="str">
        <f t="shared" si="136"/>
        <v>KINGONE Upgraded Stylus</v>
      </c>
      <c r="D1091" s="1" t="s">
        <v>193</v>
      </c>
      <c r="E1091" s="1" t="s">
        <v>400</v>
      </c>
      <c r="F1091" s="1" t="s">
        <v>401</v>
      </c>
      <c r="G1091" s="1" t="s">
        <v>11257</v>
      </c>
      <c r="H1091" s="1"/>
      <c r="I1091" s="5">
        <v>2099</v>
      </c>
      <c r="J1091" s="2">
        <f t="shared" si="137"/>
        <v>5964.01083513919</v>
      </c>
      <c r="K1091" s="5">
        <v>5999</v>
      </c>
      <c r="L1091" s="5">
        <f t="shared" ref="L1091:L1154" si="143">K1091-I1091</f>
        <v>3900</v>
      </c>
      <c r="M1091" s="19">
        <f t="shared" si="138"/>
        <v>102756871</v>
      </c>
      <c r="N1091" s="6">
        <v>0.65</v>
      </c>
      <c r="O1091" s="1">
        <v>4.3</v>
      </c>
      <c r="P1091" s="3">
        <v>17129</v>
      </c>
      <c r="Q1091" s="3">
        <f t="shared" si="139"/>
        <v>4</v>
      </c>
      <c r="R1091" s="3" t="str">
        <f t="shared" si="140"/>
        <v>1000 or more</v>
      </c>
      <c r="S1091" s="1" t="s">
        <v>27026</v>
      </c>
      <c r="T1091" s="1" t="str">
        <f t="shared" si="141"/>
        <v>25MIN FAST CHARGE &amp;</v>
      </c>
      <c r="U1091" s="1" t="s">
        <v>27027</v>
      </c>
      <c r="V1091" s="1" t="s">
        <v>27028</v>
      </c>
      <c r="W1091" s="1" t="s">
        <v>27029</v>
      </c>
      <c r="X1091" s="1" t="s">
        <v>27030</v>
      </c>
      <c r="Y1091" s="1" t="s">
        <v>27031</v>
      </c>
      <c r="Z1091" s="1" t="s">
        <v>27032</v>
      </c>
      <c r="AA1091" s="1" t="s">
        <v>27033</v>
      </c>
      <c r="AB1091" s="1" t="s">
        <v>27034</v>
      </c>
      <c r="AC1091" s="1" t="s">
        <v>157</v>
      </c>
      <c r="AD1091" s="1" t="s">
        <v>3368</v>
      </c>
      <c r="AE1091" s="1" t="s">
        <v>27035</v>
      </c>
      <c r="AF1091" s="1" t="s">
        <v>27036</v>
      </c>
      <c r="AG1091" s="1" t="s">
        <v>27037</v>
      </c>
      <c r="AH1091" s="1" t="s">
        <v>27038</v>
      </c>
      <c r="AI1091" s="1" t="s">
        <v>27039</v>
      </c>
      <c r="AJ1091" s="1" t="s">
        <v>27040</v>
      </c>
      <c r="AK1091" s="1" t="s">
        <v>27041</v>
      </c>
      <c r="AL1091" s="1" t="s">
        <v>27042</v>
      </c>
      <c r="AM1091" s="1" t="s">
        <v>27043</v>
      </c>
      <c r="AN1091" s="1" t="s">
        <v>27044</v>
      </c>
      <c r="AO1091" s="1" t="s">
        <v>27045</v>
      </c>
      <c r="AP1091" s="1" t="s">
        <v>27046</v>
      </c>
      <c r="AQ1091" s="1" t="s">
        <v>27047</v>
      </c>
      <c r="AR1091" s="1" t="s">
        <v>27048</v>
      </c>
      <c r="AS1091" s="1" t="s">
        <v>444</v>
      </c>
      <c r="AT1091" s="1" t="s">
        <v>27049</v>
      </c>
      <c r="AU1091" s="1" t="s">
        <v>27050</v>
      </c>
      <c r="AV1091" s="4" t="s">
        <v>27051</v>
      </c>
      <c r="AW1091" s="1" t="s">
        <v>27052</v>
      </c>
      <c r="AX1091" s="1" t="s">
        <v>69</v>
      </c>
      <c r="AY1091" s="1" t="s">
        <v>86</v>
      </c>
      <c r="AZ1091" s="1" t="s">
        <v>27053</v>
      </c>
      <c r="BA1091" s="1" t="s">
        <v>9895</v>
      </c>
      <c r="BB1091" s="1" t="s">
        <v>3011</v>
      </c>
      <c r="BC1091" s="1" t="s">
        <v>176</v>
      </c>
      <c r="BD1091" s="1" t="s">
        <v>9896</v>
      </c>
      <c r="BE1091" s="1" t="str">
        <f t="shared" si="142"/>
        <v>YES</v>
      </c>
    </row>
    <row r="1092" spans="1:57" ht="15.75" x14ac:dyDescent="0.25">
      <c r="A1092" s="1" t="s">
        <v>35359</v>
      </c>
      <c r="B1092" s="1" t="s">
        <v>35360</v>
      </c>
      <c r="C1092" s="1" t="str">
        <f t="shared" si="136"/>
        <v>KINGONE Upgraded Stylus</v>
      </c>
      <c r="D1092" s="1" t="s">
        <v>193</v>
      </c>
      <c r="E1092" s="1" t="s">
        <v>400</v>
      </c>
      <c r="F1092" s="1" t="s">
        <v>401</v>
      </c>
      <c r="G1092" s="1" t="s">
        <v>11257</v>
      </c>
      <c r="H1092" s="1"/>
      <c r="I1092" s="5">
        <v>2099</v>
      </c>
      <c r="J1092" s="2">
        <f t="shared" si="137"/>
        <v>5964.01083513919</v>
      </c>
      <c r="K1092" s="5">
        <v>5999</v>
      </c>
      <c r="L1092" s="5">
        <f t="shared" si="143"/>
        <v>3900</v>
      </c>
      <c r="M1092" s="19">
        <f t="shared" si="138"/>
        <v>102756871</v>
      </c>
      <c r="N1092" s="6">
        <v>0.65</v>
      </c>
      <c r="O1092" s="1">
        <v>4.3</v>
      </c>
      <c r="P1092" s="3">
        <v>17129</v>
      </c>
      <c r="Q1092" s="3">
        <f t="shared" si="139"/>
        <v>4</v>
      </c>
      <c r="R1092" s="3" t="str">
        <f t="shared" si="140"/>
        <v>1000 or more</v>
      </c>
      <c r="S1092" s="1" t="s">
        <v>27026</v>
      </c>
      <c r="T1092" s="1" t="str">
        <f t="shared" si="141"/>
        <v>25MIN FAST CHARGE &amp;</v>
      </c>
      <c r="U1092" s="1" t="s">
        <v>27027</v>
      </c>
      <c r="V1092" s="1" t="s">
        <v>27028</v>
      </c>
      <c r="W1092" s="1" t="s">
        <v>27029</v>
      </c>
      <c r="X1092" s="1" t="s">
        <v>27030</v>
      </c>
      <c r="Y1092" s="1" t="s">
        <v>27031</v>
      </c>
      <c r="Z1092" s="1" t="s">
        <v>27032</v>
      </c>
      <c r="AA1092" s="1" t="s">
        <v>27033</v>
      </c>
      <c r="AB1092" s="1" t="s">
        <v>27034</v>
      </c>
      <c r="AC1092" s="1" t="s">
        <v>157</v>
      </c>
      <c r="AD1092" s="1" t="s">
        <v>3368</v>
      </c>
      <c r="AE1092" s="1" t="s">
        <v>27035</v>
      </c>
      <c r="AF1092" s="1" t="s">
        <v>27036</v>
      </c>
      <c r="AG1092" s="1" t="s">
        <v>27037</v>
      </c>
      <c r="AH1092" s="1" t="s">
        <v>27038</v>
      </c>
      <c r="AI1092" s="1" t="s">
        <v>27039</v>
      </c>
      <c r="AJ1092" s="1" t="s">
        <v>27040</v>
      </c>
      <c r="AK1092" s="1" t="s">
        <v>27041</v>
      </c>
      <c r="AL1092" s="1" t="s">
        <v>27042</v>
      </c>
      <c r="AM1092" s="1" t="s">
        <v>27043</v>
      </c>
      <c r="AN1092" s="1" t="s">
        <v>27044</v>
      </c>
      <c r="AO1092" s="1" t="s">
        <v>27045</v>
      </c>
      <c r="AP1092" s="1" t="s">
        <v>27046</v>
      </c>
      <c r="AQ1092" s="1" t="s">
        <v>27047</v>
      </c>
      <c r="AR1092" s="1" t="s">
        <v>27048</v>
      </c>
      <c r="AS1092" s="1" t="s">
        <v>444</v>
      </c>
      <c r="AT1092" s="1" t="s">
        <v>27049</v>
      </c>
      <c r="AU1092" s="1" t="s">
        <v>27050</v>
      </c>
      <c r="AV1092" s="4" t="s">
        <v>27051</v>
      </c>
      <c r="AW1092" s="1" t="s">
        <v>27052</v>
      </c>
      <c r="AX1092" s="1" t="s">
        <v>69</v>
      </c>
      <c r="AY1092" s="1" t="s">
        <v>86</v>
      </c>
      <c r="AZ1092" s="1" t="s">
        <v>27053</v>
      </c>
      <c r="BA1092" s="1" t="s">
        <v>6084</v>
      </c>
      <c r="BB1092" s="1" t="s">
        <v>8431</v>
      </c>
      <c r="BC1092" s="1" t="s">
        <v>554</v>
      </c>
      <c r="BD1092" s="1" t="s">
        <v>6085</v>
      </c>
      <c r="BE1092" s="1" t="str">
        <f t="shared" si="142"/>
        <v>YES</v>
      </c>
    </row>
    <row r="1093" spans="1:57" ht="15.75" x14ac:dyDescent="0.25">
      <c r="A1093" s="1" t="s">
        <v>35361</v>
      </c>
      <c r="B1093" s="1" t="s">
        <v>35362</v>
      </c>
      <c r="C1093" s="1" t="str">
        <f t="shared" si="136"/>
        <v>Fire-Boltt Visionary 1.78"</v>
      </c>
      <c r="D1093" s="1" t="s">
        <v>193</v>
      </c>
      <c r="E1093" s="1" t="s">
        <v>911</v>
      </c>
      <c r="F1093" s="1" t="s">
        <v>912</v>
      </c>
      <c r="G1093" s="1"/>
      <c r="H1093" s="1"/>
      <c r="I1093" s="5">
        <v>3999</v>
      </c>
      <c r="J1093" s="2">
        <f t="shared" si="137"/>
        <v>16975.475086769809</v>
      </c>
      <c r="K1093" s="5">
        <v>16999</v>
      </c>
      <c r="L1093" s="5">
        <f t="shared" si="143"/>
        <v>13000</v>
      </c>
      <c r="M1093" s="19">
        <f t="shared" si="138"/>
        <v>291685841</v>
      </c>
      <c r="N1093" s="6">
        <v>0.76</v>
      </c>
      <c r="O1093" s="1">
        <v>4.3</v>
      </c>
      <c r="P1093" s="3">
        <v>17159</v>
      </c>
      <c r="Q1093" s="3">
        <f t="shared" si="139"/>
        <v>4</v>
      </c>
      <c r="R1093" s="3" t="str">
        <f t="shared" si="140"/>
        <v>1000 or more</v>
      </c>
      <c r="S1093" s="1" t="s">
        <v>27054</v>
      </c>
      <c r="T1093" s="1" t="str">
        <f t="shared" si="141"/>
        <v>Fire-Boltt is India' No</v>
      </c>
      <c r="U1093" s="1" t="s">
        <v>27055</v>
      </c>
      <c r="V1093" s="1" t="s">
        <v>27056</v>
      </c>
      <c r="W1093" s="1" t="s">
        <v>27057</v>
      </c>
      <c r="X1093" s="1" t="s">
        <v>13696</v>
      </c>
      <c r="Y1093" s="1" t="s">
        <v>27058</v>
      </c>
      <c r="Z1093" s="1" t="s">
        <v>155</v>
      </c>
      <c r="AA1093" s="1" t="s">
        <v>27059</v>
      </c>
      <c r="AB1093" s="1" t="s">
        <v>27060</v>
      </c>
      <c r="AC1093" s="1"/>
      <c r="AD1093" s="1"/>
      <c r="AE1093" s="1"/>
      <c r="AF1093" s="1" t="s">
        <v>27061</v>
      </c>
      <c r="AG1093" s="1" t="s">
        <v>27062</v>
      </c>
      <c r="AH1093" s="1" t="s">
        <v>27063</v>
      </c>
      <c r="AI1093" s="1" t="s">
        <v>27064</v>
      </c>
      <c r="AJ1093" s="1" t="s">
        <v>27065</v>
      </c>
      <c r="AK1093" s="1"/>
      <c r="AL1093" s="1"/>
      <c r="AM1093" s="1"/>
      <c r="AN1093" s="1" t="s">
        <v>27066</v>
      </c>
      <c r="AO1093" s="1" t="s">
        <v>27067</v>
      </c>
      <c r="AP1093" s="1" t="s">
        <v>27068</v>
      </c>
      <c r="AQ1093" s="1" t="s">
        <v>27069</v>
      </c>
      <c r="AR1093" s="1" t="s">
        <v>27070</v>
      </c>
      <c r="AS1093" s="1" t="s">
        <v>27071</v>
      </c>
      <c r="AT1093" s="1"/>
      <c r="AU1093" s="1"/>
      <c r="AV1093" s="4" t="s">
        <v>27072</v>
      </c>
      <c r="AW1093" s="1" t="s">
        <v>27073</v>
      </c>
      <c r="AX1093" s="1" t="s">
        <v>69</v>
      </c>
      <c r="AY1093" s="1" t="s">
        <v>86</v>
      </c>
      <c r="AZ1093" s="1" t="s">
        <v>27074</v>
      </c>
      <c r="BA1093" s="1" t="s">
        <v>2823</v>
      </c>
      <c r="BB1093" s="1" t="s">
        <v>19203</v>
      </c>
      <c r="BC1093" s="1" t="s">
        <v>176</v>
      </c>
      <c r="BD1093" s="7">
        <v>16072</v>
      </c>
      <c r="BE1093" s="1" t="str">
        <f t="shared" si="142"/>
        <v>YES</v>
      </c>
    </row>
    <row r="1094" spans="1:57" ht="15.75" x14ac:dyDescent="0.25">
      <c r="A1094" s="1" t="s">
        <v>35363</v>
      </c>
      <c r="B1094" s="1" t="s">
        <v>35362</v>
      </c>
      <c r="C1094" s="1" t="str">
        <f t="shared" si="136"/>
        <v>Fire-Boltt Visionary 1.78"</v>
      </c>
      <c r="D1094" s="1" t="s">
        <v>193</v>
      </c>
      <c r="E1094" s="1" t="s">
        <v>911</v>
      </c>
      <c r="F1094" s="1" t="s">
        <v>912</v>
      </c>
      <c r="G1094" s="1"/>
      <c r="H1094" s="1"/>
      <c r="I1094" s="5">
        <v>3999</v>
      </c>
      <c r="J1094" s="2">
        <f t="shared" si="137"/>
        <v>17976.782099005501</v>
      </c>
      <c r="K1094" s="5">
        <v>17999</v>
      </c>
      <c r="L1094" s="5">
        <f t="shared" si="143"/>
        <v>14000</v>
      </c>
      <c r="M1094" s="19">
        <f t="shared" si="138"/>
        <v>308880839</v>
      </c>
      <c r="N1094" s="6">
        <v>0.78</v>
      </c>
      <c r="O1094" s="1">
        <v>4.3</v>
      </c>
      <c r="P1094" s="3">
        <v>17161</v>
      </c>
      <c r="Q1094" s="3">
        <f t="shared" si="139"/>
        <v>4</v>
      </c>
      <c r="R1094" s="3" t="str">
        <f t="shared" si="140"/>
        <v>1000 or more</v>
      </c>
      <c r="S1094" s="1" t="s">
        <v>27075</v>
      </c>
      <c r="T1094" s="1" t="str">
        <f t="shared" si="141"/>
        <v>Fire-Boltt is India' No</v>
      </c>
      <c r="U1094" s="1" t="s">
        <v>27055</v>
      </c>
      <c r="V1094" s="1" t="s">
        <v>27056</v>
      </c>
      <c r="W1094" s="1" t="s">
        <v>27057</v>
      </c>
      <c r="X1094" s="1" t="s">
        <v>13696</v>
      </c>
      <c r="Y1094" s="1" t="s">
        <v>27058</v>
      </c>
      <c r="Z1094" s="1" t="s">
        <v>155</v>
      </c>
      <c r="AA1094" s="1" t="s">
        <v>27059</v>
      </c>
      <c r="AB1094" s="1" t="s">
        <v>27060</v>
      </c>
      <c r="AC1094" s="1"/>
      <c r="AD1094" s="1"/>
      <c r="AE1094" s="1"/>
      <c r="AF1094" s="1" t="s">
        <v>27061</v>
      </c>
      <c r="AG1094" s="1" t="s">
        <v>27062</v>
      </c>
      <c r="AH1094" s="1" t="s">
        <v>27063</v>
      </c>
      <c r="AI1094" s="1" t="s">
        <v>27064</v>
      </c>
      <c r="AJ1094" s="1" t="s">
        <v>27065</v>
      </c>
      <c r="AK1094" s="1"/>
      <c r="AL1094" s="1"/>
      <c r="AM1094" s="1"/>
      <c r="AN1094" s="1" t="s">
        <v>27066</v>
      </c>
      <c r="AO1094" s="1" t="s">
        <v>27067</v>
      </c>
      <c r="AP1094" s="1" t="s">
        <v>27068</v>
      </c>
      <c r="AQ1094" s="1" t="s">
        <v>27069</v>
      </c>
      <c r="AR1094" s="1" t="s">
        <v>27070</v>
      </c>
      <c r="AS1094" s="1" t="s">
        <v>27071</v>
      </c>
      <c r="AT1094" s="1"/>
      <c r="AU1094" s="1"/>
      <c r="AV1094" s="4" t="s">
        <v>27072</v>
      </c>
      <c r="AW1094" s="1" t="s">
        <v>27076</v>
      </c>
      <c r="AX1094" s="1" t="s">
        <v>69</v>
      </c>
      <c r="AY1094" s="1" t="s">
        <v>86</v>
      </c>
      <c r="AZ1094" s="1" t="s">
        <v>27077</v>
      </c>
      <c r="BA1094" s="1" t="s">
        <v>16692</v>
      </c>
      <c r="BB1094" s="1" t="s">
        <v>422</v>
      </c>
      <c r="BC1094" s="1" t="s">
        <v>176</v>
      </c>
      <c r="BD1094" s="1" t="s">
        <v>16693</v>
      </c>
      <c r="BE1094" s="1" t="str">
        <f t="shared" si="142"/>
        <v>YES</v>
      </c>
    </row>
    <row r="1095" spans="1:57" ht="15.75" x14ac:dyDescent="0.25">
      <c r="A1095" s="1" t="s">
        <v>35361</v>
      </c>
      <c r="B1095" s="1" t="s">
        <v>35362</v>
      </c>
      <c r="C1095" s="1" t="str">
        <f t="shared" si="136"/>
        <v>Fire-Boltt Visionary 1.78"</v>
      </c>
      <c r="D1095" s="1" t="s">
        <v>193</v>
      </c>
      <c r="E1095" s="1" t="s">
        <v>911</v>
      </c>
      <c r="F1095" s="1" t="s">
        <v>912</v>
      </c>
      <c r="G1095" s="1"/>
      <c r="H1095" s="1"/>
      <c r="I1095" s="5">
        <v>3999</v>
      </c>
      <c r="J1095" s="2">
        <f t="shared" si="137"/>
        <v>16975.475086769809</v>
      </c>
      <c r="K1095" s="5">
        <v>16999</v>
      </c>
      <c r="L1095" s="5">
        <f t="shared" si="143"/>
        <v>13000</v>
      </c>
      <c r="M1095" s="19">
        <f t="shared" si="138"/>
        <v>291736838</v>
      </c>
      <c r="N1095" s="6">
        <v>0.76</v>
      </c>
      <c r="O1095" s="1">
        <v>4.3</v>
      </c>
      <c r="P1095" s="3">
        <v>17162</v>
      </c>
      <c r="Q1095" s="3">
        <f t="shared" si="139"/>
        <v>4</v>
      </c>
      <c r="R1095" s="3" t="str">
        <f t="shared" si="140"/>
        <v>1000 or more</v>
      </c>
      <c r="S1095" s="1" t="s">
        <v>27054</v>
      </c>
      <c r="T1095" s="1" t="str">
        <f t="shared" si="141"/>
        <v>Fire-Boltt is India' No</v>
      </c>
      <c r="U1095" s="1" t="s">
        <v>27055</v>
      </c>
      <c r="V1095" s="1" t="s">
        <v>27056</v>
      </c>
      <c r="W1095" s="1" t="s">
        <v>27057</v>
      </c>
      <c r="X1095" s="1" t="s">
        <v>13696</v>
      </c>
      <c r="Y1095" s="1" t="s">
        <v>27058</v>
      </c>
      <c r="Z1095" s="1" t="s">
        <v>155</v>
      </c>
      <c r="AA1095" s="1" t="s">
        <v>27059</v>
      </c>
      <c r="AB1095" s="1" t="s">
        <v>27060</v>
      </c>
      <c r="AC1095" s="1"/>
      <c r="AD1095" s="1"/>
      <c r="AE1095" s="1"/>
      <c r="AF1095" s="1" t="s">
        <v>27061</v>
      </c>
      <c r="AG1095" s="1" t="s">
        <v>27062</v>
      </c>
      <c r="AH1095" s="1" t="s">
        <v>27063</v>
      </c>
      <c r="AI1095" s="1" t="s">
        <v>27064</v>
      </c>
      <c r="AJ1095" s="1" t="s">
        <v>27065</v>
      </c>
      <c r="AK1095" s="1"/>
      <c r="AL1095" s="1"/>
      <c r="AM1095" s="1"/>
      <c r="AN1095" s="1" t="s">
        <v>27066</v>
      </c>
      <c r="AO1095" s="1" t="s">
        <v>27067</v>
      </c>
      <c r="AP1095" s="1" t="s">
        <v>27068</v>
      </c>
      <c r="AQ1095" s="1" t="s">
        <v>27069</v>
      </c>
      <c r="AR1095" s="1" t="s">
        <v>27070</v>
      </c>
      <c r="AS1095" s="1" t="s">
        <v>27071</v>
      </c>
      <c r="AT1095" s="1"/>
      <c r="AU1095" s="1"/>
      <c r="AV1095" s="4" t="s">
        <v>27072</v>
      </c>
      <c r="AW1095" s="1" t="s">
        <v>27073</v>
      </c>
      <c r="AX1095" s="1" t="s">
        <v>69</v>
      </c>
      <c r="AY1095" s="1" t="s">
        <v>86</v>
      </c>
      <c r="AZ1095" s="1" t="s">
        <v>27074</v>
      </c>
      <c r="BA1095" s="1" t="s">
        <v>9599</v>
      </c>
      <c r="BB1095" s="1" t="s">
        <v>3633</v>
      </c>
      <c r="BC1095" s="1" t="s">
        <v>554</v>
      </c>
      <c r="BD1095" s="7">
        <v>13881</v>
      </c>
      <c r="BE1095" s="1" t="str">
        <f t="shared" si="142"/>
        <v>YES</v>
      </c>
    </row>
    <row r="1096" spans="1:57" ht="15.75" x14ac:dyDescent="0.25">
      <c r="A1096" s="1" t="s">
        <v>35364</v>
      </c>
      <c r="B1096" s="1" t="s">
        <v>35365</v>
      </c>
      <c r="C1096" s="1" t="str">
        <f t="shared" si="136"/>
        <v>Havells Immersion HB15</v>
      </c>
      <c r="D1096" s="1" t="s">
        <v>53</v>
      </c>
      <c r="E1096" s="1" t="s">
        <v>54</v>
      </c>
      <c r="F1096" s="1" t="s">
        <v>488</v>
      </c>
      <c r="G1096" s="1" t="s">
        <v>4762</v>
      </c>
      <c r="H1096" s="1"/>
      <c r="I1096" s="1">
        <v>719</v>
      </c>
      <c r="J1096" s="2">
        <f t="shared" si="137"/>
        <v>1239.4787644787646</v>
      </c>
      <c r="K1096" s="5">
        <v>1295</v>
      </c>
      <c r="L1096" s="5">
        <f t="shared" si="143"/>
        <v>576</v>
      </c>
      <c r="M1096" s="19">
        <f t="shared" si="138"/>
        <v>22297310</v>
      </c>
      <c r="N1096" s="6">
        <v>0.44</v>
      </c>
      <c r="O1096" s="1">
        <v>4.2</v>
      </c>
      <c r="P1096" s="3">
        <v>17218</v>
      </c>
      <c r="Q1096" s="3">
        <f t="shared" si="139"/>
        <v>4</v>
      </c>
      <c r="R1096" s="3" t="str">
        <f t="shared" si="140"/>
        <v>1000 or more</v>
      </c>
      <c r="S1096" s="1" t="s">
        <v>27078</v>
      </c>
      <c r="T1096" s="1" t="str">
        <f t="shared" si="141"/>
        <v>Nickel plating for corrosion</v>
      </c>
      <c r="U1096" s="1" t="s">
        <v>27079</v>
      </c>
      <c r="V1096" s="1" t="s">
        <v>27080</v>
      </c>
      <c r="W1096" s="1" t="s">
        <v>27081</v>
      </c>
      <c r="X1096" s="1" t="s">
        <v>27082</v>
      </c>
      <c r="Y1096" s="1" t="s">
        <v>8971</v>
      </c>
      <c r="Z1096" s="1" t="s">
        <v>27083</v>
      </c>
      <c r="AA1096" s="1" t="s">
        <v>27084</v>
      </c>
      <c r="AB1096" s="1" t="s">
        <v>27085</v>
      </c>
      <c r="AC1096" s="1" t="s">
        <v>27086</v>
      </c>
      <c r="AD1096" s="1" t="s">
        <v>27087</v>
      </c>
      <c r="AE1096" s="1" t="s">
        <v>27088</v>
      </c>
      <c r="AF1096" s="1" t="s">
        <v>27089</v>
      </c>
      <c r="AG1096" s="1" t="s">
        <v>27090</v>
      </c>
      <c r="AH1096" s="1" t="s">
        <v>27091</v>
      </c>
      <c r="AI1096" s="1" t="s">
        <v>27092</v>
      </c>
      <c r="AJ1096" s="1" t="s">
        <v>27093</v>
      </c>
      <c r="AK1096" s="1" t="s">
        <v>27094</v>
      </c>
      <c r="AL1096" s="1" t="s">
        <v>27095</v>
      </c>
      <c r="AM1096" s="1" t="s">
        <v>27096</v>
      </c>
      <c r="AN1096" s="1" t="s">
        <v>27097</v>
      </c>
      <c r="AO1096" s="1" t="s">
        <v>27098</v>
      </c>
      <c r="AP1096" s="1" t="s">
        <v>27099</v>
      </c>
      <c r="AQ1096" s="1" t="s">
        <v>2529</v>
      </c>
      <c r="AR1096" s="1" t="s">
        <v>27100</v>
      </c>
      <c r="AS1096" s="1" t="s">
        <v>27101</v>
      </c>
      <c r="AT1096" s="1" t="s">
        <v>27102</v>
      </c>
      <c r="AU1096" s="1" t="s">
        <v>27103</v>
      </c>
      <c r="AV1096" s="4" t="s">
        <v>27104</v>
      </c>
      <c r="AW1096" s="1" t="s">
        <v>27105</v>
      </c>
      <c r="AX1096" s="1" t="s">
        <v>69</v>
      </c>
      <c r="AY1096" s="1" t="s">
        <v>86</v>
      </c>
      <c r="AZ1096" s="1" t="s">
        <v>27106</v>
      </c>
      <c r="BA1096" s="1" t="s">
        <v>27107</v>
      </c>
      <c r="BB1096" s="1" t="s">
        <v>2824</v>
      </c>
      <c r="BC1096" s="1" t="s">
        <v>397</v>
      </c>
      <c r="BD1096" s="1" t="s">
        <v>398</v>
      </c>
      <c r="BE1096" s="1" t="str">
        <f t="shared" si="142"/>
        <v>NO</v>
      </c>
    </row>
    <row r="1097" spans="1:57" ht="15.75" x14ac:dyDescent="0.25">
      <c r="A1097" s="1" t="s">
        <v>35366</v>
      </c>
      <c r="B1097" s="1" t="s">
        <v>35367</v>
      </c>
      <c r="C1097" s="1" t="str">
        <f t="shared" si="136"/>
        <v>Morphy Richards Daisy</v>
      </c>
      <c r="D1097" s="1" t="s">
        <v>53</v>
      </c>
      <c r="E1097" s="1" t="s">
        <v>75</v>
      </c>
      <c r="F1097" s="1" t="s">
        <v>76</v>
      </c>
      <c r="G1097" s="1" t="s">
        <v>77</v>
      </c>
      <c r="H1097" s="1" t="s">
        <v>1952</v>
      </c>
      <c r="I1097" s="1">
        <v>559</v>
      </c>
      <c r="J1097" s="2">
        <f t="shared" si="137"/>
        <v>954.65346534653463</v>
      </c>
      <c r="K1097" s="5">
        <v>1010</v>
      </c>
      <c r="L1097" s="5">
        <f t="shared" si="143"/>
        <v>451</v>
      </c>
      <c r="M1097" s="19">
        <f t="shared" si="138"/>
        <v>17498250</v>
      </c>
      <c r="N1097" s="6">
        <v>0.45</v>
      </c>
      <c r="O1097" s="1">
        <v>4.0999999999999996</v>
      </c>
      <c r="P1097" s="3">
        <v>17325</v>
      </c>
      <c r="Q1097" s="3">
        <f t="shared" si="139"/>
        <v>4</v>
      </c>
      <c r="R1097" s="3" t="str">
        <f t="shared" si="140"/>
        <v>1000 or more</v>
      </c>
      <c r="S1097" s="1" t="s">
        <v>27108</v>
      </c>
      <c r="T1097" s="1" t="str">
        <f t="shared" si="141"/>
        <v>Aesthetically crafted plastic body|Temperature</v>
      </c>
      <c r="U1097" s="1" t="s">
        <v>27109</v>
      </c>
      <c r="V1097" s="1" t="s">
        <v>27110</v>
      </c>
      <c r="W1097" s="1" t="s">
        <v>27111</v>
      </c>
      <c r="X1097" s="1" t="s">
        <v>27112</v>
      </c>
      <c r="Y1097" s="1" t="s">
        <v>27113</v>
      </c>
      <c r="Z1097" s="1" t="s">
        <v>27114</v>
      </c>
      <c r="AA1097" s="1" t="s">
        <v>27115</v>
      </c>
      <c r="AB1097" s="1" t="s">
        <v>27116</v>
      </c>
      <c r="AC1097" s="1" t="s">
        <v>27117</v>
      </c>
      <c r="AD1097" s="1" t="s">
        <v>27118</v>
      </c>
      <c r="AE1097" s="1" t="s">
        <v>27119</v>
      </c>
      <c r="AF1097" s="1" t="s">
        <v>27120</v>
      </c>
      <c r="AG1097" s="1" t="s">
        <v>27121</v>
      </c>
      <c r="AH1097" s="1" t="s">
        <v>27122</v>
      </c>
      <c r="AI1097" s="1" t="s">
        <v>27123</v>
      </c>
      <c r="AJ1097" s="1" t="s">
        <v>27124</v>
      </c>
      <c r="AK1097" s="1" t="s">
        <v>27125</v>
      </c>
      <c r="AL1097" s="1" t="s">
        <v>27126</v>
      </c>
      <c r="AM1097" s="1" t="s">
        <v>27127</v>
      </c>
      <c r="AN1097" s="1" t="s">
        <v>27128</v>
      </c>
      <c r="AO1097" s="1" t="s">
        <v>27129</v>
      </c>
      <c r="AP1097" s="1" t="s">
        <v>443</v>
      </c>
      <c r="AQ1097" s="1" t="s">
        <v>165</v>
      </c>
      <c r="AR1097" s="1" t="s">
        <v>27130</v>
      </c>
      <c r="AS1097" s="1" t="s">
        <v>3100</v>
      </c>
      <c r="AT1097" s="1" t="s">
        <v>27131</v>
      </c>
      <c r="AU1097" s="1" t="s">
        <v>16987</v>
      </c>
      <c r="AV1097" s="4" t="s">
        <v>27132</v>
      </c>
      <c r="AW1097" s="1" t="s">
        <v>67</v>
      </c>
      <c r="AX1097" s="1" t="s">
        <v>27133</v>
      </c>
      <c r="AY1097" s="1" t="s">
        <v>86</v>
      </c>
      <c r="AZ1097" s="1" t="s">
        <v>27134</v>
      </c>
      <c r="BA1097" s="1" t="s">
        <v>24749</v>
      </c>
      <c r="BB1097" s="1" t="s">
        <v>72</v>
      </c>
      <c r="BC1097" s="1" t="s">
        <v>73</v>
      </c>
      <c r="BD1097" s="1" t="s">
        <v>24750</v>
      </c>
      <c r="BE1097" s="1" t="str">
        <f t="shared" si="142"/>
        <v>NO</v>
      </c>
    </row>
    <row r="1098" spans="1:57" ht="15.75" x14ac:dyDescent="0.25">
      <c r="A1098" s="1" t="s">
        <v>35368</v>
      </c>
      <c r="B1098" s="1" t="s">
        <v>35369</v>
      </c>
      <c r="C1098" s="1" t="str">
        <f t="shared" si="136"/>
        <v>Zebronics Wired Keyboard</v>
      </c>
      <c r="D1098" s="1" t="s">
        <v>146</v>
      </c>
      <c r="E1098" s="1" t="s">
        <v>147</v>
      </c>
      <c r="F1098" s="1" t="s">
        <v>521</v>
      </c>
      <c r="G1098" s="1" t="s">
        <v>5959</v>
      </c>
      <c r="H1098" s="1"/>
      <c r="I1098" s="1">
        <v>448</v>
      </c>
      <c r="J1098" s="2">
        <f t="shared" si="137"/>
        <v>634.90844062947065</v>
      </c>
      <c r="K1098" s="1">
        <v>699</v>
      </c>
      <c r="L1098" s="5">
        <f t="shared" si="143"/>
        <v>251</v>
      </c>
      <c r="M1098" s="19">
        <f t="shared" si="138"/>
        <v>12126252</v>
      </c>
      <c r="N1098" s="6">
        <v>0.36</v>
      </c>
      <c r="O1098" s="1">
        <v>3.9</v>
      </c>
      <c r="P1098" s="3">
        <v>17348</v>
      </c>
      <c r="Q1098" s="3">
        <f t="shared" si="139"/>
        <v>4</v>
      </c>
      <c r="R1098" s="3" t="str">
        <f t="shared" si="140"/>
        <v>1000 or more</v>
      </c>
      <c r="S1098" s="1" t="s">
        <v>27135</v>
      </c>
      <c r="T1098" s="1" t="str">
        <f t="shared" si="141"/>
        <v>Keyboard : Standard keyboard|Rupee</v>
      </c>
      <c r="U1098" s="1" t="s">
        <v>27136</v>
      </c>
      <c r="V1098" s="1" t="s">
        <v>27137</v>
      </c>
      <c r="W1098" s="1" t="s">
        <v>27138</v>
      </c>
      <c r="X1098" s="1" t="s">
        <v>27139</v>
      </c>
      <c r="Y1098" s="1" t="s">
        <v>27140</v>
      </c>
      <c r="Z1098" s="1" t="s">
        <v>8350</v>
      </c>
      <c r="AA1098" s="1" t="s">
        <v>27141</v>
      </c>
      <c r="AB1098" s="1" t="s">
        <v>27142</v>
      </c>
      <c r="AC1098" s="1" t="s">
        <v>155</v>
      </c>
      <c r="AD1098" s="1" t="s">
        <v>27143</v>
      </c>
      <c r="AE1098" s="1" t="s">
        <v>15701</v>
      </c>
      <c r="AF1098" s="1" t="s">
        <v>27144</v>
      </c>
      <c r="AG1098" s="1" t="s">
        <v>27145</v>
      </c>
      <c r="AH1098" s="1" t="s">
        <v>27146</v>
      </c>
      <c r="AI1098" s="1" t="s">
        <v>27147</v>
      </c>
      <c r="AJ1098" s="1" t="s">
        <v>27148</v>
      </c>
      <c r="AK1098" s="1" t="s">
        <v>27149</v>
      </c>
      <c r="AL1098" s="1" t="s">
        <v>27150</v>
      </c>
      <c r="AM1098" s="1" t="s">
        <v>27151</v>
      </c>
      <c r="AN1098" s="1" t="s">
        <v>27152</v>
      </c>
      <c r="AO1098" s="1" t="s">
        <v>443</v>
      </c>
      <c r="AP1098" s="1" t="s">
        <v>165</v>
      </c>
      <c r="AQ1098" s="1" t="s">
        <v>27153</v>
      </c>
      <c r="AR1098" s="1" t="s">
        <v>443</v>
      </c>
      <c r="AS1098" s="1" t="s">
        <v>27154</v>
      </c>
      <c r="AT1098" s="1" t="s">
        <v>19615</v>
      </c>
      <c r="AU1098" s="1" t="s">
        <v>4937</v>
      </c>
      <c r="AV1098" s="4" t="s">
        <v>27155</v>
      </c>
      <c r="AW1098" s="1" t="s">
        <v>27156</v>
      </c>
      <c r="AX1098" s="1" t="s">
        <v>69</v>
      </c>
      <c r="AY1098" s="1" t="s">
        <v>86</v>
      </c>
      <c r="AZ1098" s="1" t="s">
        <v>27157</v>
      </c>
      <c r="BA1098" s="1" t="s">
        <v>25045</v>
      </c>
      <c r="BB1098" s="1" t="s">
        <v>8431</v>
      </c>
      <c r="BC1098" s="1" t="s">
        <v>554</v>
      </c>
      <c r="BD1098" s="1" t="s">
        <v>25046</v>
      </c>
      <c r="BE1098" s="1" t="str">
        <f t="shared" si="142"/>
        <v>NO</v>
      </c>
    </row>
    <row r="1099" spans="1:57" ht="15.75" x14ac:dyDescent="0.25">
      <c r="A1099" s="1" t="s">
        <v>35370</v>
      </c>
      <c r="B1099" s="1" t="s">
        <v>35371</v>
      </c>
      <c r="C1099" s="1" t="str">
        <f t="shared" si="136"/>
        <v>Portronics My buddy</v>
      </c>
      <c r="D1099" s="1" t="s">
        <v>146</v>
      </c>
      <c r="E1099" s="1" t="s">
        <v>147</v>
      </c>
      <c r="F1099" s="1" t="s">
        <v>1707</v>
      </c>
      <c r="G1099" s="1" t="s">
        <v>1708</v>
      </c>
      <c r="H1099" s="1"/>
      <c r="I1099" s="5">
        <v>1889</v>
      </c>
      <c r="J1099" s="2">
        <f t="shared" si="137"/>
        <v>2629.0111152278623</v>
      </c>
      <c r="K1099" s="5">
        <v>2699</v>
      </c>
      <c r="L1099" s="5">
        <f t="shared" si="143"/>
        <v>810</v>
      </c>
      <c r="M1099" s="19">
        <f t="shared" si="138"/>
        <v>46946406</v>
      </c>
      <c r="N1099" s="6">
        <v>0.3</v>
      </c>
      <c r="O1099" s="1">
        <v>4.3</v>
      </c>
      <c r="P1099" s="3">
        <v>17394</v>
      </c>
      <c r="Q1099" s="3">
        <f t="shared" si="139"/>
        <v>4</v>
      </c>
      <c r="R1099" s="3" t="str">
        <f t="shared" si="140"/>
        <v>1000 or more</v>
      </c>
      <c r="S1099" s="1" t="s">
        <v>27158</v>
      </c>
      <c r="T1099" s="1" t="str">
        <f t="shared" si="141"/>
        <v>Elegant Portable: Very attractive</v>
      </c>
      <c r="U1099" s="1" t="s">
        <v>27159</v>
      </c>
      <c r="V1099" s="1" t="s">
        <v>27160</v>
      </c>
      <c r="W1099" s="1" t="s">
        <v>27161</v>
      </c>
      <c r="X1099" s="1" t="s">
        <v>27162</v>
      </c>
      <c r="Y1099" s="1" t="s">
        <v>27163</v>
      </c>
      <c r="Z1099" s="1" t="s">
        <v>27164</v>
      </c>
      <c r="AA1099" s="1" t="s">
        <v>155</v>
      </c>
      <c r="AB1099" s="1" t="s">
        <v>27165</v>
      </c>
      <c r="AC1099" s="1" t="s">
        <v>9370</v>
      </c>
      <c r="AD1099" s="1" t="s">
        <v>27166</v>
      </c>
      <c r="AE1099" s="1" t="s">
        <v>27167</v>
      </c>
      <c r="AF1099" s="1" t="s">
        <v>27168</v>
      </c>
      <c r="AG1099" s="1" t="s">
        <v>27169</v>
      </c>
      <c r="AH1099" s="1" t="s">
        <v>27170</v>
      </c>
      <c r="AI1099" s="1" t="s">
        <v>27171</v>
      </c>
      <c r="AJ1099" s="1" t="s">
        <v>27172</v>
      </c>
      <c r="AK1099" s="1" t="s">
        <v>27173</v>
      </c>
      <c r="AL1099" s="1" t="s">
        <v>27174</v>
      </c>
      <c r="AM1099" s="1" t="s">
        <v>27175</v>
      </c>
      <c r="AN1099" s="1" t="s">
        <v>5925</v>
      </c>
      <c r="AO1099" s="1" t="s">
        <v>1220</v>
      </c>
      <c r="AP1099" s="1" t="s">
        <v>27176</v>
      </c>
      <c r="AQ1099" s="1" t="s">
        <v>27177</v>
      </c>
      <c r="AR1099" s="1" t="s">
        <v>27178</v>
      </c>
      <c r="AS1099" s="1" t="s">
        <v>27179</v>
      </c>
      <c r="AT1099" s="1" t="s">
        <v>27180</v>
      </c>
      <c r="AU1099" s="1" t="s">
        <v>21892</v>
      </c>
      <c r="AV1099" s="4" t="s">
        <v>27181</v>
      </c>
      <c r="AW1099" s="1" t="s">
        <v>67</v>
      </c>
      <c r="AX1099" s="1" t="s">
        <v>27182</v>
      </c>
      <c r="AY1099" s="1" t="s">
        <v>69</v>
      </c>
      <c r="AZ1099" s="1" t="s">
        <v>27183</v>
      </c>
      <c r="BA1099" s="1" t="s">
        <v>8780</v>
      </c>
      <c r="BB1099" s="1" t="s">
        <v>5601</v>
      </c>
      <c r="BC1099" s="1" t="s">
        <v>554</v>
      </c>
      <c r="BD1099" s="1" t="s">
        <v>8781</v>
      </c>
      <c r="BE1099" s="1" t="str">
        <f t="shared" si="142"/>
        <v>NO</v>
      </c>
    </row>
    <row r="1100" spans="1:57" ht="15.75" x14ac:dyDescent="0.25">
      <c r="A1100" s="1" t="s">
        <v>35372</v>
      </c>
      <c r="B1100" s="1" t="s">
        <v>35373</v>
      </c>
      <c r="C1100" s="1" t="str">
        <f t="shared" si="136"/>
        <v>Logitech MK270r USB</v>
      </c>
      <c r="D1100" s="1" t="s">
        <v>146</v>
      </c>
      <c r="E1100" s="1" t="s">
        <v>147</v>
      </c>
      <c r="F1100" s="1" t="s">
        <v>521</v>
      </c>
      <c r="G1100" s="1" t="s">
        <v>5959</v>
      </c>
      <c r="H1100" s="1"/>
      <c r="I1100" s="5">
        <v>1345</v>
      </c>
      <c r="J1100" s="2">
        <f t="shared" si="137"/>
        <v>2236.3943355119827</v>
      </c>
      <c r="K1100" s="5">
        <v>2295</v>
      </c>
      <c r="L1100" s="5">
        <f t="shared" si="143"/>
        <v>950</v>
      </c>
      <c r="M1100" s="19">
        <f t="shared" si="138"/>
        <v>39962835</v>
      </c>
      <c r="N1100" s="6">
        <v>0.41</v>
      </c>
      <c r="O1100" s="1">
        <v>4.2</v>
      </c>
      <c r="P1100" s="3">
        <v>17413</v>
      </c>
      <c r="Q1100" s="3">
        <f t="shared" si="139"/>
        <v>4</v>
      </c>
      <c r="R1100" s="3" t="str">
        <f t="shared" si="140"/>
        <v>1000 or more</v>
      </c>
      <c r="S1100" s="1" t="s">
        <v>27184</v>
      </c>
      <c r="T1100" s="1" t="str">
        <f t="shared" si="141"/>
        <v>Easy to Use: This</v>
      </c>
      <c r="U1100" s="1" t="s">
        <v>27185</v>
      </c>
      <c r="V1100" s="1" t="s">
        <v>27186</v>
      </c>
      <c r="W1100" s="1" t="s">
        <v>27187</v>
      </c>
      <c r="X1100" s="1" t="s">
        <v>27188</v>
      </c>
      <c r="Y1100" s="1" t="s">
        <v>8560</v>
      </c>
      <c r="Z1100" s="1" t="s">
        <v>27189</v>
      </c>
      <c r="AA1100" s="1" t="s">
        <v>27190</v>
      </c>
      <c r="AB1100" s="1" t="s">
        <v>15388</v>
      </c>
      <c r="AC1100" s="1" t="s">
        <v>27191</v>
      </c>
      <c r="AD1100" s="1" t="s">
        <v>27192</v>
      </c>
      <c r="AE1100" s="1" t="s">
        <v>27193</v>
      </c>
      <c r="AF1100" s="1" t="s">
        <v>27194</v>
      </c>
      <c r="AG1100" s="1" t="s">
        <v>27195</v>
      </c>
      <c r="AH1100" s="1" t="s">
        <v>27196</v>
      </c>
      <c r="AI1100" s="1" t="s">
        <v>27197</v>
      </c>
      <c r="AJ1100" s="1" t="s">
        <v>27198</v>
      </c>
      <c r="AK1100" s="1" t="s">
        <v>27199</v>
      </c>
      <c r="AL1100" s="1" t="s">
        <v>27200</v>
      </c>
      <c r="AM1100" s="1" t="s">
        <v>27201</v>
      </c>
      <c r="AN1100" s="1" t="s">
        <v>27202</v>
      </c>
      <c r="AO1100" s="1" t="s">
        <v>27203</v>
      </c>
      <c r="AP1100" s="1" t="s">
        <v>27204</v>
      </c>
      <c r="AQ1100" s="1" t="s">
        <v>27205</v>
      </c>
      <c r="AR1100" s="1" t="s">
        <v>27206</v>
      </c>
      <c r="AS1100" s="1" t="s">
        <v>27207</v>
      </c>
      <c r="AT1100" s="1" t="s">
        <v>3824</v>
      </c>
      <c r="AU1100" s="1" t="s">
        <v>27208</v>
      </c>
      <c r="AV1100" s="4" t="s">
        <v>27209</v>
      </c>
      <c r="AW1100" s="1" t="s">
        <v>67</v>
      </c>
      <c r="AX1100" s="1" t="s">
        <v>27210</v>
      </c>
      <c r="AY1100" s="1" t="s">
        <v>69</v>
      </c>
      <c r="AZ1100" s="1" t="s">
        <v>27211</v>
      </c>
      <c r="BA1100" s="1" t="s">
        <v>13770</v>
      </c>
      <c r="BB1100" s="1" t="s">
        <v>2015</v>
      </c>
      <c r="BC1100" s="1" t="s">
        <v>554</v>
      </c>
      <c r="BD1100" s="1" t="s">
        <v>13771</v>
      </c>
      <c r="BE1100" s="1" t="str">
        <f t="shared" si="142"/>
        <v>NO</v>
      </c>
    </row>
    <row r="1101" spans="1:57" ht="15.75" x14ac:dyDescent="0.25">
      <c r="A1101" s="1" t="s">
        <v>35374</v>
      </c>
      <c r="B1101" s="1" t="s">
        <v>35375</v>
      </c>
      <c r="C1101" s="1" t="str">
        <f t="shared" si="136"/>
        <v>OnePlus Nord 2T</v>
      </c>
      <c r="D1101" s="1" t="s">
        <v>193</v>
      </c>
      <c r="E1101" s="1" t="s">
        <v>400</v>
      </c>
      <c r="F1101" s="1" t="s">
        <v>2567</v>
      </c>
      <c r="G1101" s="1" t="s">
        <v>2568</v>
      </c>
      <c r="H1101" s="1"/>
      <c r="I1101" s="5">
        <v>28999</v>
      </c>
      <c r="J1101" s="2">
        <f t="shared" si="137"/>
        <v>28899</v>
      </c>
      <c r="K1101" s="5">
        <v>28999</v>
      </c>
      <c r="L1101" s="5">
        <f t="shared" si="143"/>
        <v>0</v>
      </c>
      <c r="M1101" s="19">
        <f t="shared" si="138"/>
        <v>505017585</v>
      </c>
      <c r="N1101" s="6">
        <v>0</v>
      </c>
      <c r="O1101" s="1">
        <v>4.3</v>
      </c>
      <c r="P1101" s="3">
        <v>17415</v>
      </c>
      <c r="Q1101" s="3">
        <f t="shared" si="139"/>
        <v>4</v>
      </c>
      <c r="R1101" s="3" t="str">
        <f t="shared" si="140"/>
        <v>1000 or more</v>
      </c>
      <c r="S1101" s="1" t="s">
        <v>27212</v>
      </c>
      <c r="T1101" s="1" t="str">
        <f t="shared" si="141"/>
        <v>Camera: 50MP Main Camera</v>
      </c>
      <c r="U1101" s="1" t="s">
        <v>5511</v>
      </c>
      <c r="V1101" s="1" t="s">
        <v>27213</v>
      </c>
      <c r="W1101" s="1" t="s">
        <v>27214</v>
      </c>
      <c r="X1101" s="1" t="s">
        <v>5514</v>
      </c>
      <c r="Y1101" s="1" t="s">
        <v>27215</v>
      </c>
      <c r="Z1101" s="1" t="s">
        <v>27216</v>
      </c>
      <c r="AA1101" s="1" t="s">
        <v>6851</v>
      </c>
      <c r="AB1101" s="1" t="s">
        <v>27217</v>
      </c>
      <c r="AC1101" s="1" t="s">
        <v>27218</v>
      </c>
      <c r="AD1101" s="1" t="s">
        <v>27219</v>
      </c>
      <c r="AE1101" s="1" t="s">
        <v>1140</v>
      </c>
      <c r="AF1101" s="1" t="s">
        <v>27220</v>
      </c>
      <c r="AG1101" s="1" t="s">
        <v>27221</v>
      </c>
      <c r="AH1101" s="1" t="s">
        <v>27222</v>
      </c>
      <c r="AI1101" s="1" t="s">
        <v>27223</v>
      </c>
      <c r="AJ1101" s="1" t="s">
        <v>27224</v>
      </c>
      <c r="AK1101" s="1" t="s">
        <v>27225</v>
      </c>
      <c r="AL1101" s="1" t="s">
        <v>27226</v>
      </c>
      <c r="AM1101" s="1" t="s">
        <v>27227</v>
      </c>
      <c r="AN1101" s="1" t="s">
        <v>27228</v>
      </c>
      <c r="AO1101" s="1" t="s">
        <v>27229</v>
      </c>
      <c r="AP1101" s="1" t="s">
        <v>27230</v>
      </c>
      <c r="AQ1101" s="1" t="s">
        <v>27231</v>
      </c>
      <c r="AR1101" s="1" t="s">
        <v>165</v>
      </c>
      <c r="AS1101" s="1" t="s">
        <v>27232</v>
      </c>
      <c r="AT1101" s="1" t="s">
        <v>27233</v>
      </c>
      <c r="AU1101" s="1" t="s">
        <v>27234</v>
      </c>
      <c r="AV1101" s="4" t="s">
        <v>27235</v>
      </c>
      <c r="AW1101" s="1" t="s">
        <v>27236</v>
      </c>
      <c r="AX1101" s="1" t="s">
        <v>69</v>
      </c>
      <c r="AY1101" s="1" t="s">
        <v>86</v>
      </c>
      <c r="AZ1101" s="1" t="s">
        <v>27237</v>
      </c>
      <c r="BA1101" s="1" t="s">
        <v>16850</v>
      </c>
      <c r="BB1101" s="1" t="s">
        <v>4462</v>
      </c>
      <c r="BC1101" s="1" t="s">
        <v>176</v>
      </c>
      <c r="BD1101" s="8">
        <v>45665</v>
      </c>
      <c r="BE1101" s="1" t="str">
        <f t="shared" si="142"/>
        <v>NO</v>
      </c>
    </row>
    <row r="1102" spans="1:57" ht="15.75" x14ac:dyDescent="0.25">
      <c r="A1102" s="1" t="s">
        <v>35376</v>
      </c>
      <c r="B1102" s="1" t="s">
        <v>35377</v>
      </c>
      <c r="C1102" s="1" t="str">
        <f t="shared" si="136"/>
        <v>OnePlus Nord 2T</v>
      </c>
      <c r="D1102" s="1" t="s">
        <v>193</v>
      </c>
      <c r="E1102" s="1" t="s">
        <v>400</v>
      </c>
      <c r="F1102" s="1" t="s">
        <v>2567</v>
      </c>
      <c r="G1102" s="1" t="s">
        <v>2568</v>
      </c>
      <c r="H1102" s="1"/>
      <c r="I1102" s="5">
        <v>28999</v>
      </c>
      <c r="J1102" s="2">
        <f t="shared" si="137"/>
        <v>28899</v>
      </c>
      <c r="K1102" s="5">
        <v>28999</v>
      </c>
      <c r="L1102" s="5">
        <f t="shared" si="143"/>
        <v>0</v>
      </c>
      <c r="M1102" s="19">
        <f t="shared" si="138"/>
        <v>505017585</v>
      </c>
      <c r="N1102" s="6">
        <v>0</v>
      </c>
      <c r="O1102" s="1">
        <v>4.3</v>
      </c>
      <c r="P1102" s="3">
        <v>17415</v>
      </c>
      <c r="Q1102" s="3">
        <f t="shared" si="139"/>
        <v>4</v>
      </c>
      <c r="R1102" s="3" t="str">
        <f t="shared" si="140"/>
        <v>1000 or more</v>
      </c>
      <c r="S1102" s="1" t="s">
        <v>27238</v>
      </c>
      <c r="T1102" s="1" t="str">
        <f t="shared" si="141"/>
        <v>Camera: 50MP Main Camera</v>
      </c>
      <c r="U1102" s="1" t="s">
        <v>5511</v>
      </c>
      <c r="V1102" s="1" t="s">
        <v>27213</v>
      </c>
      <c r="W1102" s="1" t="s">
        <v>27214</v>
      </c>
      <c r="X1102" s="1" t="s">
        <v>5514</v>
      </c>
      <c r="Y1102" s="1" t="s">
        <v>27215</v>
      </c>
      <c r="Z1102" s="1" t="s">
        <v>27216</v>
      </c>
      <c r="AA1102" s="1" t="s">
        <v>6851</v>
      </c>
      <c r="AB1102" s="1" t="s">
        <v>27217</v>
      </c>
      <c r="AC1102" s="1" t="s">
        <v>27218</v>
      </c>
      <c r="AD1102" s="1" t="s">
        <v>27219</v>
      </c>
      <c r="AE1102" s="1" t="s">
        <v>1140</v>
      </c>
      <c r="AF1102" s="1" t="s">
        <v>27220</v>
      </c>
      <c r="AG1102" s="1" t="s">
        <v>27221</v>
      </c>
      <c r="AH1102" s="1" t="s">
        <v>27222</v>
      </c>
      <c r="AI1102" s="1" t="s">
        <v>27223</v>
      </c>
      <c r="AJ1102" s="1" t="s">
        <v>27224</v>
      </c>
      <c r="AK1102" s="1" t="s">
        <v>27225</v>
      </c>
      <c r="AL1102" s="1" t="s">
        <v>27226</v>
      </c>
      <c r="AM1102" s="1" t="s">
        <v>27227</v>
      </c>
      <c r="AN1102" s="1" t="s">
        <v>27228</v>
      </c>
      <c r="AO1102" s="1" t="s">
        <v>27229</v>
      </c>
      <c r="AP1102" s="1" t="s">
        <v>27230</v>
      </c>
      <c r="AQ1102" s="1" t="s">
        <v>27231</v>
      </c>
      <c r="AR1102" s="1" t="s">
        <v>165</v>
      </c>
      <c r="AS1102" s="1" t="s">
        <v>27232</v>
      </c>
      <c r="AT1102" s="1" t="s">
        <v>27233</v>
      </c>
      <c r="AU1102" s="1" t="s">
        <v>27234</v>
      </c>
      <c r="AV1102" s="4" t="s">
        <v>27235</v>
      </c>
      <c r="AW1102" s="1" t="s">
        <v>27239</v>
      </c>
      <c r="AX1102" s="1" t="s">
        <v>69</v>
      </c>
      <c r="AY1102" s="1" t="s">
        <v>86</v>
      </c>
      <c r="AZ1102" s="1" t="s">
        <v>27240</v>
      </c>
      <c r="BA1102" s="1" t="s">
        <v>7965</v>
      </c>
      <c r="BB1102" s="1" t="s">
        <v>4462</v>
      </c>
      <c r="BC1102" s="1" t="s">
        <v>176</v>
      </c>
      <c r="BD1102" s="8">
        <v>45666</v>
      </c>
      <c r="BE1102" s="1" t="str">
        <f t="shared" si="142"/>
        <v>NO</v>
      </c>
    </row>
    <row r="1103" spans="1:57" ht="15.75" x14ac:dyDescent="0.25">
      <c r="A1103" s="1" t="s">
        <v>35378</v>
      </c>
      <c r="B1103" s="1" t="s">
        <v>35379</v>
      </c>
      <c r="C1103" s="1" t="str">
        <f t="shared" si="136"/>
        <v>OnePlus Nord 2T</v>
      </c>
      <c r="D1103" s="1" t="s">
        <v>193</v>
      </c>
      <c r="E1103" s="1" t="s">
        <v>400</v>
      </c>
      <c r="F1103" s="1" t="s">
        <v>2567</v>
      </c>
      <c r="G1103" s="1" t="s">
        <v>2568</v>
      </c>
      <c r="H1103" s="1"/>
      <c r="I1103" s="5">
        <v>33999</v>
      </c>
      <c r="J1103" s="2">
        <f t="shared" si="137"/>
        <v>33899</v>
      </c>
      <c r="K1103" s="5">
        <v>33999</v>
      </c>
      <c r="L1103" s="5">
        <f t="shared" si="143"/>
        <v>0</v>
      </c>
      <c r="M1103" s="19">
        <f t="shared" si="138"/>
        <v>592092585</v>
      </c>
      <c r="N1103" s="6">
        <v>0</v>
      </c>
      <c r="O1103" s="1">
        <v>4.3</v>
      </c>
      <c r="P1103" s="3">
        <v>17415</v>
      </c>
      <c r="Q1103" s="3">
        <f t="shared" si="139"/>
        <v>4</v>
      </c>
      <c r="R1103" s="3" t="str">
        <f t="shared" si="140"/>
        <v>1000 or more</v>
      </c>
      <c r="S1103" s="1" t="s">
        <v>27241</v>
      </c>
      <c r="T1103" s="1" t="str">
        <f t="shared" si="141"/>
        <v>Camera: 50MP Main Camera</v>
      </c>
      <c r="U1103" s="1" t="s">
        <v>5511</v>
      </c>
      <c r="V1103" s="1" t="s">
        <v>27213</v>
      </c>
      <c r="W1103" s="1" t="s">
        <v>27214</v>
      </c>
      <c r="X1103" s="1" t="s">
        <v>5514</v>
      </c>
      <c r="Y1103" s="1" t="s">
        <v>27215</v>
      </c>
      <c r="Z1103" s="1" t="s">
        <v>27216</v>
      </c>
      <c r="AA1103" s="1" t="s">
        <v>6851</v>
      </c>
      <c r="AB1103" s="1" t="s">
        <v>27217</v>
      </c>
      <c r="AC1103" s="1" t="s">
        <v>27218</v>
      </c>
      <c r="AD1103" s="1" t="s">
        <v>27219</v>
      </c>
      <c r="AE1103" s="1" t="s">
        <v>1140</v>
      </c>
      <c r="AF1103" s="1" t="s">
        <v>27220</v>
      </c>
      <c r="AG1103" s="1" t="s">
        <v>27221</v>
      </c>
      <c r="AH1103" s="1" t="s">
        <v>27222</v>
      </c>
      <c r="AI1103" s="1" t="s">
        <v>27223</v>
      </c>
      <c r="AJ1103" s="1" t="s">
        <v>27224</v>
      </c>
      <c r="AK1103" s="1" t="s">
        <v>27225</v>
      </c>
      <c r="AL1103" s="1" t="s">
        <v>27226</v>
      </c>
      <c r="AM1103" s="1" t="s">
        <v>27227</v>
      </c>
      <c r="AN1103" s="1" t="s">
        <v>27228</v>
      </c>
      <c r="AO1103" s="1" t="s">
        <v>27229</v>
      </c>
      <c r="AP1103" s="1" t="s">
        <v>27230</v>
      </c>
      <c r="AQ1103" s="1" t="s">
        <v>27231</v>
      </c>
      <c r="AR1103" s="1" t="s">
        <v>165</v>
      </c>
      <c r="AS1103" s="1" t="s">
        <v>27232</v>
      </c>
      <c r="AT1103" s="1" t="s">
        <v>27233</v>
      </c>
      <c r="AU1103" s="1" t="s">
        <v>27234</v>
      </c>
      <c r="AV1103" s="4" t="s">
        <v>27235</v>
      </c>
      <c r="AW1103" s="1" t="s">
        <v>27236</v>
      </c>
      <c r="AX1103" s="1" t="s">
        <v>69</v>
      </c>
      <c r="AY1103" s="1" t="s">
        <v>86</v>
      </c>
      <c r="AZ1103" s="1" t="s">
        <v>27242</v>
      </c>
      <c r="BA1103" s="1" t="s">
        <v>6225</v>
      </c>
      <c r="BB1103" s="1" t="s">
        <v>10596</v>
      </c>
      <c r="BC1103" s="1" t="s">
        <v>176</v>
      </c>
      <c r="BD1103" s="7">
        <v>27395</v>
      </c>
      <c r="BE1103" s="1" t="str">
        <f t="shared" si="142"/>
        <v>NO</v>
      </c>
    </row>
    <row r="1104" spans="1:57" ht="15.75" x14ac:dyDescent="0.25">
      <c r="A1104" s="1" t="s">
        <v>35380</v>
      </c>
      <c r="B1104" s="1" t="s">
        <v>35381</v>
      </c>
      <c r="C1104" s="1" t="str">
        <f t="shared" si="136"/>
        <v>Pigeon by Stovekraft</v>
      </c>
      <c r="D1104" s="1" t="s">
        <v>53</v>
      </c>
      <c r="E1104" s="1" t="s">
        <v>75</v>
      </c>
      <c r="F1104" s="1" t="s">
        <v>129</v>
      </c>
      <c r="G1104" s="1" t="s">
        <v>1263</v>
      </c>
      <c r="H1104" s="1" t="s">
        <v>1264</v>
      </c>
      <c r="I1104" s="1">
        <v>899</v>
      </c>
      <c r="J1104" s="2">
        <f t="shared" si="137"/>
        <v>1177.0224179343475</v>
      </c>
      <c r="K1104" s="5">
        <v>1249</v>
      </c>
      <c r="L1104" s="5">
        <f t="shared" si="143"/>
        <v>350</v>
      </c>
      <c r="M1104" s="19">
        <f t="shared" si="138"/>
        <v>21762576</v>
      </c>
      <c r="N1104" s="6">
        <v>0.28000000000000003</v>
      </c>
      <c r="O1104" s="1">
        <v>3.9</v>
      </c>
      <c r="P1104" s="3">
        <v>17424</v>
      </c>
      <c r="Q1104" s="3">
        <f t="shared" si="139"/>
        <v>4</v>
      </c>
      <c r="R1104" s="3" t="str">
        <f t="shared" si="140"/>
        <v>1000 or more</v>
      </c>
      <c r="S1104" s="1" t="s">
        <v>27243</v>
      </c>
      <c r="T1104" s="1" t="str">
        <f t="shared" si="141"/>
        <v>Hygienic Stainless Steel Body:</v>
      </c>
      <c r="U1104" s="1" t="s">
        <v>27244</v>
      </c>
      <c r="V1104" s="1" t="s">
        <v>27245</v>
      </c>
      <c r="W1104" s="1" t="s">
        <v>27246</v>
      </c>
      <c r="X1104" s="1" t="s">
        <v>27247</v>
      </c>
      <c r="Y1104" s="1" t="s">
        <v>27248</v>
      </c>
      <c r="Z1104" s="1" t="s">
        <v>27249</v>
      </c>
      <c r="AA1104" s="1" t="s">
        <v>27250</v>
      </c>
      <c r="AB1104" s="1" t="s">
        <v>27251</v>
      </c>
      <c r="AC1104" s="1" t="s">
        <v>27252</v>
      </c>
      <c r="AD1104" s="1" t="s">
        <v>27253</v>
      </c>
      <c r="AE1104" s="1" t="s">
        <v>27254</v>
      </c>
      <c r="AF1104" s="1" t="s">
        <v>27255</v>
      </c>
      <c r="AG1104" s="1" t="s">
        <v>27256</v>
      </c>
      <c r="AH1104" s="1" t="s">
        <v>27257</v>
      </c>
      <c r="AI1104" s="1" t="s">
        <v>27258</v>
      </c>
      <c r="AJ1104" s="1" t="s">
        <v>27259</v>
      </c>
      <c r="AK1104" s="1" t="s">
        <v>27260</v>
      </c>
      <c r="AL1104" s="1" t="s">
        <v>27261</v>
      </c>
      <c r="AM1104" s="1" t="s">
        <v>27262</v>
      </c>
      <c r="AN1104" s="1" t="s">
        <v>474</v>
      </c>
      <c r="AO1104" s="1" t="s">
        <v>27263</v>
      </c>
      <c r="AP1104" s="1" t="s">
        <v>27264</v>
      </c>
      <c r="AQ1104" s="1" t="s">
        <v>445</v>
      </c>
      <c r="AR1104" s="1" t="s">
        <v>27265</v>
      </c>
      <c r="AS1104" s="1" t="s">
        <v>27266</v>
      </c>
      <c r="AT1104" s="1" t="s">
        <v>4332</v>
      </c>
      <c r="AU1104" s="1" t="s">
        <v>445</v>
      </c>
      <c r="AV1104" s="4" t="s">
        <v>27267</v>
      </c>
      <c r="AW1104" s="1" t="s">
        <v>67</v>
      </c>
      <c r="AX1104" s="1" t="s">
        <v>27268</v>
      </c>
      <c r="AY1104" s="1" t="s">
        <v>69</v>
      </c>
      <c r="AZ1104" s="1" t="s">
        <v>27269</v>
      </c>
      <c r="BA1104" s="1" t="s">
        <v>19330</v>
      </c>
      <c r="BB1104" s="1" t="s">
        <v>2360</v>
      </c>
      <c r="BC1104" s="1" t="s">
        <v>73</v>
      </c>
      <c r="BD1104" s="1" t="s">
        <v>19331</v>
      </c>
      <c r="BE1104" s="1" t="str">
        <f t="shared" si="142"/>
        <v>NO</v>
      </c>
    </row>
    <row r="1105" spans="1:57" ht="15.75" x14ac:dyDescent="0.25">
      <c r="A1105" s="1" t="s">
        <v>35382</v>
      </c>
      <c r="B1105" s="1" t="s">
        <v>35383</v>
      </c>
      <c r="C1105" s="1" t="str">
        <f t="shared" si="136"/>
        <v>Duracell Ultra Alkaline</v>
      </c>
      <c r="D1105" s="1" t="s">
        <v>193</v>
      </c>
      <c r="E1105" s="1" t="s">
        <v>5415</v>
      </c>
      <c r="F1105" s="1" t="s">
        <v>7725</v>
      </c>
      <c r="G1105" s="1"/>
      <c r="H1105" s="1"/>
      <c r="I1105" s="1">
        <v>269</v>
      </c>
      <c r="J1105" s="2">
        <f t="shared" si="137"/>
        <v>229.60317460317461</v>
      </c>
      <c r="K1105" s="1">
        <v>315</v>
      </c>
      <c r="L1105" s="5">
        <f t="shared" si="143"/>
        <v>46</v>
      </c>
      <c r="M1105" s="19">
        <f t="shared" si="138"/>
        <v>5610150</v>
      </c>
      <c r="N1105" s="6">
        <v>0.15</v>
      </c>
      <c r="O1105" s="1">
        <v>4.5</v>
      </c>
      <c r="P1105" s="3">
        <v>17810</v>
      </c>
      <c r="Q1105" s="3">
        <f t="shared" si="139"/>
        <v>5</v>
      </c>
      <c r="R1105" s="3" t="str">
        <f t="shared" si="140"/>
        <v>1000 or more</v>
      </c>
      <c r="S1105" s="1" t="s">
        <v>27270</v>
      </c>
      <c r="T1105" s="1" t="str">
        <f t="shared" si="141"/>
        <v>Lasts up to 100%</v>
      </c>
      <c r="U1105" s="1" t="s">
        <v>27271</v>
      </c>
      <c r="V1105" s="1" t="s">
        <v>27272</v>
      </c>
      <c r="W1105" s="1" t="s">
        <v>27273</v>
      </c>
      <c r="X1105" s="1" t="s">
        <v>27274</v>
      </c>
      <c r="Y1105" s="1" t="s">
        <v>27275</v>
      </c>
      <c r="Z1105" s="1" t="s">
        <v>27276</v>
      </c>
      <c r="AA1105" s="1" t="s">
        <v>27277</v>
      </c>
      <c r="AB1105" s="1" t="s">
        <v>18018</v>
      </c>
      <c r="AC1105" s="1" t="s">
        <v>27278</v>
      </c>
      <c r="AD1105" s="1" t="s">
        <v>1687</v>
      </c>
      <c r="AE1105" s="1" t="s">
        <v>27279</v>
      </c>
      <c r="AF1105" s="1" t="s">
        <v>27280</v>
      </c>
      <c r="AG1105" s="1" t="s">
        <v>27281</v>
      </c>
      <c r="AH1105" s="1" t="s">
        <v>27282</v>
      </c>
      <c r="AI1105" s="1" t="s">
        <v>27283</v>
      </c>
      <c r="AJ1105" s="1" t="s">
        <v>27284</v>
      </c>
      <c r="AK1105" s="1" t="s">
        <v>27285</v>
      </c>
      <c r="AL1105" s="1" t="s">
        <v>27286</v>
      </c>
      <c r="AM1105" s="1" t="s">
        <v>27287</v>
      </c>
      <c r="AN1105" s="1" t="s">
        <v>27288</v>
      </c>
      <c r="AO1105" s="1" t="s">
        <v>165</v>
      </c>
      <c r="AP1105" s="1" t="s">
        <v>443</v>
      </c>
      <c r="AQ1105" s="1" t="s">
        <v>27289</v>
      </c>
      <c r="AR1105" s="1" t="s">
        <v>165</v>
      </c>
      <c r="AS1105" s="1" t="s">
        <v>27290</v>
      </c>
      <c r="AT1105" s="1" t="s">
        <v>445</v>
      </c>
      <c r="AU1105" s="1" t="s">
        <v>165</v>
      </c>
      <c r="AV1105" s="4" t="s">
        <v>27291</v>
      </c>
      <c r="AW1105" s="1" t="s">
        <v>67</v>
      </c>
      <c r="AX1105" s="1" t="s">
        <v>27292</v>
      </c>
      <c r="AY1105" s="1" t="s">
        <v>69</v>
      </c>
      <c r="AZ1105" s="1" t="s">
        <v>27293</v>
      </c>
      <c r="BA1105" s="1" t="s">
        <v>2697</v>
      </c>
      <c r="BB1105" s="1" t="s">
        <v>8431</v>
      </c>
      <c r="BC1105" s="1" t="s">
        <v>554</v>
      </c>
      <c r="BD1105" s="1" t="s">
        <v>2698</v>
      </c>
      <c r="BE1105" s="1" t="str">
        <f t="shared" si="142"/>
        <v>NO</v>
      </c>
    </row>
    <row r="1106" spans="1:57" ht="15.75" x14ac:dyDescent="0.25">
      <c r="A1106" s="1" t="s">
        <v>35384</v>
      </c>
      <c r="B1106" s="1" t="s">
        <v>35385</v>
      </c>
      <c r="C1106" s="1" t="str">
        <f t="shared" si="136"/>
        <v>boAt Wave Call</v>
      </c>
      <c r="D1106" s="1" t="s">
        <v>193</v>
      </c>
      <c r="E1106" s="1" t="s">
        <v>911</v>
      </c>
      <c r="F1106" s="1" t="s">
        <v>912</v>
      </c>
      <c r="G1106" s="1"/>
      <c r="H1106" s="1"/>
      <c r="I1106" s="5">
        <v>1999</v>
      </c>
      <c r="J1106" s="2">
        <f t="shared" si="137"/>
        <v>7964.9812265331666</v>
      </c>
      <c r="K1106" s="5">
        <v>7990</v>
      </c>
      <c r="L1106" s="5">
        <f t="shared" si="143"/>
        <v>5991</v>
      </c>
      <c r="M1106" s="19">
        <f t="shared" si="138"/>
        <v>142469690</v>
      </c>
      <c r="N1106" s="6">
        <v>0.75</v>
      </c>
      <c r="O1106" s="1">
        <v>3.8</v>
      </c>
      <c r="P1106" s="3">
        <v>17831</v>
      </c>
      <c r="Q1106" s="3">
        <f t="shared" si="139"/>
        <v>4</v>
      </c>
      <c r="R1106" s="3" t="str">
        <f t="shared" si="140"/>
        <v>1000 or more</v>
      </c>
      <c r="S1106" s="1" t="s">
        <v>27294</v>
      </c>
      <c r="T1106" s="1" t="str">
        <f t="shared" si="141"/>
        <v>Bluetooth Calling- Wave Call</v>
      </c>
      <c r="U1106" s="1" t="s">
        <v>8613</v>
      </c>
      <c r="V1106" s="1" t="s">
        <v>27295</v>
      </c>
      <c r="W1106" s="1" t="s">
        <v>27296</v>
      </c>
      <c r="X1106" s="1" t="s">
        <v>3576</v>
      </c>
      <c r="Y1106" s="1" t="s">
        <v>27297</v>
      </c>
      <c r="Z1106" s="1" t="s">
        <v>27298</v>
      </c>
      <c r="AA1106" s="1" t="s">
        <v>27299</v>
      </c>
      <c r="AB1106" s="1" t="s">
        <v>4921</v>
      </c>
      <c r="AC1106" s="1" t="s">
        <v>27300</v>
      </c>
      <c r="AD1106" s="1" t="s">
        <v>27301</v>
      </c>
      <c r="AE1106" s="1" t="s">
        <v>27302</v>
      </c>
      <c r="AF1106" s="1" t="s">
        <v>27303</v>
      </c>
      <c r="AG1106" s="1" t="s">
        <v>27304</v>
      </c>
      <c r="AH1106" s="1" t="s">
        <v>27305</v>
      </c>
      <c r="AI1106" s="1" t="s">
        <v>27306</v>
      </c>
      <c r="AJ1106" s="1" t="s">
        <v>27307</v>
      </c>
      <c r="AK1106" s="1" t="s">
        <v>27308</v>
      </c>
      <c r="AL1106" s="1" t="s">
        <v>27309</v>
      </c>
      <c r="AM1106" s="1" t="s">
        <v>27310</v>
      </c>
      <c r="AN1106" s="1" t="s">
        <v>27311</v>
      </c>
      <c r="AO1106" s="1" t="s">
        <v>27312</v>
      </c>
      <c r="AP1106" s="1" t="s">
        <v>9772</v>
      </c>
      <c r="AQ1106" s="1" t="s">
        <v>10997</v>
      </c>
      <c r="AR1106" s="1" t="s">
        <v>445</v>
      </c>
      <c r="AS1106" s="1" t="s">
        <v>27313</v>
      </c>
      <c r="AT1106" s="1" t="s">
        <v>479</v>
      </c>
      <c r="AU1106" s="1" t="s">
        <v>27314</v>
      </c>
      <c r="AV1106" s="4" t="s">
        <v>27315</v>
      </c>
      <c r="AW1106" s="1" t="s">
        <v>27316</v>
      </c>
      <c r="AX1106" s="1" t="s">
        <v>69</v>
      </c>
      <c r="AY1106" s="1" t="s">
        <v>86</v>
      </c>
      <c r="AZ1106" s="1" t="s">
        <v>27317</v>
      </c>
      <c r="BA1106" s="1" t="s">
        <v>27024</v>
      </c>
      <c r="BB1106" s="1" t="s">
        <v>4462</v>
      </c>
      <c r="BC1106" s="1" t="s">
        <v>176</v>
      </c>
      <c r="BD1106" s="8">
        <v>45662</v>
      </c>
      <c r="BE1106" s="1" t="str">
        <f t="shared" si="142"/>
        <v>YES</v>
      </c>
    </row>
    <row r="1107" spans="1:57" ht="15.75" x14ac:dyDescent="0.25">
      <c r="A1107" s="1" t="s">
        <v>35386</v>
      </c>
      <c r="B1107" s="1" t="s">
        <v>35387</v>
      </c>
      <c r="C1107" s="1" t="str">
        <f t="shared" si="136"/>
        <v>boAt Wave Call</v>
      </c>
      <c r="D1107" s="1" t="s">
        <v>193</v>
      </c>
      <c r="E1107" s="1" t="s">
        <v>911</v>
      </c>
      <c r="F1107" s="1" t="s">
        <v>912</v>
      </c>
      <c r="G1107" s="1"/>
      <c r="H1107" s="1"/>
      <c r="I1107" s="5">
        <v>1999</v>
      </c>
      <c r="J1107" s="2">
        <f t="shared" si="137"/>
        <v>7964.9812265331666</v>
      </c>
      <c r="K1107" s="5">
        <v>7990</v>
      </c>
      <c r="L1107" s="5">
        <f t="shared" si="143"/>
        <v>5991</v>
      </c>
      <c r="M1107" s="19">
        <f t="shared" si="138"/>
        <v>142469690</v>
      </c>
      <c r="N1107" s="6">
        <v>0.75</v>
      </c>
      <c r="O1107" s="1">
        <v>3.8</v>
      </c>
      <c r="P1107" s="3">
        <v>17831</v>
      </c>
      <c r="Q1107" s="3">
        <f t="shared" si="139"/>
        <v>4</v>
      </c>
      <c r="R1107" s="3" t="str">
        <f t="shared" si="140"/>
        <v>1000 or more</v>
      </c>
      <c r="S1107" s="1" t="s">
        <v>27294</v>
      </c>
      <c r="T1107" s="1" t="str">
        <f t="shared" si="141"/>
        <v>Bluetooth Calling- Wave Call</v>
      </c>
      <c r="U1107" s="1" t="s">
        <v>8613</v>
      </c>
      <c r="V1107" s="1" t="s">
        <v>27295</v>
      </c>
      <c r="W1107" s="1" t="s">
        <v>27296</v>
      </c>
      <c r="X1107" s="1" t="s">
        <v>3576</v>
      </c>
      <c r="Y1107" s="1" t="s">
        <v>27297</v>
      </c>
      <c r="Z1107" s="1" t="s">
        <v>27298</v>
      </c>
      <c r="AA1107" s="1" t="s">
        <v>27299</v>
      </c>
      <c r="AB1107" s="1" t="s">
        <v>4921</v>
      </c>
      <c r="AC1107" s="1" t="s">
        <v>27300</v>
      </c>
      <c r="AD1107" s="1" t="s">
        <v>27301</v>
      </c>
      <c r="AE1107" s="1" t="s">
        <v>27302</v>
      </c>
      <c r="AF1107" s="1" t="s">
        <v>27303</v>
      </c>
      <c r="AG1107" s="1" t="s">
        <v>27304</v>
      </c>
      <c r="AH1107" s="1" t="s">
        <v>27305</v>
      </c>
      <c r="AI1107" s="1" t="s">
        <v>27306</v>
      </c>
      <c r="AJ1107" s="1" t="s">
        <v>27307</v>
      </c>
      <c r="AK1107" s="1" t="s">
        <v>27308</v>
      </c>
      <c r="AL1107" s="1" t="s">
        <v>27309</v>
      </c>
      <c r="AM1107" s="1" t="s">
        <v>27310</v>
      </c>
      <c r="AN1107" s="1" t="s">
        <v>27311</v>
      </c>
      <c r="AO1107" s="1" t="s">
        <v>27312</v>
      </c>
      <c r="AP1107" s="1" t="s">
        <v>9772</v>
      </c>
      <c r="AQ1107" s="1" t="s">
        <v>10997</v>
      </c>
      <c r="AR1107" s="1" t="s">
        <v>445</v>
      </c>
      <c r="AS1107" s="1" t="s">
        <v>27313</v>
      </c>
      <c r="AT1107" s="1" t="s">
        <v>479</v>
      </c>
      <c r="AU1107" s="1" t="s">
        <v>27314</v>
      </c>
      <c r="AV1107" s="4" t="s">
        <v>27315</v>
      </c>
      <c r="AW1107" s="1" t="s">
        <v>27318</v>
      </c>
      <c r="AX1107" s="1" t="s">
        <v>69</v>
      </c>
      <c r="AY1107" s="1" t="s">
        <v>86</v>
      </c>
      <c r="AZ1107" s="1" t="s">
        <v>27319</v>
      </c>
      <c r="BA1107" s="1" t="s">
        <v>15436</v>
      </c>
      <c r="BB1107" s="1" t="s">
        <v>1642</v>
      </c>
      <c r="BC1107" s="1" t="s">
        <v>176</v>
      </c>
      <c r="BD1107" s="7">
        <v>21916</v>
      </c>
      <c r="BE1107" s="1" t="str">
        <f t="shared" si="142"/>
        <v>YES</v>
      </c>
    </row>
    <row r="1108" spans="1:57" ht="15.75" x14ac:dyDescent="0.25">
      <c r="A1108" s="1" t="s">
        <v>35388</v>
      </c>
      <c r="B1108" s="1" t="s">
        <v>35389</v>
      </c>
      <c r="C1108" s="1" t="str">
        <f t="shared" si="136"/>
        <v>boAt Wave Call</v>
      </c>
      <c r="D1108" s="1" t="s">
        <v>193</v>
      </c>
      <c r="E1108" s="1" t="s">
        <v>911</v>
      </c>
      <c r="F1108" s="1" t="s">
        <v>912</v>
      </c>
      <c r="G1108" s="1"/>
      <c r="H1108" s="1"/>
      <c r="I1108" s="5">
        <v>1999</v>
      </c>
      <c r="J1108" s="2">
        <f t="shared" si="137"/>
        <v>7964.9812265331666</v>
      </c>
      <c r="K1108" s="5">
        <v>7990</v>
      </c>
      <c r="L1108" s="5">
        <f t="shared" si="143"/>
        <v>5991</v>
      </c>
      <c r="M1108" s="19">
        <f t="shared" si="138"/>
        <v>142469690</v>
      </c>
      <c r="N1108" s="6">
        <v>0.75</v>
      </c>
      <c r="O1108" s="1">
        <v>3.8</v>
      </c>
      <c r="P1108" s="3">
        <v>17831</v>
      </c>
      <c r="Q1108" s="3">
        <f t="shared" si="139"/>
        <v>4</v>
      </c>
      <c r="R1108" s="3" t="str">
        <f t="shared" si="140"/>
        <v>1000 or more</v>
      </c>
      <c r="S1108" s="1" t="s">
        <v>27294</v>
      </c>
      <c r="T1108" s="1" t="str">
        <f t="shared" si="141"/>
        <v>Bluetooth Calling- Wave Call</v>
      </c>
      <c r="U1108" s="1" t="s">
        <v>8613</v>
      </c>
      <c r="V1108" s="1" t="s">
        <v>27295</v>
      </c>
      <c r="W1108" s="1" t="s">
        <v>27296</v>
      </c>
      <c r="X1108" s="1" t="s">
        <v>3576</v>
      </c>
      <c r="Y1108" s="1" t="s">
        <v>27297</v>
      </c>
      <c r="Z1108" s="1" t="s">
        <v>27298</v>
      </c>
      <c r="AA1108" s="1" t="s">
        <v>27299</v>
      </c>
      <c r="AB1108" s="1" t="s">
        <v>4921</v>
      </c>
      <c r="AC1108" s="1" t="s">
        <v>27300</v>
      </c>
      <c r="AD1108" s="1" t="s">
        <v>27301</v>
      </c>
      <c r="AE1108" s="1" t="s">
        <v>27302</v>
      </c>
      <c r="AF1108" s="1" t="s">
        <v>27303</v>
      </c>
      <c r="AG1108" s="1" t="s">
        <v>27304</v>
      </c>
      <c r="AH1108" s="1" t="s">
        <v>27305</v>
      </c>
      <c r="AI1108" s="1" t="s">
        <v>27306</v>
      </c>
      <c r="AJ1108" s="1" t="s">
        <v>27307</v>
      </c>
      <c r="AK1108" s="1" t="s">
        <v>27308</v>
      </c>
      <c r="AL1108" s="1" t="s">
        <v>27309</v>
      </c>
      <c r="AM1108" s="1" t="s">
        <v>27310</v>
      </c>
      <c r="AN1108" s="1" t="s">
        <v>27311</v>
      </c>
      <c r="AO1108" s="1" t="s">
        <v>27312</v>
      </c>
      <c r="AP1108" s="1" t="s">
        <v>9772</v>
      </c>
      <c r="AQ1108" s="1" t="s">
        <v>10997</v>
      </c>
      <c r="AR1108" s="1" t="s">
        <v>445</v>
      </c>
      <c r="AS1108" s="1" t="s">
        <v>27313</v>
      </c>
      <c r="AT1108" s="1" t="s">
        <v>479</v>
      </c>
      <c r="AU1108" s="1" t="s">
        <v>27314</v>
      </c>
      <c r="AV1108" s="4" t="s">
        <v>27315</v>
      </c>
      <c r="AW1108" s="1" t="s">
        <v>27320</v>
      </c>
      <c r="AX1108" s="1" t="s">
        <v>69</v>
      </c>
      <c r="AY1108" s="1" t="s">
        <v>86</v>
      </c>
      <c r="AZ1108" s="1" t="s">
        <v>27321</v>
      </c>
      <c r="BA1108" s="1" t="s">
        <v>23098</v>
      </c>
      <c r="BB1108" s="1" t="s">
        <v>10596</v>
      </c>
      <c r="BC1108" s="1" t="s">
        <v>176</v>
      </c>
      <c r="BD1108" s="7">
        <v>32874</v>
      </c>
      <c r="BE1108" s="1" t="str">
        <f t="shared" si="142"/>
        <v>YES</v>
      </c>
    </row>
    <row r="1109" spans="1:57" ht="15.75" x14ac:dyDescent="0.25">
      <c r="A1109" s="1" t="s">
        <v>35390</v>
      </c>
      <c r="B1109" s="1" t="s">
        <v>35391</v>
      </c>
      <c r="C1109" s="1" t="str">
        <f t="shared" si="136"/>
        <v>boAt Wave Call</v>
      </c>
      <c r="D1109" s="1" t="s">
        <v>193</v>
      </c>
      <c r="E1109" s="1" t="s">
        <v>911</v>
      </c>
      <c r="F1109" s="1" t="s">
        <v>912</v>
      </c>
      <c r="G1109" s="1"/>
      <c r="H1109" s="1"/>
      <c r="I1109" s="5">
        <v>1999</v>
      </c>
      <c r="J1109" s="2">
        <f t="shared" si="137"/>
        <v>7964.9812265331666</v>
      </c>
      <c r="K1109" s="5">
        <v>7990</v>
      </c>
      <c r="L1109" s="5">
        <f t="shared" si="143"/>
        <v>5991</v>
      </c>
      <c r="M1109" s="19">
        <f t="shared" si="138"/>
        <v>142485670</v>
      </c>
      <c r="N1109" s="6">
        <v>0.75</v>
      </c>
      <c r="O1109" s="1">
        <v>3.8</v>
      </c>
      <c r="P1109" s="3">
        <v>17833</v>
      </c>
      <c r="Q1109" s="3">
        <f t="shared" si="139"/>
        <v>4</v>
      </c>
      <c r="R1109" s="3" t="str">
        <f t="shared" si="140"/>
        <v>1000 or more</v>
      </c>
      <c r="S1109" s="1" t="s">
        <v>27294</v>
      </c>
      <c r="T1109" s="1" t="str">
        <f t="shared" si="141"/>
        <v>Bluetooth Calling- Wave Call</v>
      </c>
      <c r="U1109" s="1" t="s">
        <v>8613</v>
      </c>
      <c r="V1109" s="1" t="s">
        <v>27295</v>
      </c>
      <c r="W1109" s="1" t="s">
        <v>27296</v>
      </c>
      <c r="X1109" s="1" t="s">
        <v>3576</v>
      </c>
      <c r="Y1109" s="1" t="s">
        <v>27297</v>
      </c>
      <c r="Z1109" s="1" t="s">
        <v>27298</v>
      </c>
      <c r="AA1109" s="1" t="s">
        <v>27299</v>
      </c>
      <c r="AB1109" s="1" t="s">
        <v>4921</v>
      </c>
      <c r="AC1109" s="1" t="s">
        <v>27300</v>
      </c>
      <c r="AD1109" s="1" t="s">
        <v>27301</v>
      </c>
      <c r="AE1109" s="1" t="s">
        <v>27302</v>
      </c>
      <c r="AF1109" s="1" t="s">
        <v>27303</v>
      </c>
      <c r="AG1109" s="1" t="s">
        <v>27304</v>
      </c>
      <c r="AH1109" s="1" t="s">
        <v>27305</v>
      </c>
      <c r="AI1109" s="1" t="s">
        <v>27306</v>
      </c>
      <c r="AJ1109" s="1" t="s">
        <v>27307</v>
      </c>
      <c r="AK1109" s="1" t="s">
        <v>27308</v>
      </c>
      <c r="AL1109" s="1" t="s">
        <v>27309</v>
      </c>
      <c r="AM1109" s="1" t="s">
        <v>27310</v>
      </c>
      <c r="AN1109" s="1" t="s">
        <v>27311</v>
      </c>
      <c r="AO1109" s="1" t="s">
        <v>27312</v>
      </c>
      <c r="AP1109" s="1" t="s">
        <v>9772</v>
      </c>
      <c r="AQ1109" s="1" t="s">
        <v>10997</v>
      </c>
      <c r="AR1109" s="1" t="s">
        <v>445</v>
      </c>
      <c r="AS1109" s="1" t="s">
        <v>27313</v>
      </c>
      <c r="AT1109" s="1" t="s">
        <v>479</v>
      </c>
      <c r="AU1109" s="1" t="s">
        <v>27314</v>
      </c>
      <c r="AV1109" s="4" t="s">
        <v>27315</v>
      </c>
      <c r="AW1109" s="1" t="s">
        <v>27322</v>
      </c>
      <c r="AX1109" s="1" t="s">
        <v>69</v>
      </c>
      <c r="AY1109" s="1" t="s">
        <v>86</v>
      </c>
      <c r="AZ1109" s="1" t="s">
        <v>27323</v>
      </c>
      <c r="BA1109" s="1" t="s">
        <v>17788</v>
      </c>
      <c r="BB1109" s="1" t="s">
        <v>3011</v>
      </c>
      <c r="BC1109" s="1" t="s">
        <v>176</v>
      </c>
      <c r="BD1109" s="1" t="s">
        <v>17789</v>
      </c>
      <c r="BE1109" s="1" t="str">
        <f t="shared" si="142"/>
        <v>YES</v>
      </c>
    </row>
    <row r="1110" spans="1:57" ht="15.75" x14ac:dyDescent="0.25">
      <c r="A1110" s="1" t="s">
        <v>35384</v>
      </c>
      <c r="B1110" s="1" t="s">
        <v>35385</v>
      </c>
      <c r="C1110" s="1" t="str">
        <f t="shared" si="136"/>
        <v>boAt Wave Call</v>
      </c>
      <c r="D1110" s="1" t="s">
        <v>193</v>
      </c>
      <c r="E1110" s="1" t="s">
        <v>911</v>
      </c>
      <c r="F1110" s="1" t="s">
        <v>912</v>
      </c>
      <c r="G1110" s="1"/>
      <c r="H1110" s="1"/>
      <c r="I1110" s="5">
        <v>1799</v>
      </c>
      <c r="J1110" s="2">
        <f t="shared" si="137"/>
        <v>7967.484355444305</v>
      </c>
      <c r="K1110" s="5">
        <v>7990</v>
      </c>
      <c r="L1110" s="5">
        <f t="shared" si="143"/>
        <v>6191</v>
      </c>
      <c r="M1110" s="19">
        <f t="shared" si="138"/>
        <v>142485670</v>
      </c>
      <c r="N1110" s="6">
        <v>0.77</v>
      </c>
      <c r="O1110" s="1">
        <v>3.8</v>
      </c>
      <c r="P1110" s="3">
        <v>17833</v>
      </c>
      <c r="Q1110" s="3">
        <f t="shared" si="139"/>
        <v>4</v>
      </c>
      <c r="R1110" s="3" t="str">
        <f t="shared" si="140"/>
        <v>1000 or more</v>
      </c>
      <c r="S1110" s="1" t="s">
        <v>27294</v>
      </c>
      <c r="T1110" s="1" t="str">
        <f t="shared" si="141"/>
        <v>Bluetooth Calling- Wave Call</v>
      </c>
      <c r="U1110" s="1" t="s">
        <v>8613</v>
      </c>
      <c r="V1110" s="1" t="s">
        <v>27295</v>
      </c>
      <c r="W1110" s="1" t="s">
        <v>27296</v>
      </c>
      <c r="X1110" s="1" t="s">
        <v>3576</v>
      </c>
      <c r="Y1110" s="1" t="s">
        <v>27297</v>
      </c>
      <c r="Z1110" s="1" t="s">
        <v>27298</v>
      </c>
      <c r="AA1110" s="1" t="s">
        <v>27299</v>
      </c>
      <c r="AB1110" s="1" t="s">
        <v>4921</v>
      </c>
      <c r="AC1110" s="1" t="s">
        <v>27300</v>
      </c>
      <c r="AD1110" s="1" t="s">
        <v>27301</v>
      </c>
      <c r="AE1110" s="1" t="s">
        <v>27302</v>
      </c>
      <c r="AF1110" s="1" t="s">
        <v>27303</v>
      </c>
      <c r="AG1110" s="1" t="s">
        <v>27304</v>
      </c>
      <c r="AH1110" s="1" t="s">
        <v>27305</v>
      </c>
      <c r="AI1110" s="1" t="s">
        <v>27306</v>
      </c>
      <c r="AJ1110" s="1" t="s">
        <v>27307</v>
      </c>
      <c r="AK1110" s="1" t="s">
        <v>27308</v>
      </c>
      <c r="AL1110" s="1" t="s">
        <v>27309</v>
      </c>
      <c r="AM1110" s="1" t="s">
        <v>27310</v>
      </c>
      <c r="AN1110" s="1" t="s">
        <v>27311</v>
      </c>
      <c r="AO1110" s="1" t="s">
        <v>27312</v>
      </c>
      <c r="AP1110" s="1" t="s">
        <v>9772</v>
      </c>
      <c r="AQ1110" s="1" t="s">
        <v>10997</v>
      </c>
      <c r="AR1110" s="1" t="s">
        <v>445</v>
      </c>
      <c r="AS1110" s="1" t="s">
        <v>27313</v>
      </c>
      <c r="AT1110" s="1" t="s">
        <v>479</v>
      </c>
      <c r="AU1110" s="1" t="s">
        <v>27314</v>
      </c>
      <c r="AV1110" s="4" t="s">
        <v>27315</v>
      </c>
      <c r="AW1110" s="1" t="s">
        <v>27316</v>
      </c>
      <c r="AX1110" s="1" t="s">
        <v>69</v>
      </c>
      <c r="AY1110" s="1" t="s">
        <v>86</v>
      </c>
      <c r="AZ1110" s="1" t="s">
        <v>27317</v>
      </c>
      <c r="BA1110" s="1" t="s">
        <v>27324</v>
      </c>
      <c r="BB1110" s="1" t="s">
        <v>7966</v>
      </c>
      <c r="BC1110" s="1" t="s">
        <v>554</v>
      </c>
      <c r="BD1110" s="8">
        <v>45661</v>
      </c>
      <c r="BE1110" s="1" t="str">
        <f t="shared" si="142"/>
        <v>YES</v>
      </c>
    </row>
    <row r="1111" spans="1:57" ht="15.75" x14ac:dyDescent="0.25">
      <c r="A1111" s="1" t="s">
        <v>35392</v>
      </c>
      <c r="B1111" s="1" t="s">
        <v>35393</v>
      </c>
      <c r="C1111" s="1" t="str">
        <f t="shared" si="136"/>
        <v>Philips PowerPro FC9352/01</v>
      </c>
      <c r="D1111" s="1" t="s">
        <v>53</v>
      </c>
      <c r="E1111" s="1" t="s">
        <v>75</v>
      </c>
      <c r="F1111" s="1" t="s">
        <v>76</v>
      </c>
      <c r="G1111" s="1" t="s">
        <v>4250</v>
      </c>
      <c r="H1111" s="1" t="s">
        <v>4251</v>
      </c>
      <c r="I1111" s="5">
        <v>8999</v>
      </c>
      <c r="J1111" s="2">
        <f t="shared" si="137"/>
        <v>9904.9649824912449</v>
      </c>
      <c r="K1111" s="5">
        <v>9995</v>
      </c>
      <c r="L1111" s="5">
        <f t="shared" si="143"/>
        <v>996</v>
      </c>
      <c r="M1111" s="19">
        <f t="shared" si="138"/>
        <v>179850030</v>
      </c>
      <c r="N1111" s="6">
        <v>0.1</v>
      </c>
      <c r="O1111" s="1">
        <v>4.4000000000000004</v>
      </c>
      <c r="P1111" s="3">
        <v>17994</v>
      </c>
      <c r="Q1111" s="3">
        <f t="shared" si="139"/>
        <v>4</v>
      </c>
      <c r="R1111" s="3" t="str">
        <f t="shared" si="140"/>
        <v>1000 or more</v>
      </c>
      <c r="S1111" s="1" t="s">
        <v>27325</v>
      </c>
      <c r="T1111" s="1" t="str">
        <f t="shared" si="141"/>
        <v>Powercyclone 5 technology separates</v>
      </c>
      <c r="U1111" s="1" t="s">
        <v>27326</v>
      </c>
      <c r="V1111" s="1" t="s">
        <v>27327</v>
      </c>
      <c r="W1111" s="1" t="s">
        <v>27328</v>
      </c>
      <c r="X1111" s="1" t="s">
        <v>27329</v>
      </c>
      <c r="Y1111" s="1" t="s">
        <v>8674</v>
      </c>
      <c r="Z1111" s="1" t="s">
        <v>27330</v>
      </c>
      <c r="AA1111" s="1" t="s">
        <v>155</v>
      </c>
      <c r="AB1111" s="1" t="s">
        <v>27331</v>
      </c>
      <c r="AC1111" s="1" t="s">
        <v>16442</v>
      </c>
      <c r="AD1111" s="1" t="s">
        <v>27332</v>
      </c>
      <c r="AE1111" s="1" t="s">
        <v>27333</v>
      </c>
      <c r="AF1111" s="1" t="s">
        <v>27334</v>
      </c>
      <c r="AG1111" s="1" t="s">
        <v>27335</v>
      </c>
      <c r="AH1111" s="1" t="s">
        <v>27336</v>
      </c>
      <c r="AI1111" s="1" t="s">
        <v>27337</v>
      </c>
      <c r="AJ1111" s="1" t="s">
        <v>27338</v>
      </c>
      <c r="AK1111" s="1" t="s">
        <v>27339</v>
      </c>
      <c r="AL1111" s="1" t="s">
        <v>27340</v>
      </c>
      <c r="AM1111" s="1" t="s">
        <v>27341</v>
      </c>
      <c r="AN1111" s="1" t="s">
        <v>27342</v>
      </c>
      <c r="AO1111" s="1" t="s">
        <v>27343</v>
      </c>
      <c r="AP1111" s="1" t="s">
        <v>27344</v>
      </c>
      <c r="AQ1111" s="1" t="s">
        <v>21138</v>
      </c>
      <c r="AR1111" s="1" t="s">
        <v>27345</v>
      </c>
      <c r="AS1111" s="1" t="s">
        <v>635</v>
      </c>
      <c r="AT1111" s="1" t="s">
        <v>27346</v>
      </c>
      <c r="AU1111" s="1" t="s">
        <v>9479</v>
      </c>
      <c r="AV1111" s="4" t="s">
        <v>27347</v>
      </c>
      <c r="AW1111" s="1" t="s">
        <v>27348</v>
      </c>
      <c r="AX1111" s="1" t="s">
        <v>69</v>
      </c>
      <c r="AY1111" s="1" t="s">
        <v>86</v>
      </c>
      <c r="AZ1111" s="1" t="s">
        <v>27349</v>
      </c>
      <c r="BA1111" s="1" t="s">
        <v>18416</v>
      </c>
      <c r="BB1111" s="1" t="s">
        <v>370</v>
      </c>
      <c r="BC1111" s="1" t="s">
        <v>73</v>
      </c>
      <c r="BD1111" s="1" t="s">
        <v>18417</v>
      </c>
      <c r="BE1111" s="1" t="str">
        <f t="shared" si="142"/>
        <v>NO</v>
      </c>
    </row>
    <row r="1112" spans="1:57" ht="15.75" x14ac:dyDescent="0.25">
      <c r="A1112" s="1" t="s">
        <v>35394</v>
      </c>
      <c r="B1112" s="1" t="s">
        <v>35395</v>
      </c>
      <c r="C1112" s="1" t="str">
        <f t="shared" si="136"/>
        <v>Zebronics Zeb-Transformer-M Optical</v>
      </c>
      <c r="D1112" s="1" t="s">
        <v>146</v>
      </c>
      <c r="E1112" s="1" t="s">
        <v>147</v>
      </c>
      <c r="F1112" s="1" t="s">
        <v>5749</v>
      </c>
      <c r="G1112" s="1" t="s">
        <v>13802</v>
      </c>
      <c r="H1112" s="1"/>
      <c r="I1112" s="1">
        <v>399</v>
      </c>
      <c r="J1112" s="2">
        <f t="shared" si="137"/>
        <v>476.3224043715847</v>
      </c>
      <c r="K1112" s="1">
        <v>549</v>
      </c>
      <c r="L1112" s="5">
        <f t="shared" si="143"/>
        <v>150</v>
      </c>
      <c r="M1112" s="19">
        <f t="shared" si="138"/>
        <v>9958311</v>
      </c>
      <c r="N1112" s="6">
        <v>0.27</v>
      </c>
      <c r="O1112" s="1">
        <v>4.4000000000000004</v>
      </c>
      <c r="P1112" s="3">
        <v>18139</v>
      </c>
      <c r="Q1112" s="3">
        <f t="shared" si="139"/>
        <v>4</v>
      </c>
      <c r="R1112" s="3" t="str">
        <f t="shared" si="140"/>
        <v>1000 or more</v>
      </c>
      <c r="S1112" s="1" t="s">
        <v>27350</v>
      </c>
      <c r="T1112" s="1" t="str">
        <f t="shared" si="141"/>
        <v>Gaming mouse: ZEB-Transformer-M premium</v>
      </c>
      <c r="U1112" s="1" t="s">
        <v>27351</v>
      </c>
      <c r="V1112" s="1" t="s">
        <v>27352</v>
      </c>
      <c r="W1112" s="1" t="s">
        <v>27353</v>
      </c>
      <c r="X1112" s="1" t="s">
        <v>27354</v>
      </c>
      <c r="Y1112" s="1" t="s">
        <v>27355</v>
      </c>
      <c r="Z1112" s="1" t="s">
        <v>27356</v>
      </c>
      <c r="AA1112" s="1" t="s">
        <v>3709</v>
      </c>
      <c r="AB1112" s="1" t="s">
        <v>27357</v>
      </c>
      <c r="AC1112" s="1" t="s">
        <v>10393</v>
      </c>
      <c r="AD1112" s="1" t="s">
        <v>14147</v>
      </c>
      <c r="AE1112" s="1" t="s">
        <v>14596</v>
      </c>
      <c r="AF1112" s="1" t="s">
        <v>27358</v>
      </c>
      <c r="AG1112" s="1" t="s">
        <v>27359</v>
      </c>
      <c r="AH1112" s="1" t="s">
        <v>27360</v>
      </c>
      <c r="AI1112" s="1" t="s">
        <v>27361</v>
      </c>
      <c r="AJ1112" s="1" t="s">
        <v>27362</v>
      </c>
      <c r="AK1112" s="1" t="s">
        <v>27363</v>
      </c>
      <c r="AL1112" s="1" t="s">
        <v>27364</v>
      </c>
      <c r="AM1112" s="1" t="s">
        <v>27365</v>
      </c>
      <c r="AN1112" s="1" t="s">
        <v>27366</v>
      </c>
      <c r="AO1112" s="1" t="s">
        <v>165</v>
      </c>
      <c r="AP1112" s="1" t="s">
        <v>27367</v>
      </c>
      <c r="AQ1112" s="1" t="s">
        <v>27368</v>
      </c>
      <c r="AR1112" s="1" t="s">
        <v>27369</v>
      </c>
      <c r="AS1112" s="1" t="s">
        <v>27370</v>
      </c>
      <c r="AT1112" s="1" t="s">
        <v>27371</v>
      </c>
      <c r="AU1112" s="1" t="s">
        <v>165</v>
      </c>
      <c r="AV1112" s="4" t="s">
        <v>27372</v>
      </c>
      <c r="AW1112" s="1" t="s">
        <v>67</v>
      </c>
      <c r="AX1112" s="1" t="s">
        <v>27373</v>
      </c>
      <c r="AY1112" s="1" t="s">
        <v>69</v>
      </c>
      <c r="AZ1112" s="1" t="s">
        <v>27374</v>
      </c>
      <c r="BA1112" s="1" t="s">
        <v>1641</v>
      </c>
      <c r="BB1112" s="1" t="s">
        <v>7754</v>
      </c>
      <c r="BC1112" s="1" t="s">
        <v>554</v>
      </c>
      <c r="BD1112" s="7">
        <v>25934</v>
      </c>
      <c r="BE1112" s="1" t="str">
        <f t="shared" si="142"/>
        <v>NO</v>
      </c>
    </row>
    <row r="1113" spans="1:57" ht="15.75" x14ac:dyDescent="0.25">
      <c r="A1113" s="1" t="s">
        <v>35396</v>
      </c>
      <c r="B1113" s="1" t="s">
        <v>35397</v>
      </c>
      <c r="C1113" s="1" t="str">
        <f t="shared" si="136"/>
        <v>PTron Boom Ultima</v>
      </c>
      <c r="D1113" s="1" t="s">
        <v>193</v>
      </c>
      <c r="E1113" s="1" t="s">
        <v>3602</v>
      </c>
      <c r="F1113" s="1" t="s">
        <v>3603</v>
      </c>
      <c r="G1113" s="1" t="s">
        <v>3604</v>
      </c>
      <c r="H1113" s="1"/>
      <c r="I1113" s="1">
        <v>299</v>
      </c>
      <c r="J1113" s="2">
        <f t="shared" si="137"/>
        <v>1884.2631578947369</v>
      </c>
      <c r="K1113" s="5">
        <v>1900</v>
      </c>
      <c r="L1113" s="5">
        <f t="shared" si="143"/>
        <v>1601</v>
      </c>
      <c r="M1113" s="19">
        <f t="shared" si="138"/>
        <v>34583800</v>
      </c>
      <c r="N1113" s="6">
        <v>0.84</v>
      </c>
      <c r="O1113" s="1">
        <v>3.6</v>
      </c>
      <c r="P1113" s="3">
        <v>18202</v>
      </c>
      <c r="Q1113" s="3">
        <f t="shared" si="139"/>
        <v>4</v>
      </c>
      <c r="R1113" s="3" t="str">
        <f t="shared" si="140"/>
        <v>1000 or more</v>
      </c>
      <c r="S1113" s="1" t="s">
        <v>27375</v>
      </c>
      <c r="T1113" s="1" t="str">
        <f t="shared" si="141"/>
        <v>In-ear Dual Driver Wired</v>
      </c>
      <c r="U1113" s="1" t="s">
        <v>27376</v>
      </c>
      <c r="V1113" s="1" t="s">
        <v>27377</v>
      </c>
      <c r="W1113" s="1" t="s">
        <v>27378</v>
      </c>
      <c r="X1113" s="1" t="s">
        <v>27379</v>
      </c>
      <c r="Y1113" s="1" t="s">
        <v>27380</v>
      </c>
      <c r="Z1113" s="1" t="s">
        <v>27381</v>
      </c>
      <c r="AA1113" s="1" t="s">
        <v>27382</v>
      </c>
      <c r="AB1113" s="1" t="s">
        <v>18606</v>
      </c>
      <c r="AC1113" s="1" t="s">
        <v>8258</v>
      </c>
      <c r="AD1113" s="1" t="s">
        <v>27383</v>
      </c>
      <c r="AE1113" s="1" t="s">
        <v>155</v>
      </c>
      <c r="AF1113" s="1" t="s">
        <v>27384</v>
      </c>
      <c r="AG1113" s="1" t="s">
        <v>27385</v>
      </c>
      <c r="AH1113" s="1" t="s">
        <v>27386</v>
      </c>
      <c r="AI1113" s="1" t="s">
        <v>27387</v>
      </c>
      <c r="AJ1113" s="1" t="s">
        <v>27388</v>
      </c>
      <c r="AK1113" s="1" t="s">
        <v>27389</v>
      </c>
      <c r="AL1113" s="1" t="s">
        <v>27390</v>
      </c>
      <c r="AM1113" s="1" t="s">
        <v>27391</v>
      </c>
      <c r="AN1113" s="1" t="s">
        <v>27392</v>
      </c>
      <c r="AO1113" s="1" t="s">
        <v>27393</v>
      </c>
      <c r="AP1113" s="1" t="s">
        <v>27394</v>
      </c>
      <c r="AQ1113" s="1" t="s">
        <v>27395</v>
      </c>
      <c r="AR1113" s="1" t="s">
        <v>27396</v>
      </c>
      <c r="AS1113" s="1" t="s">
        <v>27397</v>
      </c>
      <c r="AT1113" s="1" t="s">
        <v>27398</v>
      </c>
      <c r="AU1113" s="1" t="s">
        <v>27399</v>
      </c>
      <c r="AV1113" s="4" t="s">
        <v>27400</v>
      </c>
      <c r="AW1113" s="1" t="s">
        <v>27401</v>
      </c>
      <c r="AX1113" s="1" t="s">
        <v>69</v>
      </c>
      <c r="AY1113" s="1" t="s">
        <v>86</v>
      </c>
      <c r="AZ1113" s="1" t="s">
        <v>27402</v>
      </c>
      <c r="BA1113" s="1" t="s">
        <v>10441</v>
      </c>
      <c r="BB1113" s="1" t="s">
        <v>10596</v>
      </c>
      <c r="BC1113" s="1" t="s">
        <v>176</v>
      </c>
      <c r="BD1113" s="7">
        <v>28126</v>
      </c>
      <c r="BE1113" s="1" t="str">
        <f t="shared" si="142"/>
        <v>YES</v>
      </c>
    </row>
    <row r="1114" spans="1:57" ht="15.75" x14ac:dyDescent="0.25">
      <c r="A1114" s="1" t="s">
        <v>35398</v>
      </c>
      <c r="B1114" s="1" t="s">
        <v>35399</v>
      </c>
      <c r="C1114" s="1" t="str">
        <f t="shared" si="136"/>
        <v>boAt Stone 180</v>
      </c>
      <c r="D1114" s="1" t="s">
        <v>193</v>
      </c>
      <c r="E1114" s="1" t="s">
        <v>3810</v>
      </c>
      <c r="F1114" s="1" t="s">
        <v>4340</v>
      </c>
      <c r="G1114" s="1" t="s">
        <v>5812</v>
      </c>
      <c r="H1114" s="1"/>
      <c r="I1114" s="1">
        <v>999</v>
      </c>
      <c r="J1114" s="2">
        <f t="shared" si="137"/>
        <v>2449.8795180722891</v>
      </c>
      <c r="K1114" s="5">
        <v>2490</v>
      </c>
      <c r="L1114" s="5">
        <f t="shared" si="143"/>
        <v>1491</v>
      </c>
      <c r="M1114" s="19">
        <f t="shared" si="138"/>
        <v>45644190</v>
      </c>
      <c r="N1114" s="6">
        <v>0.6</v>
      </c>
      <c r="O1114" s="1">
        <v>4.0999999999999996</v>
      </c>
      <c r="P1114" s="3">
        <v>18331</v>
      </c>
      <c r="Q1114" s="3">
        <f t="shared" si="139"/>
        <v>4</v>
      </c>
      <c r="R1114" s="3" t="str">
        <f t="shared" si="140"/>
        <v>1000 or more</v>
      </c>
      <c r="S1114" s="1" t="s">
        <v>27403</v>
      </c>
      <c r="T1114" s="1" t="str">
        <f t="shared" si="141"/>
        <v>Stone 180 comes equipped</v>
      </c>
      <c r="U1114" s="1" t="s">
        <v>27404</v>
      </c>
      <c r="V1114" s="1" t="s">
        <v>27405</v>
      </c>
      <c r="W1114" s="1" t="s">
        <v>27406</v>
      </c>
      <c r="X1114" s="1" t="s">
        <v>27407</v>
      </c>
      <c r="Y1114" s="1" t="s">
        <v>27408</v>
      </c>
      <c r="Z1114" s="1" t="s">
        <v>27409</v>
      </c>
      <c r="AA1114" s="1" t="s">
        <v>27410</v>
      </c>
      <c r="AB1114" s="1" t="s">
        <v>155</v>
      </c>
      <c r="AC1114" s="1" t="s">
        <v>27411</v>
      </c>
      <c r="AD1114" s="1" t="s">
        <v>27412</v>
      </c>
      <c r="AE1114" s="1" t="s">
        <v>27413</v>
      </c>
      <c r="AF1114" s="1" t="s">
        <v>27414</v>
      </c>
      <c r="AG1114" s="1" t="s">
        <v>27415</v>
      </c>
      <c r="AH1114" s="1" t="s">
        <v>27416</v>
      </c>
      <c r="AI1114" s="1" t="s">
        <v>27417</v>
      </c>
      <c r="AJ1114" s="1" t="s">
        <v>27418</v>
      </c>
      <c r="AK1114" s="1" t="s">
        <v>27419</v>
      </c>
      <c r="AL1114" s="1" t="s">
        <v>27420</v>
      </c>
      <c r="AM1114" s="1" t="s">
        <v>27421</v>
      </c>
      <c r="AN1114" s="1" t="s">
        <v>27422</v>
      </c>
      <c r="AO1114" s="1" t="s">
        <v>27423</v>
      </c>
      <c r="AP1114" s="1" t="s">
        <v>729</v>
      </c>
      <c r="AQ1114" s="1" t="s">
        <v>27424</v>
      </c>
      <c r="AR1114" s="1" t="s">
        <v>27425</v>
      </c>
      <c r="AS1114" s="1" t="s">
        <v>27426</v>
      </c>
      <c r="AT1114" s="1" t="s">
        <v>27427</v>
      </c>
      <c r="AU1114" s="1" t="s">
        <v>2074</v>
      </c>
      <c r="AV1114" s="4" t="s">
        <v>27428</v>
      </c>
      <c r="AW1114" s="1" t="s">
        <v>67</v>
      </c>
      <c r="AX1114" s="1" t="s">
        <v>27429</v>
      </c>
      <c r="AY1114" s="1" t="s">
        <v>69</v>
      </c>
      <c r="AZ1114" s="1" t="s">
        <v>27430</v>
      </c>
      <c r="BA1114" s="1" t="s">
        <v>1261</v>
      </c>
      <c r="BB1114" s="1" t="s">
        <v>5601</v>
      </c>
      <c r="BC1114" s="1" t="s">
        <v>554</v>
      </c>
      <c r="BD1114" s="1" t="s">
        <v>1262</v>
      </c>
      <c r="BE1114" s="1" t="str">
        <f t="shared" si="142"/>
        <v>YES</v>
      </c>
    </row>
    <row r="1115" spans="1:57" ht="15.75" x14ac:dyDescent="0.25">
      <c r="A1115" s="1" t="s">
        <v>35400</v>
      </c>
      <c r="B1115" s="1" t="s">
        <v>35401</v>
      </c>
      <c r="C1115" s="1" t="str">
        <f t="shared" si="136"/>
        <v>Orpat HHB-100E WOB</v>
      </c>
      <c r="D1115" s="1" t="s">
        <v>53</v>
      </c>
      <c r="E1115" s="1" t="s">
        <v>75</v>
      </c>
      <c r="F1115" s="1" t="s">
        <v>129</v>
      </c>
      <c r="G1115" s="1" t="s">
        <v>372</v>
      </c>
      <c r="H1115" s="1"/>
      <c r="I1115" s="1">
        <v>753</v>
      </c>
      <c r="J1115" s="2">
        <f t="shared" si="137"/>
        <v>815.24026696329258</v>
      </c>
      <c r="K1115" s="1">
        <v>899</v>
      </c>
      <c r="L1115" s="5">
        <f t="shared" si="143"/>
        <v>146</v>
      </c>
      <c r="M1115" s="19">
        <f t="shared" si="138"/>
        <v>16597338</v>
      </c>
      <c r="N1115" s="6">
        <v>0.16</v>
      </c>
      <c r="O1115" s="1">
        <v>4.2</v>
      </c>
      <c r="P1115" s="3">
        <v>18462</v>
      </c>
      <c r="Q1115" s="3">
        <f t="shared" si="139"/>
        <v>4</v>
      </c>
      <c r="R1115" s="3" t="str">
        <f t="shared" si="140"/>
        <v>1000 or more</v>
      </c>
      <c r="S1115" s="1" t="s">
        <v>27431</v>
      </c>
      <c r="T1115" s="1" t="str">
        <f t="shared" si="141"/>
        <v>This product does not</v>
      </c>
      <c r="U1115" s="1" t="s">
        <v>27432</v>
      </c>
      <c r="V1115" s="1" t="s">
        <v>27433</v>
      </c>
      <c r="W1115" s="1" t="s">
        <v>27434</v>
      </c>
      <c r="X1115" s="1" t="s">
        <v>27435</v>
      </c>
      <c r="Y1115" s="1" t="s">
        <v>27436</v>
      </c>
      <c r="Z1115" s="1" t="s">
        <v>155</v>
      </c>
      <c r="AA1115" s="1" t="s">
        <v>155</v>
      </c>
      <c r="AB1115" s="1" t="s">
        <v>27437</v>
      </c>
      <c r="AC1115" s="1" t="s">
        <v>17796</v>
      </c>
      <c r="AD1115" s="1" t="s">
        <v>27438</v>
      </c>
      <c r="AE1115" s="1" t="s">
        <v>27439</v>
      </c>
      <c r="AF1115" s="1" t="s">
        <v>27440</v>
      </c>
      <c r="AG1115" s="1" t="s">
        <v>27441</v>
      </c>
      <c r="AH1115" s="1" t="s">
        <v>27442</v>
      </c>
      <c r="AI1115" s="1" t="s">
        <v>27443</v>
      </c>
      <c r="AJ1115" s="1" t="s">
        <v>27444</v>
      </c>
      <c r="AK1115" s="1" t="s">
        <v>27445</v>
      </c>
      <c r="AL1115" s="1" t="s">
        <v>27446</v>
      </c>
      <c r="AM1115" s="1" t="s">
        <v>27447</v>
      </c>
      <c r="AN1115" s="1" t="s">
        <v>27448</v>
      </c>
      <c r="AO1115" s="1" t="s">
        <v>27449</v>
      </c>
      <c r="AP1115" s="1" t="s">
        <v>443</v>
      </c>
      <c r="AQ1115" s="1" t="s">
        <v>726</v>
      </c>
      <c r="AR1115" s="1" t="s">
        <v>445</v>
      </c>
      <c r="AS1115" s="1" t="s">
        <v>474</v>
      </c>
      <c r="AT1115" s="1" t="s">
        <v>27450</v>
      </c>
      <c r="AU1115" s="1" t="s">
        <v>27451</v>
      </c>
      <c r="AV1115" s="4" t="s">
        <v>27452</v>
      </c>
      <c r="AW1115" s="1" t="s">
        <v>67</v>
      </c>
      <c r="AX1115" s="1" t="s">
        <v>27453</v>
      </c>
      <c r="AY1115" s="1" t="s">
        <v>69</v>
      </c>
      <c r="AZ1115" s="1" t="s">
        <v>27454</v>
      </c>
      <c r="BA1115" s="1" t="s">
        <v>12907</v>
      </c>
      <c r="BB1115" s="1" t="s">
        <v>191</v>
      </c>
      <c r="BC1115" s="1" t="s">
        <v>73</v>
      </c>
      <c r="BD1115" s="1" t="s">
        <v>12908</v>
      </c>
      <c r="BE1115" s="1" t="str">
        <f t="shared" si="142"/>
        <v>NO</v>
      </c>
    </row>
    <row r="1116" spans="1:57" ht="15.75" x14ac:dyDescent="0.25">
      <c r="A1116" s="1" t="s">
        <v>35402</v>
      </c>
      <c r="B1116" s="1" t="s">
        <v>35403</v>
      </c>
      <c r="C1116" s="1" t="str">
        <f t="shared" si="136"/>
        <v>Aquasure From Aquaguard</v>
      </c>
      <c r="D1116" s="1" t="s">
        <v>53</v>
      </c>
      <c r="E1116" s="1" t="s">
        <v>75</v>
      </c>
      <c r="F1116" s="1" t="s">
        <v>947</v>
      </c>
      <c r="G1116" s="1" t="s">
        <v>2078</v>
      </c>
      <c r="H1116" s="1"/>
      <c r="I1116" s="5">
        <v>8199</v>
      </c>
      <c r="J1116" s="2">
        <f t="shared" si="137"/>
        <v>15948.75625</v>
      </c>
      <c r="K1116" s="5">
        <v>16000</v>
      </c>
      <c r="L1116" s="5">
        <f t="shared" si="143"/>
        <v>7801</v>
      </c>
      <c r="M1116" s="19">
        <f t="shared" si="138"/>
        <v>295952000</v>
      </c>
      <c r="N1116" s="6">
        <v>0.49</v>
      </c>
      <c r="O1116" s="1">
        <v>3.9</v>
      </c>
      <c r="P1116" s="3">
        <v>18497</v>
      </c>
      <c r="Q1116" s="3">
        <f t="shared" si="139"/>
        <v>4</v>
      </c>
      <c r="R1116" s="3" t="str">
        <f t="shared" si="140"/>
        <v>1000 or more</v>
      </c>
      <c r="S1116" s="1" t="s">
        <v>27455</v>
      </c>
      <c r="T1116" s="1" t="str">
        <f t="shared" si="141"/>
        <v>Product technology- RO+UV+Taste Adjuster</v>
      </c>
      <c r="U1116" s="1" t="s">
        <v>27456</v>
      </c>
      <c r="V1116" s="1" t="s">
        <v>27457</v>
      </c>
      <c r="W1116" s="1" t="s">
        <v>27458</v>
      </c>
      <c r="X1116" s="1" t="s">
        <v>27459</v>
      </c>
      <c r="Y1116" s="1" t="s">
        <v>1586</v>
      </c>
      <c r="Z1116" s="1" t="s">
        <v>5582</v>
      </c>
      <c r="AA1116" s="1" t="s">
        <v>27460</v>
      </c>
      <c r="AB1116" s="1" t="s">
        <v>27461</v>
      </c>
      <c r="AC1116" s="1" t="s">
        <v>27462</v>
      </c>
      <c r="AD1116" s="1" t="s">
        <v>27463</v>
      </c>
      <c r="AE1116" s="1" t="s">
        <v>27464</v>
      </c>
      <c r="AF1116" s="1" t="s">
        <v>27465</v>
      </c>
      <c r="AG1116" s="1" t="s">
        <v>27466</v>
      </c>
      <c r="AH1116" s="1" t="s">
        <v>27467</v>
      </c>
      <c r="AI1116" s="1" t="s">
        <v>27468</v>
      </c>
      <c r="AJ1116" s="1" t="s">
        <v>27469</v>
      </c>
      <c r="AK1116" s="1" t="s">
        <v>27470</v>
      </c>
      <c r="AL1116" s="1" t="s">
        <v>27471</v>
      </c>
      <c r="AM1116" s="1" t="s">
        <v>27472</v>
      </c>
      <c r="AN1116" s="1" t="s">
        <v>14498</v>
      </c>
      <c r="AO1116" s="1" t="s">
        <v>27473</v>
      </c>
      <c r="AP1116" s="1" t="s">
        <v>27474</v>
      </c>
      <c r="AQ1116" s="1" t="s">
        <v>27475</v>
      </c>
      <c r="AR1116" s="1" t="s">
        <v>27476</v>
      </c>
      <c r="AS1116" s="1" t="s">
        <v>165</v>
      </c>
      <c r="AT1116" s="1" t="s">
        <v>726</v>
      </c>
      <c r="AU1116" s="1" t="s">
        <v>474</v>
      </c>
      <c r="AV1116" s="4" t="s">
        <v>27477</v>
      </c>
      <c r="AW1116" s="1" t="s">
        <v>27478</v>
      </c>
      <c r="AX1116" s="1" t="s">
        <v>69</v>
      </c>
      <c r="AY1116" s="1" t="s">
        <v>86</v>
      </c>
      <c r="AZ1116" s="1" t="s">
        <v>27479</v>
      </c>
      <c r="BA1116" s="1" t="s">
        <v>27480</v>
      </c>
      <c r="BB1116" s="1" t="s">
        <v>245</v>
      </c>
      <c r="BC1116" s="1" t="s">
        <v>73</v>
      </c>
      <c r="BD1116" s="1" t="s">
        <v>27481</v>
      </c>
      <c r="BE1116" s="1" t="str">
        <f t="shared" si="142"/>
        <v>NO</v>
      </c>
    </row>
    <row r="1117" spans="1:57" ht="15.75" x14ac:dyDescent="0.25">
      <c r="A1117" s="1" t="s">
        <v>35404</v>
      </c>
      <c r="B1117" s="1" t="s">
        <v>35405</v>
      </c>
      <c r="C1117" s="1" t="str">
        <f t="shared" si="136"/>
        <v>Amazon Brand -</v>
      </c>
      <c r="D1117" s="1" t="s">
        <v>53</v>
      </c>
      <c r="E1117" s="1" t="s">
        <v>54</v>
      </c>
      <c r="F1117" s="1" t="s">
        <v>55</v>
      </c>
      <c r="G1117" s="1" t="s">
        <v>56</v>
      </c>
      <c r="H1117" s="1"/>
      <c r="I1117" s="5">
        <v>1199</v>
      </c>
      <c r="J1117" s="2">
        <f t="shared" si="137"/>
        <v>1940.05</v>
      </c>
      <c r="K1117" s="5">
        <v>2000</v>
      </c>
      <c r="L1117" s="5">
        <f t="shared" si="143"/>
        <v>801</v>
      </c>
      <c r="M1117" s="19">
        <f t="shared" si="138"/>
        <v>37086000</v>
      </c>
      <c r="N1117" s="6">
        <v>0.4</v>
      </c>
      <c r="O1117" s="1">
        <v>4</v>
      </c>
      <c r="P1117" s="3">
        <v>18543</v>
      </c>
      <c r="Q1117" s="3">
        <f t="shared" si="139"/>
        <v>4</v>
      </c>
      <c r="R1117" s="3" t="str">
        <f t="shared" si="140"/>
        <v>1000 or more</v>
      </c>
      <c r="S1117" s="1" t="s">
        <v>27482</v>
      </c>
      <c r="T1117" s="1" t="str">
        <f t="shared" si="141"/>
        <v>Powerful 2400 RPM copper</v>
      </c>
      <c r="U1117" s="1" t="s">
        <v>27483</v>
      </c>
      <c r="V1117" s="1" t="s">
        <v>27484</v>
      </c>
      <c r="W1117" s="1" t="s">
        <v>27485</v>
      </c>
      <c r="X1117" s="1" t="s">
        <v>155</v>
      </c>
      <c r="Y1117" s="1" t="s">
        <v>5694</v>
      </c>
      <c r="Z1117" s="1" t="s">
        <v>27486</v>
      </c>
      <c r="AA1117" s="1" t="s">
        <v>3958</v>
      </c>
      <c r="AB1117" s="1" t="s">
        <v>155</v>
      </c>
      <c r="AC1117" s="1" t="s">
        <v>27487</v>
      </c>
      <c r="AD1117" s="1" t="s">
        <v>27488</v>
      </c>
      <c r="AE1117" s="1" t="s">
        <v>13211</v>
      </c>
      <c r="AF1117" s="1" t="s">
        <v>27489</v>
      </c>
      <c r="AG1117" s="1" t="s">
        <v>27490</v>
      </c>
      <c r="AH1117" s="1" t="s">
        <v>27491</v>
      </c>
      <c r="AI1117" s="1" t="s">
        <v>27492</v>
      </c>
      <c r="AJ1117" s="1" t="s">
        <v>27493</v>
      </c>
      <c r="AK1117" s="1" t="s">
        <v>27494</v>
      </c>
      <c r="AL1117" s="1" t="s">
        <v>27495</v>
      </c>
      <c r="AM1117" s="1" t="s">
        <v>27496</v>
      </c>
      <c r="AN1117" s="1" t="s">
        <v>27497</v>
      </c>
      <c r="AO1117" s="1" t="s">
        <v>27498</v>
      </c>
      <c r="AP1117" s="1" t="s">
        <v>165</v>
      </c>
      <c r="AQ1117" s="1" t="s">
        <v>445</v>
      </c>
      <c r="AR1117" s="1" t="s">
        <v>445</v>
      </c>
      <c r="AS1117" s="1" t="s">
        <v>27499</v>
      </c>
      <c r="AT1117" s="1" t="s">
        <v>474</v>
      </c>
      <c r="AU1117" s="1" t="s">
        <v>27500</v>
      </c>
      <c r="AV1117" s="4" t="s">
        <v>27501</v>
      </c>
      <c r="AW1117" s="1" t="s">
        <v>27502</v>
      </c>
      <c r="AX1117" s="1" t="s">
        <v>69</v>
      </c>
      <c r="AY1117" s="1" t="s">
        <v>86</v>
      </c>
      <c r="AZ1117" s="1" t="s">
        <v>27503</v>
      </c>
      <c r="BA1117" s="1" t="s">
        <v>21361</v>
      </c>
      <c r="BB1117" s="1" t="s">
        <v>13084</v>
      </c>
      <c r="BC1117" s="1" t="s">
        <v>73</v>
      </c>
      <c r="BD1117" s="8">
        <v>45664</v>
      </c>
      <c r="BE1117" s="1" t="str">
        <f t="shared" si="142"/>
        <v>NO</v>
      </c>
    </row>
    <row r="1118" spans="1:57" ht="15.75" x14ac:dyDescent="0.25">
      <c r="A1118" s="1" t="s">
        <v>35406</v>
      </c>
      <c r="B1118" s="1" t="s">
        <v>35407</v>
      </c>
      <c r="C1118" s="1" t="str">
        <f t="shared" si="136"/>
        <v>Portronics CLAMP X</v>
      </c>
      <c r="D1118" s="1" t="s">
        <v>193</v>
      </c>
      <c r="E1118" s="1" t="s">
        <v>400</v>
      </c>
      <c r="F1118" s="1" t="s">
        <v>401</v>
      </c>
      <c r="G1118" s="1" t="s">
        <v>16930</v>
      </c>
      <c r="H1118" s="1" t="s">
        <v>16931</v>
      </c>
      <c r="I1118" s="1">
        <v>599</v>
      </c>
      <c r="J1118" s="2">
        <f t="shared" si="137"/>
        <v>939.04004004004003</v>
      </c>
      <c r="K1118" s="1">
        <v>999</v>
      </c>
      <c r="L1118" s="5">
        <f t="shared" si="143"/>
        <v>400</v>
      </c>
      <c r="M1118" s="19">
        <f t="shared" si="138"/>
        <v>18635346</v>
      </c>
      <c r="N1118" s="6">
        <v>0.4</v>
      </c>
      <c r="O1118" s="1">
        <v>4</v>
      </c>
      <c r="P1118" s="3">
        <v>18654</v>
      </c>
      <c r="Q1118" s="3">
        <f t="shared" si="139"/>
        <v>4</v>
      </c>
      <c r="R1118" s="3" t="str">
        <f t="shared" si="140"/>
        <v>1000 or more</v>
      </c>
      <c r="S1118" s="1" t="s">
        <v>27504</v>
      </c>
      <c r="T1118" s="1" t="str">
        <f t="shared" si="141"/>
        <v>CLAMP X: a patented</v>
      </c>
      <c r="U1118" s="1" t="s">
        <v>27505</v>
      </c>
      <c r="V1118" s="1" t="s">
        <v>27506</v>
      </c>
      <c r="W1118" s="1" t="s">
        <v>27507</v>
      </c>
      <c r="X1118" s="1" t="s">
        <v>27508</v>
      </c>
      <c r="Y1118" s="1" t="s">
        <v>27509</v>
      </c>
      <c r="Z1118" s="1" t="s">
        <v>8406</v>
      </c>
      <c r="AA1118" s="1" t="s">
        <v>27510</v>
      </c>
      <c r="AB1118" s="1" t="s">
        <v>27511</v>
      </c>
      <c r="AC1118" s="1" t="s">
        <v>17207</v>
      </c>
      <c r="AD1118" s="1" t="s">
        <v>27512</v>
      </c>
      <c r="AE1118" s="1" t="s">
        <v>2678</v>
      </c>
      <c r="AF1118" s="1" t="s">
        <v>27513</v>
      </c>
      <c r="AG1118" s="1" t="s">
        <v>27514</v>
      </c>
      <c r="AH1118" s="1" t="s">
        <v>27515</v>
      </c>
      <c r="AI1118" s="1" t="s">
        <v>27516</v>
      </c>
      <c r="AJ1118" s="1" t="s">
        <v>27517</v>
      </c>
      <c r="AK1118" s="1" t="s">
        <v>27518</v>
      </c>
      <c r="AL1118" s="1" t="s">
        <v>27519</v>
      </c>
      <c r="AM1118" s="1" t="s">
        <v>27520</v>
      </c>
      <c r="AN1118" s="1" t="s">
        <v>27521</v>
      </c>
      <c r="AO1118" s="1" t="s">
        <v>27522</v>
      </c>
      <c r="AP1118" s="1" t="s">
        <v>27523</v>
      </c>
      <c r="AQ1118" s="1" t="s">
        <v>20593</v>
      </c>
      <c r="AR1118" s="1" t="s">
        <v>27524</v>
      </c>
      <c r="AS1118" s="1" t="s">
        <v>27525</v>
      </c>
      <c r="AT1118" s="1" t="s">
        <v>633</v>
      </c>
      <c r="AU1118" s="1" t="s">
        <v>165</v>
      </c>
      <c r="AV1118" s="4" t="s">
        <v>27526</v>
      </c>
      <c r="AW1118" s="1" t="s">
        <v>27527</v>
      </c>
      <c r="AX1118" s="1" t="s">
        <v>69</v>
      </c>
      <c r="AY1118" s="1" t="s">
        <v>86</v>
      </c>
      <c r="AZ1118" s="1" t="s">
        <v>27528</v>
      </c>
      <c r="BA1118" s="1" t="s">
        <v>10124</v>
      </c>
      <c r="BB1118" s="1" t="s">
        <v>945</v>
      </c>
      <c r="BC1118" s="1" t="s">
        <v>176</v>
      </c>
      <c r="BD1118" s="1" t="s">
        <v>10125</v>
      </c>
      <c r="BE1118" s="1" t="str">
        <f t="shared" si="142"/>
        <v>NO</v>
      </c>
    </row>
    <row r="1119" spans="1:57" ht="15.75" x14ac:dyDescent="0.25">
      <c r="A1119" s="1" t="s">
        <v>35408</v>
      </c>
      <c r="B1119" s="1" t="s">
        <v>35409</v>
      </c>
      <c r="C1119" s="1" t="str">
        <f t="shared" si="136"/>
        <v>Kingston DataTraveler Exodia</v>
      </c>
      <c r="D1119" s="1" t="s">
        <v>146</v>
      </c>
      <c r="E1119" s="1" t="s">
        <v>1643</v>
      </c>
      <c r="F1119" s="1" t="s">
        <v>18829</v>
      </c>
      <c r="G1119" s="1"/>
      <c r="H1119" s="1"/>
      <c r="I1119" s="1">
        <v>349</v>
      </c>
      <c r="J1119" s="2">
        <f t="shared" si="137"/>
        <v>372.44444444444446</v>
      </c>
      <c r="K1119" s="1">
        <v>450</v>
      </c>
      <c r="L1119" s="5">
        <f t="shared" si="143"/>
        <v>101</v>
      </c>
      <c r="M1119" s="19">
        <f t="shared" si="138"/>
        <v>8395200</v>
      </c>
      <c r="N1119" s="6">
        <v>0.22</v>
      </c>
      <c r="O1119" s="1">
        <v>4.0999999999999996</v>
      </c>
      <c r="P1119" s="3">
        <v>18656</v>
      </c>
      <c r="Q1119" s="3">
        <f t="shared" si="139"/>
        <v>4</v>
      </c>
      <c r="R1119" s="3" t="str">
        <f t="shared" si="140"/>
        <v>1000 or more</v>
      </c>
      <c r="S1119" s="1" t="s">
        <v>27529</v>
      </c>
      <c r="T1119" s="1" t="str">
        <f t="shared" si="141"/>
        <v>Large loop easily attaches</v>
      </c>
      <c r="U1119" s="1" t="s">
        <v>27530</v>
      </c>
      <c r="V1119" s="1" t="s">
        <v>27531</v>
      </c>
      <c r="W1119" s="1" t="s">
        <v>27532</v>
      </c>
      <c r="X1119" s="1" t="s">
        <v>27533</v>
      </c>
      <c r="Y1119" s="1" t="s">
        <v>27534</v>
      </c>
      <c r="Z1119" s="1" t="s">
        <v>27535</v>
      </c>
      <c r="AA1119" s="1" t="s">
        <v>27536</v>
      </c>
      <c r="AB1119" s="1" t="s">
        <v>27537</v>
      </c>
      <c r="AC1119" s="1" t="s">
        <v>27538</v>
      </c>
      <c r="AD1119" s="1" t="s">
        <v>27539</v>
      </c>
      <c r="AE1119" s="1" t="s">
        <v>27540</v>
      </c>
      <c r="AF1119" s="1" t="s">
        <v>27541</v>
      </c>
      <c r="AG1119" s="1" t="s">
        <v>27542</v>
      </c>
      <c r="AH1119" s="1" t="s">
        <v>27543</v>
      </c>
      <c r="AI1119" s="1" t="s">
        <v>27544</v>
      </c>
      <c r="AJ1119" s="1" t="s">
        <v>27545</v>
      </c>
      <c r="AK1119" s="1" t="s">
        <v>27546</v>
      </c>
      <c r="AL1119" s="1" t="s">
        <v>27547</v>
      </c>
      <c r="AM1119" s="1" t="s">
        <v>27548</v>
      </c>
      <c r="AN1119" s="1" t="s">
        <v>27549</v>
      </c>
      <c r="AO1119" s="1" t="s">
        <v>445</v>
      </c>
      <c r="AP1119" s="1" t="s">
        <v>165</v>
      </c>
      <c r="AQ1119" s="1" t="s">
        <v>165</v>
      </c>
      <c r="AR1119" s="1" t="s">
        <v>27550</v>
      </c>
      <c r="AS1119" s="1" t="s">
        <v>27551</v>
      </c>
      <c r="AT1119" s="1" t="s">
        <v>445</v>
      </c>
      <c r="AU1119" s="1" t="s">
        <v>27552</v>
      </c>
      <c r="AV1119" s="4" t="s">
        <v>27553</v>
      </c>
      <c r="AW1119" s="1" t="s">
        <v>67</v>
      </c>
      <c r="AX1119" s="1" t="s">
        <v>27554</v>
      </c>
      <c r="AY1119" s="1" t="s">
        <v>86</v>
      </c>
      <c r="AZ1119" s="1" t="s">
        <v>27555</v>
      </c>
      <c r="BA1119" s="1" t="s">
        <v>10975</v>
      </c>
      <c r="BB1119" s="1" t="s">
        <v>2015</v>
      </c>
      <c r="BC1119" s="1" t="s">
        <v>554</v>
      </c>
      <c r="BD1119" s="1" t="s">
        <v>10976</v>
      </c>
      <c r="BE1119" s="1" t="str">
        <f t="shared" si="142"/>
        <v>NO</v>
      </c>
    </row>
    <row r="1120" spans="1:57" ht="15.75" x14ac:dyDescent="0.25">
      <c r="A1120" s="1" t="s">
        <v>35410</v>
      </c>
      <c r="B1120" s="1" t="s">
        <v>35411</v>
      </c>
      <c r="C1120" s="1" t="str">
        <f t="shared" si="136"/>
        <v>Ambrane 20000mAh Power</v>
      </c>
      <c r="D1120" s="1" t="s">
        <v>193</v>
      </c>
      <c r="E1120" s="1" t="s">
        <v>400</v>
      </c>
      <c r="F1120" s="1" t="s">
        <v>401</v>
      </c>
      <c r="G1120" s="1" t="s">
        <v>402</v>
      </c>
      <c r="H1120" s="1" t="s">
        <v>15853</v>
      </c>
      <c r="I1120" s="5">
        <v>1799</v>
      </c>
      <c r="J1120" s="2">
        <f t="shared" si="137"/>
        <v>2427.0112044817929</v>
      </c>
      <c r="K1120" s="5">
        <v>2499</v>
      </c>
      <c r="L1120" s="5">
        <f t="shared" si="143"/>
        <v>700</v>
      </c>
      <c r="M1120" s="19">
        <f t="shared" si="138"/>
        <v>46676322</v>
      </c>
      <c r="N1120" s="6">
        <v>0.28000000000000003</v>
      </c>
      <c r="O1120" s="1">
        <v>4.0999999999999996</v>
      </c>
      <c r="P1120" s="3">
        <v>18678</v>
      </c>
      <c r="Q1120" s="3">
        <f t="shared" si="139"/>
        <v>4</v>
      </c>
      <c r="R1120" s="3" t="str">
        <f t="shared" si="140"/>
        <v>1000 or more</v>
      </c>
      <c r="S1120" s="1" t="s">
        <v>27556</v>
      </c>
      <c r="T1120" s="1" t="str">
        <f t="shared" si="141"/>
        <v>Massive 20000mAh Lithium Polymer</v>
      </c>
      <c r="U1120" s="1" t="s">
        <v>27557</v>
      </c>
      <c r="V1120" s="1" t="s">
        <v>27558</v>
      </c>
      <c r="W1120" s="1" t="s">
        <v>27326</v>
      </c>
      <c r="X1120" s="1" t="s">
        <v>27559</v>
      </c>
      <c r="Y1120" s="1" t="s">
        <v>27560</v>
      </c>
      <c r="Z1120" s="1" t="s">
        <v>27329</v>
      </c>
      <c r="AA1120" s="1" t="s">
        <v>4509</v>
      </c>
      <c r="AB1120" s="1" t="s">
        <v>27561</v>
      </c>
      <c r="AC1120" s="1" t="s">
        <v>19907</v>
      </c>
      <c r="AD1120" s="1" t="s">
        <v>27562</v>
      </c>
      <c r="AE1120" s="1" t="s">
        <v>27563</v>
      </c>
      <c r="AF1120" s="1" t="s">
        <v>27564</v>
      </c>
      <c r="AG1120" s="1" t="s">
        <v>27565</v>
      </c>
      <c r="AH1120" s="1" t="s">
        <v>27566</v>
      </c>
      <c r="AI1120" s="1" t="s">
        <v>27567</v>
      </c>
      <c r="AJ1120" s="1" t="s">
        <v>27568</v>
      </c>
      <c r="AK1120" s="1" t="s">
        <v>27569</v>
      </c>
      <c r="AL1120" s="1" t="s">
        <v>27570</v>
      </c>
      <c r="AM1120" s="1" t="s">
        <v>27571</v>
      </c>
      <c r="AN1120" s="1" t="s">
        <v>27572</v>
      </c>
      <c r="AO1120" s="1" t="s">
        <v>27573</v>
      </c>
      <c r="AP1120" s="1" t="s">
        <v>27574</v>
      </c>
      <c r="AQ1120" s="1" t="s">
        <v>27575</v>
      </c>
      <c r="AR1120" s="1" t="s">
        <v>27576</v>
      </c>
      <c r="AS1120" s="1" t="s">
        <v>27577</v>
      </c>
      <c r="AT1120" s="1" t="s">
        <v>445</v>
      </c>
      <c r="AU1120" s="1" t="s">
        <v>27578</v>
      </c>
      <c r="AV1120" s="4" t="s">
        <v>27579</v>
      </c>
      <c r="AW1120" s="1" t="s">
        <v>27580</v>
      </c>
      <c r="AX1120" s="1" t="s">
        <v>69</v>
      </c>
      <c r="AY1120" s="1" t="s">
        <v>86</v>
      </c>
      <c r="AZ1120" s="1" t="s">
        <v>27581</v>
      </c>
      <c r="BA1120" s="1" t="s">
        <v>2359</v>
      </c>
      <c r="BB1120" s="1" t="s">
        <v>10596</v>
      </c>
      <c r="BC1120" s="1" t="s">
        <v>176</v>
      </c>
      <c r="BD1120" s="7">
        <v>31413</v>
      </c>
      <c r="BE1120" s="1" t="str">
        <f t="shared" si="142"/>
        <v>NO</v>
      </c>
    </row>
    <row r="1121" spans="1:57" ht="15.75" x14ac:dyDescent="0.25">
      <c r="A1121" s="1" t="s">
        <v>35410</v>
      </c>
      <c r="B1121" s="1" t="s">
        <v>35411</v>
      </c>
      <c r="C1121" s="1" t="str">
        <f t="shared" si="136"/>
        <v>Ambrane 20000mAh Power</v>
      </c>
      <c r="D1121" s="1" t="s">
        <v>193</v>
      </c>
      <c r="E1121" s="1" t="s">
        <v>400</v>
      </c>
      <c r="F1121" s="1" t="s">
        <v>401</v>
      </c>
      <c r="G1121" s="1" t="s">
        <v>402</v>
      </c>
      <c r="H1121" s="1" t="s">
        <v>15853</v>
      </c>
      <c r="I1121" s="5">
        <v>1799</v>
      </c>
      <c r="J1121" s="2">
        <f t="shared" si="137"/>
        <v>2427.0112044817929</v>
      </c>
      <c r="K1121" s="5">
        <v>2499</v>
      </c>
      <c r="L1121" s="5">
        <f t="shared" si="143"/>
        <v>700</v>
      </c>
      <c r="M1121" s="19">
        <f t="shared" si="138"/>
        <v>46676322</v>
      </c>
      <c r="N1121" s="6">
        <v>0.28000000000000003</v>
      </c>
      <c r="O1121" s="1">
        <v>4.0999999999999996</v>
      </c>
      <c r="P1121" s="3">
        <v>18678</v>
      </c>
      <c r="Q1121" s="3">
        <f t="shared" si="139"/>
        <v>4</v>
      </c>
      <c r="R1121" s="3" t="str">
        <f t="shared" si="140"/>
        <v>1000 or more</v>
      </c>
      <c r="S1121" s="1" t="s">
        <v>27556</v>
      </c>
      <c r="T1121" s="1" t="str">
        <f t="shared" si="141"/>
        <v>Massive 20000mAh Lithium Polymer</v>
      </c>
      <c r="U1121" s="1" t="s">
        <v>27557</v>
      </c>
      <c r="V1121" s="1" t="s">
        <v>27558</v>
      </c>
      <c r="W1121" s="1" t="s">
        <v>27326</v>
      </c>
      <c r="X1121" s="1" t="s">
        <v>27559</v>
      </c>
      <c r="Y1121" s="1" t="s">
        <v>27560</v>
      </c>
      <c r="Z1121" s="1" t="s">
        <v>27329</v>
      </c>
      <c r="AA1121" s="1" t="s">
        <v>4509</v>
      </c>
      <c r="AB1121" s="1" t="s">
        <v>27561</v>
      </c>
      <c r="AC1121" s="1" t="s">
        <v>19907</v>
      </c>
      <c r="AD1121" s="1" t="s">
        <v>27562</v>
      </c>
      <c r="AE1121" s="1" t="s">
        <v>27563</v>
      </c>
      <c r="AF1121" s="1" t="s">
        <v>27564</v>
      </c>
      <c r="AG1121" s="1" t="s">
        <v>27565</v>
      </c>
      <c r="AH1121" s="1" t="s">
        <v>27566</v>
      </c>
      <c r="AI1121" s="1" t="s">
        <v>27567</v>
      </c>
      <c r="AJ1121" s="1" t="s">
        <v>27568</v>
      </c>
      <c r="AK1121" s="1" t="s">
        <v>27569</v>
      </c>
      <c r="AL1121" s="1" t="s">
        <v>27570</v>
      </c>
      <c r="AM1121" s="1" t="s">
        <v>27571</v>
      </c>
      <c r="AN1121" s="1" t="s">
        <v>27572</v>
      </c>
      <c r="AO1121" s="1" t="s">
        <v>27573</v>
      </c>
      <c r="AP1121" s="1" t="s">
        <v>27574</v>
      </c>
      <c r="AQ1121" s="1" t="s">
        <v>27575</v>
      </c>
      <c r="AR1121" s="1" t="s">
        <v>27576</v>
      </c>
      <c r="AS1121" s="1" t="s">
        <v>27577</v>
      </c>
      <c r="AT1121" s="1" t="s">
        <v>445</v>
      </c>
      <c r="AU1121" s="1" t="s">
        <v>27578</v>
      </c>
      <c r="AV1121" s="4" t="s">
        <v>27579</v>
      </c>
      <c r="AW1121" s="1" t="s">
        <v>67</v>
      </c>
      <c r="AX1121" s="1" t="s">
        <v>27582</v>
      </c>
      <c r="AY1121" s="1" t="s">
        <v>69</v>
      </c>
      <c r="AZ1121" s="1" t="s">
        <v>27581</v>
      </c>
      <c r="BA1121" s="1" t="s">
        <v>10441</v>
      </c>
      <c r="BB1121" s="1" t="s">
        <v>6644</v>
      </c>
      <c r="BC1121" s="1" t="s">
        <v>554</v>
      </c>
      <c r="BD1121" s="7">
        <v>28126</v>
      </c>
      <c r="BE1121" s="1" t="str">
        <f t="shared" si="142"/>
        <v>NO</v>
      </c>
    </row>
    <row r="1122" spans="1:57" ht="15.75" x14ac:dyDescent="0.25">
      <c r="A1122" s="1" t="s">
        <v>35412</v>
      </c>
      <c r="B1122" s="1" t="s">
        <v>35413</v>
      </c>
      <c r="C1122" s="1" t="str">
        <f t="shared" si="136"/>
        <v>MI Braided USB</v>
      </c>
      <c r="D1122" s="1" t="s">
        <v>146</v>
      </c>
      <c r="E1122" s="1" t="s">
        <v>147</v>
      </c>
      <c r="F1122" s="1" t="s">
        <v>148</v>
      </c>
      <c r="G1122" s="1" t="s">
        <v>149</v>
      </c>
      <c r="H1122" s="1" t="s">
        <v>150</v>
      </c>
      <c r="I1122" s="1">
        <v>349</v>
      </c>
      <c r="J1122" s="2">
        <f t="shared" si="137"/>
        <v>311.531328320802</v>
      </c>
      <c r="K1122" s="1">
        <v>399</v>
      </c>
      <c r="L1122" s="5">
        <f t="shared" si="143"/>
        <v>50</v>
      </c>
      <c r="M1122" s="19">
        <f t="shared" si="138"/>
        <v>7484043</v>
      </c>
      <c r="N1122" s="6">
        <v>0.13</v>
      </c>
      <c r="O1122" s="1">
        <v>4.4000000000000004</v>
      </c>
      <c r="P1122" s="3">
        <v>18757</v>
      </c>
      <c r="Q1122" s="3">
        <f t="shared" si="139"/>
        <v>4</v>
      </c>
      <c r="R1122" s="3" t="str">
        <f t="shared" si="140"/>
        <v>1000 or more</v>
      </c>
      <c r="S1122" s="1" t="s">
        <v>27583</v>
      </c>
      <c r="T1122" s="1" t="str">
        <f t="shared" si="141"/>
        <v>1M Long Cable. Usb</v>
      </c>
      <c r="U1122" s="1" t="s">
        <v>27584</v>
      </c>
      <c r="V1122" s="1" t="s">
        <v>27585</v>
      </c>
      <c r="W1122" s="1" t="s">
        <v>27586</v>
      </c>
      <c r="X1122" s="1" t="s">
        <v>27587</v>
      </c>
      <c r="Y1122" s="1" t="s">
        <v>27588</v>
      </c>
      <c r="Z1122" s="1" t="s">
        <v>27589</v>
      </c>
      <c r="AA1122" s="1" t="s">
        <v>9461</v>
      </c>
      <c r="AB1122" s="1" t="s">
        <v>27590</v>
      </c>
      <c r="AC1122" s="1" t="s">
        <v>18606</v>
      </c>
      <c r="AD1122" s="1" t="s">
        <v>27591</v>
      </c>
      <c r="AE1122" s="1" t="s">
        <v>27592</v>
      </c>
      <c r="AF1122" s="1" t="s">
        <v>27593</v>
      </c>
      <c r="AG1122" s="1" t="s">
        <v>27594</v>
      </c>
      <c r="AH1122" s="1" t="s">
        <v>27595</v>
      </c>
      <c r="AI1122" s="1" t="s">
        <v>27596</v>
      </c>
      <c r="AJ1122" s="1" t="s">
        <v>27597</v>
      </c>
      <c r="AK1122" s="1" t="s">
        <v>27598</v>
      </c>
      <c r="AL1122" s="1" t="s">
        <v>27599</v>
      </c>
      <c r="AM1122" s="1" t="s">
        <v>27600</v>
      </c>
      <c r="AN1122" s="1" t="s">
        <v>445</v>
      </c>
      <c r="AO1122" s="1" t="s">
        <v>27601</v>
      </c>
      <c r="AP1122" s="1" t="s">
        <v>27602</v>
      </c>
      <c r="AQ1122" s="1" t="s">
        <v>27603</v>
      </c>
      <c r="AR1122" s="1" t="s">
        <v>27604</v>
      </c>
      <c r="AS1122" s="1"/>
      <c r="AT1122" s="1" t="s">
        <v>4033</v>
      </c>
      <c r="AU1122" s="1" t="s">
        <v>27605</v>
      </c>
      <c r="AV1122" s="4" t="s">
        <v>27606</v>
      </c>
      <c r="AW1122" s="1" t="s">
        <v>67</v>
      </c>
      <c r="AX1122" s="1" t="s">
        <v>27607</v>
      </c>
      <c r="AY1122" s="1" t="s">
        <v>69</v>
      </c>
      <c r="AZ1122" s="1" t="s">
        <v>27608</v>
      </c>
      <c r="BA1122" s="1" t="s">
        <v>4461</v>
      </c>
      <c r="BB1122" s="1" t="s">
        <v>8427</v>
      </c>
      <c r="BC1122" s="1" t="s">
        <v>176</v>
      </c>
      <c r="BD1122" s="8">
        <v>45674</v>
      </c>
      <c r="BE1122" s="1" t="str">
        <f t="shared" si="142"/>
        <v>NO</v>
      </c>
    </row>
    <row r="1123" spans="1:57" ht="15.75" x14ac:dyDescent="0.25">
      <c r="A1123" s="1" t="s">
        <v>35412</v>
      </c>
      <c r="B1123" s="1" t="s">
        <v>35413</v>
      </c>
      <c r="C1123" s="1" t="str">
        <f t="shared" si="136"/>
        <v>MI Braided USB</v>
      </c>
      <c r="D1123" s="1" t="s">
        <v>146</v>
      </c>
      <c r="E1123" s="1" t="s">
        <v>147</v>
      </c>
      <c r="F1123" s="1" t="s">
        <v>148</v>
      </c>
      <c r="G1123" s="1" t="s">
        <v>149</v>
      </c>
      <c r="H1123" s="1" t="s">
        <v>150</v>
      </c>
      <c r="I1123" s="1">
        <v>349</v>
      </c>
      <c r="J1123" s="2">
        <f t="shared" si="137"/>
        <v>311.531328320802</v>
      </c>
      <c r="K1123" s="1">
        <v>399</v>
      </c>
      <c r="L1123" s="5">
        <f t="shared" si="143"/>
        <v>50</v>
      </c>
      <c r="M1123" s="19">
        <f t="shared" si="138"/>
        <v>7484043</v>
      </c>
      <c r="N1123" s="6">
        <v>0.13</v>
      </c>
      <c r="O1123" s="1">
        <v>4.4000000000000004</v>
      </c>
      <c r="P1123" s="3">
        <v>18757</v>
      </c>
      <c r="Q1123" s="3">
        <f t="shared" si="139"/>
        <v>4</v>
      </c>
      <c r="R1123" s="3" t="str">
        <f t="shared" si="140"/>
        <v>1000 or more</v>
      </c>
      <c r="S1123" s="1" t="s">
        <v>27583</v>
      </c>
      <c r="T1123" s="1" t="str">
        <f t="shared" si="141"/>
        <v>1M Long Cable. Usb</v>
      </c>
      <c r="U1123" s="1" t="s">
        <v>27584</v>
      </c>
      <c r="V1123" s="1" t="s">
        <v>27585</v>
      </c>
      <c r="W1123" s="1" t="s">
        <v>27586</v>
      </c>
      <c r="X1123" s="1" t="s">
        <v>27587</v>
      </c>
      <c r="Y1123" s="1" t="s">
        <v>27588</v>
      </c>
      <c r="Z1123" s="1" t="s">
        <v>27589</v>
      </c>
      <c r="AA1123" s="1" t="s">
        <v>9461</v>
      </c>
      <c r="AB1123" s="1" t="s">
        <v>27590</v>
      </c>
      <c r="AC1123" s="1" t="s">
        <v>18606</v>
      </c>
      <c r="AD1123" s="1" t="s">
        <v>27591</v>
      </c>
      <c r="AE1123" s="1" t="s">
        <v>27592</v>
      </c>
      <c r="AF1123" s="1" t="s">
        <v>27593</v>
      </c>
      <c r="AG1123" s="1" t="s">
        <v>27594</v>
      </c>
      <c r="AH1123" s="1" t="s">
        <v>27595</v>
      </c>
      <c r="AI1123" s="1" t="s">
        <v>27596</v>
      </c>
      <c r="AJ1123" s="1" t="s">
        <v>27597</v>
      </c>
      <c r="AK1123" s="1" t="s">
        <v>27598</v>
      </c>
      <c r="AL1123" s="1" t="s">
        <v>27599</v>
      </c>
      <c r="AM1123" s="1" t="s">
        <v>27600</v>
      </c>
      <c r="AN1123" s="1" t="s">
        <v>445</v>
      </c>
      <c r="AO1123" s="1" t="s">
        <v>27601</v>
      </c>
      <c r="AP1123" s="1" t="s">
        <v>27602</v>
      </c>
      <c r="AQ1123" s="1" t="s">
        <v>27603</v>
      </c>
      <c r="AR1123" s="1" t="s">
        <v>27604</v>
      </c>
      <c r="AS1123" s="1"/>
      <c r="AT1123" s="1" t="s">
        <v>4033</v>
      </c>
      <c r="AU1123" s="1" t="s">
        <v>27605</v>
      </c>
      <c r="AV1123" s="4" t="s">
        <v>27609</v>
      </c>
      <c r="AW1123" s="1" t="s">
        <v>27610</v>
      </c>
      <c r="AX1123" s="1" t="s">
        <v>69</v>
      </c>
      <c r="AY1123" s="1" t="s">
        <v>86</v>
      </c>
      <c r="AZ1123" s="1" t="s">
        <v>27608</v>
      </c>
      <c r="BA1123" s="1" t="s">
        <v>908</v>
      </c>
      <c r="BB1123" s="1" t="s">
        <v>3011</v>
      </c>
      <c r="BC1123" s="1" t="s">
        <v>176</v>
      </c>
      <c r="BD1123" s="1" t="s">
        <v>910</v>
      </c>
      <c r="BE1123" s="1" t="str">
        <f t="shared" si="142"/>
        <v>NO</v>
      </c>
    </row>
    <row r="1124" spans="1:57" ht="15.75" x14ac:dyDescent="0.25">
      <c r="A1124" s="1" t="s">
        <v>35412</v>
      </c>
      <c r="B1124" s="1" t="s">
        <v>35413</v>
      </c>
      <c r="C1124" s="1" t="str">
        <f t="shared" si="136"/>
        <v>MI Braided USB</v>
      </c>
      <c r="D1124" s="1" t="s">
        <v>146</v>
      </c>
      <c r="E1124" s="1" t="s">
        <v>147</v>
      </c>
      <c r="F1124" s="1" t="s">
        <v>148</v>
      </c>
      <c r="G1124" s="1" t="s">
        <v>149</v>
      </c>
      <c r="H1124" s="1" t="s">
        <v>150</v>
      </c>
      <c r="I1124" s="1">
        <v>349</v>
      </c>
      <c r="J1124" s="2">
        <f t="shared" si="137"/>
        <v>311.531328320802</v>
      </c>
      <c r="K1124" s="1">
        <v>399</v>
      </c>
      <c r="L1124" s="5">
        <f t="shared" si="143"/>
        <v>50</v>
      </c>
      <c r="M1124" s="19">
        <f t="shared" si="138"/>
        <v>7484043</v>
      </c>
      <c r="N1124" s="6">
        <v>0.13</v>
      </c>
      <c r="O1124" s="1">
        <v>4.4000000000000004</v>
      </c>
      <c r="P1124" s="3">
        <v>18757</v>
      </c>
      <c r="Q1124" s="3">
        <f t="shared" si="139"/>
        <v>4</v>
      </c>
      <c r="R1124" s="3" t="str">
        <f t="shared" si="140"/>
        <v>1000 or more</v>
      </c>
      <c r="S1124" s="1" t="s">
        <v>27611</v>
      </c>
      <c r="T1124" s="1" t="str">
        <f t="shared" si="141"/>
        <v>1M Long Cable. Usb</v>
      </c>
      <c r="U1124" s="1" t="s">
        <v>27584</v>
      </c>
      <c r="V1124" s="1" t="s">
        <v>27585</v>
      </c>
      <c r="W1124" s="1" t="s">
        <v>27586</v>
      </c>
      <c r="X1124" s="1" t="s">
        <v>27587</v>
      </c>
      <c r="Y1124" s="1" t="s">
        <v>27588</v>
      </c>
      <c r="Z1124" s="1" t="s">
        <v>27589</v>
      </c>
      <c r="AA1124" s="1" t="s">
        <v>9461</v>
      </c>
      <c r="AB1124" s="1" t="s">
        <v>27590</v>
      </c>
      <c r="AC1124" s="1" t="s">
        <v>18606</v>
      </c>
      <c r="AD1124" s="1" t="s">
        <v>27591</v>
      </c>
      <c r="AE1124" s="1" t="s">
        <v>27592</v>
      </c>
      <c r="AF1124" s="1" t="s">
        <v>27593</v>
      </c>
      <c r="AG1124" s="1" t="s">
        <v>27594</v>
      </c>
      <c r="AH1124" s="1" t="s">
        <v>27595</v>
      </c>
      <c r="AI1124" s="1" t="s">
        <v>27596</v>
      </c>
      <c r="AJ1124" s="1" t="s">
        <v>27597</v>
      </c>
      <c r="AK1124" s="1" t="s">
        <v>27598</v>
      </c>
      <c r="AL1124" s="1" t="s">
        <v>27599</v>
      </c>
      <c r="AM1124" s="1" t="s">
        <v>27600</v>
      </c>
      <c r="AN1124" s="1" t="s">
        <v>445</v>
      </c>
      <c r="AO1124" s="1" t="s">
        <v>27601</v>
      </c>
      <c r="AP1124" s="1" t="s">
        <v>27602</v>
      </c>
      <c r="AQ1124" s="1" t="s">
        <v>27603</v>
      </c>
      <c r="AR1124" s="1" t="s">
        <v>27604</v>
      </c>
      <c r="AS1124" s="1"/>
      <c r="AT1124" s="1" t="s">
        <v>4033</v>
      </c>
      <c r="AU1124" s="1" t="s">
        <v>27605</v>
      </c>
      <c r="AV1124" s="4" t="s">
        <v>27609</v>
      </c>
      <c r="AW1124" s="1" t="s">
        <v>27610</v>
      </c>
      <c r="AX1124" s="1" t="s">
        <v>69</v>
      </c>
      <c r="AY1124" s="1" t="s">
        <v>86</v>
      </c>
      <c r="AZ1124" s="1" t="s">
        <v>27608</v>
      </c>
      <c r="BA1124" s="1" t="s">
        <v>9197</v>
      </c>
      <c r="BB1124" s="1" t="s">
        <v>8431</v>
      </c>
      <c r="BC1124" s="1" t="s">
        <v>554</v>
      </c>
      <c r="BD1124" s="1" t="s">
        <v>9198</v>
      </c>
      <c r="BE1124" s="1" t="str">
        <f t="shared" si="142"/>
        <v>NO</v>
      </c>
    </row>
    <row r="1125" spans="1:57" ht="15.75" x14ac:dyDescent="0.25">
      <c r="A1125" s="1" t="s">
        <v>35414</v>
      </c>
      <c r="B1125" s="1" t="s">
        <v>35415</v>
      </c>
      <c r="C1125" s="1" t="str">
        <f t="shared" si="136"/>
        <v>Amazon Basics HDMI</v>
      </c>
      <c r="D1125" s="1" t="s">
        <v>193</v>
      </c>
      <c r="E1125" s="1" t="s">
        <v>3810</v>
      </c>
      <c r="F1125" s="1" t="s">
        <v>331</v>
      </c>
      <c r="G1125" s="1" t="s">
        <v>11339</v>
      </c>
      <c r="H1125" s="1"/>
      <c r="I1125" s="1">
        <v>209</v>
      </c>
      <c r="J1125" s="2">
        <f t="shared" si="137"/>
        <v>565.16666666666663</v>
      </c>
      <c r="K1125" s="1">
        <v>600</v>
      </c>
      <c r="L1125" s="5">
        <f t="shared" si="143"/>
        <v>391</v>
      </c>
      <c r="M1125" s="19">
        <f t="shared" si="138"/>
        <v>11323200</v>
      </c>
      <c r="N1125" s="6">
        <v>0.65</v>
      </c>
      <c r="O1125" s="1">
        <v>4.4000000000000004</v>
      </c>
      <c r="P1125" s="3">
        <v>18872</v>
      </c>
      <c r="Q1125" s="3">
        <f t="shared" si="139"/>
        <v>4</v>
      </c>
      <c r="R1125" s="3" t="str">
        <f t="shared" si="140"/>
        <v>1000 or more</v>
      </c>
      <c r="S1125" s="1" t="s">
        <v>27612</v>
      </c>
      <c r="T1125" s="1" t="str">
        <f t="shared" si="141"/>
        <v>Note: Product only works</v>
      </c>
      <c r="U1125" s="1" t="s">
        <v>27613</v>
      </c>
      <c r="V1125" s="1" t="s">
        <v>27614</v>
      </c>
      <c r="W1125" s="1" t="s">
        <v>27615</v>
      </c>
      <c r="X1125" s="1" t="s">
        <v>27616</v>
      </c>
      <c r="Y1125" s="1" t="s">
        <v>27617</v>
      </c>
      <c r="Z1125" s="1" t="s">
        <v>27618</v>
      </c>
      <c r="AA1125" s="1" t="s">
        <v>622</v>
      </c>
      <c r="AB1125" s="1" t="s">
        <v>27619</v>
      </c>
      <c r="AC1125" s="1" t="s">
        <v>27620</v>
      </c>
      <c r="AD1125" s="1" t="s">
        <v>27621</v>
      </c>
      <c r="AE1125" s="1" t="s">
        <v>27622</v>
      </c>
      <c r="AF1125" s="1" t="s">
        <v>27623</v>
      </c>
      <c r="AG1125" s="1" t="s">
        <v>27624</v>
      </c>
      <c r="AH1125" s="1" t="s">
        <v>27625</v>
      </c>
      <c r="AI1125" s="1" t="s">
        <v>27626</v>
      </c>
      <c r="AJ1125" s="1" t="s">
        <v>27627</v>
      </c>
      <c r="AK1125" s="1" t="s">
        <v>27628</v>
      </c>
      <c r="AL1125" s="1" t="s">
        <v>27629</v>
      </c>
      <c r="AM1125" s="1" t="s">
        <v>27630</v>
      </c>
      <c r="AN1125" s="1" t="s">
        <v>9275</v>
      </c>
      <c r="AO1125" s="1" t="s">
        <v>841</v>
      </c>
      <c r="AP1125" s="1" t="s">
        <v>165</v>
      </c>
      <c r="AQ1125" s="1" t="s">
        <v>27631</v>
      </c>
      <c r="AR1125" s="1" t="s">
        <v>27632</v>
      </c>
      <c r="AS1125" s="1" t="s">
        <v>3349</v>
      </c>
      <c r="AT1125" s="1" t="s">
        <v>27633</v>
      </c>
      <c r="AU1125" s="1" t="s">
        <v>2261</v>
      </c>
      <c r="AV1125" s="4" t="s">
        <v>27634</v>
      </c>
      <c r="AW1125" s="1" t="s">
        <v>67</v>
      </c>
      <c r="AX1125" s="1" t="s">
        <v>27635</v>
      </c>
      <c r="AY1125" s="1" t="s">
        <v>69</v>
      </c>
      <c r="AZ1125" s="1" t="s">
        <v>27636</v>
      </c>
      <c r="BA1125" s="1" t="s">
        <v>244</v>
      </c>
      <c r="BB1125" s="1" t="s">
        <v>785</v>
      </c>
      <c r="BC1125" s="1" t="s">
        <v>176</v>
      </c>
      <c r="BD1125" s="1" t="s">
        <v>246</v>
      </c>
      <c r="BE1125" s="1" t="str">
        <f t="shared" si="142"/>
        <v>YES</v>
      </c>
    </row>
    <row r="1126" spans="1:57" ht="15.75" x14ac:dyDescent="0.25">
      <c r="A1126" s="1" t="s">
        <v>35416</v>
      </c>
      <c r="B1126" s="1" t="s">
        <v>35417</v>
      </c>
      <c r="C1126" s="1" t="str">
        <f t="shared" si="136"/>
        <v>Samsung Galaxy M13</v>
      </c>
      <c r="D1126" s="1" t="s">
        <v>193</v>
      </c>
      <c r="E1126" s="1" t="s">
        <v>400</v>
      </c>
      <c r="F1126" s="1" t="s">
        <v>2567</v>
      </c>
      <c r="G1126" s="1" t="s">
        <v>2568</v>
      </c>
      <c r="H1126" s="1"/>
      <c r="I1126" s="5">
        <v>12999</v>
      </c>
      <c r="J1126" s="2">
        <f t="shared" si="137"/>
        <v>17926.779321073394</v>
      </c>
      <c r="K1126" s="5">
        <v>17999</v>
      </c>
      <c r="L1126" s="5">
        <f t="shared" si="143"/>
        <v>5000</v>
      </c>
      <c r="M1126" s="19">
        <f t="shared" si="138"/>
        <v>341945002</v>
      </c>
      <c r="N1126" s="6">
        <v>0.28000000000000003</v>
      </c>
      <c r="O1126" s="1">
        <v>4.0999999999999996</v>
      </c>
      <c r="P1126" s="3">
        <v>18998</v>
      </c>
      <c r="Q1126" s="3">
        <f t="shared" si="139"/>
        <v>4</v>
      </c>
      <c r="R1126" s="3" t="str">
        <f t="shared" si="140"/>
        <v>1000 or more</v>
      </c>
      <c r="S1126" s="1" t="s">
        <v>27637</v>
      </c>
      <c r="T1126" s="1" t="str">
        <f t="shared" si="141"/>
        <v>6000mAh lithium-ion battery, 1</v>
      </c>
      <c r="U1126" s="1" t="s">
        <v>27638</v>
      </c>
      <c r="V1126" s="1" t="s">
        <v>27639</v>
      </c>
      <c r="W1126" s="1" t="s">
        <v>27640</v>
      </c>
      <c r="X1126" s="1" t="s">
        <v>27641</v>
      </c>
      <c r="Y1126" s="1" t="s">
        <v>27642</v>
      </c>
      <c r="Z1126" s="1" t="s">
        <v>27643</v>
      </c>
      <c r="AA1126" s="1" t="s">
        <v>27644</v>
      </c>
      <c r="AB1126" s="1" t="s">
        <v>27645</v>
      </c>
      <c r="AC1126" s="1" t="s">
        <v>155</v>
      </c>
      <c r="AD1126" s="1" t="s">
        <v>27646</v>
      </c>
      <c r="AE1126" s="1" t="s">
        <v>27647</v>
      </c>
      <c r="AF1126" s="1" t="s">
        <v>27648</v>
      </c>
      <c r="AG1126" s="1" t="s">
        <v>27649</v>
      </c>
      <c r="AH1126" s="1" t="s">
        <v>27650</v>
      </c>
      <c r="AI1126" s="1" t="s">
        <v>27651</v>
      </c>
      <c r="AJ1126" s="1" t="s">
        <v>27652</v>
      </c>
      <c r="AK1126" s="1" t="s">
        <v>27653</v>
      </c>
      <c r="AL1126" s="1" t="s">
        <v>27654</v>
      </c>
      <c r="AM1126" s="1" t="s">
        <v>27655</v>
      </c>
      <c r="AN1126" s="1" t="s">
        <v>27656</v>
      </c>
      <c r="AO1126" s="1" t="s">
        <v>27657</v>
      </c>
      <c r="AP1126" s="1" t="s">
        <v>27658</v>
      </c>
      <c r="AQ1126" s="1" t="s">
        <v>27659</v>
      </c>
      <c r="AR1126" s="1" t="s">
        <v>27660</v>
      </c>
      <c r="AS1126" s="1" t="s">
        <v>27661</v>
      </c>
      <c r="AT1126" s="1" t="s">
        <v>27662</v>
      </c>
      <c r="AU1126" s="1" t="s">
        <v>27663</v>
      </c>
      <c r="AV1126" s="4" t="s">
        <v>27664</v>
      </c>
      <c r="AW1126" s="1" t="s">
        <v>27665</v>
      </c>
      <c r="AX1126" s="1" t="s">
        <v>69</v>
      </c>
      <c r="AY1126" s="1" t="s">
        <v>86</v>
      </c>
      <c r="AZ1126" s="1" t="s">
        <v>27666</v>
      </c>
      <c r="BA1126" s="1" t="s">
        <v>3325</v>
      </c>
      <c r="BB1126" s="1" t="s">
        <v>19203</v>
      </c>
      <c r="BC1126" s="1" t="s">
        <v>176</v>
      </c>
      <c r="BD1126" s="7">
        <v>11689</v>
      </c>
      <c r="BE1126" s="1" t="str">
        <f t="shared" si="142"/>
        <v>NO</v>
      </c>
    </row>
    <row r="1127" spans="1:57" ht="15.75" x14ac:dyDescent="0.25">
      <c r="A1127" s="1" t="s">
        <v>35418</v>
      </c>
      <c r="B1127" s="1" t="s">
        <v>35419</v>
      </c>
      <c r="C1127" s="1" t="str">
        <f t="shared" si="136"/>
        <v>Samsung Galaxy M13</v>
      </c>
      <c r="D1127" s="1" t="s">
        <v>193</v>
      </c>
      <c r="E1127" s="1" t="s">
        <v>400</v>
      </c>
      <c r="F1127" s="1" t="s">
        <v>2567</v>
      </c>
      <c r="G1127" s="1" t="s">
        <v>2568</v>
      </c>
      <c r="H1127" s="1"/>
      <c r="I1127" s="5">
        <v>13999</v>
      </c>
      <c r="J1127" s="2">
        <f t="shared" si="137"/>
        <v>19427.206574696138</v>
      </c>
      <c r="K1127" s="5">
        <v>19499</v>
      </c>
      <c r="L1127" s="5">
        <f t="shared" si="143"/>
        <v>5500</v>
      </c>
      <c r="M1127" s="19">
        <f t="shared" si="138"/>
        <v>370442002</v>
      </c>
      <c r="N1127" s="6">
        <v>0.28000000000000003</v>
      </c>
      <c r="O1127" s="1">
        <v>4.0999999999999996</v>
      </c>
      <c r="P1127" s="3">
        <v>18998</v>
      </c>
      <c r="Q1127" s="3">
        <f t="shared" si="139"/>
        <v>4</v>
      </c>
      <c r="R1127" s="3" t="str">
        <f t="shared" si="140"/>
        <v>1000 or more</v>
      </c>
      <c r="S1127" s="1" t="s">
        <v>27667</v>
      </c>
      <c r="T1127" s="1" t="str">
        <f t="shared" si="141"/>
        <v>Upto 12GB RAM with</v>
      </c>
      <c r="U1127" s="1" t="s">
        <v>27638</v>
      </c>
      <c r="V1127" s="1" t="s">
        <v>27639</v>
      </c>
      <c r="W1127" s="1" t="s">
        <v>27640</v>
      </c>
      <c r="X1127" s="1" t="s">
        <v>27641</v>
      </c>
      <c r="Y1127" s="1" t="s">
        <v>27642</v>
      </c>
      <c r="Z1127" s="1" t="s">
        <v>27643</v>
      </c>
      <c r="AA1127" s="1" t="s">
        <v>27644</v>
      </c>
      <c r="AB1127" s="1" t="s">
        <v>27645</v>
      </c>
      <c r="AC1127" s="1" t="s">
        <v>155</v>
      </c>
      <c r="AD1127" s="1" t="s">
        <v>27646</v>
      </c>
      <c r="AE1127" s="1" t="s">
        <v>27647</v>
      </c>
      <c r="AF1127" s="1" t="s">
        <v>27648</v>
      </c>
      <c r="AG1127" s="1" t="s">
        <v>27649</v>
      </c>
      <c r="AH1127" s="1" t="s">
        <v>27650</v>
      </c>
      <c r="AI1127" s="1" t="s">
        <v>27651</v>
      </c>
      <c r="AJ1127" s="1" t="s">
        <v>27652</v>
      </c>
      <c r="AK1127" s="1" t="s">
        <v>27653</v>
      </c>
      <c r="AL1127" s="1" t="s">
        <v>27654</v>
      </c>
      <c r="AM1127" s="1" t="s">
        <v>27655</v>
      </c>
      <c r="AN1127" s="1" t="s">
        <v>27656</v>
      </c>
      <c r="AO1127" s="1" t="s">
        <v>27657</v>
      </c>
      <c r="AP1127" s="1" t="s">
        <v>27658</v>
      </c>
      <c r="AQ1127" s="1" t="s">
        <v>27659</v>
      </c>
      <c r="AR1127" s="1" t="s">
        <v>27660</v>
      </c>
      <c r="AS1127" s="1" t="s">
        <v>27661</v>
      </c>
      <c r="AT1127" s="1" t="s">
        <v>27662</v>
      </c>
      <c r="AU1127" s="1" t="s">
        <v>27663</v>
      </c>
      <c r="AV1127" s="4" t="s">
        <v>27664</v>
      </c>
      <c r="AW1127" s="1" t="s">
        <v>27668</v>
      </c>
      <c r="AX1127" s="1" t="s">
        <v>69</v>
      </c>
      <c r="AY1127" s="1" t="s">
        <v>86</v>
      </c>
      <c r="AZ1127" s="1" t="s">
        <v>27669</v>
      </c>
      <c r="BA1127" s="1" t="s">
        <v>10530</v>
      </c>
      <c r="BB1127" s="1" t="s">
        <v>1642</v>
      </c>
      <c r="BC1127" s="1" t="s">
        <v>176</v>
      </c>
      <c r="BD1127" s="7">
        <v>24838</v>
      </c>
      <c r="BE1127" s="1" t="str">
        <f t="shared" si="142"/>
        <v>NO</v>
      </c>
    </row>
    <row r="1128" spans="1:57" ht="15.75" x14ac:dyDescent="0.25">
      <c r="A1128" s="1" t="s">
        <v>35420</v>
      </c>
      <c r="B1128" s="1" t="s">
        <v>35421</v>
      </c>
      <c r="C1128" s="1" t="str">
        <f t="shared" si="136"/>
        <v>Samsung Galaxy M13</v>
      </c>
      <c r="D1128" s="1" t="s">
        <v>193</v>
      </c>
      <c r="E1128" s="1" t="s">
        <v>400</v>
      </c>
      <c r="F1128" s="1" t="s">
        <v>2567</v>
      </c>
      <c r="G1128" s="1" t="s">
        <v>2568</v>
      </c>
      <c r="H1128" s="1"/>
      <c r="I1128" s="5">
        <v>10999</v>
      </c>
      <c r="J1128" s="2">
        <f t="shared" si="137"/>
        <v>14925.668444562971</v>
      </c>
      <c r="K1128" s="5">
        <v>14999</v>
      </c>
      <c r="L1128" s="5">
        <f t="shared" si="143"/>
        <v>4000</v>
      </c>
      <c r="M1128" s="19">
        <f t="shared" si="138"/>
        <v>284951002</v>
      </c>
      <c r="N1128" s="6">
        <v>0.27</v>
      </c>
      <c r="O1128" s="1">
        <v>4.0999999999999996</v>
      </c>
      <c r="P1128" s="3">
        <v>18998</v>
      </c>
      <c r="Q1128" s="3">
        <f t="shared" si="139"/>
        <v>4</v>
      </c>
      <c r="R1128" s="3" t="str">
        <f t="shared" si="140"/>
        <v>1000 or more</v>
      </c>
      <c r="S1128" s="1" t="s">
        <v>27670</v>
      </c>
      <c r="T1128" s="1" t="str">
        <f t="shared" si="141"/>
        <v>6000mAh lithium-ion battery, 1</v>
      </c>
      <c r="U1128" s="1" t="s">
        <v>27638</v>
      </c>
      <c r="V1128" s="1" t="s">
        <v>27639</v>
      </c>
      <c r="W1128" s="1" t="s">
        <v>27640</v>
      </c>
      <c r="X1128" s="1" t="s">
        <v>27641</v>
      </c>
      <c r="Y1128" s="1" t="s">
        <v>27642</v>
      </c>
      <c r="Z1128" s="1" t="s">
        <v>27643</v>
      </c>
      <c r="AA1128" s="1" t="s">
        <v>27644</v>
      </c>
      <c r="AB1128" s="1" t="s">
        <v>27645</v>
      </c>
      <c r="AC1128" s="1" t="s">
        <v>155</v>
      </c>
      <c r="AD1128" s="1" t="s">
        <v>27646</v>
      </c>
      <c r="AE1128" s="1" t="s">
        <v>27647</v>
      </c>
      <c r="AF1128" s="1" t="s">
        <v>27648</v>
      </c>
      <c r="AG1128" s="1" t="s">
        <v>27649</v>
      </c>
      <c r="AH1128" s="1" t="s">
        <v>27650</v>
      </c>
      <c r="AI1128" s="1" t="s">
        <v>27651</v>
      </c>
      <c r="AJ1128" s="1" t="s">
        <v>27652</v>
      </c>
      <c r="AK1128" s="1" t="s">
        <v>27653</v>
      </c>
      <c r="AL1128" s="1" t="s">
        <v>27654</v>
      </c>
      <c r="AM1128" s="1" t="s">
        <v>27655</v>
      </c>
      <c r="AN1128" s="1" t="s">
        <v>27656</v>
      </c>
      <c r="AO1128" s="1" t="s">
        <v>27657</v>
      </c>
      <c r="AP1128" s="1" t="s">
        <v>27658</v>
      </c>
      <c r="AQ1128" s="1" t="s">
        <v>27659</v>
      </c>
      <c r="AR1128" s="1" t="s">
        <v>27660</v>
      </c>
      <c r="AS1128" s="1" t="s">
        <v>27661</v>
      </c>
      <c r="AT1128" s="1" t="s">
        <v>27662</v>
      </c>
      <c r="AU1128" s="1" t="s">
        <v>27663</v>
      </c>
      <c r="AV1128" s="4" t="s">
        <v>27664</v>
      </c>
      <c r="AW1128" s="1" t="s">
        <v>27665</v>
      </c>
      <c r="AX1128" s="1" t="s">
        <v>69</v>
      </c>
      <c r="AY1128" s="1" t="s">
        <v>86</v>
      </c>
      <c r="AZ1128" s="1" t="s">
        <v>27671</v>
      </c>
      <c r="BA1128" s="1" t="s">
        <v>1577</v>
      </c>
      <c r="BB1128" s="1" t="s">
        <v>10596</v>
      </c>
      <c r="BC1128" s="1" t="s">
        <v>176</v>
      </c>
      <c r="BD1128" s="7">
        <v>28491</v>
      </c>
      <c r="BE1128" s="1" t="str">
        <f t="shared" si="142"/>
        <v>NO</v>
      </c>
    </row>
    <row r="1129" spans="1:57" ht="15.75" x14ac:dyDescent="0.25">
      <c r="A1129" s="1" t="s">
        <v>35422</v>
      </c>
      <c r="B1129" s="1" t="s">
        <v>35423</v>
      </c>
      <c r="C1129" s="1" t="str">
        <f t="shared" si="136"/>
        <v>Samsung Galaxy M13</v>
      </c>
      <c r="D1129" s="1" t="s">
        <v>193</v>
      </c>
      <c r="E1129" s="1" t="s">
        <v>400</v>
      </c>
      <c r="F1129" s="1" t="s">
        <v>2567</v>
      </c>
      <c r="G1129" s="1" t="s">
        <v>2568</v>
      </c>
      <c r="H1129" s="1"/>
      <c r="I1129" s="5">
        <v>10999</v>
      </c>
      <c r="J1129" s="2">
        <f t="shared" si="137"/>
        <v>14925.668444562971</v>
      </c>
      <c r="K1129" s="5">
        <v>14999</v>
      </c>
      <c r="L1129" s="5">
        <f t="shared" si="143"/>
        <v>4000</v>
      </c>
      <c r="M1129" s="19">
        <f t="shared" si="138"/>
        <v>284951002</v>
      </c>
      <c r="N1129" s="6">
        <v>0.27</v>
      </c>
      <c r="O1129" s="1">
        <v>4.0999999999999996</v>
      </c>
      <c r="P1129" s="3">
        <v>18998</v>
      </c>
      <c r="Q1129" s="3">
        <f t="shared" si="139"/>
        <v>4</v>
      </c>
      <c r="R1129" s="3" t="str">
        <f t="shared" si="140"/>
        <v>1000 or more</v>
      </c>
      <c r="S1129" s="1" t="s">
        <v>27670</v>
      </c>
      <c r="T1129" s="1" t="str">
        <f t="shared" si="141"/>
        <v>6000mAh lithium-ion battery, 1</v>
      </c>
      <c r="U1129" s="1" t="s">
        <v>27638</v>
      </c>
      <c r="V1129" s="1" t="s">
        <v>27639</v>
      </c>
      <c r="W1129" s="1" t="s">
        <v>27640</v>
      </c>
      <c r="X1129" s="1" t="s">
        <v>27641</v>
      </c>
      <c r="Y1129" s="1" t="s">
        <v>27642</v>
      </c>
      <c r="Z1129" s="1" t="s">
        <v>27643</v>
      </c>
      <c r="AA1129" s="1" t="s">
        <v>27644</v>
      </c>
      <c r="AB1129" s="1" t="s">
        <v>27645</v>
      </c>
      <c r="AC1129" s="1" t="s">
        <v>155</v>
      </c>
      <c r="AD1129" s="1" t="s">
        <v>27646</v>
      </c>
      <c r="AE1129" s="1" t="s">
        <v>27647</v>
      </c>
      <c r="AF1129" s="1" t="s">
        <v>27648</v>
      </c>
      <c r="AG1129" s="1" t="s">
        <v>27649</v>
      </c>
      <c r="AH1129" s="1" t="s">
        <v>27650</v>
      </c>
      <c r="AI1129" s="1" t="s">
        <v>27651</v>
      </c>
      <c r="AJ1129" s="1" t="s">
        <v>27652</v>
      </c>
      <c r="AK1129" s="1" t="s">
        <v>27653</v>
      </c>
      <c r="AL1129" s="1" t="s">
        <v>27654</v>
      </c>
      <c r="AM1129" s="1" t="s">
        <v>27655</v>
      </c>
      <c r="AN1129" s="1" t="s">
        <v>27656</v>
      </c>
      <c r="AO1129" s="1" t="s">
        <v>27657</v>
      </c>
      <c r="AP1129" s="1" t="s">
        <v>27658</v>
      </c>
      <c r="AQ1129" s="1" t="s">
        <v>27659</v>
      </c>
      <c r="AR1129" s="1" t="s">
        <v>27660</v>
      </c>
      <c r="AS1129" s="1" t="s">
        <v>27661</v>
      </c>
      <c r="AT1129" s="1" t="s">
        <v>27662</v>
      </c>
      <c r="AU1129" s="1" t="s">
        <v>27663</v>
      </c>
      <c r="AV1129" s="4" t="s">
        <v>27664</v>
      </c>
      <c r="AW1129" s="1" t="s">
        <v>27672</v>
      </c>
      <c r="AX1129" s="1" t="s">
        <v>86</v>
      </c>
      <c r="AY1129" s="1" t="s">
        <v>69</v>
      </c>
      <c r="AZ1129" s="1" t="s">
        <v>27673</v>
      </c>
      <c r="BA1129" s="1" t="s">
        <v>878</v>
      </c>
      <c r="BB1129" s="1" t="s">
        <v>10596</v>
      </c>
      <c r="BC1129" s="1" t="s">
        <v>176</v>
      </c>
      <c r="BD1129" s="7">
        <v>32143</v>
      </c>
      <c r="BE1129" s="1" t="str">
        <f t="shared" si="142"/>
        <v>NO</v>
      </c>
    </row>
    <row r="1130" spans="1:57" ht="15.75" x14ac:dyDescent="0.25">
      <c r="A1130" s="1" t="s">
        <v>35424</v>
      </c>
      <c r="B1130" s="1" t="s">
        <v>35419</v>
      </c>
      <c r="C1130" s="1" t="str">
        <f t="shared" si="136"/>
        <v>Samsung Galaxy M13</v>
      </c>
      <c r="D1130" s="1" t="s">
        <v>193</v>
      </c>
      <c r="E1130" s="1" t="s">
        <v>400</v>
      </c>
      <c r="F1130" s="1" t="s">
        <v>2567</v>
      </c>
      <c r="G1130" s="1" t="s">
        <v>2568</v>
      </c>
      <c r="H1130" s="1"/>
      <c r="I1130" s="5">
        <v>13999</v>
      </c>
      <c r="J1130" s="2">
        <f t="shared" si="137"/>
        <v>19427.206574696138</v>
      </c>
      <c r="K1130" s="5">
        <v>19499</v>
      </c>
      <c r="L1130" s="5">
        <f t="shared" si="143"/>
        <v>5500</v>
      </c>
      <c r="M1130" s="19">
        <f t="shared" si="138"/>
        <v>370442002</v>
      </c>
      <c r="N1130" s="6">
        <v>0.28000000000000003</v>
      </c>
      <c r="O1130" s="1">
        <v>4.0999999999999996</v>
      </c>
      <c r="P1130" s="3">
        <v>18998</v>
      </c>
      <c r="Q1130" s="3">
        <f t="shared" si="139"/>
        <v>4</v>
      </c>
      <c r="R1130" s="3" t="str">
        <f t="shared" si="140"/>
        <v>1000 or more</v>
      </c>
      <c r="S1130" s="1" t="s">
        <v>27667</v>
      </c>
      <c r="T1130" s="1" t="str">
        <f t="shared" si="141"/>
        <v>Upto 12GB RAM with</v>
      </c>
      <c r="U1130" s="1" t="s">
        <v>27638</v>
      </c>
      <c r="V1130" s="1" t="s">
        <v>27639</v>
      </c>
      <c r="W1130" s="1" t="s">
        <v>27640</v>
      </c>
      <c r="X1130" s="1" t="s">
        <v>27641</v>
      </c>
      <c r="Y1130" s="1" t="s">
        <v>27642</v>
      </c>
      <c r="Z1130" s="1" t="s">
        <v>27643</v>
      </c>
      <c r="AA1130" s="1" t="s">
        <v>27644</v>
      </c>
      <c r="AB1130" s="1" t="s">
        <v>27645</v>
      </c>
      <c r="AC1130" s="1" t="s">
        <v>155</v>
      </c>
      <c r="AD1130" s="1" t="s">
        <v>27646</v>
      </c>
      <c r="AE1130" s="1" t="s">
        <v>27647</v>
      </c>
      <c r="AF1130" s="1" t="s">
        <v>27648</v>
      </c>
      <c r="AG1130" s="1" t="s">
        <v>27649</v>
      </c>
      <c r="AH1130" s="1" t="s">
        <v>27650</v>
      </c>
      <c r="AI1130" s="1" t="s">
        <v>27651</v>
      </c>
      <c r="AJ1130" s="1" t="s">
        <v>27652</v>
      </c>
      <c r="AK1130" s="1" t="s">
        <v>27653</v>
      </c>
      <c r="AL1130" s="1" t="s">
        <v>27654</v>
      </c>
      <c r="AM1130" s="1" t="s">
        <v>27655</v>
      </c>
      <c r="AN1130" s="1" t="s">
        <v>27656</v>
      </c>
      <c r="AO1130" s="1" t="s">
        <v>27657</v>
      </c>
      <c r="AP1130" s="1" t="s">
        <v>27658</v>
      </c>
      <c r="AQ1130" s="1" t="s">
        <v>27659</v>
      </c>
      <c r="AR1130" s="1" t="s">
        <v>27660</v>
      </c>
      <c r="AS1130" s="1" t="s">
        <v>27661</v>
      </c>
      <c r="AT1130" s="1" t="s">
        <v>27662</v>
      </c>
      <c r="AU1130" s="1" t="s">
        <v>27663</v>
      </c>
      <c r="AV1130" s="4" t="s">
        <v>27664</v>
      </c>
      <c r="AW1130" s="1" t="s">
        <v>27668</v>
      </c>
      <c r="AX1130" s="1" t="s">
        <v>69</v>
      </c>
      <c r="AY1130" s="1" t="s">
        <v>86</v>
      </c>
      <c r="AZ1130" s="1" t="s">
        <v>27674</v>
      </c>
      <c r="BA1130" s="1" t="s">
        <v>20007</v>
      </c>
      <c r="BB1130" s="1" t="s">
        <v>10596</v>
      </c>
      <c r="BC1130" s="1" t="s">
        <v>176</v>
      </c>
      <c r="BD1130" s="7">
        <v>34335</v>
      </c>
      <c r="BE1130" s="1" t="str">
        <f t="shared" si="142"/>
        <v>NO</v>
      </c>
    </row>
    <row r="1131" spans="1:57" ht="15.75" x14ac:dyDescent="0.25">
      <c r="A1131" s="1" t="s">
        <v>35425</v>
      </c>
      <c r="B1131" s="1" t="s">
        <v>35426</v>
      </c>
      <c r="C1131" s="1" t="str">
        <f t="shared" si="136"/>
        <v>Samsung Galaxy M13</v>
      </c>
      <c r="D1131" s="1" t="s">
        <v>193</v>
      </c>
      <c r="E1131" s="1" t="s">
        <v>400</v>
      </c>
      <c r="F1131" s="1" t="s">
        <v>2567</v>
      </c>
      <c r="G1131" s="1" t="s">
        <v>2568</v>
      </c>
      <c r="H1131" s="1"/>
      <c r="I1131" s="5">
        <v>12999</v>
      </c>
      <c r="J1131" s="2">
        <f t="shared" si="137"/>
        <v>17926.779321073394</v>
      </c>
      <c r="K1131" s="5">
        <v>17999</v>
      </c>
      <c r="L1131" s="5">
        <f t="shared" si="143"/>
        <v>5000</v>
      </c>
      <c r="M1131" s="19">
        <f t="shared" si="138"/>
        <v>341945002</v>
      </c>
      <c r="N1131" s="6">
        <v>0.28000000000000003</v>
      </c>
      <c r="O1131" s="1">
        <v>4.0999999999999996</v>
      </c>
      <c r="P1131" s="3">
        <v>18998</v>
      </c>
      <c r="Q1131" s="3">
        <f t="shared" si="139"/>
        <v>4</v>
      </c>
      <c r="R1131" s="3" t="str">
        <f t="shared" si="140"/>
        <v>1000 or more</v>
      </c>
      <c r="S1131" s="1" t="s">
        <v>27637</v>
      </c>
      <c r="T1131" s="1" t="str">
        <f t="shared" si="141"/>
        <v>6000mAh lithium-ion battery, 1</v>
      </c>
      <c r="U1131" s="1" t="s">
        <v>27638</v>
      </c>
      <c r="V1131" s="1" t="s">
        <v>27639</v>
      </c>
      <c r="W1131" s="1" t="s">
        <v>27640</v>
      </c>
      <c r="X1131" s="1" t="s">
        <v>27641</v>
      </c>
      <c r="Y1131" s="1" t="s">
        <v>27642</v>
      </c>
      <c r="Z1131" s="1" t="s">
        <v>27643</v>
      </c>
      <c r="AA1131" s="1" t="s">
        <v>27644</v>
      </c>
      <c r="AB1131" s="1" t="s">
        <v>27645</v>
      </c>
      <c r="AC1131" s="1" t="s">
        <v>155</v>
      </c>
      <c r="AD1131" s="1" t="s">
        <v>27646</v>
      </c>
      <c r="AE1131" s="1" t="s">
        <v>27647</v>
      </c>
      <c r="AF1131" s="1" t="s">
        <v>27648</v>
      </c>
      <c r="AG1131" s="1" t="s">
        <v>27649</v>
      </c>
      <c r="AH1131" s="1" t="s">
        <v>27650</v>
      </c>
      <c r="AI1131" s="1" t="s">
        <v>27651</v>
      </c>
      <c r="AJ1131" s="1" t="s">
        <v>27652</v>
      </c>
      <c r="AK1131" s="1" t="s">
        <v>27653</v>
      </c>
      <c r="AL1131" s="1" t="s">
        <v>27654</v>
      </c>
      <c r="AM1131" s="1" t="s">
        <v>27655</v>
      </c>
      <c r="AN1131" s="1" t="s">
        <v>27656</v>
      </c>
      <c r="AO1131" s="1" t="s">
        <v>27657</v>
      </c>
      <c r="AP1131" s="1" t="s">
        <v>27658</v>
      </c>
      <c r="AQ1131" s="1" t="s">
        <v>27659</v>
      </c>
      <c r="AR1131" s="1" t="s">
        <v>27660</v>
      </c>
      <c r="AS1131" s="1" t="s">
        <v>27661</v>
      </c>
      <c r="AT1131" s="1" t="s">
        <v>27662</v>
      </c>
      <c r="AU1131" s="1" t="s">
        <v>27663</v>
      </c>
      <c r="AV1131" s="4" t="s">
        <v>27664</v>
      </c>
      <c r="AW1131" s="1" t="s">
        <v>27675</v>
      </c>
      <c r="AX1131" s="1" t="s">
        <v>69</v>
      </c>
      <c r="AY1131" s="1" t="s">
        <v>86</v>
      </c>
      <c r="AZ1131" s="1" t="s">
        <v>27676</v>
      </c>
      <c r="BA1131" s="1" t="s">
        <v>2534</v>
      </c>
      <c r="BB1131" s="1" t="s">
        <v>16961</v>
      </c>
      <c r="BC1131" s="1" t="s">
        <v>176</v>
      </c>
      <c r="BD1131" s="1" t="s">
        <v>2535</v>
      </c>
      <c r="BE1131" s="1" t="str">
        <f t="shared" si="142"/>
        <v>NO</v>
      </c>
    </row>
    <row r="1132" spans="1:57" ht="15.75" x14ac:dyDescent="0.25">
      <c r="A1132" s="1" t="s">
        <v>35427</v>
      </c>
      <c r="B1132" s="1" t="s">
        <v>35419</v>
      </c>
      <c r="C1132" s="1" t="str">
        <f t="shared" si="136"/>
        <v>Samsung Galaxy M13</v>
      </c>
      <c r="D1132" s="1" t="s">
        <v>193</v>
      </c>
      <c r="E1132" s="1" t="s">
        <v>400</v>
      </c>
      <c r="F1132" s="1" t="s">
        <v>2567</v>
      </c>
      <c r="G1132" s="1" t="s">
        <v>2568</v>
      </c>
      <c r="H1132" s="1"/>
      <c r="I1132" s="5">
        <v>13999</v>
      </c>
      <c r="J1132" s="2">
        <f t="shared" si="137"/>
        <v>19427.206574696138</v>
      </c>
      <c r="K1132" s="5">
        <v>19499</v>
      </c>
      <c r="L1132" s="5">
        <f t="shared" si="143"/>
        <v>5500</v>
      </c>
      <c r="M1132" s="19">
        <f t="shared" si="138"/>
        <v>370442002</v>
      </c>
      <c r="N1132" s="6">
        <v>0.28000000000000003</v>
      </c>
      <c r="O1132" s="1">
        <v>4.0999999999999996</v>
      </c>
      <c r="P1132" s="3">
        <v>18998</v>
      </c>
      <c r="Q1132" s="3">
        <f t="shared" si="139"/>
        <v>4</v>
      </c>
      <c r="R1132" s="3" t="str">
        <f t="shared" si="140"/>
        <v>1000 or more</v>
      </c>
      <c r="S1132" s="1" t="s">
        <v>27667</v>
      </c>
      <c r="T1132" s="1" t="str">
        <f t="shared" si="141"/>
        <v>Upto 12GB RAM with</v>
      </c>
      <c r="U1132" s="1" t="s">
        <v>27638</v>
      </c>
      <c r="V1132" s="1" t="s">
        <v>27639</v>
      </c>
      <c r="W1132" s="1" t="s">
        <v>27640</v>
      </c>
      <c r="X1132" s="1" t="s">
        <v>27641</v>
      </c>
      <c r="Y1132" s="1" t="s">
        <v>27642</v>
      </c>
      <c r="Z1132" s="1" t="s">
        <v>27643</v>
      </c>
      <c r="AA1132" s="1" t="s">
        <v>27644</v>
      </c>
      <c r="AB1132" s="1" t="s">
        <v>27645</v>
      </c>
      <c r="AC1132" s="1" t="s">
        <v>155</v>
      </c>
      <c r="AD1132" s="1" t="s">
        <v>27646</v>
      </c>
      <c r="AE1132" s="1" t="s">
        <v>27647</v>
      </c>
      <c r="AF1132" s="1" t="s">
        <v>27648</v>
      </c>
      <c r="AG1132" s="1" t="s">
        <v>27649</v>
      </c>
      <c r="AH1132" s="1" t="s">
        <v>27650</v>
      </c>
      <c r="AI1132" s="1" t="s">
        <v>27651</v>
      </c>
      <c r="AJ1132" s="1" t="s">
        <v>27652</v>
      </c>
      <c r="AK1132" s="1" t="s">
        <v>27653</v>
      </c>
      <c r="AL1132" s="1" t="s">
        <v>27654</v>
      </c>
      <c r="AM1132" s="1" t="s">
        <v>27655</v>
      </c>
      <c r="AN1132" s="1" t="s">
        <v>27656</v>
      </c>
      <c r="AO1132" s="1" t="s">
        <v>27657</v>
      </c>
      <c r="AP1132" s="1" t="s">
        <v>27658</v>
      </c>
      <c r="AQ1132" s="1" t="s">
        <v>27659</v>
      </c>
      <c r="AR1132" s="1" t="s">
        <v>27660</v>
      </c>
      <c r="AS1132" s="1" t="s">
        <v>27661</v>
      </c>
      <c r="AT1132" s="1" t="s">
        <v>27662</v>
      </c>
      <c r="AU1132" s="1" t="s">
        <v>27663</v>
      </c>
      <c r="AV1132" s="4" t="s">
        <v>27664</v>
      </c>
      <c r="AW1132" s="1" t="s">
        <v>27668</v>
      </c>
      <c r="AX1132" s="1" t="s">
        <v>69</v>
      </c>
      <c r="AY1132" s="1" t="s">
        <v>86</v>
      </c>
      <c r="AZ1132" s="1" t="s">
        <v>27677</v>
      </c>
      <c r="BA1132" s="1" t="s">
        <v>27678</v>
      </c>
      <c r="BB1132" s="1" t="s">
        <v>14667</v>
      </c>
      <c r="BC1132" s="1" t="s">
        <v>176</v>
      </c>
      <c r="BD1132" s="1" t="s">
        <v>27679</v>
      </c>
      <c r="BE1132" s="1" t="str">
        <f t="shared" si="142"/>
        <v>NO</v>
      </c>
    </row>
    <row r="1133" spans="1:57" ht="15.75" x14ac:dyDescent="0.25">
      <c r="A1133" s="1" t="s">
        <v>35428</v>
      </c>
      <c r="B1133" s="1" t="s">
        <v>35429</v>
      </c>
      <c r="C1133" s="1" t="str">
        <f t="shared" si="136"/>
        <v>Samsung Galaxy M13</v>
      </c>
      <c r="D1133" s="1" t="s">
        <v>193</v>
      </c>
      <c r="E1133" s="1" t="s">
        <v>400</v>
      </c>
      <c r="F1133" s="1" t="s">
        <v>2567</v>
      </c>
      <c r="G1133" s="1" t="s">
        <v>2568</v>
      </c>
      <c r="H1133" s="1"/>
      <c r="I1133" s="5">
        <v>13999</v>
      </c>
      <c r="J1133" s="2">
        <f t="shared" si="137"/>
        <v>19427.206574696138</v>
      </c>
      <c r="K1133" s="5">
        <v>19499</v>
      </c>
      <c r="L1133" s="5">
        <f t="shared" si="143"/>
        <v>5500</v>
      </c>
      <c r="M1133" s="19">
        <f t="shared" si="138"/>
        <v>370442002</v>
      </c>
      <c r="N1133" s="6">
        <v>0.28000000000000003</v>
      </c>
      <c r="O1133" s="1">
        <v>4.0999999999999996</v>
      </c>
      <c r="P1133" s="3">
        <v>18998</v>
      </c>
      <c r="Q1133" s="3">
        <f t="shared" si="139"/>
        <v>4</v>
      </c>
      <c r="R1133" s="3" t="str">
        <f t="shared" si="140"/>
        <v>1000 or more</v>
      </c>
      <c r="S1133" s="1" t="s">
        <v>27667</v>
      </c>
      <c r="T1133" s="1" t="str">
        <f t="shared" si="141"/>
        <v>Upto 12GB RAM with</v>
      </c>
      <c r="U1133" s="1" t="s">
        <v>27638</v>
      </c>
      <c r="V1133" s="1" t="s">
        <v>27639</v>
      </c>
      <c r="W1133" s="1" t="s">
        <v>27640</v>
      </c>
      <c r="X1133" s="1" t="s">
        <v>27641</v>
      </c>
      <c r="Y1133" s="1" t="s">
        <v>27642</v>
      </c>
      <c r="Z1133" s="1" t="s">
        <v>27643</v>
      </c>
      <c r="AA1133" s="1" t="s">
        <v>27644</v>
      </c>
      <c r="AB1133" s="1" t="s">
        <v>27645</v>
      </c>
      <c r="AC1133" s="1" t="s">
        <v>155</v>
      </c>
      <c r="AD1133" s="1" t="s">
        <v>27646</v>
      </c>
      <c r="AE1133" s="1" t="s">
        <v>27647</v>
      </c>
      <c r="AF1133" s="1" t="s">
        <v>27648</v>
      </c>
      <c r="AG1133" s="1" t="s">
        <v>27649</v>
      </c>
      <c r="AH1133" s="1" t="s">
        <v>27650</v>
      </c>
      <c r="AI1133" s="1" t="s">
        <v>27651</v>
      </c>
      <c r="AJ1133" s="1" t="s">
        <v>27652</v>
      </c>
      <c r="AK1133" s="1" t="s">
        <v>27653</v>
      </c>
      <c r="AL1133" s="1" t="s">
        <v>27654</v>
      </c>
      <c r="AM1133" s="1" t="s">
        <v>27655</v>
      </c>
      <c r="AN1133" s="1" t="s">
        <v>27656</v>
      </c>
      <c r="AO1133" s="1" t="s">
        <v>27657</v>
      </c>
      <c r="AP1133" s="1" t="s">
        <v>27658</v>
      </c>
      <c r="AQ1133" s="1" t="s">
        <v>27659</v>
      </c>
      <c r="AR1133" s="1" t="s">
        <v>27660</v>
      </c>
      <c r="AS1133" s="1" t="s">
        <v>27661</v>
      </c>
      <c r="AT1133" s="1" t="s">
        <v>27662</v>
      </c>
      <c r="AU1133" s="1" t="s">
        <v>27663</v>
      </c>
      <c r="AV1133" s="4" t="s">
        <v>27664</v>
      </c>
      <c r="AW1133" s="1" t="s">
        <v>27680</v>
      </c>
      <c r="AX1133" s="1" t="s">
        <v>69</v>
      </c>
      <c r="AY1133" s="1" t="s">
        <v>86</v>
      </c>
      <c r="AZ1133" s="1" t="s">
        <v>27681</v>
      </c>
      <c r="BA1133" s="1" t="s">
        <v>2788</v>
      </c>
      <c r="BB1133" s="1" t="s">
        <v>8253</v>
      </c>
      <c r="BC1133" s="1" t="s">
        <v>176</v>
      </c>
      <c r="BD1133" s="1" t="s">
        <v>2790</v>
      </c>
      <c r="BE1133" s="1" t="str">
        <f t="shared" si="142"/>
        <v>NO</v>
      </c>
    </row>
    <row r="1134" spans="1:57" ht="15.75" x14ac:dyDescent="0.25">
      <c r="A1134" s="1" t="s">
        <v>35430</v>
      </c>
      <c r="B1134" s="1" t="s">
        <v>35431</v>
      </c>
      <c r="C1134" s="1" t="str">
        <f t="shared" si="136"/>
        <v>iQOO Z6 Lite</v>
      </c>
      <c r="D1134" s="1" t="s">
        <v>193</v>
      </c>
      <c r="E1134" s="1" t="s">
        <v>400</v>
      </c>
      <c r="F1134" s="1" t="s">
        <v>2567</v>
      </c>
      <c r="G1134" s="1" t="s">
        <v>2568</v>
      </c>
      <c r="H1134" s="1"/>
      <c r="I1134" s="5">
        <v>15499</v>
      </c>
      <c r="J1134" s="2">
        <f t="shared" si="137"/>
        <v>18917.422022211696</v>
      </c>
      <c r="K1134" s="5">
        <v>18999</v>
      </c>
      <c r="L1134" s="5">
        <f t="shared" si="143"/>
        <v>3500</v>
      </c>
      <c r="M1134" s="19">
        <f t="shared" si="138"/>
        <v>365768748</v>
      </c>
      <c r="N1134" s="6">
        <v>0.18</v>
      </c>
      <c r="O1134" s="1">
        <v>4.0999999999999996</v>
      </c>
      <c r="P1134" s="3">
        <v>19252</v>
      </c>
      <c r="Q1134" s="3">
        <f t="shared" si="139"/>
        <v>4</v>
      </c>
      <c r="R1134" s="3" t="str">
        <f t="shared" si="140"/>
        <v>1000 or more</v>
      </c>
      <c r="S1134" s="1" t="s">
        <v>27682</v>
      </c>
      <c r="T1134" s="1" t="str">
        <f t="shared" si="141"/>
        <v>World's First Snapdragon 4</v>
      </c>
      <c r="U1134" s="1" t="s">
        <v>27683</v>
      </c>
      <c r="V1134" s="1" t="s">
        <v>27684</v>
      </c>
      <c r="W1134" s="1" t="s">
        <v>27685</v>
      </c>
      <c r="X1134" s="1" t="s">
        <v>27686</v>
      </c>
      <c r="Y1134" s="1" t="s">
        <v>27687</v>
      </c>
      <c r="Z1134" s="1" t="s">
        <v>27688</v>
      </c>
      <c r="AA1134" s="1" t="s">
        <v>27689</v>
      </c>
      <c r="AB1134" s="1" t="s">
        <v>27690</v>
      </c>
      <c r="AC1134" s="1" t="s">
        <v>4686</v>
      </c>
      <c r="AD1134" s="1" t="s">
        <v>27691</v>
      </c>
      <c r="AE1134" s="1" t="s">
        <v>27692</v>
      </c>
      <c r="AF1134" s="1" t="s">
        <v>27693</v>
      </c>
      <c r="AG1134" s="1" t="s">
        <v>27694</v>
      </c>
      <c r="AH1134" s="1" t="s">
        <v>27695</v>
      </c>
      <c r="AI1134" s="1" t="s">
        <v>27696</v>
      </c>
      <c r="AJ1134" s="1" t="s">
        <v>27697</v>
      </c>
      <c r="AK1134" s="1" t="s">
        <v>27698</v>
      </c>
      <c r="AL1134" s="1" t="s">
        <v>27699</v>
      </c>
      <c r="AM1134" s="1" t="s">
        <v>27700</v>
      </c>
      <c r="AN1134" s="1" t="s">
        <v>27701</v>
      </c>
      <c r="AO1134" s="1" t="s">
        <v>27702</v>
      </c>
      <c r="AP1134" s="1" t="s">
        <v>27703</v>
      </c>
      <c r="AQ1134" s="1" t="s">
        <v>27704</v>
      </c>
      <c r="AR1134" s="1" t="s">
        <v>27705</v>
      </c>
      <c r="AS1134" s="1" t="s">
        <v>27706</v>
      </c>
      <c r="AT1134" s="1" t="s">
        <v>729</v>
      </c>
      <c r="AU1134" s="1" t="s">
        <v>27707</v>
      </c>
      <c r="AV1134" s="4" t="s">
        <v>27708</v>
      </c>
      <c r="AW1134" s="1" t="s">
        <v>27709</v>
      </c>
      <c r="AX1134" s="1" t="s">
        <v>69</v>
      </c>
      <c r="AY1134" s="1" t="s">
        <v>86</v>
      </c>
      <c r="AZ1134" s="1" t="s">
        <v>27710</v>
      </c>
      <c r="BA1134" s="1" t="s">
        <v>24829</v>
      </c>
      <c r="BB1134" s="1" t="s">
        <v>19203</v>
      </c>
      <c r="BC1134" s="1" t="s">
        <v>176</v>
      </c>
      <c r="BD1134" s="7">
        <v>17168</v>
      </c>
      <c r="BE1134" s="1" t="str">
        <f t="shared" si="142"/>
        <v>NO</v>
      </c>
    </row>
    <row r="1135" spans="1:57" ht="15.75" x14ac:dyDescent="0.25">
      <c r="A1135" s="1" t="s">
        <v>35432</v>
      </c>
      <c r="B1135" s="1" t="s">
        <v>35433</v>
      </c>
      <c r="C1135" s="1" t="str">
        <f t="shared" si="136"/>
        <v>iQOO Z6 44W</v>
      </c>
      <c r="D1135" s="1" t="s">
        <v>193</v>
      </c>
      <c r="E1135" s="1" t="s">
        <v>400</v>
      </c>
      <c r="F1135" s="1" t="s">
        <v>2567</v>
      </c>
      <c r="G1135" s="1" t="s">
        <v>2568</v>
      </c>
      <c r="H1135" s="1"/>
      <c r="I1135" s="5">
        <v>13999</v>
      </c>
      <c r="J1135" s="2">
        <f t="shared" si="137"/>
        <v>19929.001500075003</v>
      </c>
      <c r="K1135" s="5">
        <v>19999</v>
      </c>
      <c r="L1135" s="5">
        <f t="shared" si="143"/>
        <v>6000</v>
      </c>
      <c r="M1135" s="19">
        <f t="shared" si="138"/>
        <v>385020748</v>
      </c>
      <c r="N1135" s="6">
        <v>0.3</v>
      </c>
      <c r="O1135" s="1">
        <v>4.0999999999999996</v>
      </c>
      <c r="P1135" s="3">
        <v>19252</v>
      </c>
      <c r="Q1135" s="3">
        <f t="shared" si="139"/>
        <v>4</v>
      </c>
      <c r="R1135" s="3" t="str">
        <f t="shared" si="140"/>
        <v>1000 or more</v>
      </c>
      <c r="S1135" s="1" t="s">
        <v>27711</v>
      </c>
      <c r="T1135" s="1" t="str">
        <f t="shared" si="141"/>
        <v>44W FlashCharge|Snapdragon 680 comes</v>
      </c>
      <c r="U1135" s="1" t="s">
        <v>27683</v>
      </c>
      <c r="V1135" s="1" t="s">
        <v>27684</v>
      </c>
      <c r="W1135" s="1" t="s">
        <v>27685</v>
      </c>
      <c r="X1135" s="1" t="s">
        <v>27686</v>
      </c>
      <c r="Y1135" s="1" t="s">
        <v>27687</v>
      </c>
      <c r="Z1135" s="1" t="s">
        <v>27688</v>
      </c>
      <c r="AA1135" s="1" t="s">
        <v>27689</v>
      </c>
      <c r="AB1135" s="1" t="s">
        <v>27690</v>
      </c>
      <c r="AC1135" s="1" t="s">
        <v>4686</v>
      </c>
      <c r="AD1135" s="1" t="s">
        <v>27691</v>
      </c>
      <c r="AE1135" s="1" t="s">
        <v>27692</v>
      </c>
      <c r="AF1135" s="1" t="s">
        <v>27693</v>
      </c>
      <c r="AG1135" s="1" t="s">
        <v>27694</v>
      </c>
      <c r="AH1135" s="1" t="s">
        <v>27695</v>
      </c>
      <c r="AI1135" s="1" t="s">
        <v>27696</v>
      </c>
      <c r="AJ1135" s="1" t="s">
        <v>27697</v>
      </c>
      <c r="AK1135" s="1" t="s">
        <v>27698</v>
      </c>
      <c r="AL1135" s="1" t="s">
        <v>27699</v>
      </c>
      <c r="AM1135" s="1" t="s">
        <v>27700</v>
      </c>
      <c r="AN1135" s="1" t="s">
        <v>27701</v>
      </c>
      <c r="AO1135" s="1" t="s">
        <v>27702</v>
      </c>
      <c r="AP1135" s="1" t="s">
        <v>27703</v>
      </c>
      <c r="AQ1135" s="1" t="s">
        <v>27704</v>
      </c>
      <c r="AR1135" s="1" t="s">
        <v>27705</v>
      </c>
      <c r="AS1135" s="1" t="s">
        <v>27706</v>
      </c>
      <c r="AT1135" s="1" t="s">
        <v>729</v>
      </c>
      <c r="AU1135" s="1" t="s">
        <v>27707</v>
      </c>
      <c r="AV1135" s="4" t="s">
        <v>27708</v>
      </c>
      <c r="AW1135" s="1" t="s">
        <v>27712</v>
      </c>
      <c r="AX1135" s="1" t="s">
        <v>69</v>
      </c>
      <c r="AY1135" s="1" t="s">
        <v>86</v>
      </c>
      <c r="AZ1135" s="1" t="s">
        <v>27713</v>
      </c>
      <c r="BA1135" s="1" t="s">
        <v>4646</v>
      </c>
      <c r="BB1135" s="1" t="s">
        <v>1642</v>
      </c>
      <c r="BC1135" s="1" t="s">
        <v>176</v>
      </c>
      <c r="BD1135" s="7">
        <v>25569</v>
      </c>
      <c r="BE1135" s="1" t="str">
        <f t="shared" si="142"/>
        <v>NO</v>
      </c>
    </row>
    <row r="1136" spans="1:57" ht="15.75" x14ac:dyDescent="0.25">
      <c r="A1136" s="1" t="s">
        <v>35434</v>
      </c>
      <c r="B1136" s="1" t="s">
        <v>35435</v>
      </c>
      <c r="C1136" s="1" t="str">
        <f t="shared" si="136"/>
        <v>iQOO Z6 44W</v>
      </c>
      <c r="D1136" s="1" t="s">
        <v>193</v>
      </c>
      <c r="E1136" s="1" t="s">
        <v>400</v>
      </c>
      <c r="F1136" s="1" t="s">
        <v>2567</v>
      </c>
      <c r="G1136" s="1" t="s">
        <v>2568</v>
      </c>
      <c r="H1136" s="1"/>
      <c r="I1136" s="5">
        <v>15499</v>
      </c>
      <c r="J1136" s="2">
        <f t="shared" si="137"/>
        <v>20925.191723415403</v>
      </c>
      <c r="K1136" s="5">
        <v>20999</v>
      </c>
      <c r="L1136" s="5">
        <f t="shared" si="143"/>
        <v>5500</v>
      </c>
      <c r="M1136" s="19">
        <f t="shared" si="138"/>
        <v>404272748</v>
      </c>
      <c r="N1136" s="6">
        <v>0.26</v>
      </c>
      <c r="O1136" s="1">
        <v>4.0999999999999996</v>
      </c>
      <c r="P1136" s="3">
        <v>19252</v>
      </c>
      <c r="Q1136" s="3">
        <f t="shared" si="139"/>
        <v>4</v>
      </c>
      <c r="R1136" s="3" t="str">
        <f t="shared" si="140"/>
        <v>1000 or more</v>
      </c>
      <c r="S1136" s="1" t="s">
        <v>27714</v>
      </c>
      <c r="T1136" s="1" t="str">
        <f t="shared" si="141"/>
        <v>44W FlashCharge|Snapdragon 680 comes</v>
      </c>
      <c r="U1136" s="1" t="s">
        <v>27683</v>
      </c>
      <c r="V1136" s="1" t="s">
        <v>27684</v>
      </c>
      <c r="W1136" s="1" t="s">
        <v>27685</v>
      </c>
      <c r="X1136" s="1" t="s">
        <v>27686</v>
      </c>
      <c r="Y1136" s="1" t="s">
        <v>27687</v>
      </c>
      <c r="Z1136" s="1" t="s">
        <v>27688</v>
      </c>
      <c r="AA1136" s="1" t="s">
        <v>27689</v>
      </c>
      <c r="AB1136" s="1" t="s">
        <v>27690</v>
      </c>
      <c r="AC1136" s="1" t="s">
        <v>4686</v>
      </c>
      <c r="AD1136" s="1" t="s">
        <v>27691</v>
      </c>
      <c r="AE1136" s="1" t="s">
        <v>27692</v>
      </c>
      <c r="AF1136" s="1" t="s">
        <v>27693</v>
      </c>
      <c r="AG1136" s="1" t="s">
        <v>27694</v>
      </c>
      <c r="AH1136" s="1" t="s">
        <v>27695</v>
      </c>
      <c r="AI1136" s="1" t="s">
        <v>27696</v>
      </c>
      <c r="AJ1136" s="1" t="s">
        <v>27697</v>
      </c>
      <c r="AK1136" s="1" t="s">
        <v>27698</v>
      </c>
      <c r="AL1136" s="1" t="s">
        <v>27699</v>
      </c>
      <c r="AM1136" s="1" t="s">
        <v>27700</v>
      </c>
      <c r="AN1136" s="1" t="s">
        <v>27701</v>
      </c>
      <c r="AO1136" s="1" t="s">
        <v>27702</v>
      </c>
      <c r="AP1136" s="1" t="s">
        <v>27703</v>
      </c>
      <c r="AQ1136" s="1" t="s">
        <v>27704</v>
      </c>
      <c r="AR1136" s="1" t="s">
        <v>27705</v>
      </c>
      <c r="AS1136" s="1" t="s">
        <v>27706</v>
      </c>
      <c r="AT1136" s="1" t="s">
        <v>729</v>
      </c>
      <c r="AU1136" s="1" t="s">
        <v>27707</v>
      </c>
      <c r="AV1136" s="4" t="s">
        <v>27708</v>
      </c>
      <c r="AW1136" s="1" t="s">
        <v>27712</v>
      </c>
      <c r="AX1136" s="1" t="s">
        <v>69</v>
      </c>
      <c r="AY1136" s="1" t="s">
        <v>86</v>
      </c>
      <c r="AZ1136" s="1" t="s">
        <v>27715</v>
      </c>
      <c r="BA1136" s="1" t="s">
        <v>15493</v>
      </c>
      <c r="BB1136" s="1" t="s">
        <v>16961</v>
      </c>
      <c r="BC1136" s="1" t="s">
        <v>176</v>
      </c>
      <c r="BD1136" s="1" t="s">
        <v>15494</v>
      </c>
      <c r="BE1136" s="1" t="str">
        <f t="shared" si="142"/>
        <v>NO</v>
      </c>
    </row>
    <row r="1137" spans="1:57" ht="15.75" x14ac:dyDescent="0.25">
      <c r="A1137" s="1" t="s">
        <v>35436</v>
      </c>
      <c r="B1137" s="1" t="s">
        <v>35437</v>
      </c>
      <c r="C1137" s="1" t="str">
        <f t="shared" si="136"/>
        <v>iQOO Z6 Lite</v>
      </c>
      <c r="D1137" s="1" t="s">
        <v>193</v>
      </c>
      <c r="E1137" s="1" t="s">
        <v>400</v>
      </c>
      <c r="F1137" s="1" t="s">
        <v>2567</v>
      </c>
      <c r="G1137" s="1" t="s">
        <v>2568</v>
      </c>
      <c r="H1137" s="1"/>
      <c r="I1137" s="5">
        <v>15499</v>
      </c>
      <c r="J1137" s="2">
        <f t="shared" si="137"/>
        <v>18917.422022211696</v>
      </c>
      <c r="K1137" s="5">
        <v>18999</v>
      </c>
      <c r="L1137" s="5">
        <f t="shared" si="143"/>
        <v>3500</v>
      </c>
      <c r="M1137" s="19">
        <f t="shared" si="138"/>
        <v>365768748</v>
      </c>
      <c r="N1137" s="6">
        <v>0.18</v>
      </c>
      <c r="O1137" s="1">
        <v>4.0999999999999996</v>
      </c>
      <c r="P1137" s="3">
        <v>19252</v>
      </c>
      <c r="Q1137" s="3">
        <f t="shared" si="139"/>
        <v>4</v>
      </c>
      <c r="R1137" s="3" t="str">
        <f t="shared" si="140"/>
        <v>1000 or more</v>
      </c>
      <c r="S1137" s="1" t="s">
        <v>27682</v>
      </c>
      <c r="T1137" s="1" t="str">
        <f t="shared" si="141"/>
        <v>World's First Snapdragon 4</v>
      </c>
      <c r="U1137" s="1" t="s">
        <v>27683</v>
      </c>
      <c r="V1137" s="1" t="s">
        <v>27684</v>
      </c>
      <c r="W1137" s="1" t="s">
        <v>27685</v>
      </c>
      <c r="X1137" s="1" t="s">
        <v>27686</v>
      </c>
      <c r="Y1137" s="1" t="s">
        <v>27687</v>
      </c>
      <c r="Z1137" s="1" t="s">
        <v>27688</v>
      </c>
      <c r="AA1137" s="1" t="s">
        <v>27689</v>
      </c>
      <c r="AB1137" s="1" t="s">
        <v>27690</v>
      </c>
      <c r="AC1137" s="1" t="s">
        <v>4686</v>
      </c>
      <c r="AD1137" s="1" t="s">
        <v>27691</v>
      </c>
      <c r="AE1137" s="1" t="s">
        <v>27692</v>
      </c>
      <c r="AF1137" s="1" t="s">
        <v>27693</v>
      </c>
      <c r="AG1137" s="1" t="s">
        <v>27694</v>
      </c>
      <c r="AH1137" s="1" t="s">
        <v>27695</v>
      </c>
      <c r="AI1137" s="1" t="s">
        <v>27696</v>
      </c>
      <c r="AJ1137" s="1" t="s">
        <v>27697</v>
      </c>
      <c r="AK1137" s="1" t="s">
        <v>27698</v>
      </c>
      <c r="AL1137" s="1" t="s">
        <v>27699</v>
      </c>
      <c r="AM1137" s="1" t="s">
        <v>27700</v>
      </c>
      <c r="AN1137" s="1" t="s">
        <v>27701</v>
      </c>
      <c r="AO1137" s="1" t="s">
        <v>27702</v>
      </c>
      <c r="AP1137" s="1" t="s">
        <v>27703</v>
      </c>
      <c r="AQ1137" s="1" t="s">
        <v>27704</v>
      </c>
      <c r="AR1137" s="1" t="s">
        <v>27705</v>
      </c>
      <c r="AS1137" s="1" t="s">
        <v>27706</v>
      </c>
      <c r="AT1137" s="1" t="s">
        <v>729</v>
      </c>
      <c r="AU1137" s="1" t="s">
        <v>27707</v>
      </c>
      <c r="AV1137" s="4" t="s">
        <v>27708</v>
      </c>
      <c r="AW1137" s="1" t="s">
        <v>27716</v>
      </c>
      <c r="AX1137" s="1" t="s">
        <v>69</v>
      </c>
      <c r="AY1137" s="1" t="s">
        <v>86</v>
      </c>
      <c r="AZ1137" s="1" t="s">
        <v>27717</v>
      </c>
      <c r="BA1137" s="1" t="s">
        <v>9643</v>
      </c>
      <c r="BB1137" s="1" t="s">
        <v>16961</v>
      </c>
      <c r="BC1137" s="1" t="s">
        <v>176</v>
      </c>
      <c r="BD1137" s="1" t="s">
        <v>9644</v>
      </c>
      <c r="BE1137" s="1" t="str">
        <f t="shared" si="142"/>
        <v>NO</v>
      </c>
    </row>
    <row r="1138" spans="1:57" ht="15.75" x14ac:dyDescent="0.25">
      <c r="A1138" s="1" t="s">
        <v>35438</v>
      </c>
      <c r="B1138" s="1" t="s">
        <v>35439</v>
      </c>
      <c r="C1138" s="1" t="str">
        <f t="shared" si="136"/>
        <v>iQOO Z6 44W</v>
      </c>
      <c r="D1138" s="1" t="s">
        <v>193</v>
      </c>
      <c r="E1138" s="1" t="s">
        <v>400</v>
      </c>
      <c r="F1138" s="1" t="s">
        <v>2567</v>
      </c>
      <c r="G1138" s="1" t="s">
        <v>2568</v>
      </c>
      <c r="H1138" s="1"/>
      <c r="I1138" s="5">
        <v>13999</v>
      </c>
      <c r="J1138" s="2">
        <f t="shared" si="137"/>
        <v>19929.001500075003</v>
      </c>
      <c r="K1138" s="5">
        <v>19999</v>
      </c>
      <c r="L1138" s="5">
        <f t="shared" si="143"/>
        <v>6000</v>
      </c>
      <c r="M1138" s="19">
        <f t="shared" si="138"/>
        <v>385020748</v>
      </c>
      <c r="N1138" s="6">
        <v>0.3</v>
      </c>
      <c r="O1138" s="1">
        <v>4.0999999999999996</v>
      </c>
      <c r="P1138" s="3">
        <v>19252</v>
      </c>
      <c r="Q1138" s="3">
        <f t="shared" si="139"/>
        <v>4</v>
      </c>
      <c r="R1138" s="3" t="str">
        <f t="shared" si="140"/>
        <v>1000 or more</v>
      </c>
      <c r="S1138" s="1" t="s">
        <v>27714</v>
      </c>
      <c r="T1138" s="1" t="str">
        <f t="shared" si="141"/>
        <v>44W FlashCharge|Snapdragon 680 comes</v>
      </c>
      <c r="U1138" s="1" t="s">
        <v>27683</v>
      </c>
      <c r="V1138" s="1" t="s">
        <v>27684</v>
      </c>
      <c r="W1138" s="1" t="s">
        <v>27685</v>
      </c>
      <c r="X1138" s="1" t="s">
        <v>27686</v>
      </c>
      <c r="Y1138" s="1" t="s">
        <v>27687</v>
      </c>
      <c r="Z1138" s="1" t="s">
        <v>27688</v>
      </c>
      <c r="AA1138" s="1" t="s">
        <v>27689</v>
      </c>
      <c r="AB1138" s="1" t="s">
        <v>27690</v>
      </c>
      <c r="AC1138" s="1" t="s">
        <v>4686</v>
      </c>
      <c r="AD1138" s="1" t="s">
        <v>27691</v>
      </c>
      <c r="AE1138" s="1" t="s">
        <v>27692</v>
      </c>
      <c r="AF1138" s="1" t="s">
        <v>27693</v>
      </c>
      <c r="AG1138" s="1" t="s">
        <v>27694</v>
      </c>
      <c r="AH1138" s="1" t="s">
        <v>27695</v>
      </c>
      <c r="AI1138" s="1" t="s">
        <v>27696</v>
      </c>
      <c r="AJ1138" s="1" t="s">
        <v>27697</v>
      </c>
      <c r="AK1138" s="1" t="s">
        <v>27698</v>
      </c>
      <c r="AL1138" s="1" t="s">
        <v>27699</v>
      </c>
      <c r="AM1138" s="1" t="s">
        <v>27700</v>
      </c>
      <c r="AN1138" s="1" t="s">
        <v>27701</v>
      </c>
      <c r="AO1138" s="1" t="s">
        <v>27702</v>
      </c>
      <c r="AP1138" s="1" t="s">
        <v>27703</v>
      </c>
      <c r="AQ1138" s="1" t="s">
        <v>27704</v>
      </c>
      <c r="AR1138" s="1" t="s">
        <v>27705</v>
      </c>
      <c r="AS1138" s="1" t="s">
        <v>27706</v>
      </c>
      <c r="AT1138" s="1" t="s">
        <v>729</v>
      </c>
      <c r="AU1138" s="1" t="s">
        <v>27707</v>
      </c>
      <c r="AV1138" s="4" t="s">
        <v>27708</v>
      </c>
      <c r="AW1138" s="1" t="s">
        <v>27718</v>
      </c>
      <c r="AX1138" s="1" t="s">
        <v>69</v>
      </c>
      <c r="AY1138" s="1" t="s">
        <v>86</v>
      </c>
      <c r="AZ1138" s="1" t="s">
        <v>27719</v>
      </c>
      <c r="BA1138" s="1" t="s">
        <v>15067</v>
      </c>
      <c r="BB1138" s="1" t="s">
        <v>16961</v>
      </c>
      <c r="BC1138" s="1" t="s">
        <v>176</v>
      </c>
      <c r="BD1138" s="1" t="s">
        <v>15068</v>
      </c>
      <c r="BE1138" s="1" t="str">
        <f t="shared" si="142"/>
        <v>NO</v>
      </c>
    </row>
    <row r="1139" spans="1:57" ht="15.75" x14ac:dyDescent="0.25">
      <c r="A1139" s="1" t="s">
        <v>35440</v>
      </c>
      <c r="B1139" s="1" t="s">
        <v>35441</v>
      </c>
      <c r="C1139" s="1" t="str">
        <f t="shared" si="136"/>
        <v>iQOO Z6 44W</v>
      </c>
      <c r="D1139" s="1" t="s">
        <v>193</v>
      </c>
      <c r="E1139" s="1" t="s">
        <v>400</v>
      </c>
      <c r="F1139" s="1" t="s">
        <v>2567</v>
      </c>
      <c r="G1139" s="1" t="s">
        <v>2568</v>
      </c>
      <c r="H1139" s="1"/>
      <c r="I1139" s="5">
        <v>15499</v>
      </c>
      <c r="J1139" s="2">
        <f t="shared" si="137"/>
        <v>20925.191723415403</v>
      </c>
      <c r="K1139" s="5">
        <v>20999</v>
      </c>
      <c r="L1139" s="5">
        <f t="shared" si="143"/>
        <v>5500</v>
      </c>
      <c r="M1139" s="19">
        <f t="shared" si="138"/>
        <v>404293747</v>
      </c>
      <c r="N1139" s="6">
        <v>0.26</v>
      </c>
      <c r="O1139" s="1">
        <v>4.0999999999999996</v>
      </c>
      <c r="P1139" s="3">
        <v>19253</v>
      </c>
      <c r="Q1139" s="3">
        <f t="shared" si="139"/>
        <v>4</v>
      </c>
      <c r="R1139" s="3" t="str">
        <f t="shared" si="140"/>
        <v>1000 or more</v>
      </c>
      <c r="S1139" s="1" t="s">
        <v>27714</v>
      </c>
      <c r="T1139" s="1" t="str">
        <f t="shared" si="141"/>
        <v>44W FlashCharge|Snapdragon 680 comes</v>
      </c>
      <c r="U1139" s="1" t="s">
        <v>27683</v>
      </c>
      <c r="V1139" s="1" t="s">
        <v>27684</v>
      </c>
      <c r="W1139" s="1" t="s">
        <v>27685</v>
      </c>
      <c r="X1139" s="1" t="s">
        <v>27686</v>
      </c>
      <c r="Y1139" s="1" t="s">
        <v>27687</v>
      </c>
      <c r="Z1139" s="1" t="s">
        <v>27688</v>
      </c>
      <c r="AA1139" s="1" t="s">
        <v>27689</v>
      </c>
      <c r="AB1139" s="1" t="s">
        <v>27690</v>
      </c>
      <c r="AC1139" s="1" t="s">
        <v>4686</v>
      </c>
      <c r="AD1139" s="1" t="s">
        <v>27691</v>
      </c>
      <c r="AE1139" s="1" t="s">
        <v>27692</v>
      </c>
      <c r="AF1139" s="1" t="s">
        <v>27693</v>
      </c>
      <c r="AG1139" s="1" t="s">
        <v>27694</v>
      </c>
      <c r="AH1139" s="1" t="s">
        <v>27695</v>
      </c>
      <c r="AI1139" s="1" t="s">
        <v>27696</v>
      </c>
      <c r="AJ1139" s="1" t="s">
        <v>27697</v>
      </c>
      <c r="AK1139" s="1" t="s">
        <v>27698</v>
      </c>
      <c r="AL1139" s="1" t="s">
        <v>27699</v>
      </c>
      <c r="AM1139" s="1" t="s">
        <v>27700</v>
      </c>
      <c r="AN1139" s="1" t="s">
        <v>27701</v>
      </c>
      <c r="AO1139" s="1" t="s">
        <v>27702</v>
      </c>
      <c r="AP1139" s="1" t="s">
        <v>27703</v>
      </c>
      <c r="AQ1139" s="1" t="s">
        <v>27704</v>
      </c>
      <c r="AR1139" s="1" t="s">
        <v>27705</v>
      </c>
      <c r="AS1139" s="1" t="s">
        <v>27706</v>
      </c>
      <c r="AT1139" s="1" t="s">
        <v>729</v>
      </c>
      <c r="AU1139" s="1" t="s">
        <v>27707</v>
      </c>
      <c r="AV1139" s="4" t="s">
        <v>27708</v>
      </c>
      <c r="AW1139" s="1" t="s">
        <v>27718</v>
      </c>
      <c r="AX1139" s="1" t="s">
        <v>69</v>
      </c>
      <c r="AY1139" s="1" t="s">
        <v>86</v>
      </c>
      <c r="AZ1139" s="1" t="s">
        <v>27720</v>
      </c>
      <c r="BA1139" s="1" t="s">
        <v>12792</v>
      </c>
      <c r="BB1139" s="1" t="s">
        <v>945</v>
      </c>
      <c r="BC1139" s="1" t="s">
        <v>176</v>
      </c>
      <c r="BD1139" s="1" t="s">
        <v>12793</v>
      </c>
      <c r="BE1139" s="1" t="str">
        <f t="shared" si="142"/>
        <v>NO</v>
      </c>
    </row>
    <row r="1140" spans="1:57" ht="15.75" x14ac:dyDescent="0.25">
      <c r="A1140" s="1" t="s">
        <v>35442</v>
      </c>
      <c r="B1140" s="1" t="s">
        <v>35443</v>
      </c>
      <c r="C1140" s="1" t="str">
        <f t="shared" si="136"/>
        <v>VR 18 Pcs</v>
      </c>
      <c r="D1140" s="1" t="s">
        <v>53</v>
      </c>
      <c r="E1140" s="1" t="s">
        <v>75</v>
      </c>
      <c r="F1140" s="1" t="s">
        <v>129</v>
      </c>
      <c r="G1140" s="1" t="s">
        <v>344</v>
      </c>
      <c r="H1140" s="1"/>
      <c r="I1140" s="1">
        <v>89</v>
      </c>
      <c r="J1140" s="2">
        <f t="shared" si="137"/>
        <v>-11</v>
      </c>
      <c r="K1140" s="1">
        <v>89</v>
      </c>
      <c r="L1140" s="5">
        <f t="shared" si="143"/>
        <v>0</v>
      </c>
      <c r="M1140" s="19">
        <f t="shared" si="138"/>
        <v>1746269</v>
      </c>
      <c r="N1140" s="6">
        <v>0</v>
      </c>
      <c r="O1140" s="1">
        <v>4.2</v>
      </c>
      <c r="P1140" s="3">
        <v>19621</v>
      </c>
      <c r="Q1140" s="3">
        <f t="shared" si="139"/>
        <v>4</v>
      </c>
      <c r="R1140" s="3" t="str">
        <f t="shared" si="140"/>
        <v>1000 or more</v>
      </c>
      <c r="S1140" s="1" t="s">
        <v>27721</v>
      </c>
      <c r="T1140" s="1" t="str">
        <f t="shared" si="141"/>
        <v>MULTI-PURPOSE: Can be used</v>
      </c>
      <c r="U1140" s="1" t="s">
        <v>27722</v>
      </c>
      <c r="V1140" s="1" t="s">
        <v>27723</v>
      </c>
      <c r="W1140" s="1" t="s">
        <v>27724</v>
      </c>
      <c r="X1140" s="1" t="s">
        <v>19309</v>
      </c>
      <c r="Y1140" s="1" t="s">
        <v>27725</v>
      </c>
      <c r="Z1140" s="1" t="s">
        <v>27726</v>
      </c>
      <c r="AA1140" s="1" t="s">
        <v>27727</v>
      </c>
      <c r="AB1140" s="1" t="s">
        <v>27728</v>
      </c>
      <c r="AC1140" s="1" t="s">
        <v>27729</v>
      </c>
      <c r="AD1140" s="1" t="s">
        <v>27730</v>
      </c>
      <c r="AE1140" s="1" t="s">
        <v>155</v>
      </c>
      <c r="AF1140" s="1" t="s">
        <v>27731</v>
      </c>
      <c r="AG1140" s="1" t="s">
        <v>27732</v>
      </c>
      <c r="AH1140" s="1" t="s">
        <v>27733</v>
      </c>
      <c r="AI1140" s="1" t="s">
        <v>27734</v>
      </c>
      <c r="AJ1140" s="1" t="s">
        <v>27735</v>
      </c>
      <c r="AK1140" s="1" t="s">
        <v>27736</v>
      </c>
      <c r="AL1140" s="1" t="s">
        <v>27737</v>
      </c>
      <c r="AM1140" s="1" t="s">
        <v>27738</v>
      </c>
      <c r="AN1140" s="1" t="s">
        <v>3133</v>
      </c>
      <c r="AO1140" s="1" t="s">
        <v>27739</v>
      </c>
      <c r="AP1140" s="1" t="s">
        <v>27740</v>
      </c>
      <c r="AQ1140" s="1" t="s">
        <v>443</v>
      </c>
      <c r="AR1140" s="1" t="s">
        <v>2164</v>
      </c>
      <c r="AS1140" s="1" t="s">
        <v>27741</v>
      </c>
      <c r="AT1140" s="1" t="s">
        <v>165</v>
      </c>
      <c r="AU1140" s="1" t="s">
        <v>165</v>
      </c>
      <c r="AV1140" s="4" t="s">
        <v>27742</v>
      </c>
      <c r="AW1140" s="1" t="s">
        <v>27743</v>
      </c>
      <c r="AX1140" s="1" t="s">
        <v>86</v>
      </c>
      <c r="AY1140" s="1" t="s">
        <v>69</v>
      </c>
      <c r="AZ1140" s="1" t="s">
        <v>27744</v>
      </c>
      <c r="BA1140" s="1" t="s">
        <v>20007</v>
      </c>
      <c r="BB1140" s="1" t="s">
        <v>2360</v>
      </c>
      <c r="BC1140" s="1" t="s">
        <v>73</v>
      </c>
      <c r="BD1140" s="7">
        <v>34335</v>
      </c>
      <c r="BE1140" s="1" t="str">
        <f t="shared" si="142"/>
        <v>NO</v>
      </c>
    </row>
    <row r="1141" spans="1:57" ht="15.75" x14ac:dyDescent="0.25">
      <c r="A1141" s="1" t="s">
        <v>35444</v>
      </c>
      <c r="B1141" s="1" t="s">
        <v>35445</v>
      </c>
      <c r="C1141" s="1" t="str">
        <f t="shared" si="136"/>
        <v>SanDisk Extreme microSD</v>
      </c>
      <c r="D1141" s="1" t="s">
        <v>193</v>
      </c>
      <c r="E1141" s="1" t="s">
        <v>331</v>
      </c>
      <c r="F1141" s="1" t="s">
        <v>27745</v>
      </c>
      <c r="G1141" s="1" t="s">
        <v>27746</v>
      </c>
      <c r="H1141" s="1"/>
      <c r="I1141" s="5">
        <v>1329</v>
      </c>
      <c r="J1141" s="2">
        <f t="shared" si="137"/>
        <v>2854.1724137931033</v>
      </c>
      <c r="K1141" s="5">
        <v>2900</v>
      </c>
      <c r="L1141" s="5">
        <f t="shared" si="143"/>
        <v>1571</v>
      </c>
      <c r="M1141" s="19">
        <f t="shared" si="138"/>
        <v>56909600</v>
      </c>
      <c r="N1141" s="6">
        <v>0.54</v>
      </c>
      <c r="O1141" s="1">
        <v>4.5</v>
      </c>
      <c r="P1141" s="3">
        <v>19624</v>
      </c>
      <c r="Q1141" s="3">
        <f t="shared" si="139"/>
        <v>5</v>
      </c>
      <c r="R1141" s="3" t="str">
        <f t="shared" si="140"/>
        <v>1000 or more</v>
      </c>
      <c r="S1141" s="1" t="s">
        <v>27747</v>
      </c>
      <c r="T1141" s="1" t="str">
        <f t="shared" si="141"/>
        <v>Save time with card</v>
      </c>
      <c r="U1141" s="1" t="s">
        <v>27748</v>
      </c>
      <c r="V1141" s="1" t="s">
        <v>27749</v>
      </c>
      <c r="W1141" s="1" t="s">
        <v>27750</v>
      </c>
      <c r="X1141" s="1" t="s">
        <v>15200</v>
      </c>
      <c r="Y1141" s="1" t="s">
        <v>27751</v>
      </c>
      <c r="Z1141" s="1" t="s">
        <v>27752</v>
      </c>
      <c r="AA1141" s="1" t="s">
        <v>27753</v>
      </c>
      <c r="AB1141" s="1" t="s">
        <v>27754</v>
      </c>
      <c r="AC1141" s="1" t="s">
        <v>27755</v>
      </c>
      <c r="AD1141" s="1" t="s">
        <v>155</v>
      </c>
      <c r="AE1141" s="1" t="s">
        <v>27756</v>
      </c>
      <c r="AF1141" s="1" t="s">
        <v>27757</v>
      </c>
      <c r="AG1141" s="1" t="s">
        <v>27758</v>
      </c>
      <c r="AH1141" s="1" t="s">
        <v>27759</v>
      </c>
      <c r="AI1141" s="1" t="s">
        <v>27760</v>
      </c>
      <c r="AJ1141" s="1" t="s">
        <v>27761</v>
      </c>
      <c r="AK1141" s="1" t="s">
        <v>27762</v>
      </c>
      <c r="AL1141" s="1" t="s">
        <v>27763</v>
      </c>
      <c r="AM1141" s="1" t="s">
        <v>27764</v>
      </c>
      <c r="AN1141" s="1" t="s">
        <v>1069</v>
      </c>
      <c r="AO1141" s="1" t="s">
        <v>27765</v>
      </c>
      <c r="AP1141" s="1" t="s">
        <v>27766</v>
      </c>
      <c r="AQ1141" s="1" t="s">
        <v>27767</v>
      </c>
      <c r="AR1141" s="1" t="s">
        <v>6078</v>
      </c>
      <c r="AS1141" s="1" t="s">
        <v>27768</v>
      </c>
      <c r="AT1141" s="1" t="s">
        <v>165</v>
      </c>
      <c r="AU1141" s="1" t="s">
        <v>27769</v>
      </c>
      <c r="AV1141" s="4" t="s">
        <v>27770</v>
      </c>
      <c r="AW1141" s="1" t="s">
        <v>27771</v>
      </c>
      <c r="AX1141" s="1" t="s">
        <v>86</v>
      </c>
      <c r="AY1141" s="1" t="s">
        <v>69</v>
      </c>
      <c r="AZ1141" s="1" t="s">
        <v>27772</v>
      </c>
      <c r="BA1141" s="1" t="s">
        <v>17475</v>
      </c>
      <c r="BB1141" s="1" t="s">
        <v>5718</v>
      </c>
      <c r="BC1141" s="1" t="s">
        <v>554</v>
      </c>
      <c r="BD1141" s="1" t="s">
        <v>17476</v>
      </c>
      <c r="BE1141" s="1" t="str">
        <f t="shared" si="142"/>
        <v>YES</v>
      </c>
    </row>
    <row r="1142" spans="1:57" ht="15.75" x14ac:dyDescent="0.25">
      <c r="A1142" s="1" t="s">
        <v>35446</v>
      </c>
      <c r="B1142" s="1" t="s">
        <v>35447</v>
      </c>
      <c r="C1142" s="1" t="str">
        <f t="shared" si="136"/>
        <v>ESR USB C</v>
      </c>
      <c r="D1142" s="1" t="s">
        <v>146</v>
      </c>
      <c r="E1142" s="1" t="s">
        <v>147</v>
      </c>
      <c r="F1142" s="1" t="s">
        <v>148</v>
      </c>
      <c r="G1142" s="1" t="s">
        <v>149</v>
      </c>
      <c r="H1142" s="1" t="s">
        <v>150</v>
      </c>
      <c r="I1142" s="5">
        <v>1519</v>
      </c>
      <c r="J1142" s="2">
        <f t="shared" si="137"/>
        <v>1819.010531858873</v>
      </c>
      <c r="K1142" s="5">
        <v>1899</v>
      </c>
      <c r="L1142" s="5">
        <f t="shared" si="143"/>
        <v>380</v>
      </c>
      <c r="M1142" s="19">
        <f t="shared" si="138"/>
        <v>37529937</v>
      </c>
      <c r="N1142" s="6">
        <v>0.2</v>
      </c>
      <c r="O1142" s="1">
        <v>4.4000000000000004</v>
      </c>
      <c r="P1142" s="3">
        <v>19763</v>
      </c>
      <c r="Q1142" s="3">
        <f t="shared" si="139"/>
        <v>4</v>
      </c>
      <c r="R1142" s="3" t="str">
        <f t="shared" si="140"/>
        <v>1000 or more</v>
      </c>
      <c r="S1142" s="1" t="s">
        <v>27773</v>
      </c>
      <c r="T1142" s="1" t="str">
        <f t="shared" si="141"/>
        <v>MFi Certified: this USB-C</v>
      </c>
      <c r="U1142" s="1" t="s">
        <v>27774</v>
      </c>
      <c r="V1142" s="1" t="s">
        <v>27775</v>
      </c>
      <c r="W1142" s="1" t="s">
        <v>27776</v>
      </c>
      <c r="X1142" s="1" t="s">
        <v>27777</v>
      </c>
      <c r="Y1142" s="1" t="s">
        <v>27778</v>
      </c>
      <c r="Z1142" s="1" t="s">
        <v>27779</v>
      </c>
      <c r="AA1142" s="1" t="s">
        <v>27780</v>
      </c>
      <c r="AB1142" s="1" t="s">
        <v>27781</v>
      </c>
      <c r="AC1142" s="1" t="s">
        <v>27782</v>
      </c>
      <c r="AD1142" s="1" t="s">
        <v>155</v>
      </c>
      <c r="AE1142" s="1" t="s">
        <v>27783</v>
      </c>
      <c r="AF1142" s="1" t="s">
        <v>27784</v>
      </c>
      <c r="AG1142" s="1" t="s">
        <v>27785</v>
      </c>
      <c r="AH1142" s="1" t="s">
        <v>27786</v>
      </c>
      <c r="AI1142" s="1" t="s">
        <v>27787</v>
      </c>
      <c r="AJ1142" s="1" t="s">
        <v>27788</v>
      </c>
      <c r="AK1142" s="1" t="s">
        <v>27789</v>
      </c>
      <c r="AL1142" s="1" t="s">
        <v>27790</v>
      </c>
      <c r="AM1142" s="1" t="s">
        <v>27791</v>
      </c>
      <c r="AN1142" s="1" t="s">
        <v>4579</v>
      </c>
      <c r="AO1142" s="1" t="s">
        <v>27792</v>
      </c>
      <c r="AP1142" s="1" t="s">
        <v>445</v>
      </c>
      <c r="AQ1142" s="1" t="s">
        <v>165</v>
      </c>
      <c r="AR1142" s="1" t="s">
        <v>27793</v>
      </c>
      <c r="AS1142" s="1" t="s">
        <v>27794</v>
      </c>
      <c r="AT1142" s="1" t="s">
        <v>4845</v>
      </c>
      <c r="AU1142" s="1" t="s">
        <v>27795</v>
      </c>
      <c r="AV1142" s="4" t="s">
        <v>27796</v>
      </c>
      <c r="AW1142" s="1" t="s">
        <v>27797</v>
      </c>
      <c r="AX1142" s="1" t="s">
        <v>86</v>
      </c>
      <c r="AY1142" s="1" t="s">
        <v>69</v>
      </c>
      <c r="AZ1142" s="1" t="s">
        <v>27798</v>
      </c>
      <c r="BA1142" s="1" t="s">
        <v>23548</v>
      </c>
      <c r="BB1142" s="1" t="s">
        <v>2789</v>
      </c>
      <c r="BC1142" s="1" t="s">
        <v>176</v>
      </c>
      <c r="BD1142" s="1" t="s">
        <v>23549</v>
      </c>
      <c r="BE1142" s="1" t="str">
        <f t="shared" si="142"/>
        <v>NO</v>
      </c>
    </row>
    <row r="1143" spans="1:57" ht="15.75" x14ac:dyDescent="0.25">
      <c r="A1143" s="1" t="s">
        <v>35448</v>
      </c>
      <c r="B1143" s="1" t="s">
        <v>35449</v>
      </c>
      <c r="C1143" s="1" t="str">
        <f t="shared" si="136"/>
        <v>Orient Electric Apex-FX</v>
      </c>
      <c r="D1143" s="1" t="s">
        <v>53</v>
      </c>
      <c r="E1143" s="1" t="s">
        <v>54</v>
      </c>
      <c r="F1143" s="1" t="s">
        <v>5632</v>
      </c>
      <c r="G1143" s="1" t="s">
        <v>8639</v>
      </c>
      <c r="H1143" s="1"/>
      <c r="I1143" s="5">
        <v>1400</v>
      </c>
      <c r="J1143" s="2">
        <f t="shared" si="137"/>
        <v>2428.6619718309857</v>
      </c>
      <c r="K1143" s="5">
        <v>2485</v>
      </c>
      <c r="L1143" s="5">
        <f t="shared" si="143"/>
        <v>1085</v>
      </c>
      <c r="M1143" s="19">
        <f t="shared" si="138"/>
        <v>49695030</v>
      </c>
      <c r="N1143" s="6">
        <v>0.44</v>
      </c>
      <c r="O1143" s="1">
        <v>4.0999999999999996</v>
      </c>
      <c r="P1143" s="3">
        <v>19998</v>
      </c>
      <c r="Q1143" s="3">
        <f t="shared" si="139"/>
        <v>4</v>
      </c>
      <c r="R1143" s="3" t="str">
        <f t="shared" si="140"/>
        <v>1000 or more</v>
      </c>
      <c r="S1143" s="1" t="s">
        <v>27799</v>
      </c>
      <c r="T1143" s="1" t="str">
        <f t="shared" si="141"/>
        <v>HIGH SPEED: Superior air</v>
      </c>
      <c r="U1143" s="1" t="s">
        <v>27800</v>
      </c>
      <c r="V1143" s="1" t="s">
        <v>27801</v>
      </c>
      <c r="W1143" s="1" t="s">
        <v>27802</v>
      </c>
      <c r="X1143" s="1" t="s">
        <v>27803</v>
      </c>
      <c r="Y1143" s="1" t="s">
        <v>4595</v>
      </c>
      <c r="Z1143" s="1" t="s">
        <v>27804</v>
      </c>
      <c r="AA1143" s="1" t="s">
        <v>155</v>
      </c>
      <c r="AB1143" s="1" t="s">
        <v>27805</v>
      </c>
      <c r="AC1143" s="1" t="s">
        <v>134</v>
      </c>
      <c r="AD1143" s="1" t="s">
        <v>8646</v>
      </c>
      <c r="AE1143" s="1" t="s">
        <v>27806</v>
      </c>
      <c r="AF1143" s="1" t="s">
        <v>27807</v>
      </c>
      <c r="AG1143" s="1" t="s">
        <v>27808</v>
      </c>
      <c r="AH1143" s="1" t="s">
        <v>27809</v>
      </c>
      <c r="AI1143" s="1" t="s">
        <v>27810</v>
      </c>
      <c r="AJ1143" s="1" t="s">
        <v>27811</v>
      </c>
      <c r="AK1143" s="1" t="s">
        <v>27812</v>
      </c>
      <c r="AL1143" s="1" t="s">
        <v>27813</v>
      </c>
      <c r="AM1143" s="1" t="s">
        <v>27814</v>
      </c>
      <c r="AN1143" s="1" t="s">
        <v>27815</v>
      </c>
      <c r="AO1143" s="1" t="s">
        <v>27816</v>
      </c>
      <c r="AP1143" s="1" t="s">
        <v>27817</v>
      </c>
      <c r="AQ1143" s="1" t="s">
        <v>27818</v>
      </c>
      <c r="AR1143" s="1" t="s">
        <v>445</v>
      </c>
      <c r="AS1143" s="1" t="s">
        <v>27819</v>
      </c>
      <c r="AT1143" s="1" t="s">
        <v>27820</v>
      </c>
      <c r="AU1143" s="1" t="s">
        <v>27821</v>
      </c>
      <c r="AV1143" s="4" t="s">
        <v>27822</v>
      </c>
      <c r="AW1143" s="1" t="s">
        <v>67</v>
      </c>
      <c r="AX1143" s="1" t="s">
        <v>27823</v>
      </c>
      <c r="AY1143" s="1" t="s">
        <v>69</v>
      </c>
      <c r="AZ1143" s="1" t="s">
        <v>27824</v>
      </c>
      <c r="BA1143" s="1" t="s">
        <v>18413</v>
      </c>
      <c r="BB1143" s="1" t="s">
        <v>2360</v>
      </c>
      <c r="BC1143" s="1" t="s">
        <v>73</v>
      </c>
      <c r="BD1143" s="7">
        <v>34700</v>
      </c>
      <c r="BE1143" s="1" t="str">
        <f t="shared" si="142"/>
        <v>NO</v>
      </c>
    </row>
    <row r="1144" spans="1:57" ht="15.75" x14ac:dyDescent="0.25">
      <c r="A1144" s="1" t="s">
        <v>35450</v>
      </c>
      <c r="B1144" s="1" t="s">
        <v>35451</v>
      </c>
      <c r="C1144" s="1" t="str">
        <f t="shared" si="136"/>
        <v>Amazon Basics USB</v>
      </c>
      <c r="D1144" s="1" t="s">
        <v>146</v>
      </c>
      <c r="E1144" s="1" t="s">
        <v>147</v>
      </c>
      <c r="F1144" s="1" t="s">
        <v>148</v>
      </c>
      <c r="G1144" s="1" t="s">
        <v>149</v>
      </c>
      <c r="H1144" s="1" t="s">
        <v>150</v>
      </c>
      <c r="I1144" s="1">
        <v>219</v>
      </c>
      <c r="J1144" s="2">
        <f t="shared" si="137"/>
        <v>668.71428571428567</v>
      </c>
      <c r="K1144" s="1">
        <v>700</v>
      </c>
      <c r="L1144" s="5">
        <f t="shared" si="143"/>
        <v>481</v>
      </c>
      <c r="M1144" s="19">
        <f t="shared" si="138"/>
        <v>14036400</v>
      </c>
      <c r="N1144" s="6">
        <v>0.69</v>
      </c>
      <c r="O1144" s="1">
        <v>4.3</v>
      </c>
      <c r="P1144" s="3">
        <v>20052</v>
      </c>
      <c r="Q1144" s="3">
        <f t="shared" si="139"/>
        <v>4</v>
      </c>
      <c r="R1144" s="3" t="str">
        <f t="shared" si="140"/>
        <v>1000 or more</v>
      </c>
      <c r="S1144" s="1" t="s">
        <v>27825</v>
      </c>
      <c r="T1144" s="1" t="str">
        <f t="shared" si="141"/>
        <v>Connect USB Type-C enabled</v>
      </c>
      <c r="U1144" s="1" t="s">
        <v>27826</v>
      </c>
      <c r="V1144" s="1" t="s">
        <v>27827</v>
      </c>
      <c r="W1144" s="1" t="s">
        <v>27828</v>
      </c>
      <c r="X1144" s="1" t="s">
        <v>27829</v>
      </c>
      <c r="Y1144" s="1" t="s">
        <v>27830</v>
      </c>
      <c r="Z1144" s="1" t="s">
        <v>9814</v>
      </c>
      <c r="AA1144" s="1" t="s">
        <v>27831</v>
      </c>
      <c r="AB1144" s="1" t="s">
        <v>9461</v>
      </c>
      <c r="AC1144" s="1" t="s">
        <v>8000</v>
      </c>
      <c r="AD1144" s="1" t="s">
        <v>27832</v>
      </c>
      <c r="AE1144" s="1" t="s">
        <v>27833</v>
      </c>
      <c r="AF1144" s="1" t="s">
        <v>27834</v>
      </c>
      <c r="AG1144" s="1" t="s">
        <v>27835</v>
      </c>
      <c r="AH1144" s="1" t="s">
        <v>27836</v>
      </c>
      <c r="AI1144" s="1" t="s">
        <v>27837</v>
      </c>
      <c r="AJ1144" s="1" t="s">
        <v>27838</v>
      </c>
      <c r="AK1144" s="1" t="s">
        <v>27839</v>
      </c>
      <c r="AL1144" s="1" t="s">
        <v>27840</v>
      </c>
      <c r="AM1144" s="1" t="s">
        <v>27841</v>
      </c>
      <c r="AN1144" s="1" t="s">
        <v>27842</v>
      </c>
      <c r="AO1144" s="1" t="s">
        <v>27843</v>
      </c>
      <c r="AP1144" s="1" t="s">
        <v>27844</v>
      </c>
      <c r="AQ1144" s="1" t="s">
        <v>10176</v>
      </c>
      <c r="AR1144" s="1" t="s">
        <v>17300</v>
      </c>
      <c r="AS1144" s="1" t="s">
        <v>22426</v>
      </c>
      <c r="AT1144" s="1" t="s">
        <v>165</v>
      </c>
      <c r="AU1144" s="1" t="s">
        <v>24135</v>
      </c>
      <c r="AV1144" s="4" t="s">
        <v>27845</v>
      </c>
      <c r="AW1144" s="1" t="s">
        <v>27846</v>
      </c>
      <c r="AX1144" s="1" t="s">
        <v>86</v>
      </c>
      <c r="AY1144" s="1" t="s">
        <v>69</v>
      </c>
      <c r="AZ1144" s="1" t="s">
        <v>27847</v>
      </c>
      <c r="BA1144" s="1" t="s">
        <v>17446</v>
      </c>
      <c r="BB1144" s="1" t="s">
        <v>8110</v>
      </c>
      <c r="BC1144" s="1" t="s">
        <v>176</v>
      </c>
      <c r="BD1144" s="1" t="s">
        <v>17447</v>
      </c>
      <c r="BE1144" s="1" t="str">
        <f t="shared" si="142"/>
        <v>YES</v>
      </c>
    </row>
    <row r="1145" spans="1:57" ht="15.75" x14ac:dyDescent="0.25">
      <c r="A1145" s="1" t="s">
        <v>35450</v>
      </c>
      <c r="B1145" s="1" t="s">
        <v>35451</v>
      </c>
      <c r="C1145" s="1" t="str">
        <f t="shared" si="136"/>
        <v>Amazon Basics USB</v>
      </c>
      <c r="D1145" s="1" t="s">
        <v>146</v>
      </c>
      <c r="E1145" s="1" t="s">
        <v>147</v>
      </c>
      <c r="F1145" s="1" t="s">
        <v>148</v>
      </c>
      <c r="G1145" s="1" t="s">
        <v>149</v>
      </c>
      <c r="H1145" s="1" t="s">
        <v>150</v>
      </c>
      <c r="I1145" s="1">
        <v>219</v>
      </c>
      <c r="J1145" s="2">
        <f t="shared" si="137"/>
        <v>668.71428571428567</v>
      </c>
      <c r="K1145" s="1">
        <v>700</v>
      </c>
      <c r="L1145" s="5">
        <f t="shared" si="143"/>
        <v>481</v>
      </c>
      <c r="M1145" s="19">
        <f t="shared" si="138"/>
        <v>14037100</v>
      </c>
      <c r="N1145" s="6">
        <v>0.69</v>
      </c>
      <c r="O1145" s="1">
        <v>4.3</v>
      </c>
      <c r="P1145" s="3">
        <v>20053</v>
      </c>
      <c r="Q1145" s="3">
        <f t="shared" si="139"/>
        <v>4</v>
      </c>
      <c r="R1145" s="3" t="str">
        <f t="shared" si="140"/>
        <v>1000 or more</v>
      </c>
      <c r="S1145" s="1" t="s">
        <v>27825</v>
      </c>
      <c r="T1145" s="1" t="str">
        <f t="shared" si="141"/>
        <v>Connect USB Type-C enabled</v>
      </c>
      <c r="U1145" s="1" t="s">
        <v>27826</v>
      </c>
      <c r="V1145" s="1" t="s">
        <v>27827</v>
      </c>
      <c r="W1145" s="1" t="s">
        <v>27828</v>
      </c>
      <c r="X1145" s="1" t="s">
        <v>27829</v>
      </c>
      <c r="Y1145" s="1" t="s">
        <v>27830</v>
      </c>
      <c r="Z1145" s="1" t="s">
        <v>9814</v>
      </c>
      <c r="AA1145" s="1" t="s">
        <v>27831</v>
      </c>
      <c r="AB1145" s="1" t="s">
        <v>9461</v>
      </c>
      <c r="AC1145" s="1" t="s">
        <v>8000</v>
      </c>
      <c r="AD1145" s="1" t="s">
        <v>27832</v>
      </c>
      <c r="AE1145" s="1" t="s">
        <v>27833</v>
      </c>
      <c r="AF1145" s="1" t="s">
        <v>27834</v>
      </c>
      <c r="AG1145" s="1" t="s">
        <v>27835</v>
      </c>
      <c r="AH1145" s="1" t="s">
        <v>27836</v>
      </c>
      <c r="AI1145" s="1" t="s">
        <v>27837</v>
      </c>
      <c r="AJ1145" s="1" t="s">
        <v>27838</v>
      </c>
      <c r="AK1145" s="1" t="s">
        <v>27839</v>
      </c>
      <c r="AL1145" s="1" t="s">
        <v>27840</v>
      </c>
      <c r="AM1145" s="1" t="s">
        <v>27841</v>
      </c>
      <c r="AN1145" s="1" t="s">
        <v>27842</v>
      </c>
      <c r="AO1145" s="1" t="s">
        <v>27843</v>
      </c>
      <c r="AP1145" s="1" t="s">
        <v>27844</v>
      </c>
      <c r="AQ1145" s="1" t="s">
        <v>10176</v>
      </c>
      <c r="AR1145" s="1" t="s">
        <v>17300</v>
      </c>
      <c r="AS1145" s="1" t="s">
        <v>22426</v>
      </c>
      <c r="AT1145" s="1" t="s">
        <v>165</v>
      </c>
      <c r="AU1145" s="1" t="s">
        <v>24135</v>
      </c>
      <c r="AV1145" s="4" t="s">
        <v>27845</v>
      </c>
      <c r="AW1145" s="1" t="s">
        <v>67</v>
      </c>
      <c r="AX1145" s="1" t="s">
        <v>27848</v>
      </c>
      <c r="AY1145" s="1" t="s">
        <v>86</v>
      </c>
      <c r="AZ1145" s="1" t="s">
        <v>27847</v>
      </c>
      <c r="BA1145" s="1" t="s">
        <v>10441</v>
      </c>
      <c r="BB1145" s="1" t="s">
        <v>879</v>
      </c>
      <c r="BC1145" s="1" t="s">
        <v>176</v>
      </c>
      <c r="BD1145" s="7">
        <v>28126</v>
      </c>
      <c r="BE1145" s="1" t="str">
        <f t="shared" si="142"/>
        <v>YES</v>
      </c>
    </row>
    <row r="1146" spans="1:57" ht="15.75" x14ac:dyDescent="0.25">
      <c r="A1146" s="1" t="s">
        <v>35450</v>
      </c>
      <c r="B1146" s="1" t="s">
        <v>35451</v>
      </c>
      <c r="C1146" s="1" t="str">
        <f t="shared" si="136"/>
        <v>Amazon Basics USB</v>
      </c>
      <c r="D1146" s="1" t="s">
        <v>146</v>
      </c>
      <c r="E1146" s="1" t="s">
        <v>147</v>
      </c>
      <c r="F1146" s="1" t="s">
        <v>148</v>
      </c>
      <c r="G1146" s="1" t="s">
        <v>149</v>
      </c>
      <c r="H1146" s="1" t="s">
        <v>150</v>
      </c>
      <c r="I1146" s="1">
        <v>219</v>
      </c>
      <c r="J1146" s="2">
        <f t="shared" si="137"/>
        <v>668.71428571428567</v>
      </c>
      <c r="K1146" s="1">
        <v>700</v>
      </c>
      <c r="L1146" s="5">
        <f t="shared" si="143"/>
        <v>481</v>
      </c>
      <c r="M1146" s="19">
        <f t="shared" si="138"/>
        <v>14037100</v>
      </c>
      <c r="N1146" s="6">
        <v>0.69</v>
      </c>
      <c r="O1146" s="1">
        <v>4.3</v>
      </c>
      <c r="P1146" s="3">
        <v>20053</v>
      </c>
      <c r="Q1146" s="3">
        <f t="shared" si="139"/>
        <v>4</v>
      </c>
      <c r="R1146" s="3" t="str">
        <f t="shared" si="140"/>
        <v>1000 or more</v>
      </c>
      <c r="S1146" s="1" t="s">
        <v>27825</v>
      </c>
      <c r="T1146" s="1" t="str">
        <f t="shared" si="141"/>
        <v>Connect USB Type-C enabled</v>
      </c>
      <c r="U1146" s="1" t="s">
        <v>27826</v>
      </c>
      <c r="V1146" s="1" t="s">
        <v>27827</v>
      </c>
      <c r="W1146" s="1" t="s">
        <v>27828</v>
      </c>
      <c r="X1146" s="1" t="s">
        <v>27829</v>
      </c>
      <c r="Y1146" s="1" t="s">
        <v>27830</v>
      </c>
      <c r="Z1146" s="1" t="s">
        <v>9814</v>
      </c>
      <c r="AA1146" s="1" t="s">
        <v>27831</v>
      </c>
      <c r="AB1146" s="1" t="s">
        <v>9461</v>
      </c>
      <c r="AC1146" s="1" t="s">
        <v>8000</v>
      </c>
      <c r="AD1146" s="1" t="s">
        <v>27832</v>
      </c>
      <c r="AE1146" s="1" t="s">
        <v>27833</v>
      </c>
      <c r="AF1146" s="1" t="s">
        <v>27834</v>
      </c>
      <c r="AG1146" s="1" t="s">
        <v>27835</v>
      </c>
      <c r="AH1146" s="1" t="s">
        <v>27836</v>
      </c>
      <c r="AI1146" s="1" t="s">
        <v>27837</v>
      </c>
      <c r="AJ1146" s="1" t="s">
        <v>27838</v>
      </c>
      <c r="AK1146" s="1" t="s">
        <v>27839</v>
      </c>
      <c r="AL1146" s="1" t="s">
        <v>27840</v>
      </c>
      <c r="AM1146" s="1" t="s">
        <v>27841</v>
      </c>
      <c r="AN1146" s="1" t="s">
        <v>27842</v>
      </c>
      <c r="AO1146" s="1" t="s">
        <v>27843</v>
      </c>
      <c r="AP1146" s="1" t="s">
        <v>27844</v>
      </c>
      <c r="AQ1146" s="1" t="s">
        <v>10176</v>
      </c>
      <c r="AR1146" s="1" t="s">
        <v>17300</v>
      </c>
      <c r="AS1146" s="1" t="s">
        <v>22426</v>
      </c>
      <c r="AT1146" s="1" t="s">
        <v>165</v>
      </c>
      <c r="AU1146" s="1" t="s">
        <v>24135</v>
      </c>
      <c r="AV1146" s="4" t="s">
        <v>27845</v>
      </c>
      <c r="AW1146" s="1" t="s">
        <v>67</v>
      </c>
      <c r="AX1146" s="1" t="s">
        <v>27848</v>
      </c>
      <c r="AY1146" s="1" t="s">
        <v>86</v>
      </c>
      <c r="AZ1146" s="1" t="s">
        <v>27847</v>
      </c>
      <c r="BA1146" s="1" t="s">
        <v>27849</v>
      </c>
      <c r="BB1146" s="1" t="s">
        <v>1739</v>
      </c>
      <c r="BC1146" s="1" t="s">
        <v>554</v>
      </c>
      <c r="BD1146" s="1" t="s">
        <v>27850</v>
      </c>
      <c r="BE1146" s="1" t="str">
        <f t="shared" si="142"/>
        <v>YES</v>
      </c>
    </row>
    <row r="1147" spans="1:57" ht="15.75" x14ac:dyDescent="0.25">
      <c r="A1147" s="1" t="s">
        <v>35452</v>
      </c>
      <c r="B1147" s="1" t="s">
        <v>35453</v>
      </c>
      <c r="C1147" s="1" t="str">
        <f t="shared" si="136"/>
        <v>MAONO AU-400 Lavalier</v>
      </c>
      <c r="D1147" s="1" t="s">
        <v>27851</v>
      </c>
      <c r="E1147" s="1" t="s">
        <v>27852</v>
      </c>
      <c r="F1147" s="1" t="s">
        <v>27853</v>
      </c>
      <c r="G1147" s="1"/>
      <c r="H1147" s="1"/>
      <c r="I1147" s="1">
        <v>478</v>
      </c>
      <c r="J1147" s="2">
        <f t="shared" si="137"/>
        <v>630.61659513590848</v>
      </c>
      <c r="K1147" s="1">
        <v>699</v>
      </c>
      <c r="L1147" s="5">
        <f t="shared" si="143"/>
        <v>221</v>
      </c>
      <c r="M1147" s="19">
        <f t="shared" si="138"/>
        <v>14132382</v>
      </c>
      <c r="N1147" s="6">
        <v>0.32</v>
      </c>
      <c r="O1147" s="1">
        <v>3.8</v>
      </c>
      <c r="P1147" s="3">
        <v>20218</v>
      </c>
      <c r="Q1147" s="3">
        <f t="shared" si="139"/>
        <v>4</v>
      </c>
      <c r="R1147" s="3" t="str">
        <f t="shared" si="140"/>
        <v>1000 or more</v>
      </c>
      <c r="S1147" s="1" t="s">
        <v>27854</v>
      </c>
      <c r="T1147" s="1" t="str">
        <f t="shared" si="141"/>
        <v>4-pole jack is compatible</v>
      </c>
      <c r="U1147" s="1" t="s">
        <v>27855</v>
      </c>
      <c r="V1147" s="1" t="s">
        <v>27856</v>
      </c>
      <c r="W1147" s="1" t="s">
        <v>27857</v>
      </c>
      <c r="X1147" s="1" t="s">
        <v>27858</v>
      </c>
      <c r="Y1147" s="1" t="s">
        <v>27859</v>
      </c>
      <c r="Z1147" s="1" t="s">
        <v>27860</v>
      </c>
      <c r="AA1147" s="1" t="s">
        <v>27861</v>
      </c>
      <c r="AB1147" s="1" t="s">
        <v>26273</v>
      </c>
      <c r="AC1147" s="1" t="s">
        <v>27862</v>
      </c>
      <c r="AD1147" s="1" t="s">
        <v>27863</v>
      </c>
      <c r="AE1147" s="1" t="s">
        <v>26407</v>
      </c>
      <c r="AF1147" s="1" t="s">
        <v>27864</v>
      </c>
      <c r="AG1147" s="1" t="s">
        <v>27865</v>
      </c>
      <c r="AH1147" s="1" t="s">
        <v>27866</v>
      </c>
      <c r="AI1147" s="1" t="s">
        <v>27867</v>
      </c>
      <c r="AJ1147" s="1" t="s">
        <v>27868</v>
      </c>
      <c r="AK1147" s="1" t="s">
        <v>27869</v>
      </c>
      <c r="AL1147" s="1" t="s">
        <v>27870</v>
      </c>
      <c r="AM1147" s="1" t="s">
        <v>27871</v>
      </c>
      <c r="AN1147" s="1" t="s">
        <v>27872</v>
      </c>
      <c r="AO1147" s="1" t="s">
        <v>27873</v>
      </c>
      <c r="AP1147" s="1" t="s">
        <v>27874</v>
      </c>
      <c r="AQ1147" s="1" t="s">
        <v>15211</v>
      </c>
      <c r="AR1147" s="1" t="s">
        <v>27875</v>
      </c>
      <c r="AS1147" s="1" t="s">
        <v>27876</v>
      </c>
      <c r="AT1147" s="1" t="s">
        <v>27877</v>
      </c>
      <c r="AU1147" s="1" t="s">
        <v>27878</v>
      </c>
      <c r="AV1147" s="4" t="s">
        <v>27879</v>
      </c>
      <c r="AW1147" s="1" t="s">
        <v>67</v>
      </c>
      <c r="AX1147" s="1" t="s">
        <v>27880</v>
      </c>
      <c r="AY1147" s="1" t="s">
        <v>86</v>
      </c>
      <c r="AZ1147" s="1" t="s">
        <v>27881</v>
      </c>
      <c r="BA1147" s="1" t="s">
        <v>10914</v>
      </c>
      <c r="BB1147" s="1" t="s">
        <v>3330</v>
      </c>
      <c r="BC1147" s="1" t="s">
        <v>554</v>
      </c>
      <c r="BD1147" s="1" t="s">
        <v>10915</v>
      </c>
      <c r="BE1147" s="1" t="str">
        <f t="shared" si="142"/>
        <v>NO</v>
      </c>
    </row>
    <row r="1148" spans="1:57" ht="15.75" x14ac:dyDescent="0.25">
      <c r="A1148" s="1" t="s">
        <v>35454</v>
      </c>
      <c r="B1148" s="1" t="s">
        <v>35455</v>
      </c>
      <c r="C1148" s="1" t="str">
        <f t="shared" si="136"/>
        <v>iQOO Neo 6</v>
      </c>
      <c r="D1148" s="1" t="s">
        <v>193</v>
      </c>
      <c r="E1148" s="1" t="s">
        <v>400</v>
      </c>
      <c r="F1148" s="1" t="s">
        <v>2567</v>
      </c>
      <c r="G1148" s="1" t="s">
        <v>2568</v>
      </c>
      <c r="H1148" s="1"/>
      <c r="I1148" s="5">
        <v>28999</v>
      </c>
      <c r="J1148" s="2">
        <f t="shared" si="137"/>
        <v>34916.143346952769</v>
      </c>
      <c r="K1148" s="5">
        <v>34999</v>
      </c>
      <c r="L1148" s="5">
        <f t="shared" si="143"/>
        <v>6000</v>
      </c>
      <c r="M1148" s="19">
        <f t="shared" si="138"/>
        <v>710864689</v>
      </c>
      <c r="N1148" s="6">
        <v>0.17</v>
      </c>
      <c r="O1148" s="1">
        <v>4.4000000000000004</v>
      </c>
      <c r="P1148" s="3">
        <v>20311</v>
      </c>
      <c r="Q1148" s="3">
        <f t="shared" si="139"/>
        <v>4</v>
      </c>
      <c r="R1148" s="3" t="str">
        <f t="shared" si="140"/>
        <v>1000 or more</v>
      </c>
      <c r="S1148" s="1" t="s">
        <v>27882</v>
      </c>
      <c r="T1148" s="1" t="str">
        <f t="shared" si="141"/>
        <v>Snapdragon 870 5G Mobile</v>
      </c>
      <c r="U1148" s="1" t="s">
        <v>27883</v>
      </c>
      <c r="V1148" s="1" t="s">
        <v>27884</v>
      </c>
      <c r="W1148" s="1"/>
      <c r="X1148" s="1" t="s">
        <v>27885</v>
      </c>
      <c r="Y1148" s="1" t="s">
        <v>27886</v>
      </c>
      <c r="Z1148" s="1"/>
      <c r="AA1148" s="1"/>
      <c r="AB1148" s="1"/>
      <c r="AC1148" s="1"/>
      <c r="AD1148" s="1"/>
      <c r="AE1148" s="1"/>
      <c r="AF1148" s="1" t="s">
        <v>27887</v>
      </c>
      <c r="AG1148" s="1" t="s">
        <v>27888</v>
      </c>
      <c r="AH1148" s="1"/>
      <c r="AI1148" s="1"/>
      <c r="AJ1148" s="1"/>
      <c r="AK1148" s="1"/>
      <c r="AL1148" s="1"/>
      <c r="AM1148" s="1"/>
      <c r="AN1148" s="1" t="s">
        <v>27889</v>
      </c>
      <c r="AO1148" s="1" t="s">
        <v>27890</v>
      </c>
      <c r="AP1148" s="1"/>
      <c r="AQ1148" s="1"/>
      <c r="AR1148" s="1"/>
      <c r="AS1148" s="1"/>
      <c r="AT1148" s="1"/>
      <c r="AU1148" s="1"/>
      <c r="AV1148" s="4" t="s">
        <v>27891</v>
      </c>
      <c r="AW1148" s="1" t="s">
        <v>27892</v>
      </c>
      <c r="AX1148" s="1" t="s">
        <v>69</v>
      </c>
      <c r="AY1148" s="1" t="s">
        <v>86</v>
      </c>
      <c r="AZ1148" s="1" t="s">
        <v>27893</v>
      </c>
      <c r="BA1148" s="1" t="s">
        <v>2475</v>
      </c>
      <c r="BB1148" s="1" t="s">
        <v>1642</v>
      </c>
      <c r="BC1148" s="1" t="s">
        <v>176</v>
      </c>
      <c r="BD1148" s="7">
        <v>23012</v>
      </c>
      <c r="BE1148" s="1" t="str">
        <f t="shared" si="142"/>
        <v>NO</v>
      </c>
    </row>
    <row r="1149" spans="1:57" ht="15.75" x14ac:dyDescent="0.25">
      <c r="A1149" s="1" t="s">
        <v>35456</v>
      </c>
      <c r="B1149" s="1" t="s">
        <v>35457</v>
      </c>
      <c r="C1149" s="1" t="str">
        <f t="shared" si="136"/>
        <v>RESONATE RouterUPS CRU12V2A</v>
      </c>
      <c r="D1149" s="1" t="s">
        <v>146</v>
      </c>
      <c r="E1149" s="1" t="s">
        <v>3106</v>
      </c>
      <c r="F1149" s="1" t="s">
        <v>22506</v>
      </c>
      <c r="G1149" s="1"/>
      <c r="H1149" s="1"/>
      <c r="I1149" s="5">
        <v>1799</v>
      </c>
      <c r="J1149" s="2">
        <f t="shared" si="137"/>
        <v>2849.1999312950875</v>
      </c>
      <c r="K1149" s="5">
        <v>2911</v>
      </c>
      <c r="L1149" s="5">
        <f t="shared" si="143"/>
        <v>1112</v>
      </c>
      <c r="M1149" s="19">
        <f t="shared" si="138"/>
        <v>59215562</v>
      </c>
      <c r="N1149" s="6">
        <v>0.38</v>
      </c>
      <c r="O1149" s="1">
        <v>4.3</v>
      </c>
      <c r="P1149" s="3">
        <v>20342</v>
      </c>
      <c r="Q1149" s="3">
        <f t="shared" si="139"/>
        <v>4</v>
      </c>
      <c r="R1149" s="3" t="str">
        <f t="shared" si="140"/>
        <v>1000 or more</v>
      </c>
      <c r="S1149" s="1" t="s">
        <v>27894</v>
      </c>
      <c r="T1149" s="1" t="str">
        <f t="shared" si="141"/>
        <v>Un-Interrupted Internet, Up to</v>
      </c>
      <c r="U1149" s="1" t="s">
        <v>27895</v>
      </c>
      <c r="V1149" s="1" t="s">
        <v>27896</v>
      </c>
      <c r="W1149" s="1" t="s">
        <v>27897</v>
      </c>
      <c r="X1149" s="1" t="s">
        <v>27898</v>
      </c>
      <c r="Y1149" s="1" t="s">
        <v>27899</v>
      </c>
      <c r="Z1149" s="1" t="s">
        <v>27900</v>
      </c>
      <c r="AA1149" s="1" t="s">
        <v>27901</v>
      </c>
      <c r="AB1149" s="1" t="s">
        <v>27902</v>
      </c>
      <c r="AC1149" s="1" t="s">
        <v>27903</v>
      </c>
      <c r="AD1149" s="1" t="s">
        <v>27904</v>
      </c>
      <c r="AE1149" s="1" t="s">
        <v>27905</v>
      </c>
      <c r="AF1149" s="1" t="s">
        <v>27906</v>
      </c>
      <c r="AG1149" s="1" t="s">
        <v>27907</v>
      </c>
      <c r="AH1149" s="1" t="s">
        <v>27908</v>
      </c>
      <c r="AI1149" s="1" t="s">
        <v>27909</v>
      </c>
      <c r="AJ1149" s="1" t="s">
        <v>27910</v>
      </c>
      <c r="AK1149" s="1" t="s">
        <v>27911</v>
      </c>
      <c r="AL1149" s="1" t="s">
        <v>27912</v>
      </c>
      <c r="AM1149" s="1" t="s">
        <v>27913</v>
      </c>
      <c r="AN1149" s="1" t="s">
        <v>27914</v>
      </c>
      <c r="AO1149" s="1" t="s">
        <v>24588</v>
      </c>
      <c r="AP1149" s="1" t="s">
        <v>3856</v>
      </c>
      <c r="AQ1149" s="1" t="s">
        <v>27915</v>
      </c>
      <c r="AR1149" s="1" t="s">
        <v>27916</v>
      </c>
      <c r="AS1149" s="1" t="s">
        <v>27917</v>
      </c>
      <c r="AT1149" s="1" t="s">
        <v>27918</v>
      </c>
      <c r="AU1149" s="1" t="s">
        <v>27919</v>
      </c>
      <c r="AV1149" s="4" t="s">
        <v>27920</v>
      </c>
      <c r="AW1149" s="1" t="s">
        <v>67</v>
      </c>
      <c r="AX1149" s="1" t="s">
        <v>27921</v>
      </c>
      <c r="AY1149" s="1" t="s">
        <v>69</v>
      </c>
      <c r="AZ1149" s="1" t="s">
        <v>27922</v>
      </c>
      <c r="BA1149" s="1" t="s">
        <v>27923</v>
      </c>
      <c r="BB1149" s="1" t="s">
        <v>5601</v>
      </c>
      <c r="BC1149" s="1" t="s">
        <v>554</v>
      </c>
      <c r="BD1149" s="1" t="s">
        <v>399</v>
      </c>
      <c r="BE1149" s="1" t="str">
        <f t="shared" si="142"/>
        <v>NO</v>
      </c>
    </row>
    <row r="1150" spans="1:57" ht="15.75" x14ac:dyDescent="0.25">
      <c r="A1150" s="1" t="s">
        <v>35458</v>
      </c>
      <c r="B1150" s="1" t="s">
        <v>35459</v>
      </c>
      <c r="C1150" s="1" t="str">
        <f t="shared" si="136"/>
        <v>Logitech C270 Digital</v>
      </c>
      <c r="D1150" s="1" t="s">
        <v>146</v>
      </c>
      <c r="E1150" s="1" t="s">
        <v>147</v>
      </c>
      <c r="F1150" s="1" t="s">
        <v>15010</v>
      </c>
      <c r="G1150" s="1" t="s">
        <v>24143</v>
      </c>
      <c r="H1150" s="1" t="s">
        <v>24144</v>
      </c>
      <c r="I1150" s="5">
        <v>1990</v>
      </c>
      <c r="J1150" s="2">
        <f t="shared" si="137"/>
        <v>2518.3140655105972</v>
      </c>
      <c r="K1150" s="5">
        <v>2595</v>
      </c>
      <c r="L1150" s="5">
        <f t="shared" si="143"/>
        <v>605</v>
      </c>
      <c r="M1150" s="19">
        <f t="shared" si="138"/>
        <v>52932810</v>
      </c>
      <c r="N1150" s="6">
        <v>0.23</v>
      </c>
      <c r="O1150" s="1">
        <v>4.3</v>
      </c>
      <c r="P1150" s="3">
        <v>20398</v>
      </c>
      <c r="Q1150" s="3">
        <f t="shared" si="139"/>
        <v>4</v>
      </c>
      <c r="R1150" s="3" t="str">
        <f t="shared" si="140"/>
        <v>1000 or more</v>
      </c>
      <c r="S1150" s="1" t="s">
        <v>27924</v>
      </c>
      <c r="T1150" s="1" t="str">
        <f t="shared" si="141"/>
        <v>Crisp HD 720p/30 fps</v>
      </c>
      <c r="U1150" s="1" t="s">
        <v>27925</v>
      </c>
      <c r="V1150" s="1" t="s">
        <v>27926</v>
      </c>
      <c r="W1150" s="1" t="s">
        <v>27927</v>
      </c>
      <c r="X1150" s="1" t="s">
        <v>27928</v>
      </c>
      <c r="Y1150" s="1" t="s">
        <v>27929</v>
      </c>
      <c r="Z1150" s="1" t="s">
        <v>27930</v>
      </c>
      <c r="AA1150" s="1" t="s">
        <v>27931</v>
      </c>
      <c r="AB1150" s="1" t="s">
        <v>27932</v>
      </c>
      <c r="AC1150" s="1" t="s">
        <v>27933</v>
      </c>
      <c r="AD1150" s="1" t="s">
        <v>27934</v>
      </c>
      <c r="AE1150" s="1" t="s">
        <v>4200</v>
      </c>
      <c r="AF1150" s="1" t="s">
        <v>27935</v>
      </c>
      <c r="AG1150" s="1" t="s">
        <v>27936</v>
      </c>
      <c r="AH1150" s="1" t="s">
        <v>27937</v>
      </c>
      <c r="AI1150" s="1" t="s">
        <v>27938</v>
      </c>
      <c r="AJ1150" s="1" t="s">
        <v>27939</v>
      </c>
      <c r="AK1150" s="1" t="s">
        <v>27940</v>
      </c>
      <c r="AL1150" s="1" t="s">
        <v>27941</v>
      </c>
      <c r="AM1150" s="1" t="s">
        <v>27942</v>
      </c>
      <c r="AN1150" s="1" t="s">
        <v>27943</v>
      </c>
      <c r="AO1150" s="1" t="s">
        <v>27944</v>
      </c>
      <c r="AP1150" s="1" t="s">
        <v>27945</v>
      </c>
      <c r="AQ1150" s="1" t="s">
        <v>445</v>
      </c>
      <c r="AR1150" s="1" t="s">
        <v>1290</v>
      </c>
      <c r="AS1150" s="1" t="s">
        <v>27946</v>
      </c>
      <c r="AT1150" s="1" t="s">
        <v>27947</v>
      </c>
      <c r="AU1150" s="1" t="s">
        <v>27948</v>
      </c>
      <c r="AV1150" s="4" t="s">
        <v>27949</v>
      </c>
      <c r="AW1150" s="1" t="s">
        <v>67</v>
      </c>
      <c r="AX1150" s="1" t="s">
        <v>27950</v>
      </c>
      <c r="AY1150" s="1" t="s">
        <v>86</v>
      </c>
      <c r="AZ1150" s="1" t="s">
        <v>27951</v>
      </c>
      <c r="BA1150" s="1" t="s">
        <v>1770</v>
      </c>
      <c r="BB1150" s="1" t="s">
        <v>3330</v>
      </c>
      <c r="BC1150" s="1" t="s">
        <v>554</v>
      </c>
      <c r="BD1150" s="1" t="s">
        <v>1771</v>
      </c>
      <c r="BE1150" s="1" t="str">
        <f t="shared" si="142"/>
        <v>NO</v>
      </c>
    </row>
    <row r="1151" spans="1:57" ht="15.75" x14ac:dyDescent="0.25">
      <c r="A1151" s="1" t="s">
        <v>35460</v>
      </c>
      <c r="B1151" s="1" t="s">
        <v>35461</v>
      </c>
      <c r="C1151" s="1" t="str">
        <f t="shared" si="136"/>
        <v>Callas Multipurpose Foldable</v>
      </c>
      <c r="D1151" s="1" t="s">
        <v>146</v>
      </c>
      <c r="E1151" s="1" t="s">
        <v>147</v>
      </c>
      <c r="F1151" s="1" t="s">
        <v>1707</v>
      </c>
      <c r="G1151" s="1" t="s">
        <v>1708</v>
      </c>
      <c r="H1151" s="1"/>
      <c r="I1151" s="1">
        <v>849</v>
      </c>
      <c r="J1151" s="2">
        <f t="shared" si="137"/>
        <v>4982.0166033206642</v>
      </c>
      <c r="K1151" s="5">
        <v>4999</v>
      </c>
      <c r="L1151" s="5">
        <f t="shared" si="143"/>
        <v>4150</v>
      </c>
      <c r="M1151" s="19">
        <f t="shared" si="138"/>
        <v>102264543</v>
      </c>
      <c r="N1151" s="6">
        <v>0.83</v>
      </c>
      <c r="O1151" s="1">
        <v>4</v>
      </c>
      <c r="P1151" s="3">
        <v>20457</v>
      </c>
      <c r="Q1151" s="3">
        <f t="shared" si="139"/>
        <v>4</v>
      </c>
      <c r="R1151" s="3" t="str">
        <f t="shared" si="140"/>
        <v>1000 or more</v>
      </c>
      <c r="S1151" s="1" t="s">
        <v>27952</v>
      </c>
      <c r="T1151" s="1" t="str">
        <f t="shared" si="141"/>
        <v>„ÄêWATCH, PLAY, STUDY -</v>
      </c>
      <c r="U1151" s="1" t="s">
        <v>27953</v>
      </c>
      <c r="V1151" s="1" t="s">
        <v>27954</v>
      </c>
      <c r="W1151" s="1" t="s">
        <v>27955</v>
      </c>
      <c r="X1151" s="1" t="s">
        <v>27956</v>
      </c>
      <c r="Y1151" s="1" t="s">
        <v>27957</v>
      </c>
      <c r="Z1151" s="1" t="s">
        <v>9461</v>
      </c>
      <c r="AA1151" s="1" t="s">
        <v>27958</v>
      </c>
      <c r="AB1151" s="1" t="s">
        <v>27959</v>
      </c>
      <c r="AC1151" s="1" t="s">
        <v>27960</v>
      </c>
      <c r="AD1151" s="1" t="s">
        <v>27961</v>
      </c>
      <c r="AE1151" s="1" t="s">
        <v>27962</v>
      </c>
      <c r="AF1151" s="1" t="s">
        <v>27963</v>
      </c>
      <c r="AG1151" s="1" t="s">
        <v>27964</v>
      </c>
      <c r="AH1151" s="1" t="s">
        <v>27965</v>
      </c>
      <c r="AI1151" s="1" t="s">
        <v>27966</v>
      </c>
      <c r="AJ1151" s="1" t="s">
        <v>27967</v>
      </c>
      <c r="AK1151" s="1" t="s">
        <v>27968</v>
      </c>
      <c r="AL1151" s="1" t="s">
        <v>27969</v>
      </c>
      <c r="AM1151" s="1" t="s">
        <v>27970</v>
      </c>
      <c r="AN1151" s="1" t="s">
        <v>27971</v>
      </c>
      <c r="AO1151" s="1" t="s">
        <v>27972</v>
      </c>
      <c r="AP1151" s="1" t="s">
        <v>27973</v>
      </c>
      <c r="AQ1151" s="1" t="s">
        <v>11944</v>
      </c>
      <c r="AR1151" s="1" t="s">
        <v>15962</v>
      </c>
      <c r="AS1151" s="1" t="s">
        <v>445</v>
      </c>
      <c r="AT1151" s="1" t="s">
        <v>27974</v>
      </c>
      <c r="AU1151" s="1" t="s">
        <v>165</v>
      </c>
      <c r="AV1151" s="4" t="s">
        <v>27975</v>
      </c>
      <c r="AW1151" s="1" t="s">
        <v>67</v>
      </c>
      <c r="AX1151" s="1" t="s">
        <v>27976</v>
      </c>
      <c r="AY1151" s="1" t="s">
        <v>86</v>
      </c>
      <c r="AZ1151" s="1" t="s">
        <v>27977</v>
      </c>
      <c r="BA1151" s="1" t="s">
        <v>3420</v>
      </c>
      <c r="BB1151" s="1" t="s">
        <v>12759</v>
      </c>
      <c r="BC1151" s="1" t="s">
        <v>554</v>
      </c>
      <c r="BD1151" s="1" t="s">
        <v>3421</v>
      </c>
      <c r="BE1151" s="1" t="str">
        <f t="shared" si="142"/>
        <v>YES</v>
      </c>
    </row>
    <row r="1152" spans="1:57" ht="15.75" x14ac:dyDescent="0.25">
      <c r="A1152" s="1" t="s">
        <v>35462</v>
      </c>
      <c r="B1152" s="1" t="s">
        <v>35463</v>
      </c>
      <c r="C1152" s="1" t="str">
        <f t="shared" si="136"/>
        <v>Belkin Essential Series</v>
      </c>
      <c r="D1152" s="1" t="s">
        <v>193</v>
      </c>
      <c r="E1152" s="1" t="s">
        <v>27978</v>
      </c>
      <c r="F1152" s="1" t="s">
        <v>27979</v>
      </c>
      <c r="G1152" s="1"/>
      <c r="H1152" s="1"/>
      <c r="I1152" s="5">
        <v>1289</v>
      </c>
      <c r="J1152" s="2">
        <f t="shared" si="137"/>
        <v>1413.0093395597064</v>
      </c>
      <c r="K1152" s="5">
        <v>1499</v>
      </c>
      <c r="L1152" s="5">
        <f t="shared" si="143"/>
        <v>210</v>
      </c>
      <c r="M1152" s="19">
        <f t="shared" si="138"/>
        <v>30981332</v>
      </c>
      <c r="N1152" s="6">
        <v>0.14000000000000001</v>
      </c>
      <c r="O1152" s="1">
        <v>4.5</v>
      </c>
      <c r="P1152" s="3">
        <v>20668</v>
      </c>
      <c r="Q1152" s="3">
        <f t="shared" si="139"/>
        <v>5</v>
      </c>
      <c r="R1152" s="3" t="str">
        <f t="shared" si="140"/>
        <v>1000 or more</v>
      </c>
      <c r="S1152" s="1" t="s">
        <v>27980</v>
      </c>
      <c r="T1152" s="1" t="str">
        <f t="shared" si="141"/>
        <v>Maximum Spike Current: 6500</v>
      </c>
      <c r="U1152" s="1" t="s">
        <v>27981</v>
      </c>
      <c r="V1152" s="1" t="s">
        <v>27982</v>
      </c>
      <c r="W1152" s="1" t="s">
        <v>27983</v>
      </c>
      <c r="X1152" s="1" t="s">
        <v>27984</v>
      </c>
      <c r="Y1152" s="1" t="s">
        <v>27985</v>
      </c>
      <c r="Z1152" s="1" t="s">
        <v>27986</v>
      </c>
      <c r="AA1152" s="1" t="s">
        <v>27987</v>
      </c>
      <c r="AB1152" s="1" t="s">
        <v>9344</v>
      </c>
      <c r="AC1152" s="1" t="s">
        <v>27988</v>
      </c>
      <c r="AD1152" s="1" t="s">
        <v>2208</v>
      </c>
      <c r="AE1152" s="1" t="s">
        <v>993</v>
      </c>
      <c r="AF1152" s="1" t="s">
        <v>27989</v>
      </c>
      <c r="AG1152" s="1" t="s">
        <v>27990</v>
      </c>
      <c r="AH1152" s="1" t="s">
        <v>27991</v>
      </c>
      <c r="AI1152" s="1" t="s">
        <v>27992</v>
      </c>
      <c r="AJ1152" s="1" t="s">
        <v>27993</v>
      </c>
      <c r="AK1152" s="1" t="s">
        <v>27994</v>
      </c>
      <c r="AL1152" s="1" t="s">
        <v>27995</v>
      </c>
      <c r="AM1152" s="1" t="s">
        <v>27996</v>
      </c>
      <c r="AN1152" s="1" t="s">
        <v>27997</v>
      </c>
      <c r="AO1152" s="1" t="s">
        <v>27998</v>
      </c>
      <c r="AP1152" s="1" t="s">
        <v>27999</v>
      </c>
      <c r="AQ1152" s="1" t="s">
        <v>28000</v>
      </c>
      <c r="AR1152" s="1" t="s">
        <v>28001</v>
      </c>
      <c r="AS1152" s="1" t="s">
        <v>165</v>
      </c>
      <c r="AT1152" s="1" t="s">
        <v>28002</v>
      </c>
      <c r="AU1152" s="1" t="s">
        <v>7539</v>
      </c>
      <c r="AV1152" s="4" t="s">
        <v>28003</v>
      </c>
      <c r="AW1152" s="1" t="s">
        <v>67</v>
      </c>
      <c r="AX1152" s="1" t="s">
        <v>28004</v>
      </c>
      <c r="AY1152" s="1" t="s">
        <v>86</v>
      </c>
      <c r="AZ1152" s="1" t="s">
        <v>28005</v>
      </c>
      <c r="BA1152" s="1" t="s">
        <v>28006</v>
      </c>
      <c r="BB1152" s="1" t="s">
        <v>3664</v>
      </c>
      <c r="BC1152" s="1" t="s">
        <v>554</v>
      </c>
      <c r="BD1152" s="1" t="s">
        <v>3724</v>
      </c>
      <c r="BE1152" s="1" t="str">
        <f t="shared" si="142"/>
        <v>NO</v>
      </c>
    </row>
    <row r="1153" spans="1:57" ht="15.75" x14ac:dyDescent="0.25">
      <c r="A1153" s="1" t="s">
        <v>35464</v>
      </c>
      <c r="B1153" s="1" t="s">
        <v>35465</v>
      </c>
      <c r="C1153" s="1" t="str">
        <f t="shared" si="136"/>
        <v>boAt A400 USB</v>
      </c>
      <c r="D1153" s="1" t="s">
        <v>146</v>
      </c>
      <c r="E1153" s="1" t="s">
        <v>147</v>
      </c>
      <c r="F1153" s="1" t="s">
        <v>148</v>
      </c>
      <c r="G1153" s="1" t="s">
        <v>149</v>
      </c>
      <c r="H1153" s="1" t="s">
        <v>150</v>
      </c>
      <c r="I1153" s="1">
        <v>299</v>
      </c>
      <c r="J1153" s="2">
        <f t="shared" si="137"/>
        <v>969.07007007007007</v>
      </c>
      <c r="K1153" s="1">
        <v>999</v>
      </c>
      <c r="L1153" s="5">
        <f t="shared" si="143"/>
        <v>700</v>
      </c>
      <c r="M1153" s="19">
        <f t="shared" si="138"/>
        <v>20829150</v>
      </c>
      <c r="N1153" s="6">
        <v>0.7</v>
      </c>
      <c r="O1153" s="1">
        <v>4.3</v>
      </c>
      <c r="P1153" s="3">
        <v>20850</v>
      </c>
      <c r="Q1153" s="3">
        <f t="shared" si="139"/>
        <v>4</v>
      </c>
      <c r="R1153" s="3" t="str">
        <f t="shared" si="140"/>
        <v>1000 or more</v>
      </c>
      <c r="S1153" s="1" t="s">
        <v>28007</v>
      </c>
      <c r="T1153" s="1" t="str">
        <f t="shared" si="141"/>
        <v>2 meter special reversible</v>
      </c>
      <c r="U1153" s="1" t="s">
        <v>28008</v>
      </c>
      <c r="V1153" s="1" t="s">
        <v>28009</v>
      </c>
      <c r="W1153" s="1" t="s">
        <v>28010</v>
      </c>
      <c r="X1153" s="1" t="s">
        <v>28011</v>
      </c>
      <c r="Y1153" s="1" t="s">
        <v>155</v>
      </c>
      <c r="Z1153" s="1" t="s">
        <v>28012</v>
      </c>
      <c r="AA1153" s="1" t="s">
        <v>28013</v>
      </c>
      <c r="AB1153" s="1" t="s">
        <v>28014</v>
      </c>
      <c r="AC1153" s="1" t="s">
        <v>28015</v>
      </c>
      <c r="AD1153" s="1" t="s">
        <v>28016</v>
      </c>
      <c r="AE1153" s="1" t="s">
        <v>155</v>
      </c>
      <c r="AF1153" s="1" t="s">
        <v>28017</v>
      </c>
      <c r="AG1153" s="1" t="s">
        <v>28018</v>
      </c>
      <c r="AH1153" s="1" t="s">
        <v>28019</v>
      </c>
      <c r="AI1153" s="1" t="s">
        <v>28020</v>
      </c>
      <c r="AJ1153" s="1" t="s">
        <v>28021</v>
      </c>
      <c r="AK1153" s="1" t="s">
        <v>28022</v>
      </c>
      <c r="AL1153" s="1" t="s">
        <v>28023</v>
      </c>
      <c r="AM1153" s="1" t="s">
        <v>28024</v>
      </c>
      <c r="AN1153" s="1" t="s">
        <v>28025</v>
      </c>
      <c r="AO1153" s="1" t="s">
        <v>1316</v>
      </c>
      <c r="AP1153" s="1" t="s">
        <v>28026</v>
      </c>
      <c r="AQ1153" s="1" t="s">
        <v>2559</v>
      </c>
      <c r="AR1153" s="1" t="s">
        <v>28027</v>
      </c>
      <c r="AS1153" s="1" t="s">
        <v>28028</v>
      </c>
      <c r="AT1153" s="1" t="s">
        <v>633</v>
      </c>
      <c r="AU1153" s="1" t="s">
        <v>7249</v>
      </c>
      <c r="AV1153" s="4" t="s">
        <v>28029</v>
      </c>
      <c r="AW1153" s="1" t="s">
        <v>28030</v>
      </c>
      <c r="AX1153" s="1" t="s">
        <v>69</v>
      </c>
      <c r="AY1153" s="1" t="s">
        <v>86</v>
      </c>
      <c r="AZ1153" s="1" t="s">
        <v>28031</v>
      </c>
      <c r="BA1153" s="1" t="s">
        <v>25684</v>
      </c>
      <c r="BB1153" s="1" t="s">
        <v>3326</v>
      </c>
      <c r="BC1153" s="1" t="s">
        <v>176</v>
      </c>
      <c r="BD1153" s="7">
        <v>12055</v>
      </c>
      <c r="BE1153" s="1" t="str">
        <f t="shared" si="142"/>
        <v>YES</v>
      </c>
    </row>
    <row r="1154" spans="1:57" ht="15.75" x14ac:dyDescent="0.25">
      <c r="A1154" s="1" t="s">
        <v>35466</v>
      </c>
      <c r="B1154" s="1" t="s">
        <v>35467</v>
      </c>
      <c r="C1154" s="1" t="str">
        <f t="shared" ref="C1154:C1217" si="144">TRIM(LEFT(B1154,FIND("^",SUBSTITUTE(B1154," ","^",3)&amp;"^")))</f>
        <v>boAt Laptop, Smartphone</v>
      </c>
      <c r="D1154" s="1" t="s">
        <v>146</v>
      </c>
      <c r="E1154" s="1" t="s">
        <v>147</v>
      </c>
      <c r="F1154" s="1" t="s">
        <v>148</v>
      </c>
      <c r="G1154" s="1" t="s">
        <v>149</v>
      </c>
      <c r="H1154" s="1" t="s">
        <v>150</v>
      </c>
      <c r="I1154" s="1">
        <v>273.10000000000002</v>
      </c>
      <c r="J1154" s="2">
        <f t="shared" ref="J1154:J1217" si="145">K1154-I1154/K1154*100</f>
        <v>971.66266266266268</v>
      </c>
      <c r="K1154" s="1">
        <v>999</v>
      </c>
      <c r="L1154" s="5">
        <f t="shared" si="143"/>
        <v>725.9</v>
      </c>
      <c r="M1154" s="19">
        <f t="shared" ref="M1154:M1217" si="146">K1154*P1154</f>
        <v>20829150</v>
      </c>
      <c r="N1154" s="6">
        <v>0.73</v>
      </c>
      <c r="O1154" s="1">
        <v>4.3</v>
      </c>
      <c r="P1154" s="3">
        <v>20850</v>
      </c>
      <c r="Q1154" s="3">
        <f t="shared" ref="Q1154:Q1217" si="147">ROUND(O1154,0)</f>
        <v>4</v>
      </c>
      <c r="R1154" s="3" t="str">
        <f t="shared" ref="R1154:R1217" si="148">IF(P1154&lt;1000,"below 1000","1000 or more")</f>
        <v>1000 or more</v>
      </c>
      <c r="S1154" s="1" t="s">
        <v>28032</v>
      </c>
      <c r="T1154" s="1" t="str">
        <f t="shared" ref="T1154:T1217" si="149">TRIM(LEFT(S1154,FIND("^",SUBSTITUTE(S1154," ","^",4)&amp;"^")))</f>
        <v>2 meter special reversible</v>
      </c>
      <c r="U1154" s="1" t="s">
        <v>28008</v>
      </c>
      <c r="V1154" s="1" t="s">
        <v>28009</v>
      </c>
      <c r="W1154" s="1" t="s">
        <v>28010</v>
      </c>
      <c r="X1154" s="1" t="s">
        <v>28011</v>
      </c>
      <c r="Y1154" s="1" t="s">
        <v>155</v>
      </c>
      <c r="Z1154" s="1" t="s">
        <v>28012</v>
      </c>
      <c r="AA1154" s="1" t="s">
        <v>28013</v>
      </c>
      <c r="AB1154" s="1" t="s">
        <v>28014</v>
      </c>
      <c r="AC1154" s="1" t="s">
        <v>28015</v>
      </c>
      <c r="AD1154" s="1" t="s">
        <v>28016</v>
      </c>
      <c r="AE1154" s="1" t="s">
        <v>155</v>
      </c>
      <c r="AF1154" s="1" t="s">
        <v>28017</v>
      </c>
      <c r="AG1154" s="1" t="s">
        <v>28018</v>
      </c>
      <c r="AH1154" s="1" t="s">
        <v>28019</v>
      </c>
      <c r="AI1154" s="1" t="s">
        <v>28020</v>
      </c>
      <c r="AJ1154" s="1" t="s">
        <v>28021</v>
      </c>
      <c r="AK1154" s="1" t="s">
        <v>28022</v>
      </c>
      <c r="AL1154" s="1" t="s">
        <v>28023</v>
      </c>
      <c r="AM1154" s="1" t="s">
        <v>28024</v>
      </c>
      <c r="AN1154" s="1" t="s">
        <v>28025</v>
      </c>
      <c r="AO1154" s="1" t="s">
        <v>1316</v>
      </c>
      <c r="AP1154" s="1" t="s">
        <v>28026</v>
      </c>
      <c r="AQ1154" s="1" t="s">
        <v>2559</v>
      </c>
      <c r="AR1154" s="1" t="s">
        <v>28027</v>
      </c>
      <c r="AS1154" s="1" t="s">
        <v>28028</v>
      </c>
      <c r="AT1154" s="1" t="s">
        <v>633</v>
      </c>
      <c r="AU1154" s="1" t="s">
        <v>7249</v>
      </c>
      <c r="AV1154" s="4" t="s">
        <v>28029</v>
      </c>
      <c r="AW1154" s="1" t="s">
        <v>67</v>
      </c>
      <c r="AX1154" s="1" t="s">
        <v>28033</v>
      </c>
      <c r="AY1154" s="1" t="s">
        <v>69</v>
      </c>
      <c r="AZ1154" s="1" t="s">
        <v>28034</v>
      </c>
      <c r="BA1154" s="1" t="s">
        <v>13600</v>
      </c>
      <c r="BB1154" s="1" t="s">
        <v>909</v>
      </c>
      <c r="BC1154" s="1" t="s">
        <v>176</v>
      </c>
      <c r="BD1154" s="1" t="s">
        <v>13601</v>
      </c>
      <c r="BE1154" s="1" t="str">
        <f t="shared" ref="BE1154:BE1217" si="150">IF(N1154&gt;50%,"YES","NO")</f>
        <v>YES</v>
      </c>
    </row>
    <row r="1155" spans="1:57" ht="15.75" x14ac:dyDescent="0.25">
      <c r="A1155" s="1" t="s">
        <v>35468</v>
      </c>
      <c r="B1155" s="1" t="s">
        <v>35469</v>
      </c>
      <c r="C1155" s="1" t="str">
        <f t="shared" si="144"/>
        <v>boAt Type-c A400</v>
      </c>
      <c r="D1155" s="1" t="s">
        <v>146</v>
      </c>
      <c r="E1155" s="1" t="s">
        <v>147</v>
      </c>
      <c r="F1155" s="1" t="s">
        <v>148</v>
      </c>
      <c r="G1155" s="1" t="s">
        <v>149</v>
      </c>
      <c r="H1155" s="1" t="s">
        <v>150</v>
      </c>
      <c r="I1155" s="1">
        <v>349</v>
      </c>
      <c r="J1155" s="2">
        <f t="shared" si="145"/>
        <v>649.071530758226</v>
      </c>
      <c r="K1155" s="1">
        <v>699</v>
      </c>
      <c r="L1155" s="5">
        <f t="shared" ref="L1155:L1218" si="151">K1155-I1155</f>
        <v>350</v>
      </c>
      <c r="M1155" s="19">
        <f t="shared" si="146"/>
        <v>14574150</v>
      </c>
      <c r="N1155" s="6">
        <v>0.5</v>
      </c>
      <c r="O1155" s="1">
        <v>4.3</v>
      </c>
      <c r="P1155" s="3">
        <v>20850</v>
      </c>
      <c r="Q1155" s="3">
        <f t="shared" si="147"/>
        <v>4</v>
      </c>
      <c r="R1155" s="3" t="str">
        <f t="shared" si="148"/>
        <v>1000 or more</v>
      </c>
      <c r="S1155" s="1" t="s">
        <v>28035</v>
      </c>
      <c r="T1155" s="1" t="str">
        <f t="shared" si="149"/>
        <v>Support The Maximum 3A</v>
      </c>
      <c r="U1155" s="1" t="s">
        <v>28008</v>
      </c>
      <c r="V1155" s="1" t="s">
        <v>28009</v>
      </c>
      <c r="W1155" s="1" t="s">
        <v>28010</v>
      </c>
      <c r="X1155" s="1" t="s">
        <v>28011</v>
      </c>
      <c r="Y1155" s="1" t="s">
        <v>155</v>
      </c>
      <c r="Z1155" s="1" t="s">
        <v>28012</v>
      </c>
      <c r="AA1155" s="1" t="s">
        <v>28013</v>
      </c>
      <c r="AB1155" s="1" t="s">
        <v>28014</v>
      </c>
      <c r="AC1155" s="1" t="s">
        <v>28015</v>
      </c>
      <c r="AD1155" s="1" t="s">
        <v>28016</v>
      </c>
      <c r="AE1155" s="1" t="s">
        <v>155</v>
      </c>
      <c r="AF1155" s="1" t="s">
        <v>28017</v>
      </c>
      <c r="AG1155" s="1" t="s">
        <v>28018</v>
      </c>
      <c r="AH1155" s="1" t="s">
        <v>28019</v>
      </c>
      <c r="AI1155" s="1" t="s">
        <v>28020</v>
      </c>
      <c r="AJ1155" s="1" t="s">
        <v>28021</v>
      </c>
      <c r="AK1155" s="1" t="s">
        <v>28022</v>
      </c>
      <c r="AL1155" s="1" t="s">
        <v>28023</v>
      </c>
      <c r="AM1155" s="1" t="s">
        <v>28024</v>
      </c>
      <c r="AN1155" s="1" t="s">
        <v>28025</v>
      </c>
      <c r="AO1155" s="1" t="s">
        <v>1316</v>
      </c>
      <c r="AP1155" s="1" t="s">
        <v>28026</v>
      </c>
      <c r="AQ1155" s="1" t="s">
        <v>2559</v>
      </c>
      <c r="AR1155" s="1" t="s">
        <v>28027</v>
      </c>
      <c r="AS1155" s="1" t="s">
        <v>28028</v>
      </c>
      <c r="AT1155" s="1" t="s">
        <v>633</v>
      </c>
      <c r="AU1155" s="1" t="s">
        <v>7249</v>
      </c>
      <c r="AV1155" s="4" t="s">
        <v>28029</v>
      </c>
      <c r="AW1155" s="1" t="s">
        <v>28036</v>
      </c>
      <c r="AX1155" s="1" t="s">
        <v>69</v>
      </c>
      <c r="AY1155" s="1" t="s">
        <v>86</v>
      </c>
      <c r="AZ1155" s="1" t="s">
        <v>28037</v>
      </c>
      <c r="BA1155" s="1" t="s">
        <v>23087</v>
      </c>
      <c r="BB1155" s="1" t="s">
        <v>1828</v>
      </c>
      <c r="BC1155" s="1" t="s">
        <v>176</v>
      </c>
      <c r="BD1155" s="1" t="s">
        <v>23088</v>
      </c>
      <c r="BE1155" s="1" t="str">
        <f t="shared" si="150"/>
        <v>NO</v>
      </c>
    </row>
    <row r="1156" spans="1:57" ht="15.75" x14ac:dyDescent="0.25">
      <c r="A1156" s="1" t="s">
        <v>35464</v>
      </c>
      <c r="B1156" s="1" t="s">
        <v>35465</v>
      </c>
      <c r="C1156" s="1" t="str">
        <f t="shared" si="144"/>
        <v>boAt A400 USB</v>
      </c>
      <c r="D1156" s="1" t="s">
        <v>146</v>
      </c>
      <c r="E1156" s="1" t="s">
        <v>147</v>
      </c>
      <c r="F1156" s="1" t="s">
        <v>148</v>
      </c>
      <c r="G1156" s="1" t="s">
        <v>149</v>
      </c>
      <c r="H1156" s="1" t="s">
        <v>150</v>
      </c>
      <c r="I1156" s="1">
        <v>299</v>
      </c>
      <c r="J1156" s="2">
        <f t="shared" si="145"/>
        <v>969.07007007007007</v>
      </c>
      <c r="K1156" s="1">
        <v>999</v>
      </c>
      <c r="L1156" s="5">
        <f t="shared" si="151"/>
        <v>700</v>
      </c>
      <c r="M1156" s="19">
        <f t="shared" si="146"/>
        <v>20829150</v>
      </c>
      <c r="N1156" s="6">
        <v>0.7</v>
      </c>
      <c r="O1156" s="1">
        <v>4.3</v>
      </c>
      <c r="P1156" s="3">
        <v>20850</v>
      </c>
      <c r="Q1156" s="3">
        <f t="shared" si="147"/>
        <v>4</v>
      </c>
      <c r="R1156" s="3" t="str">
        <f t="shared" si="148"/>
        <v>1000 or more</v>
      </c>
      <c r="S1156" s="1" t="s">
        <v>28007</v>
      </c>
      <c r="T1156" s="1" t="str">
        <f t="shared" si="149"/>
        <v>2 meter special reversible</v>
      </c>
      <c r="U1156" s="1" t="s">
        <v>28009</v>
      </c>
      <c r="V1156" s="1" t="s">
        <v>28008</v>
      </c>
      <c r="W1156" s="1" t="s">
        <v>28010</v>
      </c>
      <c r="X1156" s="1" t="s">
        <v>155</v>
      </c>
      <c r="Y1156" s="1" t="s">
        <v>28011</v>
      </c>
      <c r="Z1156" s="1" t="s">
        <v>28012</v>
      </c>
      <c r="AA1156" s="1" t="s">
        <v>28015</v>
      </c>
      <c r="AB1156" s="1" t="s">
        <v>28013</v>
      </c>
      <c r="AC1156" s="1" t="s">
        <v>28014</v>
      </c>
      <c r="AD1156" s="1" t="s">
        <v>28016</v>
      </c>
      <c r="AE1156" s="1" t="s">
        <v>155</v>
      </c>
      <c r="AF1156" s="1" t="s">
        <v>28018</v>
      </c>
      <c r="AG1156" s="1" t="s">
        <v>28017</v>
      </c>
      <c r="AH1156" s="1" t="s">
        <v>28019</v>
      </c>
      <c r="AI1156" s="1" t="s">
        <v>28022</v>
      </c>
      <c r="AJ1156" s="1" t="s">
        <v>28020</v>
      </c>
      <c r="AK1156" s="1" t="s">
        <v>28021</v>
      </c>
      <c r="AL1156" s="1" t="s">
        <v>28023</v>
      </c>
      <c r="AM1156" s="1" t="s">
        <v>28024</v>
      </c>
      <c r="AN1156" s="1" t="s">
        <v>1316</v>
      </c>
      <c r="AO1156" s="1" t="s">
        <v>28025</v>
      </c>
      <c r="AP1156" s="1" t="s">
        <v>28026</v>
      </c>
      <c r="AQ1156" s="1" t="s">
        <v>28028</v>
      </c>
      <c r="AR1156" s="1" t="s">
        <v>2559</v>
      </c>
      <c r="AS1156" s="1" t="s">
        <v>28027</v>
      </c>
      <c r="AT1156" s="1" t="s">
        <v>633</v>
      </c>
      <c r="AU1156" s="1" t="s">
        <v>7249</v>
      </c>
      <c r="AV1156" s="4" t="s">
        <v>28038</v>
      </c>
      <c r="AW1156" s="1" t="s">
        <v>28030</v>
      </c>
      <c r="AX1156" s="1" t="s">
        <v>69</v>
      </c>
      <c r="AY1156" s="1" t="s">
        <v>86</v>
      </c>
      <c r="AZ1156" s="1" t="s">
        <v>28031</v>
      </c>
      <c r="BA1156" s="1" t="s">
        <v>19386</v>
      </c>
      <c r="BB1156" s="1" t="s">
        <v>3328</v>
      </c>
      <c r="BC1156" s="1" t="s">
        <v>176</v>
      </c>
      <c r="BD1156" s="1" t="s">
        <v>19387</v>
      </c>
      <c r="BE1156" s="1" t="str">
        <f t="shared" si="150"/>
        <v>YES</v>
      </c>
    </row>
    <row r="1157" spans="1:57" ht="15.75" x14ac:dyDescent="0.25">
      <c r="A1157" s="1" t="s">
        <v>35464</v>
      </c>
      <c r="B1157" s="1" t="s">
        <v>35465</v>
      </c>
      <c r="C1157" s="1" t="str">
        <f t="shared" si="144"/>
        <v>boAt A400 USB</v>
      </c>
      <c r="D1157" s="1" t="s">
        <v>146</v>
      </c>
      <c r="E1157" s="1" t="s">
        <v>147</v>
      </c>
      <c r="F1157" s="1" t="s">
        <v>148</v>
      </c>
      <c r="G1157" s="1" t="s">
        <v>149</v>
      </c>
      <c r="H1157" s="1" t="s">
        <v>150</v>
      </c>
      <c r="I1157" s="1">
        <v>299</v>
      </c>
      <c r="J1157" s="2">
        <f t="shared" si="145"/>
        <v>969.07007007007007</v>
      </c>
      <c r="K1157" s="1">
        <v>999</v>
      </c>
      <c r="L1157" s="5">
        <f t="shared" si="151"/>
        <v>700</v>
      </c>
      <c r="M1157" s="19">
        <f t="shared" si="146"/>
        <v>20829150</v>
      </c>
      <c r="N1157" s="6">
        <v>0.7</v>
      </c>
      <c r="O1157" s="1">
        <v>4.3</v>
      </c>
      <c r="P1157" s="3">
        <v>20850</v>
      </c>
      <c r="Q1157" s="3">
        <f t="shared" si="147"/>
        <v>4</v>
      </c>
      <c r="R1157" s="3" t="str">
        <f t="shared" si="148"/>
        <v>1000 or more</v>
      </c>
      <c r="S1157" s="1" t="s">
        <v>28007</v>
      </c>
      <c r="T1157" s="1" t="str">
        <f t="shared" si="149"/>
        <v>2 meter special reversible</v>
      </c>
      <c r="U1157" s="1" t="s">
        <v>28008</v>
      </c>
      <c r="V1157" s="1" t="s">
        <v>28009</v>
      </c>
      <c r="W1157" s="1" t="s">
        <v>28010</v>
      </c>
      <c r="X1157" s="1" t="s">
        <v>28011</v>
      </c>
      <c r="Y1157" s="1" t="s">
        <v>155</v>
      </c>
      <c r="Z1157" s="1" t="s">
        <v>28012</v>
      </c>
      <c r="AA1157" s="1" t="s">
        <v>28013</v>
      </c>
      <c r="AB1157" s="1" t="s">
        <v>28014</v>
      </c>
      <c r="AC1157" s="1" t="s">
        <v>28015</v>
      </c>
      <c r="AD1157" s="1" t="s">
        <v>28016</v>
      </c>
      <c r="AE1157" s="1" t="s">
        <v>155</v>
      </c>
      <c r="AF1157" s="1" t="s">
        <v>28017</v>
      </c>
      <c r="AG1157" s="1" t="s">
        <v>28018</v>
      </c>
      <c r="AH1157" s="1" t="s">
        <v>28019</v>
      </c>
      <c r="AI1157" s="1" t="s">
        <v>28020</v>
      </c>
      <c r="AJ1157" s="1" t="s">
        <v>28021</v>
      </c>
      <c r="AK1157" s="1" t="s">
        <v>28022</v>
      </c>
      <c r="AL1157" s="1" t="s">
        <v>28023</v>
      </c>
      <c r="AM1157" s="1" t="s">
        <v>28024</v>
      </c>
      <c r="AN1157" s="1" t="s">
        <v>28025</v>
      </c>
      <c r="AO1157" s="1" t="s">
        <v>1316</v>
      </c>
      <c r="AP1157" s="1" t="s">
        <v>28026</v>
      </c>
      <c r="AQ1157" s="1" t="s">
        <v>2559</v>
      </c>
      <c r="AR1157" s="1" t="s">
        <v>28027</v>
      </c>
      <c r="AS1157" s="1" t="s">
        <v>28028</v>
      </c>
      <c r="AT1157" s="1" t="s">
        <v>633</v>
      </c>
      <c r="AU1157" s="1" t="s">
        <v>7249</v>
      </c>
      <c r="AV1157" s="4" t="s">
        <v>28029</v>
      </c>
      <c r="AW1157" s="1" t="s">
        <v>28030</v>
      </c>
      <c r="AX1157" s="1" t="s">
        <v>69</v>
      </c>
      <c r="AY1157" s="1" t="s">
        <v>86</v>
      </c>
      <c r="AZ1157" s="1" t="s">
        <v>28031</v>
      </c>
      <c r="BA1157" s="1" t="s">
        <v>19386</v>
      </c>
      <c r="BB1157" s="1" t="s">
        <v>589</v>
      </c>
      <c r="BC1157" s="1" t="s">
        <v>554</v>
      </c>
      <c r="BD1157" s="1" t="s">
        <v>19387</v>
      </c>
      <c r="BE1157" s="1" t="str">
        <f t="shared" si="150"/>
        <v>YES</v>
      </c>
    </row>
    <row r="1158" spans="1:57" ht="15.75" x14ac:dyDescent="0.25">
      <c r="A1158" s="1" t="s">
        <v>35470</v>
      </c>
      <c r="B1158" s="1" t="s">
        <v>35471</v>
      </c>
      <c r="C1158" s="1" t="str">
        <f t="shared" si="144"/>
        <v>Butterfly Smart Mixer</v>
      </c>
      <c r="D1158" s="1" t="s">
        <v>53</v>
      </c>
      <c r="E1158" s="1" t="s">
        <v>75</v>
      </c>
      <c r="F1158" s="1" t="s">
        <v>129</v>
      </c>
      <c r="G1158" s="1" t="s">
        <v>2730</v>
      </c>
      <c r="H1158" s="1"/>
      <c r="I1158" s="5">
        <v>3199</v>
      </c>
      <c r="J1158" s="2">
        <f t="shared" si="145"/>
        <v>4935.0072014402876</v>
      </c>
      <c r="K1158" s="5">
        <v>4999</v>
      </c>
      <c r="L1158" s="5">
        <f t="shared" si="151"/>
        <v>1800</v>
      </c>
      <c r="M1158" s="19">
        <f t="shared" si="146"/>
        <v>104324131</v>
      </c>
      <c r="N1158" s="6">
        <v>0.36</v>
      </c>
      <c r="O1158" s="1">
        <v>4</v>
      </c>
      <c r="P1158" s="3">
        <v>20869</v>
      </c>
      <c r="Q1158" s="3">
        <f t="shared" si="147"/>
        <v>4</v>
      </c>
      <c r="R1158" s="3" t="str">
        <f t="shared" si="148"/>
        <v>1000 or more</v>
      </c>
      <c r="S1158" s="1" t="s">
        <v>28039</v>
      </c>
      <c r="T1158" s="1" t="str">
        <f t="shared" si="149"/>
        <v>Wattage: 750 W; Voltage:</v>
      </c>
      <c r="U1158" s="1" t="s">
        <v>28040</v>
      </c>
      <c r="V1158" s="1" t="s">
        <v>28041</v>
      </c>
      <c r="W1158" s="1" t="s">
        <v>28042</v>
      </c>
      <c r="X1158" s="1" t="s">
        <v>28043</v>
      </c>
      <c r="Y1158" s="1" t="s">
        <v>28044</v>
      </c>
      <c r="Z1158" s="1" t="s">
        <v>28045</v>
      </c>
      <c r="AA1158" s="1" t="s">
        <v>28046</v>
      </c>
      <c r="AB1158" s="1" t="s">
        <v>28047</v>
      </c>
      <c r="AC1158" s="1" t="s">
        <v>155</v>
      </c>
      <c r="AD1158" s="1" t="s">
        <v>28048</v>
      </c>
      <c r="AE1158" s="1" t="s">
        <v>28049</v>
      </c>
      <c r="AF1158" s="1" t="s">
        <v>28050</v>
      </c>
      <c r="AG1158" s="1" t="s">
        <v>28051</v>
      </c>
      <c r="AH1158" s="1" t="s">
        <v>28052</v>
      </c>
      <c r="AI1158" s="1" t="s">
        <v>28053</v>
      </c>
      <c r="AJ1158" s="1" t="s">
        <v>28054</v>
      </c>
      <c r="AK1158" s="1" t="s">
        <v>28055</v>
      </c>
      <c r="AL1158" s="1" t="s">
        <v>28056</v>
      </c>
      <c r="AM1158" s="1" t="s">
        <v>28057</v>
      </c>
      <c r="AN1158" s="1" t="s">
        <v>28058</v>
      </c>
      <c r="AO1158" s="1" t="s">
        <v>28059</v>
      </c>
      <c r="AP1158" s="1" t="s">
        <v>28060</v>
      </c>
      <c r="AQ1158" s="1" t="s">
        <v>1571</v>
      </c>
      <c r="AR1158" s="1" t="s">
        <v>729</v>
      </c>
      <c r="AS1158" s="1" t="s">
        <v>10115</v>
      </c>
      <c r="AT1158" s="1" t="s">
        <v>474</v>
      </c>
      <c r="AU1158" s="1" t="s">
        <v>28061</v>
      </c>
      <c r="AV1158" s="4" t="s">
        <v>28062</v>
      </c>
      <c r="AW1158" s="1" t="s">
        <v>67</v>
      </c>
      <c r="AX1158" s="1" t="s">
        <v>28063</v>
      </c>
      <c r="AY1158" s="1" t="s">
        <v>69</v>
      </c>
      <c r="AZ1158" s="1" t="s">
        <v>28064</v>
      </c>
      <c r="BA1158" s="1" t="s">
        <v>908</v>
      </c>
      <c r="BB1158" s="1" t="s">
        <v>370</v>
      </c>
      <c r="BC1158" s="1" t="s">
        <v>73</v>
      </c>
      <c r="BD1158" s="1" t="s">
        <v>910</v>
      </c>
      <c r="BE1158" s="1" t="str">
        <f t="shared" si="150"/>
        <v>NO</v>
      </c>
    </row>
    <row r="1159" spans="1:57" ht="15.75" x14ac:dyDescent="0.25">
      <c r="A1159" s="1" t="s">
        <v>35472</v>
      </c>
      <c r="B1159" s="1" t="s">
        <v>35473</v>
      </c>
      <c r="C1159" s="1" t="str">
        <f t="shared" si="144"/>
        <v>Fire-Boltt Ring 3</v>
      </c>
      <c r="D1159" s="1" t="s">
        <v>193</v>
      </c>
      <c r="E1159" s="1" t="s">
        <v>911</v>
      </c>
      <c r="F1159" s="1" t="s">
        <v>912</v>
      </c>
      <c r="G1159" s="1"/>
      <c r="H1159" s="1"/>
      <c r="I1159" s="5">
        <v>2999</v>
      </c>
      <c r="J1159" s="2">
        <f t="shared" si="145"/>
        <v>9969.0070007000704</v>
      </c>
      <c r="K1159" s="5">
        <v>9999</v>
      </c>
      <c r="L1159" s="5">
        <f t="shared" si="151"/>
        <v>7000</v>
      </c>
      <c r="M1159" s="19">
        <f t="shared" si="146"/>
        <v>208769121</v>
      </c>
      <c r="N1159" s="6">
        <v>0.7</v>
      </c>
      <c r="O1159" s="1">
        <v>4.2</v>
      </c>
      <c r="P1159" s="3">
        <v>20879</v>
      </c>
      <c r="Q1159" s="3">
        <f t="shared" si="147"/>
        <v>4</v>
      </c>
      <c r="R1159" s="3" t="str">
        <f t="shared" si="148"/>
        <v>1000 or more</v>
      </c>
      <c r="S1159" s="1" t="s">
        <v>28065</v>
      </c>
      <c r="T1159" s="1" t="str">
        <f t="shared" si="149"/>
        <v>Fire-Boltt is India' No</v>
      </c>
      <c r="U1159" s="1" t="s">
        <v>28066</v>
      </c>
      <c r="V1159" s="1" t="s">
        <v>28067</v>
      </c>
      <c r="W1159" s="1" t="s">
        <v>28068</v>
      </c>
      <c r="X1159" s="1" t="s">
        <v>28069</v>
      </c>
      <c r="Y1159" s="1" t="s">
        <v>28070</v>
      </c>
      <c r="Z1159" s="1" t="s">
        <v>28071</v>
      </c>
      <c r="AA1159" s="1" t="s">
        <v>28072</v>
      </c>
      <c r="AB1159" s="1" t="s">
        <v>28073</v>
      </c>
      <c r="AC1159" s="1" t="s">
        <v>15949</v>
      </c>
      <c r="AD1159" s="1" t="s">
        <v>28074</v>
      </c>
      <c r="AE1159" s="1" t="s">
        <v>5010</v>
      </c>
      <c r="AF1159" s="1" t="s">
        <v>28075</v>
      </c>
      <c r="AG1159" s="1" t="s">
        <v>28076</v>
      </c>
      <c r="AH1159" s="1" t="s">
        <v>28077</v>
      </c>
      <c r="AI1159" s="1" t="s">
        <v>28078</v>
      </c>
      <c r="AJ1159" s="1" t="s">
        <v>28079</v>
      </c>
      <c r="AK1159" s="1" t="s">
        <v>28080</v>
      </c>
      <c r="AL1159" s="1" t="s">
        <v>28081</v>
      </c>
      <c r="AM1159" s="1" t="s">
        <v>28082</v>
      </c>
      <c r="AN1159" s="1" t="s">
        <v>28083</v>
      </c>
      <c r="AO1159" s="1" t="s">
        <v>443</v>
      </c>
      <c r="AP1159" s="1" t="s">
        <v>9272</v>
      </c>
      <c r="AQ1159" s="1" t="s">
        <v>28084</v>
      </c>
      <c r="AR1159" s="1" t="s">
        <v>2655</v>
      </c>
      <c r="AS1159" s="1" t="s">
        <v>28085</v>
      </c>
      <c r="AT1159" s="1" t="s">
        <v>28086</v>
      </c>
      <c r="AU1159" s="1" t="s">
        <v>445</v>
      </c>
      <c r="AV1159" s="4" t="s">
        <v>28087</v>
      </c>
      <c r="AW1159" s="1" t="s">
        <v>28088</v>
      </c>
      <c r="AX1159" s="1" t="s">
        <v>69</v>
      </c>
      <c r="AY1159" s="1" t="s">
        <v>86</v>
      </c>
      <c r="AZ1159" s="1" t="s">
        <v>28089</v>
      </c>
      <c r="BA1159" s="1" t="s">
        <v>11674</v>
      </c>
      <c r="BB1159" s="1" t="s">
        <v>14667</v>
      </c>
      <c r="BC1159" s="1" t="s">
        <v>176</v>
      </c>
      <c r="BD1159" s="1" t="s">
        <v>11675</v>
      </c>
      <c r="BE1159" s="1" t="str">
        <f t="shared" si="150"/>
        <v>YES</v>
      </c>
    </row>
    <row r="1160" spans="1:57" ht="15.75" x14ac:dyDescent="0.25">
      <c r="A1160" s="1" t="s">
        <v>35472</v>
      </c>
      <c r="B1160" s="1" t="s">
        <v>35473</v>
      </c>
      <c r="C1160" s="1" t="str">
        <f t="shared" si="144"/>
        <v>Fire-Boltt Ring 3</v>
      </c>
      <c r="D1160" s="1" t="s">
        <v>193</v>
      </c>
      <c r="E1160" s="1" t="s">
        <v>911</v>
      </c>
      <c r="F1160" s="1" t="s">
        <v>912</v>
      </c>
      <c r="G1160" s="1"/>
      <c r="H1160" s="1"/>
      <c r="I1160" s="5">
        <v>2999</v>
      </c>
      <c r="J1160" s="2">
        <f t="shared" si="145"/>
        <v>9969.0070007000704</v>
      </c>
      <c r="K1160" s="5">
        <v>9999</v>
      </c>
      <c r="L1160" s="5">
        <f t="shared" si="151"/>
        <v>7000</v>
      </c>
      <c r="M1160" s="19">
        <f t="shared" si="146"/>
        <v>208789119</v>
      </c>
      <c r="N1160" s="6">
        <v>0.7</v>
      </c>
      <c r="O1160" s="1">
        <v>4.2</v>
      </c>
      <c r="P1160" s="3">
        <v>20881</v>
      </c>
      <c r="Q1160" s="3">
        <f t="shared" si="147"/>
        <v>4</v>
      </c>
      <c r="R1160" s="3" t="str">
        <f t="shared" si="148"/>
        <v>1000 or more</v>
      </c>
      <c r="S1160" s="1" t="s">
        <v>28065</v>
      </c>
      <c r="T1160" s="1" t="str">
        <f t="shared" si="149"/>
        <v>Fire-Boltt is India' No</v>
      </c>
      <c r="U1160" s="1" t="s">
        <v>28066</v>
      </c>
      <c r="V1160" s="1" t="s">
        <v>28067</v>
      </c>
      <c r="W1160" s="1" t="s">
        <v>28068</v>
      </c>
      <c r="X1160" s="1" t="s">
        <v>28069</v>
      </c>
      <c r="Y1160" s="1" t="s">
        <v>28070</v>
      </c>
      <c r="Z1160" s="1" t="s">
        <v>28071</v>
      </c>
      <c r="AA1160" s="1" t="s">
        <v>28072</v>
      </c>
      <c r="AB1160" s="1" t="s">
        <v>28073</v>
      </c>
      <c r="AC1160" s="1" t="s">
        <v>15949</v>
      </c>
      <c r="AD1160" s="1" t="s">
        <v>28074</v>
      </c>
      <c r="AE1160" s="1" t="s">
        <v>5010</v>
      </c>
      <c r="AF1160" s="1" t="s">
        <v>28075</v>
      </c>
      <c r="AG1160" s="1" t="s">
        <v>28076</v>
      </c>
      <c r="AH1160" s="1" t="s">
        <v>28077</v>
      </c>
      <c r="AI1160" s="1" t="s">
        <v>28078</v>
      </c>
      <c r="AJ1160" s="1" t="s">
        <v>28079</v>
      </c>
      <c r="AK1160" s="1" t="s">
        <v>28080</v>
      </c>
      <c r="AL1160" s="1" t="s">
        <v>28081</v>
      </c>
      <c r="AM1160" s="1" t="s">
        <v>28082</v>
      </c>
      <c r="AN1160" s="1" t="s">
        <v>28083</v>
      </c>
      <c r="AO1160" s="1" t="s">
        <v>443</v>
      </c>
      <c r="AP1160" s="1" t="s">
        <v>9272</v>
      </c>
      <c r="AQ1160" s="1" t="s">
        <v>28084</v>
      </c>
      <c r="AR1160" s="1" t="s">
        <v>2655</v>
      </c>
      <c r="AS1160" s="1" t="s">
        <v>28085</v>
      </c>
      <c r="AT1160" s="1" t="s">
        <v>28086</v>
      </c>
      <c r="AU1160" s="1" t="s">
        <v>445</v>
      </c>
      <c r="AV1160" s="4" t="s">
        <v>28087</v>
      </c>
      <c r="AW1160" s="1" t="s">
        <v>28088</v>
      </c>
      <c r="AX1160" s="1" t="s">
        <v>69</v>
      </c>
      <c r="AY1160" s="1" t="s">
        <v>86</v>
      </c>
      <c r="AZ1160" s="1" t="s">
        <v>28089</v>
      </c>
      <c r="BA1160" s="1" t="s">
        <v>7285</v>
      </c>
      <c r="BB1160" s="1" t="s">
        <v>8431</v>
      </c>
      <c r="BC1160" s="1" t="s">
        <v>554</v>
      </c>
      <c r="BD1160" s="1" t="s">
        <v>7286</v>
      </c>
      <c r="BE1160" s="1" t="str">
        <f t="shared" si="150"/>
        <v>YES</v>
      </c>
    </row>
    <row r="1161" spans="1:57" ht="15.75" x14ac:dyDescent="0.25">
      <c r="A1161" s="1" t="s">
        <v>35474</v>
      </c>
      <c r="B1161" s="1" t="s">
        <v>35475</v>
      </c>
      <c r="C1161" s="1" t="str">
        <f t="shared" si="144"/>
        <v>AirCase Rugged Hard</v>
      </c>
      <c r="D1161" s="1" t="s">
        <v>146</v>
      </c>
      <c r="E1161" s="1" t="s">
        <v>147</v>
      </c>
      <c r="F1161" s="1" t="s">
        <v>15523</v>
      </c>
      <c r="G1161" s="1"/>
      <c r="H1161" s="1"/>
      <c r="I1161" s="1">
        <v>299</v>
      </c>
      <c r="J1161" s="2">
        <f t="shared" si="145"/>
        <v>439.08016032064126</v>
      </c>
      <c r="K1161" s="1">
        <v>499</v>
      </c>
      <c r="L1161" s="5">
        <f t="shared" si="151"/>
        <v>200</v>
      </c>
      <c r="M1161" s="19">
        <f t="shared" si="146"/>
        <v>10483990</v>
      </c>
      <c r="N1161" s="6">
        <v>0.4</v>
      </c>
      <c r="O1161" s="1">
        <v>4.5</v>
      </c>
      <c r="P1161" s="3">
        <v>21010</v>
      </c>
      <c r="Q1161" s="3">
        <f t="shared" si="147"/>
        <v>5</v>
      </c>
      <c r="R1161" s="3" t="str">
        <f t="shared" si="148"/>
        <v>1000 or more</v>
      </c>
      <c r="S1161" s="1" t="s">
        <v>28090</v>
      </c>
      <c r="T1161" s="1" t="str">
        <f t="shared" si="149"/>
        <v>Made of Thick, Tough,</v>
      </c>
      <c r="U1161" s="1" t="s">
        <v>28091</v>
      </c>
      <c r="V1161" s="1" t="s">
        <v>28092</v>
      </c>
      <c r="W1161" s="1" t="s">
        <v>28093</v>
      </c>
      <c r="X1161" s="1" t="s">
        <v>28094</v>
      </c>
      <c r="Y1161" s="1" t="s">
        <v>28095</v>
      </c>
      <c r="Z1161" s="1" t="s">
        <v>28096</v>
      </c>
      <c r="AA1161" s="1" t="s">
        <v>28097</v>
      </c>
      <c r="AB1161" s="1" t="s">
        <v>155</v>
      </c>
      <c r="AC1161" s="1" t="s">
        <v>28098</v>
      </c>
      <c r="AD1161" s="1" t="s">
        <v>28099</v>
      </c>
      <c r="AE1161" s="1" t="s">
        <v>28100</v>
      </c>
      <c r="AF1161" s="1" t="s">
        <v>28101</v>
      </c>
      <c r="AG1161" s="1" t="s">
        <v>28102</v>
      </c>
      <c r="AH1161" s="1" t="s">
        <v>28103</v>
      </c>
      <c r="AI1161" s="1" t="s">
        <v>28104</v>
      </c>
      <c r="AJ1161" s="1" t="s">
        <v>28105</v>
      </c>
      <c r="AK1161" s="1" t="s">
        <v>28106</v>
      </c>
      <c r="AL1161" s="1" t="s">
        <v>28107</v>
      </c>
      <c r="AM1161" s="1" t="s">
        <v>28108</v>
      </c>
      <c r="AN1161" s="1" t="s">
        <v>2976</v>
      </c>
      <c r="AO1161" s="1" t="s">
        <v>28109</v>
      </c>
      <c r="AP1161" s="1" t="s">
        <v>28110</v>
      </c>
      <c r="AQ1161" s="1" t="s">
        <v>28111</v>
      </c>
      <c r="AR1161" s="1" t="s">
        <v>28112</v>
      </c>
      <c r="AS1161" s="1" t="s">
        <v>1037</v>
      </c>
      <c r="AT1161" s="1" t="s">
        <v>165</v>
      </c>
      <c r="AU1161" s="1" t="s">
        <v>28113</v>
      </c>
      <c r="AV1161" s="4" t="s">
        <v>28114</v>
      </c>
      <c r="AW1161" s="1" t="s">
        <v>67</v>
      </c>
      <c r="AX1161" s="1" t="s">
        <v>28115</v>
      </c>
      <c r="AY1161" s="1" t="s">
        <v>69</v>
      </c>
      <c r="AZ1161" s="1" t="s">
        <v>28116</v>
      </c>
      <c r="BA1161" s="1" t="s">
        <v>9603</v>
      </c>
      <c r="BB1161" s="1" t="s">
        <v>12759</v>
      </c>
      <c r="BC1161" s="1" t="s">
        <v>554</v>
      </c>
      <c r="BD1161" s="1" t="s">
        <v>9604</v>
      </c>
      <c r="BE1161" s="1" t="str">
        <f t="shared" si="150"/>
        <v>NO</v>
      </c>
    </row>
    <row r="1162" spans="1:57" ht="15.75" x14ac:dyDescent="0.25">
      <c r="A1162" s="1" t="s">
        <v>35476</v>
      </c>
      <c r="B1162" s="1" t="s">
        <v>35477</v>
      </c>
      <c r="C1162" s="1" t="str">
        <f t="shared" si="144"/>
        <v>MI 108 cm</v>
      </c>
      <c r="D1162" s="1" t="s">
        <v>193</v>
      </c>
      <c r="E1162" s="1" t="s">
        <v>194</v>
      </c>
      <c r="F1162" s="1" t="s">
        <v>1486</v>
      </c>
      <c r="G1162" s="1" t="s">
        <v>1487</v>
      </c>
      <c r="H1162" s="1"/>
      <c r="I1162" s="5">
        <v>31999</v>
      </c>
      <c r="J1162" s="2">
        <f t="shared" si="145"/>
        <v>49935.000720014403</v>
      </c>
      <c r="K1162" s="5">
        <v>49999</v>
      </c>
      <c r="L1162" s="5">
        <f t="shared" si="151"/>
        <v>18000</v>
      </c>
      <c r="M1162" s="19">
        <f t="shared" si="146"/>
        <v>1062578748</v>
      </c>
      <c r="N1162" s="6">
        <v>0.36</v>
      </c>
      <c r="O1162" s="1">
        <v>4.3</v>
      </c>
      <c r="P1162" s="3">
        <v>21252</v>
      </c>
      <c r="Q1162" s="3">
        <f t="shared" si="147"/>
        <v>4</v>
      </c>
      <c r="R1162" s="3" t="str">
        <f t="shared" si="148"/>
        <v>1000 or more</v>
      </c>
      <c r="S1162" s="1" t="s">
        <v>28117</v>
      </c>
      <c r="T1162" s="1" t="str">
        <f t="shared" si="149"/>
        <v>Note : The brands,</v>
      </c>
      <c r="U1162" s="1" t="s">
        <v>28118</v>
      </c>
      <c r="V1162" s="1" t="s">
        <v>28119</v>
      </c>
      <c r="W1162" s="1" t="s">
        <v>28120</v>
      </c>
      <c r="X1162" s="1" t="s">
        <v>155</v>
      </c>
      <c r="Y1162" s="1" t="s">
        <v>28121</v>
      </c>
      <c r="Z1162" s="1" t="s">
        <v>28122</v>
      </c>
      <c r="AA1162" s="1" t="s">
        <v>28123</v>
      </c>
      <c r="AB1162" s="1" t="s">
        <v>28124</v>
      </c>
      <c r="AC1162" s="1" t="s">
        <v>28125</v>
      </c>
      <c r="AD1162" s="1" t="s">
        <v>28126</v>
      </c>
      <c r="AE1162" s="1" t="s">
        <v>28127</v>
      </c>
      <c r="AF1162" s="1" t="s">
        <v>28128</v>
      </c>
      <c r="AG1162" s="1" t="s">
        <v>28129</v>
      </c>
      <c r="AH1162" s="1" t="s">
        <v>28130</v>
      </c>
      <c r="AI1162" s="1" t="s">
        <v>28131</v>
      </c>
      <c r="AJ1162" s="1" t="s">
        <v>28132</v>
      </c>
      <c r="AK1162" s="1" t="s">
        <v>28133</v>
      </c>
      <c r="AL1162" s="1" t="s">
        <v>28134</v>
      </c>
      <c r="AM1162" s="1" t="s">
        <v>28135</v>
      </c>
      <c r="AN1162" s="1" t="s">
        <v>28136</v>
      </c>
      <c r="AO1162" s="1" t="s">
        <v>28137</v>
      </c>
      <c r="AP1162" s="1" t="s">
        <v>28138</v>
      </c>
      <c r="AQ1162" s="1" t="s">
        <v>28139</v>
      </c>
      <c r="AR1162" s="1" t="s">
        <v>4816</v>
      </c>
      <c r="AS1162" s="1" t="s">
        <v>28140</v>
      </c>
      <c r="AT1162" s="1" t="s">
        <v>28141</v>
      </c>
      <c r="AU1162" s="1" t="s">
        <v>28142</v>
      </c>
      <c r="AV1162" s="4" t="s">
        <v>28143</v>
      </c>
      <c r="AW1162" s="1" t="s">
        <v>4643</v>
      </c>
      <c r="AX1162" s="1" t="s">
        <v>28144</v>
      </c>
      <c r="AY1162" s="1" t="s">
        <v>69</v>
      </c>
      <c r="AZ1162" s="1" t="s">
        <v>28145</v>
      </c>
      <c r="BA1162" s="1" t="s">
        <v>15939</v>
      </c>
      <c r="BB1162" s="1" t="s">
        <v>1391</v>
      </c>
      <c r="BC1162" s="1" t="s">
        <v>176</v>
      </c>
      <c r="BD1162" s="1" t="s">
        <v>15940</v>
      </c>
      <c r="BE1162" s="1" t="str">
        <f t="shared" si="150"/>
        <v>NO</v>
      </c>
    </row>
    <row r="1163" spans="1:57" ht="15.75" x14ac:dyDescent="0.25">
      <c r="A1163" s="1" t="s">
        <v>35478</v>
      </c>
      <c r="B1163" s="1" t="s">
        <v>35479</v>
      </c>
      <c r="C1163" s="1" t="str">
        <f t="shared" si="144"/>
        <v>MI 138.8 cm</v>
      </c>
      <c r="D1163" s="1" t="s">
        <v>193</v>
      </c>
      <c r="E1163" s="1" t="s">
        <v>194</v>
      </c>
      <c r="F1163" s="1" t="s">
        <v>1486</v>
      </c>
      <c r="G1163" s="1" t="s">
        <v>1487</v>
      </c>
      <c r="H1163" s="1"/>
      <c r="I1163" s="5">
        <v>46999</v>
      </c>
      <c r="J1163" s="2">
        <f t="shared" si="145"/>
        <v>69931.85761225161</v>
      </c>
      <c r="K1163" s="5">
        <v>69999</v>
      </c>
      <c r="L1163" s="5">
        <f t="shared" si="151"/>
        <v>23000</v>
      </c>
      <c r="M1163" s="19">
        <f t="shared" si="146"/>
        <v>1487618748</v>
      </c>
      <c r="N1163" s="6">
        <v>0.33</v>
      </c>
      <c r="O1163" s="1">
        <v>4.3</v>
      </c>
      <c r="P1163" s="3">
        <v>21252</v>
      </c>
      <c r="Q1163" s="3">
        <f t="shared" si="147"/>
        <v>4</v>
      </c>
      <c r="R1163" s="3" t="str">
        <f t="shared" si="148"/>
        <v>1000 or more</v>
      </c>
      <c r="S1163" s="1" t="s">
        <v>28146</v>
      </c>
      <c r="T1163" s="1" t="str">
        <f t="shared" si="149"/>
        <v>Note : The brands,</v>
      </c>
      <c r="U1163" s="1" t="s">
        <v>28118</v>
      </c>
      <c r="V1163" s="1" t="s">
        <v>28119</v>
      </c>
      <c r="W1163" s="1" t="s">
        <v>28120</v>
      </c>
      <c r="X1163" s="1" t="s">
        <v>155</v>
      </c>
      <c r="Y1163" s="1" t="s">
        <v>28121</v>
      </c>
      <c r="Z1163" s="1" t="s">
        <v>28122</v>
      </c>
      <c r="AA1163" s="1" t="s">
        <v>28123</v>
      </c>
      <c r="AB1163" s="1" t="s">
        <v>28124</v>
      </c>
      <c r="AC1163" s="1" t="s">
        <v>28125</v>
      </c>
      <c r="AD1163" s="1" t="s">
        <v>28126</v>
      </c>
      <c r="AE1163" s="1" t="s">
        <v>28147</v>
      </c>
      <c r="AF1163" s="1" t="s">
        <v>28128</v>
      </c>
      <c r="AG1163" s="1" t="s">
        <v>28129</v>
      </c>
      <c r="AH1163" s="1" t="s">
        <v>28130</v>
      </c>
      <c r="AI1163" s="1" t="s">
        <v>28131</v>
      </c>
      <c r="AJ1163" s="1" t="s">
        <v>28132</v>
      </c>
      <c r="AK1163" s="1" t="s">
        <v>28133</v>
      </c>
      <c r="AL1163" s="1" t="s">
        <v>28134</v>
      </c>
      <c r="AM1163" s="1" t="s">
        <v>28148</v>
      </c>
      <c r="AN1163" s="1" t="s">
        <v>28136</v>
      </c>
      <c r="AO1163" s="1" t="s">
        <v>28137</v>
      </c>
      <c r="AP1163" s="1" t="s">
        <v>28138</v>
      </c>
      <c r="AQ1163" s="1" t="s">
        <v>28139</v>
      </c>
      <c r="AR1163" s="1" t="s">
        <v>4816</v>
      </c>
      <c r="AS1163" s="1" t="s">
        <v>28140</v>
      </c>
      <c r="AT1163" s="1" t="s">
        <v>28141</v>
      </c>
      <c r="AU1163" s="1" t="s">
        <v>165</v>
      </c>
      <c r="AV1163" s="4" t="s">
        <v>28149</v>
      </c>
      <c r="AW1163" s="1" t="s">
        <v>67</v>
      </c>
      <c r="AX1163" s="1" t="s">
        <v>28150</v>
      </c>
      <c r="AY1163" s="1" t="s">
        <v>86</v>
      </c>
      <c r="AZ1163" s="1" t="s">
        <v>28151</v>
      </c>
      <c r="BA1163" s="1" t="s">
        <v>11394</v>
      </c>
      <c r="BB1163" s="1" t="s">
        <v>2789</v>
      </c>
      <c r="BC1163" s="1" t="s">
        <v>176</v>
      </c>
      <c r="BD1163" s="1" t="s">
        <v>11395</v>
      </c>
      <c r="BE1163" s="1" t="str">
        <f t="shared" si="150"/>
        <v>NO</v>
      </c>
    </row>
    <row r="1164" spans="1:57" ht="15.75" x14ac:dyDescent="0.25">
      <c r="A1164" s="1" t="s">
        <v>35480</v>
      </c>
      <c r="B1164" s="1" t="s">
        <v>35481</v>
      </c>
      <c r="C1164" s="1" t="str">
        <f t="shared" si="144"/>
        <v>iQOO vivo Z6</v>
      </c>
      <c r="D1164" s="1" t="s">
        <v>193</v>
      </c>
      <c r="E1164" s="1" t="s">
        <v>400</v>
      </c>
      <c r="F1164" s="1" t="s">
        <v>2567</v>
      </c>
      <c r="G1164" s="1" t="s">
        <v>2568</v>
      </c>
      <c r="H1164" s="1"/>
      <c r="I1164" s="5">
        <v>16499</v>
      </c>
      <c r="J1164" s="2">
        <f t="shared" si="145"/>
        <v>20920.429591885328</v>
      </c>
      <c r="K1164" s="5">
        <v>20999</v>
      </c>
      <c r="L1164" s="5">
        <f t="shared" si="151"/>
        <v>4500</v>
      </c>
      <c r="M1164" s="19">
        <f t="shared" si="146"/>
        <v>448328650</v>
      </c>
      <c r="N1164" s="6">
        <v>0.21</v>
      </c>
      <c r="O1164" s="1">
        <v>4</v>
      </c>
      <c r="P1164" s="3">
        <v>21350</v>
      </c>
      <c r="Q1164" s="3">
        <f t="shared" si="147"/>
        <v>4</v>
      </c>
      <c r="R1164" s="3" t="str">
        <f t="shared" si="148"/>
        <v>1000 or more</v>
      </c>
      <c r="S1164" s="1" t="s">
        <v>28152</v>
      </c>
      <c r="T1164" s="1" t="str">
        <f t="shared" si="149"/>
        <v>Snapdragon 695 5G Mobile</v>
      </c>
      <c r="U1164" s="1" t="s">
        <v>28153</v>
      </c>
      <c r="V1164" s="1" t="s">
        <v>28154</v>
      </c>
      <c r="W1164" s="1" t="s">
        <v>28155</v>
      </c>
      <c r="X1164" s="1" t="s">
        <v>155</v>
      </c>
      <c r="Y1164" s="1" t="s">
        <v>28156</v>
      </c>
      <c r="Z1164" s="1" t="s">
        <v>155</v>
      </c>
      <c r="AA1164" s="1" t="s">
        <v>28157</v>
      </c>
      <c r="AB1164" s="1" t="s">
        <v>28158</v>
      </c>
      <c r="AC1164" s="1" t="s">
        <v>28159</v>
      </c>
      <c r="AD1164" s="1" t="s">
        <v>28160</v>
      </c>
      <c r="AE1164" s="1" t="s">
        <v>15505</v>
      </c>
      <c r="AF1164" s="1" t="s">
        <v>28161</v>
      </c>
      <c r="AG1164" s="1" t="s">
        <v>28162</v>
      </c>
      <c r="AH1164" s="1" t="s">
        <v>28163</v>
      </c>
      <c r="AI1164" s="1" t="s">
        <v>28164</v>
      </c>
      <c r="AJ1164" s="1" t="s">
        <v>28165</v>
      </c>
      <c r="AK1164" s="1" t="s">
        <v>28166</v>
      </c>
      <c r="AL1164" s="1" t="s">
        <v>28167</v>
      </c>
      <c r="AM1164" s="1" t="s">
        <v>28168</v>
      </c>
      <c r="AN1164" s="1" t="s">
        <v>28169</v>
      </c>
      <c r="AO1164" s="1" t="s">
        <v>28170</v>
      </c>
      <c r="AP1164" s="1" t="s">
        <v>28171</v>
      </c>
      <c r="AQ1164" s="1" t="s">
        <v>28172</v>
      </c>
      <c r="AR1164" s="1" t="s">
        <v>28173</v>
      </c>
      <c r="AS1164" s="1" t="s">
        <v>28174</v>
      </c>
      <c r="AT1164" s="1" t="s">
        <v>28175</v>
      </c>
      <c r="AU1164" s="1" t="s">
        <v>28176</v>
      </c>
      <c r="AV1164" s="4" t="s">
        <v>28177</v>
      </c>
      <c r="AW1164" s="1" t="s">
        <v>28178</v>
      </c>
      <c r="AX1164" s="1" t="s">
        <v>86</v>
      </c>
      <c r="AY1164" s="1" t="s">
        <v>69</v>
      </c>
      <c r="AZ1164" s="1" t="s">
        <v>28179</v>
      </c>
      <c r="BA1164" s="1" t="s">
        <v>8955</v>
      </c>
      <c r="BB1164" s="1" t="s">
        <v>19203</v>
      </c>
      <c r="BC1164" s="1" t="s">
        <v>176</v>
      </c>
      <c r="BD1164" s="7">
        <v>13150</v>
      </c>
      <c r="BE1164" s="1" t="str">
        <f t="shared" si="150"/>
        <v>NO</v>
      </c>
    </row>
    <row r="1165" spans="1:57" ht="15.75" x14ac:dyDescent="0.25">
      <c r="A1165" s="1" t="s">
        <v>35482</v>
      </c>
      <c r="B1165" s="1" t="s">
        <v>35483</v>
      </c>
      <c r="C1165" s="1" t="str">
        <f t="shared" si="144"/>
        <v>iQOO vivo Z6</v>
      </c>
      <c r="D1165" s="1" t="s">
        <v>193</v>
      </c>
      <c r="E1165" s="1" t="s">
        <v>400</v>
      </c>
      <c r="F1165" s="1" t="s">
        <v>2567</v>
      </c>
      <c r="G1165" s="1" t="s">
        <v>2568</v>
      </c>
      <c r="H1165" s="1"/>
      <c r="I1165" s="5">
        <v>17999</v>
      </c>
      <c r="J1165" s="2">
        <f t="shared" si="145"/>
        <v>21908.149158708504</v>
      </c>
      <c r="K1165" s="5">
        <v>21990</v>
      </c>
      <c r="L1165" s="5">
        <f t="shared" si="151"/>
        <v>3991</v>
      </c>
      <c r="M1165" s="19">
        <f t="shared" si="146"/>
        <v>469486500</v>
      </c>
      <c r="N1165" s="6">
        <v>0.18</v>
      </c>
      <c r="O1165" s="1">
        <v>4</v>
      </c>
      <c r="P1165" s="3">
        <v>21350</v>
      </c>
      <c r="Q1165" s="3">
        <f t="shared" si="147"/>
        <v>4</v>
      </c>
      <c r="R1165" s="3" t="str">
        <f t="shared" si="148"/>
        <v>1000 or more</v>
      </c>
      <c r="S1165" s="1" t="s">
        <v>28180</v>
      </c>
      <c r="T1165" s="1" t="str">
        <f t="shared" si="149"/>
        <v>Snapdragon 695 5G Mobile</v>
      </c>
      <c r="U1165" s="1" t="s">
        <v>28153</v>
      </c>
      <c r="V1165" s="1" t="s">
        <v>28154</v>
      </c>
      <c r="W1165" s="1" t="s">
        <v>28155</v>
      </c>
      <c r="X1165" s="1" t="s">
        <v>155</v>
      </c>
      <c r="Y1165" s="1" t="s">
        <v>28156</v>
      </c>
      <c r="Z1165" s="1" t="s">
        <v>155</v>
      </c>
      <c r="AA1165" s="1" t="s">
        <v>28157</v>
      </c>
      <c r="AB1165" s="1" t="s">
        <v>28158</v>
      </c>
      <c r="AC1165" s="1" t="s">
        <v>28159</v>
      </c>
      <c r="AD1165" s="1" t="s">
        <v>28160</v>
      </c>
      <c r="AE1165" s="1" t="s">
        <v>15505</v>
      </c>
      <c r="AF1165" s="1" t="s">
        <v>28161</v>
      </c>
      <c r="AG1165" s="1" t="s">
        <v>28162</v>
      </c>
      <c r="AH1165" s="1" t="s">
        <v>28163</v>
      </c>
      <c r="AI1165" s="1" t="s">
        <v>28164</v>
      </c>
      <c r="AJ1165" s="1" t="s">
        <v>28165</v>
      </c>
      <c r="AK1165" s="1" t="s">
        <v>28166</v>
      </c>
      <c r="AL1165" s="1" t="s">
        <v>28167</v>
      </c>
      <c r="AM1165" s="1" t="s">
        <v>28168</v>
      </c>
      <c r="AN1165" s="1" t="s">
        <v>28169</v>
      </c>
      <c r="AO1165" s="1" t="s">
        <v>28170</v>
      </c>
      <c r="AP1165" s="1" t="s">
        <v>28171</v>
      </c>
      <c r="AQ1165" s="1" t="s">
        <v>28172</v>
      </c>
      <c r="AR1165" s="1" t="s">
        <v>28173</v>
      </c>
      <c r="AS1165" s="1" t="s">
        <v>28174</v>
      </c>
      <c r="AT1165" s="1" t="s">
        <v>28175</v>
      </c>
      <c r="AU1165" s="1" t="s">
        <v>28176</v>
      </c>
      <c r="AV1165" s="4" t="s">
        <v>28177</v>
      </c>
      <c r="AW1165" s="1" t="s">
        <v>28178</v>
      </c>
      <c r="AX1165" s="1" t="s">
        <v>86</v>
      </c>
      <c r="AY1165" s="1" t="s">
        <v>69</v>
      </c>
      <c r="AZ1165" s="1" t="s">
        <v>28181</v>
      </c>
      <c r="BA1165" s="1" t="s">
        <v>14447</v>
      </c>
      <c r="BB1165" s="1" t="s">
        <v>3011</v>
      </c>
      <c r="BC1165" s="1" t="s">
        <v>176</v>
      </c>
      <c r="BD1165" s="1" t="s">
        <v>14448</v>
      </c>
      <c r="BE1165" s="1" t="str">
        <f t="shared" si="150"/>
        <v>NO</v>
      </c>
    </row>
    <row r="1166" spans="1:57" ht="15.75" x14ac:dyDescent="0.25">
      <c r="A1166" s="1" t="s">
        <v>35484</v>
      </c>
      <c r="B1166" s="1" t="s">
        <v>35485</v>
      </c>
      <c r="C1166" s="1" t="str">
        <f t="shared" si="144"/>
        <v>iQOO vivo Z6</v>
      </c>
      <c r="D1166" s="1" t="s">
        <v>193</v>
      </c>
      <c r="E1166" s="1" t="s">
        <v>400</v>
      </c>
      <c r="F1166" s="1" t="s">
        <v>2567</v>
      </c>
      <c r="G1166" s="1" t="s">
        <v>2568</v>
      </c>
      <c r="H1166" s="1"/>
      <c r="I1166" s="5">
        <v>16499</v>
      </c>
      <c r="J1166" s="2">
        <f t="shared" si="145"/>
        <v>20911.395902810862</v>
      </c>
      <c r="K1166" s="5">
        <v>20990</v>
      </c>
      <c r="L1166" s="5">
        <f t="shared" si="151"/>
        <v>4491</v>
      </c>
      <c r="M1166" s="19">
        <f t="shared" si="146"/>
        <v>448136500</v>
      </c>
      <c r="N1166" s="6">
        <v>0.21</v>
      </c>
      <c r="O1166" s="1">
        <v>4</v>
      </c>
      <c r="P1166" s="3">
        <v>21350</v>
      </c>
      <c r="Q1166" s="3">
        <f t="shared" si="147"/>
        <v>4</v>
      </c>
      <c r="R1166" s="3" t="str">
        <f t="shared" si="148"/>
        <v>1000 or more</v>
      </c>
      <c r="S1166" s="1" t="s">
        <v>28180</v>
      </c>
      <c r="T1166" s="1" t="str">
        <f t="shared" si="149"/>
        <v>Snapdragon 695 5G Mobile</v>
      </c>
      <c r="U1166" s="1" t="s">
        <v>28153</v>
      </c>
      <c r="V1166" s="1" t="s">
        <v>28154</v>
      </c>
      <c r="W1166" s="1" t="s">
        <v>28155</v>
      </c>
      <c r="X1166" s="1" t="s">
        <v>155</v>
      </c>
      <c r="Y1166" s="1" t="s">
        <v>28156</v>
      </c>
      <c r="Z1166" s="1" t="s">
        <v>155</v>
      </c>
      <c r="AA1166" s="1" t="s">
        <v>28157</v>
      </c>
      <c r="AB1166" s="1" t="s">
        <v>28158</v>
      </c>
      <c r="AC1166" s="1" t="s">
        <v>28159</v>
      </c>
      <c r="AD1166" s="1" t="s">
        <v>28160</v>
      </c>
      <c r="AE1166" s="1" t="s">
        <v>15505</v>
      </c>
      <c r="AF1166" s="1" t="s">
        <v>28161</v>
      </c>
      <c r="AG1166" s="1" t="s">
        <v>28162</v>
      </c>
      <c r="AH1166" s="1" t="s">
        <v>28163</v>
      </c>
      <c r="AI1166" s="1" t="s">
        <v>28164</v>
      </c>
      <c r="AJ1166" s="1" t="s">
        <v>28165</v>
      </c>
      <c r="AK1166" s="1" t="s">
        <v>28166</v>
      </c>
      <c r="AL1166" s="1" t="s">
        <v>28167</v>
      </c>
      <c r="AM1166" s="1" t="s">
        <v>28168</v>
      </c>
      <c r="AN1166" s="1" t="s">
        <v>28169</v>
      </c>
      <c r="AO1166" s="1" t="s">
        <v>28170</v>
      </c>
      <c r="AP1166" s="1" t="s">
        <v>28171</v>
      </c>
      <c r="AQ1166" s="1" t="s">
        <v>28172</v>
      </c>
      <c r="AR1166" s="1" t="s">
        <v>28173</v>
      </c>
      <c r="AS1166" s="1" t="s">
        <v>28174</v>
      </c>
      <c r="AT1166" s="1" t="s">
        <v>28175</v>
      </c>
      <c r="AU1166" s="1" t="s">
        <v>28176</v>
      </c>
      <c r="AV1166" s="4" t="s">
        <v>28177</v>
      </c>
      <c r="AW1166" s="1" t="s">
        <v>28182</v>
      </c>
      <c r="AX1166" s="1" t="s">
        <v>69</v>
      </c>
      <c r="AY1166" s="1" t="s">
        <v>86</v>
      </c>
      <c r="AZ1166" s="1" t="s">
        <v>28183</v>
      </c>
      <c r="BA1166" s="1" t="s">
        <v>7340</v>
      </c>
      <c r="BB1166" s="1" t="s">
        <v>3011</v>
      </c>
      <c r="BC1166" s="1" t="s">
        <v>176</v>
      </c>
      <c r="BD1166" s="1" t="s">
        <v>7341</v>
      </c>
      <c r="BE1166" s="1" t="str">
        <f t="shared" si="150"/>
        <v>NO</v>
      </c>
    </row>
    <row r="1167" spans="1:57" ht="15.75" x14ac:dyDescent="0.25">
      <c r="A1167" s="1" t="s">
        <v>35486</v>
      </c>
      <c r="B1167" s="1" t="s">
        <v>35487</v>
      </c>
      <c r="C1167" s="1" t="str">
        <f t="shared" si="144"/>
        <v>DIGITEK¬Æ (DTR 260</v>
      </c>
      <c r="D1167" s="1" t="s">
        <v>193</v>
      </c>
      <c r="E1167" s="1" t="s">
        <v>12498</v>
      </c>
      <c r="F1167" s="1" t="s">
        <v>331</v>
      </c>
      <c r="G1167" s="1" t="s">
        <v>20627</v>
      </c>
      <c r="H1167" s="1" t="s">
        <v>20628</v>
      </c>
      <c r="I1167" s="1">
        <v>399</v>
      </c>
      <c r="J1167" s="2">
        <f t="shared" si="145"/>
        <v>954.8994974874372</v>
      </c>
      <c r="K1167" s="1">
        <v>995</v>
      </c>
      <c r="L1167" s="5">
        <f t="shared" si="151"/>
        <v>596</v>
      </c>
      <c r="M1167" s="19">
        <f t="shared" si="146"/>
        <v>21265140</v>
      </c>
      <c r="N1167" s="6">
        <v>0.6</v>
      </c>
      <c r="O1167" s="1">
        <v>3.9</v>
      </c>
      <c r="P1167" s="3">
        <v>21372</v>
      </c>
      <c r="Q1167" s="3">
        <f t="shared" si="147"/>
        <v>4</v>
      </c>
      <c r="R1167" s="3" t="str">
        <f t="shared" si="148"/>
        <v>1000 or more</v>
      </c>
      <c r="S1167" s="1" t="s">
        <v>28184</v>
      </c>
      <c r="T1167" s="1" t="str">
        <f t="shared" si="149"/>
        <v>Heavy Duty: The Gorillapod</v>
      </c>
      <c r="U1167" s="1" t="s">
        <v>28185</v>
      </c>
      <c r="V1167" s="1" t="s">
        <v>28186</v>
      </c>
      <c r="W1167" s="1" t="s">
        <v>28187</v>
      </c>
      <c r="X1167" s="1" t="s">
        <v>28188</v>
      </c>
      <c r="Y1167" s="1" t="s">
        <v>28189</v>
      </c>
      <c r="Z1167" s="1" t="s">
        <v>28190</v>
      </c>
      <c r="AA1167" s="1" t="s">
        <v>28191</v>
      </c>
      <c r="AB1167" s="1" t="s">
        <v>21138</v>
      </c>
      <c r="AC1167" s="1" t="s">
        <v>155</v>
      </c>
      <c r="AD1167" s="1" t="s">
        <v>28192</v>
      </c>
      <c r="AE1167" s="1" t="s">
        <v>28193</v>
      </c>
      <c r="AF1167" s="1" t="s">
        <v>28194</v>
      </c>
      <c r="AG1167" s="1" t="s">
        <v>28195</v>
      </c>
      <c r="AH1167" s="1" t="s">
        <v>28196</v>
      </c>
      <c r="AI1167" s="1" t="s">
        <v>28197</v>
      </c>
      <c r="AJ1167" s="1" t="s">
        <v>28198</v>
      </c>
      <c r="AK1167" s="1" t="s">
        <v>28199</v>
      </c>
      <c r="AL1167" s="1" t="s">
        <v>28200</v>
      </c>
      <c r="AM1167" s="1" t="s">
        <v>28201</v>
      </c>
      <c r="AN1167" s="1" t="s">
        <v>28202</v>
      </c>
      <c r="AO1167" s="1" t="s">
        <v>28203</v>
      </c>
      <c r="AP1167" s="1" t="s">
        <v>28204</v>
      </c>
      <c r="AQ1167" s="1" t="s">
        <v>165</v>
      </c>
      <c r="AR1167" s="1" t="s">
        <v>28205</v>
      </c>
      <c r="AS1167" s="1" t="s">
        <v>28206</v>
      </c>
      <c r="AT1167" s="1" t="s">
        <v>28207</v>
      </c>
      <c r="AU1167" s="1" t="s">
        <v>28208</v>
      </c>
      <c r="AV1167" s="4" t="s">
        <v>28209</v>
      </c>
      <c r="AW1167" s="1" t="s">
        <v>67</v>
      </c>
      <c r="AX1167" s="1" t="s">
        <v>28210</v>
      </c>
      <c r="AY1167" s="1" t="s">
        <v>69</v>
      </c>
      <c r="AZ1167" s="1" t="s">
        <v>28211</v>
      </c>
      <c r="BA1167" s="1" t="s">
        <v>4973</v>
      </c>
      <c r="BB1167" s="1" t="s">
        <v>7754</v>
      </c>
      <c r="BC1167" s="1" t="s">
        <v>554</v>
      </c>
      <c r="BD1167" s="7">
        <v>21551</v>
      </c>
      <c r="BE1167" s="1" t="str">
        <f t="shared" si="150"/>
        <v>YES</v>
      </c>
    </row>
    <row r="1168" spans="1:57" ht="15.75" x14ac:dyDescent="0.25">
      <c r="A1168" s="1" t="s">
        <v>35488</v>
      </c>
      <c r="B1168" s="1" t="s">
        <v>35489</v>
      </c>
      <c r="C1168" s="1" t="str">
        <f t="shared" si="144"/>
        <v>HP Deskjet 2331</v>
      </c>
      <c r="D1168" s="1" t="s">
        <v>146</v>
      </c>
      <c r="E1168" s="1" t="s">
        <v>10660</v>
      </c>
      <c r="F1168" s="1" t="s">
        <v>16962</v>
      </c>
      <c r="G1168" s="1"/>
      <c r="H1168" s="1"/>
      <c r="I1168" s="5">
        <v>3999</v>
      </c>
      <c r="J1168" s="2">
        <f t="shared" si="145"/>
        <v>4240.6674332557886</v>
      </c>
      <c r="K1168" s="2">
        <v>4332.96</v>
      </c>
      <c r="L1168" s="5">
        <f t="shared" si="151"/>
        <v>333.96000000000004</v>
      </c>
      <c r="M1168" s="19">
        <f t="shared" si="146"/>
        <v>94293875.519999996</v>
      </c>
      <c r="N1168" s="6">
        <v>0.08</v>
      </c>
      <c r="O1168" s="1">
        <v>3.5</v>
      </c>
      <c r="P1168" s="3">
        <v>21762</v>
      </c>
      <c r="Q1168" s="3">
        <f t="shared" si="147"/>
        <v>4</v>
      </c>
      <c r="R1168" s="3" t="str">
        <f t="shared" si="148"/>
        <v>1000 or more</v>
      </c>
      <c r="S1168" s="1" t="s">
        <v>28212</v>
      </c>
      <c r="T1168" s="1" t="str">
        <f t="shared" si="149"/>
        <v>SIMPLE SET UP FROM</v>
      </c>
      <c r="U1168" s="1" t="s">
        <v>28213</v>
      </c>
      <c r="V1168" s="1" t="s">
        <v>28214</v>
      </c>
      <c r="W1168" s="1" t="s">
        <v>28215</v>
      </c>
      <c r="X1168" s="1" t="s">
        <v>13606</v>
      </c>
      <c r="Y1168" s="1" t="s">
        <v>28216</v>
      </c>
      <c r="Z1168" s="1" t="s">
        <v>28217</v>
      </c>
      <c r="AA1168" s="1" t="s">
        <v>28218</v>
      </c>
      <c r="AB1168" s="1" t="s">
        <v>28219</v>
      </c>
      <c r="AC1168" s="1" t="s">
        <v>28220</v>
      </c>
      <c r="AD1168" s="1" t="s">
        <v>28221</v>
      </c>
      <c r="AE1168" s="1" t="s">
        <v>22850</v>
      </c>
      <c r="AF1168" s="1" t="s">
        <v>28222</v>
      </c>
      <c r="AG1168" s="1" t="s">
        <v>28223</v>
      </c>
      <c r="AH1168" s="1" t="s">
        <v>28224</v>
      </c>
      <c r="AI1168" s="1" t="s">
        <v>28225</v>
      </c>
      <c r="AJ1168" s="1" t="s">
        <v>28226</v>
      </c>
      <c r="AK1168" s="1" t="s">
        <v>28227</v>
      </c>
      <c r="AL1168" s="1" t="s">
        <v>28228</v>
      </c>
      <c r="AM1168" s="1" t="s">
        <v>28229</v>
      </c>
      <c r="AN1168" s="1" t="s">
        <v>841</v>
      </c>
      <c r="AO1168" s="1" t="s">
        <v>2074</v>
      </c>
      <c r="AP1168" s="1" t="s">
        <v>28230</v>
      </c>
      <c r="AQ1168" s="1" t="s">
        <v>28231</v>
      </c>
      <c r="AR1168" s="1" t="s">
        <v>28232</v>
      </c>
      <c r="AS1168" s="1" t="s">
        <v>3349</v>
      </c>
      <c r="AT1168" s="1" t="s">
        <v>28233</v>
      </c>
      <c r="AU1168" s="1" t="s">
        <v>2976</v>
      </c>
      <c r="AV1168" s="4" t="s">
        <v>28234</v>
      </c>
      <c r="AW1168" s="1" t="s">
        <v>28235</v>
      </c>
      <c r="AX1168" s="1" t="s">
        <v>69</v>
      </c>
      <c r="AY1168" s="1" t="s">
        <v>86</v>
      </c>
      <c r="AZ1168" s="1" t="s">
        <v>28236</v>
      </c>
      <c r="BA1168" s="1" t="s">
        <v>15724</v>
      </c>
      <c r="BB1168" s="1" t="s">
        <v>553</v>
      </c>
      <c r="BC1168" s="1" t="s">
        <v>554</v>
      </c>
      <c r="BD1168" s="1" t="s">
        <v>15725</v>
      </c>
      <c r="BE1168" s="1" t="str">
        <f t="shared" si="150"/>
        <v>NO</v>
      </c>
    </row>
    <row r="1169" spans="1:57" ht="15.75" x14ac:dyDescent="0.25">
      <c r="A1169" s="1" t="s">
        <v>35490</v>
      </c>
      <c r="B1169" s="1" t="s">
        <v>35491</v>
      </c>
      <c r="C1169" s="1" t="str">
        <f t="shared" si="144"/>
        <v>ZEBRONICS Zeb-Bro in</v>
      </c>
      <c r="D1169" s="1" t="s">
        <v>193</v>
      </c>
      <c r="E1169" s="1" t="s">
        <v>3602</v>
      </c>
      <c r="F1169" s="1" t="s">
        <v>3603</v>
      </c>
      <c r="G1169" s="1" t="s">
        <v>3604</v>
      </c>
      <c r="H1169" s="1"/>
      <c r="I1169" s="1">
        <v>149</v>
      </c>
      <c r="J1169" s="2">
        <f t="shared" si="145"/>
        <v>361.65664160401002</v>
      </c>
      <c r="K1169" s="1">
        <v>399</v>
      </c>
      <c r="L1169" s="5">
        <f t="shared" si="151"/>
        <v>250</v>
      </c>
      <c r="M1169" s="19">
        <f t="shared" si="146"/>
        <v>8683836</v>
      </c>
      <c r="N1169" s="6">
        <v>0.63</v>
      </c>
      <c r="O1169" s="1">
        <v>3.5</v>
      </c>
      <c r="P1169" s="3">
        <v>21764</v>
      </c>
      <c r="Q1169" s="3">
        <f t="shared" si="147"/>
        <v>4</v>
      </c>
      <c r="R1169" s="3" t="str">
        <f t="shared" si="148"/>
        <v>1000 or more</v>
      </c>
      <c r="S1169" s="1" t="s">
        <v>28237</v>
      </c>
      <c r="T1169" s="1" t="str">
        <f t="shared" si="149"/>
        <v>The earphone comes with</v>
      </c>
      <c r="U1169" s="1" t="s">
        <v>28238</v>
      </c>
      <c r="V1169" s="1" t="s">
        <v>28239</v>
      </c>
      <c r="W1169" s="1" t="s">
        <v>28240</v>
      </c>
      <c r="X1169" s="1" t="s">
        <v>28241</v>
      </c>
      <c r="Y1169" s="1" t="s">
        <v>28242</v>
      </c>
      <c r="Z1169" s="1" t="s">
        <v>28243</v>
      </c>
      <c r="AA1169" s="1" t="s">
        <v>28244</v>
      </c>
      <c r="AB1169" s="1" t="s">
        <v>28245</v>
      </c>
      <c r="AC1169" s="1" t="s">
        <v>28246</v>
      </c>
      <c r="AD1169" s="1" t="s">
        <v>28247</v>
      </c>
      <c r="AE1169" s="1" t="s">
        <v>155</v>
      </c>
      <c r="AF1169" s="1" t="s">
        <v>28248</v>
      </c>
      <c r="AG1169" s="1" t="s">
        <v>28249</v>
      </c>
      <c r="AH1169" s="1" t="s">
        <v>28250</v>
      </c>
      <c r="AI1169" s="1" t="s">
        <v>28251</v>
      </c>
      <c r="AJ1169" s="1" t="s">
        <v>28252</v>
      </c>
      <c r="AK1169" s="1" t="s">
        <v>28253</v>
      </c>
      <c r="AL1169" s="1" t="s">
        <v>28254</v>
      </c>
      <c r="AM1169" s="1" t="s">
        <v>28255</v>
      </c>
      <c r="AN1169" s="1" t="s">
        <v>28256</v>
      </c>
      <c r="AO1169" s="1" t="s">
        <v>28257</v>
      </c>
      <c r="AP1169" s="1" t="s">
        <v>28258</v>
      </c>
      <c r="AQ1169" s="1" t="s">
        <v>28259</v>
      </c>
      <c r="AR1169" s="1" t="s">
        <v>726</v>
      </c>
      <c r="AS1169" s="1" t="s">
        <v>28260</v>
      </c>
      <c r="AT1169" s="1" t="s">
        <v>28261</v>
      </c>
      <c r="AU1169" s="1" t="s">
        <v>28262</v>
      </c>
      <c r="AV1169" s="4" t="s">
        <v>28263</v>
      </c>
      <c r="AW1169" s="1" t="s">
        <v>67</v>
      </c>
      <c r="AX1169" s="1" t="s">
        <v>28264</v>
      </c>
      <c r="AY1169" s="1" t="s">
        <v>69</v>
      </c>
      <c r="AZ1169" s="1" t="s">
        <v>28265</v>
      </c>
      <c r="BA1169" s="1" t="s">
        <v>28266</v>
      </c>
      <c r="BB1169" s="1" t="s">
        <v>7966</v>
      </c>
      <c r="BC1169" s="1" t="s">
        <v>554</v>
      </c>
      <c r="BD1169" s="8">
        <v>45671</v>
      </c>
      <c r="BE1169" s="1" t="str">
        <f t="shared" si="150"/>
        <v>YES</v>
      </c>
    </row>
    <row r="1170" spans="1:57" ht="15.75" x14ac:dyDescent="0.25">
      <c r="A1170" s="1" t="s">
        <v>35492</v>
      </c>
      <c r="B1170" s="1" t="s">
        <v>35493</v>
      </c>
      <c r="C1170" s="1" t="str">
        <f t="shared" si="144"/>
        <v>Bajaj Splendora 3</v>
      </c>
      <c r="D1170" s="1" t="s">
        <v>53</v>
      </c>
      <c r="E1170" s="1" t="s">
        <v>54</v>
      </c>
      <c r="F1170" s="1" t="s">
        <v>488</v>
      </c>
      <c r="G1170" s="1" t="s">
        <v>489</v>
      </c>
      <c r="H1170" s="1"/>
      <c r="I1170" s="5">
        <v>2599</v>
      </c>
      <c r="J1170" s="2">
        <f t="shared" si="145"/>
        <v>5845.8743633276745</v>
      </c>
      <c r="K1170" s="5">
        <v>5890</v>
      </c>
      <c r="L1170" s="5">
        <f t="shared" si="151"/>
        <v>3291</v>
      </c>
      <c r="M1170" s="19">
        <f t="shared" si="146"/>
        <v>128301870</v>
      </c>
      <c r="N1170" s="6">
        <v>0.56000000000000005</v>
      </c>
      <c r="O1170" s="1">
        <v>4.0999999999999996</v>
      </c>
      <c r="P1170" s="3">
        <v>21783</v>
      </c>
      <c r="Q1170" s="3">
        <f t="shared" si="147"/>
        <v>4</v>
      </c>
      <c r="R1170" s="3" t="str">
        <f t="shared" si="148"/>
        <v>1000 or more</v>
      </c>
      <c r="S1170" s="1" t="s">
        <v>28267</v>
      </c>
      <c r="T1170" s="1" t="str">
        <f t="shared" si="149"/>
        <v>ABS outer body with</v>
      </c>
      <c r="U1170" s="1" t="s">
        <v>28268</v>
      </c>
      <c r="V1170" s="1" t="s">
        <v>28269</v>
      </c>
      <c r="W1170" s="1" t="s">
        <v>28270</v>
      </c>
      <c r="X1170" s="1" t="s">
        <v>28271</v>
      </c>
      <c r="Y1170" s="1" t="s">
        <v>28272</v>
      </c>
      <c r="Z1170" s="1" t="s">
        <v>28273</v>
      </c>
      <c r="AA1170" s="1" t="s">
        <v>6709</v>
      </c>
      <c r="AB1170" s="1" t="s">
        <v>14569</v>
      </c>
      <c r="AC1170" s="1" t="s">
        <v>28274</v>
      </c>
      <c r="AD1170" s="1" t="s">
        <v>28275</v>
      </c>
      <c r="AE1170" s="1" t="s">
        <v>28276</v>
      </c>
      <c r="AF1170" s="1" t="s">
        <v>28277</v>
      </c>
      <c r="AG1170" s="1" t="s">
        <v>28278</v>
      </c>
      <c r="AH1170" s="1" t="s">
        <v>28279</v>
      </c>
      <c r="AI1170" s="1" t="s">
        <v>28280</v>
      </c>
      <c r="AJ1170" s="1" t="s">
        <v>28281</v>
      </c>
      <c r="AK1170" s="1" t="s">
        <v>28282</v>
      </c>
      <c r="AL1170" s="1" t="s">
        <v>28283</v>
      </c>
      <c r="AM1170" s="1" t="s">
        <v>28284</v>
      </c>
      <c r="AN1170" s="1" t="s">
        <v>28285</v>
      </c>
      <c r="AO1170" s="1" t="s">
        <v>445</v>
      </c>
      <c r="AP1170" s="1" t="s">
        <v>28286</v>
      </c>
      <c r="AQ1170" s="1" t="s">
        <v>3133</v>
      </c>
      <c r="AR1170" s="1" t="s">
        <v>28287</v>
      </c>
      <c r="AS1170" s="1" t="s">
        <v>28288</v>
      </c>
      <c r="AT1170" s="1" t="s">
        <v>1157</v>
      </c>
      <c r="AU1170" s="1" t="s">
        <v>28289</v>
      </c>
      <c r="AV1170" s="4" t="s">
        <v>28290</v>
      </c>
      <c r="AW1170" s="1" t="s">
        <v>67</v>
      </c>
      <c r="AX1170" s="1" t="s">
        <v>28291</v>
      </c>
      <c r="AY1170" s="1" t="s">
        <v>69</v>
      </c>
      <c r="AZ1170" s="1" t="s">
        <v>28292</v>
      </c>
      <c r="BA1170" s="1" t="s">
        <v>24695</v>
      </c>
      <c r="BB1170" s="1" t="s">
        <v>2824</v>
      </c>
      <c r="BC1170" s="1" t="s">
        <v>73</v>
      </c>
      <c r="BD1170" s="8">
        <v>45685</v>
      </c>
      <c r="BE1170" s="1" t="str">
        <f t="shared" si="150"/>
        <v>YES</v>
      </c>
    </row>
    <row r="1171" spans="1:57" ht="15.75" x14ac:dyDescent="0.25">
      <c r="A1171" s="1" t="s">
        <v>35494</v>
      </c>
      <c r="B1171" s="1" t="s">
        <v>35495</v>
      </c>
      <c r="C1171" s="1" t="str">
        <f t="shared" si="144"/>
        <v>boAt Wave Lite</v>
      </c>
      <c r="D1171" s="1" t="s">
        <v>193</v>
      </c>
      <c r="E1171" s="1" t="s">
        <v>911</v>
      </c>
      <c r="F1171" s="1" t="s">
        <v>912</v>
      </c>
      <c r="G1171" s="1"/>
      <c r="H1171" s="1"/>
      <c r="I1171" s="5">
        <v>1499</v>
      </c>
      <c r="J1171" s="2">
        <f t="shared" si="145"/>
        <v>6968.5550786838339</v>
      </c>
      <c r="K1171" s="5">
        <v>6990</v>
      </c>
      <c r="L1171" s="5">
        <f t="shared" si="151"/>
        <v>5491</v>
      </c>
      <c r="M1171" s="19">
        <f t="shared" si="146"/>
        <v>152354040</v>
      </c>
      <c r="N1171" s="6">
        <v>0.79</v>
      </c>
      <c r="O1171" s="1">
        <v>3.9</v>
      </c>
      <c r="P1171" s="3">
        <v>21796</v>
      </c>
      <c r="Q1171" s="3">
        <f t="shared" si="147"/>
        <v>4</v>
      </c>
      <c r="R1171" s="3" t="str">
        <f t="shared" si="148"/>
        <v>1000 or more</v>
      </c>
      <c r="S1171" s="1" t="s">
        <v>28293</v>
      </c>
      <c r="T1171" s="1" t="str">
        <f t="shared" si="149"/>
        <v>Screen Size: The 1.69</v>
      </c>
      <c r="U1171" s="1" t="s">
        <v>28294</v>
      </c>
      <c r="V1171" s="1" t="s">
        <v>28295</v>
      </c>
      <c r="W1171" s="1" t="s">
        <v>28296</v>
      </c>
      <c r="X1171" s="1" t="s">
        <v>28297</v>
      </c>
      <c r="Y1171" s="1" t="s">
        <v>28298</v>
      </c>
      <c r="Z1171" s="1" t="s">
        <v>28299</v>
      </c>
      <c r="AA1171" s="1" t="s">
        <v>28300</v>
      </c>
      <c r="AB1171" s="1" t="s">
        <v>28301</v>
      </c>
      <c r="AC1171" s="1" t="s">
        <v>28302</v>
      </c>
      <c r="AD1171" s="1" t="s">
        <v>28303</v>
      </c>
      <c r="AE1171" s="1" t="s">
        <v>28304</v>
      </c>
      <c r="AF1171" s="1" t="s">
        <v>28305</v>
      </c>
      <c r="AG1171" s="1" t="s">
        <v>28306</v>
      </c>
      <c r="AH1171" s="1" t="s">
        <v>28307</v>
      </c>
      <c r="AI1171" s="1" t="s">
        <v>28308</v>
      </c>
      <c r="AJ1171" s="1" t="s">
        <v>28309</v>
      </c>
      <c r="AK1171" s="1" t="s">
        <v>28310</v>
      </c>
      <c r="AL1171" s="1" t="s">
        <v>28311</v>
      </c>
      <c r="AM1171" s="1" t="s">
        <v>28312</v>
      </c>
      <c r="AN1171" s="1" t="s">
        <v>28313</v>
      </c>
      <c r="AO1171" s="1" t="s">
        <v>726</v>
      </c>
      <c r="AP1171" s="1" t="s">
        <v>28314</v>
      </c>
      <c r="AQ1171" s="1" t="s">
        <v>28315</v>
      </c>
      <c r="AR1171" s="1" t="s">
        <v>13161</v>
      </c>
      <c r="AS1171" s="1" t="s">
        <v>28316</v>
      </c>
      <c r="AT1171" s="1" t="s">
        <v>3007</v>
      </c>
      <c r="AU1171" s="1" t="s">
        <v>2074</v>
      </c>
      <c r="AV1171" s="4" t="s">
        <v>28317</v>
      </c>
      <c r="AW1171" s="1" t="s">
        <v>28318</v>
      </c>
      <c r="AX1171" s="1" t="s">
        <v>69</v>
      </c>
      <c r="AY1171" s="1" t="s">
        <v>86</v>
      </c>
      <c r="AZ1171" s="1" t="s">
        <v>28319</v>
      </c>
      <c r="BA1171" s="1" t="s">
        <v>13597</v>
      </c>
      <c r="BB1171" s="1" t="s">
        <v>4462</v>
      </c>
      <c r="BC1171" s="1" t="s">
        <v>176</v>
      </c>
      <c r="BD1171" s="8">
        <v>45672</v>
      </c>
      <c r="BE1171" s="1" t="str">
        <f t="shared" si="150"/>
        <v>YES</v>
      </c>
    </row>
    <row r="1172" spans="1:57" ht="15.75" x14ac:dyDescent="0.25">
      <c r="A1172" s="1" t="s">
        <v>35496</v>
      </c>
      <c r="B1172" s="1" t="s">
        <v>35497</v>
      </c>
      <c r="C1172" s="1" t="str">
        <f t="shared" si="144"/>
        <v>boAt Wave Lite</v>
      </c>
      <c r="D1172" s="1" t="s">
        <v>193</v>
      </c>
      <c r="E1172" s="1" t="s">
        <v>911</v>
      </c>
      <c r="F1172" s="1" t="s">
        <v>912</v>
      </c>
      <c r="G1172" s="1"/>
      <c r="H1172" s="1"/>
      <c r="I1172" s="5">
        <v>1499</v>
      </c>
      <c r="J1172" s="2">
        <f t="shared" si="145"/>
        <v>6968.5550786838339</v>
      </c>
      <c r="K1172" s="5">
        <v>6990</v>
      </c>
      <c r="L1172" s="5">
        <f t="shared" si="151"/>
        <v>5491</v>
      </c>
      <c r="M1172" s="19">
        <f t="shared" si="146"/>
        <v>152354040</v>
      </c>
      <c r="N1172" s="6">
        <v>0.79</v>
      </c>
      <c r="O1172" s="1">
        <v>3.9</v>
      </c>
      <c r="P1172" s="3">
        <v>21796</v>
      </c>
      <c r="Q1172" s="3">
        <f t="shared" si="147"/>
        <v>4</v>
      </c>
      <c r="R1172" s="3" t="str">
        <f t="shared" si="148"/>
        <v>1000 or more</v>
      </c>
      <c r="S1172" s="1" t="s">
        <v>28293</v>
      </c>
      <c r="T1172" s="1" t="str">
        <f t="shared" si="149"/>
        <v>Screen Size: The 1.69</v>
      </c>
      <c r="U1172" s="1" t="s">
        <v>28294</v>
      </c>
      <c r="V1172" s="1" t="s">
        <v>28295</v>
      </c>
      <c r="W1172" s="1" t="s">
        <v>28296</v>
      </c>
      <c r="X1172" s="1" t="s">
        <v>28297</v>
      </c>
      <c r="Y1172" s="1" t="s">
        <v>28298</v>
      </c>
      <c r="Z1172" s="1" t="s">
        <v>28299</v>
      </c>
      <c r="AA1172" s="1" t="s">
        <v>28300</v>
      </c>
      <c r="AB1172" s="1" t="s">
        <v>28301</v>
      </c>
      <c r="AC1172" s="1" t="s">
        <v>28302</v>
      </c>
      <c r="AD1172" s="1" t="s">
        <v>28303</v>
      </c>
      <c r="AE1172" s="1" t="s">
        <v>28304</v>
      </c>
      <c r="AF1172" s="1" t="s">
        <v>28305</v>
      </c>
      <c r="AG1172" s="1" t="s">
        <v>28306</v>
      </c>
      <c r="AH1172" s="1" t="s">
        <v>28307</v>
      </c>
      <c r="AI1172" s="1" t="s">
        <v>28308</v>
      </c>
      <c r="AJ1172" s="1" t="s">
        <v>28309</v>
      </c>
      <c r="AK1172" s="1" t="s">
        <v>28310</v>
      </c>
      <c r="AL1172" s="1" t="s">
        <v>28311</v>
      </c>
      <c r="AM1172" s="1" t="s">
        <v>28312</v>
      </c>
      <c r="AN1172" s="1" t="s">
        <v>28313</v>
      </c>
      <c r="AO1172" s="1" t="s">
        <v>726</v>
      </c>
      <c r="AP1172" s="1" t="s">
        <v>28314</v>
      </c>
      <c r="AQ1172" s="1" t="s">
        <v>28315</v>
      </c>
      <c r="AR1172" s="1" t="s">
        <v>13161</v>
      </c>
      <c r="AS1172" s="1" t="s">
        <v>28316</v>
      </c>
      <c r="AT1172" s="1" t="s">
        <v>3007</v>
      </c>
      <c r="AU1172" s="1" t="s">
        <v>2074</v>
      </c>
      <c r="AV1172" s="4" t="s">
        <v>28317</v>
      </c>
      <c r="AW1172" s="1" t="s">
        <v>28320</v>
      </c>
      <c r="AX1172" s="1" t="s">
        <v>69</v>
      </c>
      <c r="AY1172" s="1" t="s">
        <v>86</v>
      </c>
      <c r="AZ1172" s="1" t="s">
        <v>28321</v>
      </c>
      <c r="BA1172" s="1" t="s">
        <v>4884</v>
      </c>
      <c r="BB1172" s="1" t="s">
        <v>3011</v>
      </c>
      <c r="BC1172" s="1" t="s">
        <v>176</v>
      </c>
      <c r="BD1172" s="1" t="s">
        <v>4885</v>
      </c>
      <c r="BE1172" s="1" t="str">
        <f t="shared" si="150"/>
        <v>YES</v>
      </c>
    </row>
    <row r="1173" spans="1:57" ht="15.75" x14ac:dyDescent="0.25">
      <c r="A1173" s="1" t="s">
        <v>35498</v>
      </c>
      <c r="B1173" s="1" t="s">
        <v>35499</v>
      </c>
      <c r="C1173" s="1" t="str">
        <f t="shared" si="144"/>
        <v>boAt Wave Lite</v>
      </c>
      <c r="D1173" s="1" t="s">
        <v>193</v>
      </c>
      <c r="E1173" s="1" t="s">
        <v>911</v>
      </c>
      <c r="F1173" s="1" t="s">
        <v>912</v>
      </c>
      <c r="G1173" s="1"/>
      <c r="H1173" s="1"/>
      <c r="I1173" s="5">
        <v>1499</v>
      </c>
      <c r="J1173" s="2">
        <f t="shared" si="145"/>
        <v>6968.5550786838339</v>
      </c>
      <c r="K1173" s="5">
        <v>6990</v>
      </c>
      <c r="L1173" s="5">
        <f t="shared" si="151"/>
        <v>5491</v>
      </c>
      <c r="M1173" s="19">
        <f t="shared" si="146"/>
        <v>152354040</v>
      </c>
      <c r="N1173" s="6">
        <v>0.79</v>
      </c>
      <c r="O1173" s="1">
        <v>3.9</v>
      </c>
      <c r="P1173" s="3">
        <v>21796</v>
      </c>
      <c r="Q1173" s="3">
        <f t="shared" si="147"/>
        <v>4</v>
      </c>
      <c r="R1173" s="3" t="str">
        <f t="shared" si="148"/>
        <v>1000 or more</v>
      </c>
      <c r="S1173" s="1" t="s">
        <v>28293</v>
      </c>
      <c r="T1173" s="1" t="str">
        <f t="shared" si="149"/>
        <v>Screen Size: The 1.69</v>
      </c>
      <c r="U1173" s="1" t="s">
        <v>28294</v>
      </c>
      <c r="V1173" s="1" t="s">
        <v>28295</v>
      </c>
      <c r="W1173" s="1" t="s">
        <v>28296</v>
      </c>
      <c r="X1173" s="1" t="s">
        <v>28297</v>
      </c>
      <c r="Y1173" s="1" t="s">
        <v>28298</v>
      </c>
      <c r="Z1173" s="1" t="s">
        <v>28299</v>
      </c>
      <c r="AA1173" s="1" t="s">
        <v>28300</v>
      </c>
      <c r="AB1173" s="1" t="s">
        <v>28301</v>
      </c>
      <c r="AC1173" s="1" t="s">
        <v>28302</v>
      </c>
      <c r="AD1173" s="1" t="s">
        <v>28303</v>
      </c>
      <c r="AE1173" s="1" t="s">
        <v>28304</v>
      </c>
      <c r="AF1173" s="1" t="s">
        <v>28305</v>
      </c>
      <c r="AG1173" s="1" t="s">
        <v>28306</v>
      </c>
      <c r="AH1173" s="1" t="s">
        <v>28307</v>
      </c>
      <c r="AI1173" s="1" t="s">
        <v>28308</v>
      </c>
      <c r="AJ1173" s="1" t="s">
        <v>28309</v>
      </c>
      <c r="AK1173" s="1" t="s">
        <v>28310</v>
      </c>
      <c r="AL1173" s="1" t="s">
        <v>28311</v>
      </c>
      <c r="AM1173" s="1" t="s">
        <v>28312</v>
      </c>
      <c r="AN1173" s="1" t="s">
        <v>28313</v>
      </c>
      <c r="AO1173" s="1" t="s">
        <v>726</v>
      </c>
      <c r="AP1173" s="1" t="s">
        <v>28314</v>
      </c>
      <c r="AQ1173" s="1" t="s">
        <v>28315</v>
      </c>
      <c r="AR1173" s="1" t="s">
        <v>13161</v>
      </c>
      <c r="AS1173" s="1" t="s">
        <v>28316</v>
      </c>
      <c r="AT1173" s="1" t="s">
        <v>3007</v>
      </c>
      <c r="AU1173" s="1" t="s">
        <v>2074</v>
      </c>
      <c r="AV1173" s="4" t="s">
        <v>28317</v>
      </c>
      <c r="AW1173" s="1" t="s">
        <v>28322</v>
      </c>
      <c r="AX1173" s="1" t="s">
        <v>69</v>
      </c>
      <c r="AY1173" s="1" t="s">
        <v>86</v>
      </c>
      <c r="AZ1173" s="1" t="s">
        <v>28323</v>
      </c>
      <c r="BA1173" s="1" t="s">
        <v>13544</v>
      </c>
      <c r="BB1173" s="1" t="s">
        <v>945</v>
      </c>
      <c r="BC1173" s="1" t="s">
        <v>176</v>
      </c>
      <c r="BD1173" s="1" t="s">
        <v>13545</v>
      </c>
      <c r="BE1173" s="1" t="str">
        <f t="shared" si="150"/>
        <v>YES</v>
      </c>
    </row>
    <row r="1174" spans="1:57" ht="15.75" x14ac:dyDescent="0.25">
      <c r="A1174" s="1" t="s">
        <v>35494</v>
      </c>
      <c r="B1174" s="1" t="s">
        <v>35495</v>
      </c>
      <c r="C1174" s="1" t="str">
        <f t="shared" si="144"/>
        <v>boAt Wave Lite</v>
      </c>
      <c r="D1174" s="1" t="s">
        <v>193</v>
      </c>
      <c r="E1174" s="1" t="s">
        <v>911</v>
      </c>
      <c r="F1174" s="1" t="s">
        <v>912</v>
      </c>
      <c r="G1174" s="1"/>
      <c r="H1174" s="1"/>
      <c r="I1174" s="5">
        <v>1499</v>
      </c>
      <c r="J1174" s="2">
        <f t="shared" si="145"/>
        <v>6968.5550786838339</v>
      </c>
      <c r="K1174" s="5">
        <v>6990</v>
      </c>
      <c r="L1174" s="5">
        <f t="shared" si="151"/>
        <v>5491</v>
      </c>
      <c r="M1174" s="19">
        <f t="shared" si="146"/>
        <v>152361030</v>
      </c>
      <c r="N1174" s="6">
        <v>0.79</v>
      </c>
      <c r="O1174" s="1">
        <v>3.9</v>
      </c>
      <c r="P1174" s="3">
        <v>21797</v>
      </c>
      <c r="Q1174" s="3">
        <f t="shared" si="147"/>
        <v>4</v>
      </c>
      <c r="R1174" s="3" t="str">
        <f t="shared" si="148"/>
        <v>1000 or more</v>
      </c>
      <c r="S1174" s="1" t="s">
        <v>28293</v>
      </c>
      <c r="T1174" s="1" t="str">
        <f t="shared" si="149"/>
        <v>Screen Size: The 1.69</v>
      </c>
      <c r="U1174" s="1" t="s">
        <v>28324</v>
      </c>
      <c r="V1174" s="1" t="s">
        <v>28294</v>
      </c>
      <c r="W1174" s="1" t="s">
        <v>28295</v>
      </c>
      <c r="X1174" s="1" t="s">
        <v>28325</v>
      </c>
      <c r="Y1174" s="1" t="s">
        <v>28297</v>
      </c>
      <c r="Z1174" s="1" t="s">
        <v>28298</v>
      </c>
      <c r="AA1174" s="1" t="s">
        <v>28299</v>
      </c>
      <c r="AB1174" s="1" t="s">
        <v>28300</v>
      </c>
      <c r="AC1174" s="1" t="s">
        <v>28301</v>
      </c>
      <c r="AD1174" s="1" t="s">
        <v>28302</v>
      </c>
      <c r="AE1174" s="1" t="s">
        <v>28303</v>
      </c>
      <c r="AF1174" s="1" t="s">
        <v>28326</v>
      </c>
      <c r="AG1174" s="1" t="s">
        <v>28305</v>
      </c>
      <c r="AH1174" s="1" t="s">
        <v>28306</v>
      </c>
      <c r="AI1174" s="1" t="s">
        <v>28307</v>
      </c>
      <c r="AJ1174" s="1" t="s">
        <v>28308</v>
      </c>
      <c r="AK1174" s="1" t="s">
        <v>28309</v>
      </c>
      <c r="AL1174" s="1" t="s">
        <v>28310</v>
      </c>
      <c r="AM1174" s="1" t="s">
        <v>28311</v>
      </c>
      <c r="AN1174" s="1" t="s">
        <v>28327</v>
      </c>
      <c r="AO1174" s="1" t="s">
        <v>28313</v>
      </c>
      <c r="AP1174" s="1" t="s">
        <v>726</v>
      </c>
      <c r="AQ1174" s="1" t="s">
        <v>28314</v>
      </c>
      <c r="AR1174" s="1" t="s">
        <v>28315</v>
      </c>
      <c r="AS1174" s="1" t="s">
        <v>13161</v>
      </c>
      <c r="AT1174" s="1" t="s">
        <v>28316</v>
      </c>
      <c r="AU1174" s="1" t="s">
        <v>3007</v>
      </c>
      <c r="AV1174" s="4" t="s">
        <v>28328</v>
      </c>
      <c r="AW1174" s="1" t="s">
        <v>67</v>
      </c>
      <c r="AX1174" s="1" t="s">
        <v>28329</v>
      </c>
      <c r="AY1174" s="1" t="s">
        <v>69</v>
      </c>
      <c r="AZ1174" s="1" t="s">
        <v>28319</v>
      </c>
      <c r="BA1174" s="1" t="s">
        <v>4461</v>
      </c>
      <c r="BB1174" s="1" t="s">
        <v>7966</v>
      </c>
      <c r="BC1174" s="1" t="s">
        <v>554</v>
      </c>
      <c r="BD1174" s="8">
        <v>45674</v>
      </c>
      <c r="BE1174" s="1" t="str">
        <f t="shared" si="150"/>
        <v>YES</v>
      </c>
    </row>
    <row r="1175" spans="1:57" ht="15.75" x14ac:dyDescent="0.25">
      <c r="A1175" s="1" t="s">
        <v>35500</v>
      </c>
      <c r="B1175" s="1" t="s">
        <v>35501</v>
      </c>
      <c r="C1175" s="1" t="str">
        <f t="shared" si="144"/>
        <v>Mi 10W Wall</v>
      </c>
      <c r="D1175" s="1" t="s">
        <v>193</v>
      </c>
      <c r="E1175" s="1" t="s">
        <v>400</v>
      </c>
      <c r="F1175" s="1" t="s">
        <v>401</v>
      </c>
      <c r="G1175" s="1" t="s">
        <v>402</v>
      </c>
      <c r="H1175" s="1" t="s">
        <v>403</v>
      </c>
      <c r="I1175" s="1">
        <v>499</v>
      </c>
      <c r="J1175" s="2">
        <f t="shared" si="145"/>
        <v>515.69449081803009</v>
      </c>
      <c r="K1175" s="1">
        <v>599</v>
      </c>
      <c r="L1175" s="5">
        <f t="shared" si="151"/>
        <v>100</v>
      </c>
      <c r="M1175" s="19">
        <f t="shared" si="146"/>
        <v>13127684</v>
      </c>
      <c r="N1175" s="6">
        <v>0.17</v>
      </c>
      <c r="O1175" s="1">
        <v>4.2</v>
      </c>
      <c r="P1175" s="3">
        <v>21916</v>
      </c>
      <c r="Q1175" s="3">
        <f t="shared" si="147"/>
        <v>4</v>
      </c>
      <c r="R1175" s="3" t="str">
        <f t="shared" si="148"/>
        <v>1000 or more</v>
      </c>
      <c r="S1175" s="1" t="s">
        <v>28330</v>
      </c>
      <c r="T1175" s="1" t="str">
        <f t="shared" si="149"/>
        <v>Output Power : 10W</v>
      </c>
      <c r="U1175" s="1" t="s">
        <v>28331</v>
      </c>
      <c r="V1175" s="1" t="s">
        <v>28332</v>
      </c>
      <c r="W1175" s="1" t="s">
        <v>28333</v>
      </c>
      <c r="X1175" s="1" t="s">
        <v>28334</v>
      </c>
      <c r="Y1175" s="1" t="s">
        <v>28335</v>
      </c>
      <c r="Z1175" s="1" t="s">
        <v>28336</v>
      </c>
      <c r="AA1175" s="1" t="s">
        <v>28337</v>
      </c>
      <c r="AB1175" s="1" t="s">
        <v>28338</v>
      </c>
      <c r="AC1175" s="1" t="s">
        <v>7442</v>
      </c>
      <c r="AD1175" s="1" t="s">
        <v>28339</v>
      </c>
      <c r="AE1175" s="1" t="s">
        <v>6412</v>
      </c>
      <c r="AF1175" s="1" t="s">
        <v>28340</v>
      </c>
      <c r="AG1175" s="1" t="s">
        <v>28341</v>
      </c>
      <c r="AH1175" s="1" t="s">
        <v>28342</v>
      </c>
      <c r="AI1175" s="1" t="s">
        <v>28343</v>
      </c>
      <c r="AJ1175" s="1" t="s">
        <v>28344</v>
      </c>
      <c r="AK1175" s="1" t="s">
        <v>28345</v>
      </c>
      <c r="AL1175" s="1" t="s">
        <v>28346</v>
      </c>
      <c r="AM1175" s="1" t="s">
        <v>28347</v>
      </c>
      <c r="AN1175" s="1" t="s">
        <v>6749</v>
      </c>
      <c r="AO1175" s="1" t="s">
        <v>28348</v>
      </c>
      <c r="AP1175" s="1" t="s">
        <v>28349</v>
      </c>
      <c r="AQ1175" s="1" t="s">
        <v>4036</v>
      </c>
      <c r="AR1175" s="1" t="s">
        <v>28350</v>
      </c>
      <c r="AS1175" s="1" t="s">
        <v>28351</v>
      </c>
      <c r="AT1175" s="1" t="s">
        <v>28352</v>
      </c>
      <c r="AU1175" s="1" t="s">
        <v>28353</v>
      </c>
      <c r="AV1175" s="4" t="s">
        <v>28354</v>
      </c>
      <c r="AW1175" s="1" t="s">
        <v>28355</v>
      </c>
      <c r="AX1175" s="1" t="s">
        <v>69</v>
      </c>
      <c r="AY1175" s="1" t="s">
        <v>86</v>
      </c>
      <c r="AZ1175" s="1" t="s">
        <v>28356</v>
      </c>
      <c r="BA1175" s="1" t="s">
        <v>9866</v>
      </c>
      <c r="BB1175" s="1" t="s">
        <v>14667</v>
      </c>
      <c r="BC1175" s="1" t="s">
        <v>176</v>
      </c>
      <c r="BD1175" s="1" t="s">
        <v>9867</v>
      </c>
      <c r="BE1175" s="1" t="str">
        <f t="shared" si="150"/>
        <v>NO</v>
      </c>
    </row>
    <row r="1176" spans="1:57" ht="15.75" x14ac:dyDescent="0.25">
      <c r="A1176" s="1" t="s">
        <v>35502</v>
      </c>
      <c r="B1176" s="1" t="s">
        <v>35503</v>
      </c>
      <c r="C1176" s="1" t="str">
        <f t="shared" si="144"/>
        <v>Samsung Galaxy M33</v>
      </c>
      <c r="D1176" s="1" t="s">
        <v>193</v>
      </c>
      <c r="E1176" s="1" t="s">
        <v>400</v>
      </c>
      <c r="F1176" s="1" t="s">
        <v>2567</v>
      </c>
      <c r="G1176" s="1" t="s">
        <v>2568</v>
      </c>
      <c r="H1176" s="1"/>
      <c r="I1176" s="5">
        <v>18499</v>
      </c>
      <c r="J1176" s="2">
        <f t="shared" si="145"/>
        <v>25927.847263356281</v>
      </c>
      <c r="K1176" s="5">
        <v>25999</v>
      </c>
      <c r="L1176" s="5">
        <f t="shared" si="151"/>
        <v>7500</v>
      </c>
      <c r="M1176" s="19">
        <f t="shared" si="146"/>
        <v>580245682</v>
      </c>
      <c r="N1176" s="6">
        <v>0.28999999999999998</v>
      </c>
      <c r="O1176" s="1">
        <v>4.0999999999999996</v>
      </c>
      <c r="P1176" s="3">
        <v>22318</v>
      </c>
      <c r="Q1176" s="3">
        <f t="shared" si="147"/>
        <v>4</v>
      </c>
      <c r="R1176" s="3" t="str">
        <f t="shared" si="148"/>
        <v>1000 or more</v>
      </c>
      <c r="S1176" s="1" t="s">
        <v>28357</v>
      </c>
      <c r="T1176" s="1" t="str">
        <f t="shared" si="149"/>
        <v>Exynos 1280 Octa Core</v>
      </c>
      <c r="U1176" s="1" t="s">
        <v>28358</v>
      </c>
      <c r="V1176" s="1" t="s">
        <v>28359</v>
      </c>
      <c r="W1176" s="1"/>
      <c r="X1176" s="1" t="s">
        <v>28360</v>
      </c>
      <c r="Y1176" s="1" t="s">
        <v>28361</v>
      </c>
      <c r="Z1176" s="1"/>
      <c r="AA1176" s="1"/>
      <c r="AB1176" s="1"/>
      <c r="AC1176" s="1"/>
      <c r="AD1176" s="1"/>
      <c r="AE1176" s="1"/>
      <c r="AF1176" s="1" t="s">
        <v>28362</v>
      </c>
      <c r="AG1176" s="1" t="s">
        <v>28363</v>
      </c>
      <c r="AH1176" s="1"/>
      <c r="AI1176" s="1"/>
      <c r="AJ1176" s="1"/>
      <c r="AK1176" s="1"/>
      <c r="AL1176" s="1"/>
      <c r="AM1176" s="1"/>
      <c r="AN1176" s="1" t="s">
        <v>28364</v>
      </c>
      <c r="AO1176" s="1" t="s">
        <v>28365</v>
      </c>
      <c r="AP1176" s="1"/>
      <c r="AQ1176" s="1"/>
      <c r="AR1176" s="1"/>
      <c r="AS1176" s="1"/>
      <c r="AT1176" s="1"/>
      <c r="AU1176" s="1"/>
      <c r="AV1176" s="4" t="s">
        <v>28366</v>
      </c>
      <c r="AW1176" s="1" t="s">
        <v>28367</v>
      </c>
      <c r="AX1176" s="1" t="s">
        <v>69</v>
      </c>
      <c r="AY1176" s="1" t="s">
        <v>86</v>
      </c>
      <c r="AZ1176" s="1" t="s">
        <v>28368</v>
      </c>
      <c r="BA1176" s="1" t="s">
        <v>20334</v>
      </c>
      <c r="BB1176" s="1" t="s">
        <v>19203</v>
      </c>
      <c r="BC1176" s="1" t="s">
        <v>176</v>
      </c>
      <c r="BD1176" s="8">
        <v>45687</v>
      </c>
      <c r="BE1176" s="1" t="str">
        <f t="shared" si="150"/>
        <v>NO</v>
      </c>
    </row>
    <row r="1177" spans="1:57" ht="15.75" x14ac:dyDescent="0.25">
      <c r="A1177" s="1" t="s">
        <v>35504</v>
      </c>
      <c r="B1177" s="1" t="s">
        <v>35505</v>
      </c>
      <c r="C1177" s="1" t="str">
        <f t="shared" si="144"/>
        <v>Samsung Galaxy M33</v>
      </c>
      <c r="D1177" s="1" t="s">
        <v>193</v>
      </c>
      <c r="E1177" s="1" t="s">
        <v>400</v>
      </c>
      <c r="F1177" s="1" t="s">
        <v>2567</v>
      </c>
      <c r="G1177" s="1" t="s">
        <v>2568</v>
      </c>
      <c r="H1177" s="1"/>
      <c r="I1177" s="5">
        <v>16999</v>
      </c>
      <c r="J1177" s="2">
        <f t="shared" si="145"/>
        <v>24931.001280051201</v>
      </c>
      <c r="K1177" s="5">
        <v>24999</v>
      </c>
      <c r="L1177" s="5">
        <f t="shared" si="151"/>
        <v>8000</v>
      </c>
      <c r="M1177" s="19">
        <f t="shared" si="146"/>
        <v>557927682</v>
      </c>
      <c r="N1177" s="6">
        <v>0.32</v>
      </c>
      <c r="O1177" s="1">
        <v>4.0999999999999996</v>
      </c>
      <c r="P1177" s="3">
        <v>22318</v>
      </c>
      <c r="Q1177" s="3">
        <f t="shared" si="147"/>
        <v>4</v>
      </c>
      <c r="R1177" s="3" t="str">
        <f t="shared" si="148"/>
        <v>1000 or more</v>
      </c>
      <c r="S1177" s="1" t="s">
        <v>28369</v>
      </c>
      <c r="T1177" s="1" t="str">
        <f t="shared" si="149"/>
        <v>Exynos 1280 Octa Core</v>
      </c>
      <c r="U1177" s="1" t="s">
        <v>28358</v>
      </c>
      <c r="V1177" s="1" t="s">
        <v>28359</v>
      </c>
      <c r="W1177" s="1"/>
      <c r="X1177" s="1" t="s">
        <v>28360</v>
      </c>
      <c r="Y1177" s="1" t="s">
        <v>28361</v>
      </c>
      <c r="Z1177" s="1"/>
      <c r="AA1177" s="1"/>
      <c r="AB1177" s="1"/>
      <c r="AC1177" s="1"/>
      <c r="AD1177" s="1"/>
      <c r="AE1177" s="1"/>
      <c r="AF1177" s="1" t="s">
        <v>28362</v>
      </c>
      <c r="AG1177" s="1" t="s">
        <v>28363</v>
      </c>
      <c r="AH1177" s="1"/>
      <c r="AI1177" s="1"/>
      <c r="AJ1177" s="1"/>
      <c r="AK1177" s="1"/>
      <c r="AL1177" s="1"/>
      <c r="AM1177" s="1"/>
      <c r="AN1177" s="1" t="s">
        <v>28364</v>
      </c>
      <c r="AO1177" s="1" t="s">
        <v>28365</v>
      </c>
      <c r="AP1177" s="1"/>
      <c r="AQ1177" s="1"/>
      <c r="AR1177" s="1"/>
      <c r="AS1177" s="1"/>
      <c r="AT1177" s="1"/>
      <c r="AU1177" s="1"/>
      <c r="AV1177" s="4" t="s">
        <v>28366</v>
      </c>
      <c r="AW1177" s="1" t="s">
        <v>28370</v>
      </c>
      <c r="AX1177" s="1" t="s">
        <v>69</v>
      </c>
      <c r="AY1177" s="1" t="s">
        <v>86</v>
      </c>
      <c r="AZ1177" s="1" t="s">
        <v>28371</v>
      </c>
      <c r="BA1177" s="1" t="s">
        <v>9571</v>
      </c>
      <c r="BB1177" s="1" t="s">
        <v>19203</v>
      </c>
      <c r="BC1177" s="1" t="s">
        <v>176</v>
      </c>
      <c r="BD1177" s="7">
        <v>12785</v>
      </c>
      <c r="BE1177" s="1" t="str">
        <f t="shared" si="150"/>
        <v>NO</v>
      </c>
    </row>
    <row r="1178" spans="1:57" ht="15.75" x14ac:dyDescent="0.25">
      <c r="A1178" s="1" t="s">
        <v>35506</v>
      </c>
      <c r="B1178" s="1" t="s">
        <v>35505</v>
      </c>
      <c r="C1178" s="1" t="str">
        <f t="shared" si="144"/>
        <v>Samsung Galaxy M33</v>
      </c>
      <c r="D1178" s="1" t="s">
        <v>193</v>
      </c>
      <c r="E1178" s="1" t="s">
        <v>400</v>
      </c>
      <c r="F1178" s="1" t="s">
        <v>2567</v>
      </c>
      <c r="G1178" s="1" t="s">
        <v>2568</v>
      </c>
      <c r="H1178" s="1"/>
      <c r="I1178" s="5">
        <v>16999</v>
      </c>
      <c r="J1178" s="2">
        <f t="shared" si="145"/>
        <v>24931.001280051201</v>
      </c>
      <c r="K1178" s="5">
        <v>24999</v>
      </c>
      <c r="L1178" s="5">
        <f t="shared" si="151"/>
        <v>8000</v>
      </c>
      <c r="M1178" s="19">
        <f t="shared" si="146"/>
        <v>557927682</v>
      </c>
      <c r="N1178" s="6">
        <v>0.32</v>
      </c>
      <c r="O1178" s="1">
        <v>4.0999999999999996</v>
      </c>
      <c r="P1178" s="3">
        <v>22318</v>
      </c>
      <c r="Q1178" s="3">
        <f t="shared" si="147"/>
        <v>4</v>
      </c>
      <c r="R1178" s="3" t="str">
        <f t="shared" si="148"/>
        <v>1000 or more</v>
      </c>
      <c r="S1178" s="1" t="s">
        <v>28369</v>
      </c>
      <c r="T1178" s="1" t="str">
        <f t="shared" si="149"/>
        <v>Exynos 1280 Octa Core</v>
      </c>
      <c r="U1178" s="1" t="s">
        <v>28358</v>
      </c>
      <c r="V1178" s="1" t="s">
        <v>28359</v>
      </c>
      <c r="W1178" s="1"/>
      <c r="X1178" s="1" t="s">
        <v>28360</v>
      </c>
      <c r="Y1178" s="1" t="s">
        <v>28361</v>
      </c>
      <c r="Z1178" s="1"/>
      <c r="AA1178" s="1"/>
      <c r="AB1178" s="1"/>
      <c r="AC1178" s="1"/>
      <c r="AD1178" s="1"/>
      <c r="AE1178" s="1"/>
      <c r="AF1178" s="1" t="s">
        <v>28362</v>
      </c>
      <c r="AG1178" s="1" t="s">
        <v>28363</v>
      </c>
      <c r="AH1178" s="1"/>
      <c r="AI1178" s="1"/>
      <c r="AJ1178" s="1"/>
      <c r="AK1178" s="1"/>
      <c r="AL1178" s="1"/>
      <c r="AM1178" s="1"/>
      <c r="AN1178" s="1" t="s">
        <v>28364</v>
      </c>
      <c r="AO1178" s="1" t="s">
        <v>28365</v>
      </c>
      <c r="AP1178" s="1"/>
      <c r="AQ1178" s="1"/>
      <c r="AR1178" s="1"/>
      <c r="AS1178" s="1"/>
      <c r="AT1178" s="1"/>
      <c r="AU1178" s="1"/>
      <c r="AV1178" s="4" t="s">
        <v>28366</v>
      </c>
      <c r="AW1178" s="1" t="s">
        <v>28370</v>
      </c>
      <c r="AX1178" s="1" t="s">
        <v>69</v>
      </c>
      <c r="AY1178" s="1" t="s">
        <v>86</v>
      </c>
      <c r="AZ1178" s="1" t="s">
        <v>28372</v>
      </c>
      <c r="BA1178" s="1" t="s">
        <v>3661</v>
      </c>
      <c r="BB1178" s="1" t="s">
        <v>10596</v>
      </c>
      <c r="BC1178" s="1" t="s">
        <v>176</v>
      </c>
      <c r="BD1178" s="7">
        <v>29221</v>
      </c>
      <c r="BE1178" s="1" t="str">
        <f t="shared" si="150"/>
        <v>NO</v>
      </c>
    </row>
    <row r="1179" spans="1:57" ht="15.75" x14ac:dyDescent="0.25">
      <c r="A1179" s="1" t="s">
        <v>35507</v>
      </c>
      <c r="B1179" s="1" t="s">
        <v>35508</v>
      </c>
      <c r="C1179" s="1" t="str">
        <f t="shared" si="144"/>
        <v>D-Link DIR-615 Wi-fi</v>
      </c>
      <c r="D1179" s="1" t="s">
        <v>146</v>
      </c>
      <c r="E1179" s="1" t="s">
        <v>3106</v>
      </c>
      <c r="F1179" s="1" t="s">
        <v>22506</v>
      </c>
      <c r="G1179" s="1"/>
      <c r="H1179" s="1"/>
      <c r="I1179" s="1">
        <v>899</v>
      </c>
      <c r="J1179" s="2">
        <f t="shared" si="145"/>
        <v>1750.0555555555557</v>
      </c>
      <c r="K1179" s="5">
        <v>1800</v>
      </c>
      <c r="L1179" s="5">
        <f t="shared" si="151"/>
        <v>901</v>
      </c>
      <c r="M1179" s="19">
        <f t="shared" si="146"/>
        <v>40275000</v>
      </c>
      <c r="N1179" s="6">
        <v>0.5</v>
      </c>
      <c r="O1179" s="1">
        <v>4.0999999999999996</v>
      </c>
      <c r="P1179" s="3">
        <v>22375</v>
      </c>
      <c r="Q1179" s="3">
        <f t="shared" si="147"/>
        <v>4</v>
      </c>
      <c r="R1179" s="3" t="str">
        <f t="shared" si="148"/>
        <v>1000 or more</v>
      </c>
      <c r="S1179" s="1" t="s">
        <v>28373</v>
      </c>
      <c r="T1179" s="1" t="str">
        <f t="shared" si="149"/>
        <v>N 300 Mbps wireless</v>
      </c>
      <c r="U1179" s="1" t="s">
        <v>28374</v>
      </c>
      <c r="V1179" s="1" t="s">
        <v>28375</v>
      </c>
      <c r="W1179" s="1" t="s">
        <v>28376</v>
      </c>
      <c r="X1179" s="1" t="s">
        <v>28377</v>
      </c>
      <c r="Y1179" s="1" t="s">
        <v>28378</v>
      </c>
      <c r="Z1179" s="1" t="s">
        <v>28379</v>
      </c>
      <c r="AA1179" s="1" t="s">
        <v>28380</v>
      </c>
      <c r="AB1179" s="1" t="s">
        <v>28381</v>
      </c>
      <c r="AC1179" s="1" t="s">
        <v>28382</v>
      </c>
      <c r="AD1179" s="1" t="s">
        <v>28383</v>
      </c>
      <c r="AE1179" s="1" t="s">
        <v>28384</v>
      </c>
      <c r="AF1179" s="1" t="s">
        <v>28385</v>
      </c>
      <c r="AG1179" s="1" t="s">
        <v>28386</v>
      </c>
      <c r="AH1179" s="1" t="s">
        <v>28387</v>
      </c>
      <c r="AI1179" s="1" t="s">
        <v>28388</v>
      </c>
      <c r="AJ1179" s="1" t="s">
        <v>28389</v>
      </c>
      <c r="AK1179" s="1" t="s">
        <v>28390</v>
      </c>
      <c r="AL1179" s="1" t="s">
        <v>28391</v>
      </c>
      <c r="AM1179" s="1" t="s">
        <v>28392</v>
      </c>
      <c r="AN1179" s="1" t="s">
        <v>1157</v>
      </c>
      <c r="AO1179" s="1" t="s">
        <v>28393</v>
      </c>
      <c r="AP1179" s="1" t="s">
        <v>1701</v>
      </c>
      <c r="AQ1179" s="1" t="s">
        <v>28394</v>
      </c>
      <c r="AR1179" s="1" t="s">
        <v>165</v>
      </c>
      <c r="AS1179" s="1" t="s">
        <v>28395</v>
      </c>
      <c r="AT1179" s="1" t="s">
        <v>24135</v>
      </c>
      <c r="AU1179" s="1" t="s">
        <v>28396</v>
      </c>
      <c r="AV1179" s="4" t="s">
        <v>28397</v>
      </c>
      <c r="AW1179" s="1" t="s">
        <v>67</v>
      </c>
      <c r="AX1179" s="1" t="s">
        <v>28398</v>
      </c>
      <c r="AY1179" s="1" t="s">
        <v>86</v>
      </c>
      <c r="AZ1179" s="1" t="s">
        <v>28399</v>
      </c>
      <c r="BA1179" s="1" t="s">
        <v>5172</v>
      </c>
      <c r="BB1179" s="1" t="s">
        <v>553</v>
      </c>
      <c r="BC1179" s="1" t="s">
        <v>554</v>
      </c>
      <c r="BD1179" s="1" t="s">
        <v>5173</v>
      </c>
      <c r="BE1179" s="1" t="str">
        <f t="shared" si="150"/>
        <v>NO</v>
      </c>
    </row>
    <row r="1180" spans="1:57" ht="15.75" x14ac:dyDescent="0.25">
      <c r="A1180" s="1" t="s">
        <v>35509</v>
      </c>
      <c r="B1180" s="1" t="s">
        <v>35510</v>
      </c>
      <c r="C1180" s="1" t="str">
        <f t="shared" si="144"/>
        <v>TP-Link UE300 USB</v>
      </c>
      <c r="D1180" s="1" t="s">
        <v>146</v>
      </c>
      <c r="E1180" s="1" t="s">
        <v>3106</v>
      </c>
      <c r="F1180" s="1" t="s">
        <v>3107</v>
      </c>
      <c r="G1180" s="1" t="s">
        <v>3108</v>
      </c>
      <c r="H1180" s="1"/>
      <c r="I1180" s="5">
        <v>1099</v>
      </c>
      <c r="J1180" s="2">
        <f t="shared" si="145"/>
        <v>1841.1274354923644</v>
      </c>
      <c r="K1180" s="5">
        <v>1899</v>
      </c>
      <c r="L1180" s="5">
        <f t="shared" si="151"/>
        <v>800</v>
      </c>
      <c r="M1180" s="19">
        <f t="shared" si="146"/>
        <v>42575580</v>
      </c>
      <c r="N1180" s="6">
        <v>0.42</v>
      </c>
      <c r="O1180" s="1">
        <v>4.5</v>
      </c>
      <c r="P1180" s="3">
        <v>22420</v>
      </c>
      <c r="Q1180" s="3">
        <f t="shared" si="147"/>
        <v>5</v>
      </c>
      <c r="R1180" s="3" t="str">
        <f t="shared" si="148"/>
        <v>1000 or more</v>
      </c>
      <c r="S1180" s="1" t="s">
        <v>28400</v>
      </c>
      <c r="T1180" s="1" t="str">
        <f t="shared" si="149"/>
        <v>Fastest USB 3.0 and</v>
      </c>
      <c r="U1180" s="1" t="s">
        <v>28401</v>
      </c>
      <c r="V1180" s="1" t="s">
        <v>28402</v>
      </c>
      <c r="W1180" s="1" t="s">
        <v>28403</v>
      </c>
      <c r="X1180" s="1" t="s">
        <v>28404</v>
      </c>
      <c r="Y1180" s="1" t="s">
        <v>28405</v>
      </c>
      <c r="Z1180" s="1" t="s">
        <v>28406</v>
      </c>
      <c r="AA1180" s="1" t="s">
        <v>28407</v>
      </c>
      <c r="AB1180" s="1" t="s">
        <v>28408</v>
      </c>
      <c r="AC1180" s="1" t="s">
        <v>28409</v>
      </c>
      <c r="AD1180" s="1" t="s">
        <v>7821</v>
      </c>
      <c r="AE1180" s="1" t="s">
        <v>28410</v>
      </c>
      <c r="AF1180" s="1" t="s">
        <v>28411</v>
      </c>
      <c r="AG1180" s="1" t="s">
        <v>28412</v>
      </c>
      <c r="AH1180" s="1" t="s">
        <v>28413</v>
      </c>
      <c r="AI1180" s="1" t="s">
        <v>28414</v>
      </c>
      <c r="AJ1180" s="1" t="s">
        <v>28415</v>
      </c>
      <c r="AK1180" s="1" t="s">
        <v>28416</v>
      </c>
      <c r="AL1180" s="1" t="s">
        <v>28417</v>
      </c>
      <c r="AM1180" s="1" t="s">
        <v>28418</v>
      </c>
      <c r="AN1180" s="1" t="s">
        <v>264</v>
      </c>
      <c r="AO1180" s="1" t="s">
        <v>28419</v>
      </c>
      <c r="AP1180" s="1" t="s">
        <v>28420</v>
      </c>
      <c r="AQ1180" s="1" t="s">
        <v>28421</v>
      </c>
      <c r="AR1180" s="1" t="s">
        <v>479</v>
      </c>
      <c r="AS1180" s="1" t="s">
        <v>2877</v>
      </c>
      <c r="AT1180" s="1" t="s">
        <v>28422</v>
      </c>
      <c r="AU1180" s="1" t="s">
        <v>28423</v>
      </c>
      <c r="AV1180" s="4" t="s">
        <v>28424</v>
      </c>
      <c r="AW1180" s="1" t="s">
        <v>67</v>
      </c>
      <c r="AX1180" s="1" t="s">
        <v>28425</v>
      </c>
      <c r="AY1180" s="1" t="s">
        <v>86</v>
      </c>
      <c r="AZ1180" s="1" t="s">
        <v>28426</v>
      </c>
      <c r="BA1180" s="1" t="s">
        <v>2047</v>
      </c>
      <c r="BB1180" s="1" t="s">
        <v>2631</v>
      </c>
      <c r="BC1180" s="1" t="s">
        <v>176</v>
      </c>
      <c r="BD1180" s="1" t="s">
        <v>2048</v>
      </c>
      <c r="BE1180" s="1" t="str">
        <f t="shared" si="150"/>
        <v>NO</v>
      </c>
    </row>
    <row r="1181" spans="1:57" ht="15.75" x14ac:dyDescent="0.25">
      <c r="A1181" s="1" t="s">
        <v>35511</v>
      </c>
      <c r="B1181" s="1" t="s">
        <v>35512</v>
      </c>
      <c r="C1181" s="1" t="str">
        <f t="shared" si="144"/>
        <v>TP-Link UE300C USB</v>
      </c>
      <c r="D1181" s="1" t="s">
        <v>146</v>
      </c>
      <c r="E1181" s="1" t="s">
        <v>3106</v>
      </c>
      <c r="F1181" s="1" t="s">
        <v>3107</v>
      </c>
      <c r="G1181" s="1" t="s">
        <v>28427</v>
      </c>
      <c r="H1181" s="1"/>
      <c r="I1181" s="5">
        <v>1199</v>
      </c>
      <c r="J1181" s="2">
        <f t="shared" si="145"/>
        <v>1939.0200100050024</v>
      </c>
      <c r="K1181" s="5">
        <v>1999</v>
      </c>
      <c r="L1181" s="5">
        <f t="shared" si="151"/>
        <v>800</v>
      </c>
      <c r="M1181" s="19">
        <f t="shared" si="146"/>
        <v>44817580</v>
      </c>
      <c r="N1181" s="6">
        <v>0.4</v>
      </c>
      <c r="O1181" s="1">
        <v>4.5</v>
      </c>
      <c r="P1181" s="3">
        <v>22420</v>
      </c>
      <c r="Q1181" s="3">
        <f t="shared" si="147"/>
        <v>5</v>
      </c>
      <c r="R1181" s="3" t="str">
        <f t="shared" si="148"/>
        <v>1000 or more</v>
      </c>
      <c r="S1181" s="1" t="s">
        <v>28428</v>
      </c>
      <c r="T1181" s="1" t="str">
        <f t="shared" si="149"/>
        <v>Ideal for laptop, tablet,</v>
      </c>
      <c r="U1181" s="1" t="s">
        <v>28401</v>
      </c>
      <c r="V1181" s="1" t="s">
        <v>28402</v>
      </c>
      <c r="W1181" s="1" t="s">
        <v>28403</v>
      </c>
      <c r="X1181" s="1" t="s">
        <v>28404</v>
      </c>
      <c r="Y1181" s="1" t="s">
        <v>28405</v>
      </c>
      <c r="Z1181" s="1" t="s">
        <v>28406</v>
      </c>
      <c r="AA1181" s="1" t="s">
        <v>28407</v>
      </c>
      <c r="AB1181" s="1" t="s">
        <v>28408</v>
      </c>
      <c r="AC1181" s="1" t="s">
        <v>28409</v>
      </c>
      <c r="AD1181" s="1" t="s">
        <v>7821</v>
      </c>
      <c r="AE1181" s="1" t="s">
        <v>28410</v>
      </c>
      <c r="AF1181" s="1" t="s">
        <v>28411</v>
      </c>
      <c r="AG1181" s="1" t="s">
        <v>28412</v>
      </c>
      <c r="AH1181" s="1" t="s">
        <v>28413</v>
      </c>
      <c r="AI1181" s="1" t="s">
        <v>28414</v>
      </c>
      <c r="AJ1181" s="1" t="s">
        <v>28415</v>
      </c>
      <c r="AK1181" s="1" t="s">
        <v>28416</v>
      </c>
      <c r="AL1181" s="1" t="s">
        <v>28417</v>
      </c>
      <c r="AM1181" s="1" t="s">
        <v>28418</v>
      </c>
      <c r="AN1181" s="1" t="s">
        <v>264</v>
      </c>
      <c r="AO1181" s="1" t="s">
        <v>28419</v>
      </c>
      <c r="AP1181" s="1" t="s">
        <v>28420</v>
      </c>
      <c r="AQ1181" s="1" t="s">
        <v>28421</v>
      </c>
      <c r="AR1181" s="1" t="s">
        <v>479</v>
      </c>
      <c r="AS1181" s="1" t="s">
        <v>2877</v>
      </c>
      <c r="AT1181" s="1" t="s">
        <v>28422</v>
      </c>
      <c r="AU1181" s="1" t="s">
        <v>28423</v>
      </c>
      <c r="AV1181" s="4" t="s">
        <v>28424</v>
      </c>
      <c r="AW1181" s="1" t="s">
        <v>28429</v>
      </c>
      <c r="AX1181" s="1" t="s">
        <v>69</v>
      </c>
      <c r="AY1181" s="1" t="s">
        <v>86</v>
      </c>
      <c r="AZ1181" s="1" t="s">
        <v>28430</v>
      </c>
      <c r="BA1181" s="1" t="s">
        <v>6727</v>
      </c>
      <c r="BB1181" s="1" t="s">
        <v>1675</v>
      </c>
      <c r="BC1181" s="1" t="s">
        <v>554</v>
      </c>
      <c r="BD1181" s="1" t="s">
        <v>6728</v>
      </c>
      <c r="BE1181" s="1" t="str">
        <f t="shared" si="150"/>
        <v>NO</v>
      </c>
    </row>
    <row r="1182" spans="1:57" ht="15.75" x14ac:dyDescent="0.25">
      <c r="A1182" s="1" t="s">
        <v>35513</v>
      </c>
      <c r="B1182" s="1" t="s">
        <v>35514</v>
      </c>
      <c r="C1182" s="1" t="str">
        <f t="shared" si="144"/>
        <v>Logitech K480 Wireless</v>
      </c>
      <c r="D1182" s="1" t="s">
        <v>146</v>
      </c>
      <c r="E1182" s="1" t="s">
        <v>147</v>
      </c>
      <c r="F1182" s="1" t="s">
        <v>521</v>
      </c>
      <c r="G1182" s="1" t="s">
        <v>15726</v>
      </c>
      <c r="H1182" s="1"/>
      <c r="I1182" s="5">
        <v>2595</v>
      </c>
      <c r="J1182" s="2">
        <f t="shared" si="145"/>
        <v>3216.2443095599392</v>
      </c>
      <c r="K1182" s="5">
        <v>3295</v>
      </c>
      <c r="L1182" s="5">
        <f t="shared" si="151"/>
        <v>700</v>
      </c>
      <c r="M1182" s="19">
        <f t="shared" si="146"/>
        <v>74526310</v>
      </c>
      <c r="N1182" s="6">
        <v>0.21</v>
      </c>
      <c r="O1182" s="1">
        <v>4.4000000000000004</v>
      </c>
      <c r="P1182" s="3">
        <v>22618</v>
      </c>
      <c r="Q1182" s="3">
        <f t="shared" si="147"/>
        <v>4</v>
      </c>
      <c r="R1182" s="3" t="str">
        <f t="shared" si="148"/>
        <v>1000 or more</v>
      </c>
      <c r="S1182" s="1" t="s">
        <v>28431</v>
      </c>
      <c r="T1182" s="1" t="str">
        <f t="shared" si="149"/>
        <v>Type on Any Device:</v>
      </c>
      <c r="U1182" s="1" t="s">
        <v>28213</v>
      </c>
      <c r="V1182" s="1" t="s">
        <v>28432</v>
      </c>
      <c r="W1182" s="1" t="s">
        <v>28433</v>
      </c>
      <c r="X1182" s="1" t="s">
        <v>13606</v>
      </c>
      <c r="Y1182" s="1" t="s">
        <v>28434</v>
      </c>
      <c r="Z1182" s="1" t="s">
        <v>28435</v>
      </c>
      <c r="AA1182" s="1" t="s">
        <v>28436</v>
      </c>
      <c r="AB1182" s="1" t="s">
        <v>28437</v>
      </c>
      <c r="AC1182" s="1" t="s">
        <v>28438</v>
      </c>
      <c r="AD1182" s="1" t="s">
        <v>28439</v>
      </c>
      <c r="AE1182" s="1" t="s">
        <v>28440</v>
      </c>
      <c r="AF1182" s="1" t="s">
        <v>28441</v>
      </c>
      <c r="AG1182" s="1" t="s">
        <v>28442</v>
      </c>
      <c r="AH1182" s="1" t="s">
        <v>28443</v>
      </c>
      <c r="AI1182" s="1" t="s">
        <v>28444</v>
      </c>
      <c r="AJ1182" s="1" t="s">
        <v>28445</v>
      </c>
      <c r="AK1182" s="1" t="s">
        <v>28446</v>
      </c>
      <c r="AL1182" s="1" t="s">
        <v>28447</v>
      </c>
      <c r="AM1182" s="1" t="s">
        <v>28448</v>
      </c>
      <c r="AN1182" s="1" t="s">
        <v>28449</v>
      </c>
      <c r="AO1182" s="1" t="s">
        <v>28450</v>
      </c>
      <c r="AP1182" s="1" t="s">
        <v>28451</v>
      </c>
      <c r="AQ1182" s="1" t="s">
        <v>264</v>
      </c>
      <c r="AR1182" s="1" t="s">
        <v>28452</v>
      </c>
      <c r="AS1182" s="1" t="s">
        <v>8278</v>
      </c>
      <c r="AT1182" s="1" t="s">
        <v>415</v>
      </c>
      <c r="AU1182" s="1" t="s">
        <v>28453</v>
      </c>
      <c r="AV1182" s="4" t="s">
        <v>28454</v>
      </c>
      <c r="AW1182" s="1" t="s">
        <v>28455</v>
      </c>
      <c r="AX1182" s="1" t="s">
        <v>69</v>
      </c>
      <c r="AY1182" s="1" t="s">
        <v>86</v>
      </c>
      <c r="AZ1182" s="1" t="s">
        <v>28456</v>
      </c>
      <c r="BA1182" s="1" t="s">
        <v>3015</v>
      </c>
      <c r="BB1182" s="1" t="s">
        <v>5601</v>
      </c>
      <c r="BC1182" s="1" t="s">
        <v>554</v>
      </c>
      <c r="BD1182" s="1" t="s">
        <v>3017</v>
      </c>
      <c r="BE1182" s="1" t="str">
        <f t="shared" si="150"/>
        <v>NO</v>
      </c>
    </row>
    <row r="1183" spans="1:57" ht="15.75" x14ac:dyDescent="0.25">
      <c r="A1183" s="1" t="s">
        <v>35515</v>
      </c>
      <c r="B1183" s="1" t="s">
        <v>35516</v>
      </c>
      <c r="C1183" s="1" t="str">
        <f t="shared" si="144"/>
        <v>Fire-Boltt Ninja 3</v>
      </c>
      <c r="D1183" s="1" t="s">
        <v>193</v>
      </c>
      <c r="E1183" s="1" t="s">
        <v>911</v>
      </c>
      <c r="F1183" s="1" t="s">
        <v>912</v>
      </c>
      <c r="G1183" s="1"/>
      <c r="H1183" s="1"/>
      <c r="I1183" s="5">
        <v>1499</v>
      </c>
      <c r="J1183" s="2">
        <f t="shared" si="145"/>
        <v>7980.2601575196895</v>
      </c>
      <c r="K1183" s="5">
        <v>7999</v>
      </c>
      <c r="L1183" s="5">
        <f t="shared" si="151"/>
        <v>6500</v>
      </c>
      <c r="M1183" s="19">
        <f t="shared" si="146"/>
        <v>181065364</v>
      </c>
      <c r="N1183" s="6">
        <v>0.81</v>
      </c>
      <c r="O1183" s="1">
        <v>4.2</v>
      </c>
      <c r="P1183" s="3">
        <v>22636</v>
      </c>
      <c r="Q1183" s="3">
        <f t="shared" si="147"/>
        <v>4</v>
      </c>
      <c r="R1183" s="3" t="str">
        <f t="shared" si="148"/>
        <v>1000 or more</v>
      </c>
      <c r="S1183" s="1" t="s">
        <v>28457</v>
      </c>
      <c r="T1183" s="1" t="str">
        <f t="shared" si="149"/>
        <v>Fire-Boltt is India' No</v>
      </c>
      <c r="U1183" s="1" t="s">
        <v>28458</v>
      </c>
      <c r="V1183" s="1" t="s">
        <v>28459</v>
      </c>
      <c r="W1183" s="1" t="s">
        <v>28460</v>
      </c>
      <c r="X1183" s="1" t="s">
        <v>28461</v>
      </c>
      <c r="Y1183" s="1" t="s">
        <v>28462</v>
      </c>
      <c r="Z1183" s="1" t="s">
        <v>28463</v>
      </c>
      <c r="AA1183" s="1" t="s">
        <v>28464</v>
      </c>
      <c r="AB1183" s="1" t="s">
        <v>28465</v>
      </c>
      <c r="AC1183" s="1" t="s">
        <v>28466</v>
      </c>
      <c r="AD1183" s="1" t="s">
        <v>155</v>
      </c>
      <c r="AE1183" s="1" t="s">
        <v>28467</v>
      </c>
      <c r="AF1183" s="1" t="s">
        <v>28468</v>
      </c>
      <c r="AG1183" s="1" t="s">
        <v>28469</v>
      </c>
      <c r="AH1183" s="1" t="s">
        <v>28470</v>
      </c>
      <c r="AI1183" s="1" t="s">
        <v>28471</v>
      </c>
      <c r="AJ1183" s="1" t="s">
        <v>28472</v>
      </c>
      <c r="AK1183" s="1" t="s">
        <v>28473</v>
      </c>
      <c r="AL1183" s="1" t="s">
        <v>28474</v>
      </c>
      <c r="AM1183" s="1" t="s">
        <v>28475</v>
      </c>
      <c r="AN1183" s="1" t="s">
        <v>28476</v>
      </c>
      <c r="AO1183" s="1" t="s">
        <v>4845</v>
      </c>
      <c r="AP1183" s="1" t="s">
        <v>28477</v>
      </c>
      <c r="AQ1183" s="1" t="s">
        <v>28478</v>
      </c>
      <c r="AR1183" s="1" t="s">
        <v>1157</v>
      </c>
      <c r="AS1183" s="1" t="s">
        <v>28479</v>
      </c>
      <c r="AT1183" s="1" t="s">
        <v>28480</v>
      </c>
      <c r="AU1183" s="1" t="s">
        <v>2071</v>
      </c>
      <c r="AV1183" s="4" t="s">
        <v>28481</v>
      </c>
      <c r="AW1183" s="1" t="s">
        <v>28482</v>
      </c>
      <c r="AX1183" s="1" t="s">
        <v>69</v>
      </c>
      <c r="AY1183" s="1" t="s">
        <v>86</v>
      </c>
      <c r="AZ1183" s="1" t="s">
        <v>28483</v>
      </c>
      <c r="BA1183" s="1" t="s">
        <v>15463</v>
      </c>
      <c r="BB1183" s="1" t="s">
        <v>19203</v>
      </c>
      <c r="BC1183" s="1" t="s">
        <v>176</v>
      </c>
      <c r="BD1183" s="8">
        <v>45686</v>
      </c>
      <c r="BE1183" s="1" t="str">
        <f t="shared" si="150"/>
        <v>YES</v>
      </c>
    </row>
    <row r="1184" spans="1:57" ht="15.75" x14ac:dyDescent="0.25">
      <c r="A1184" s="1" t="s">
        <v>35517</v>
      </c>
      <c r="B1184" s="1" t="s">
        <v>35518</v>
      </c>
      <c r="C1184" s="1" t="str">
        <f t="shared" si="144"/>
        <v>Fire-Boltt Ninja 3</v>
      </c>
      <c r="D1184" s="1" t="s">
        <v>193</v>
      </c>
      <c r="E1184" s="1" t="s">
        <v>911</v>
      </c>
      <c r="F1184" s="1" t="s">
        <v>912</v>
      </c>
      <c r="G1184" s="1"/>
      <c r="H1184" s="1"/>
      <c r="I1184" s="5">
        <v>1499</v>
      </c>
      <c r="J1184" s="2">
        <f t="shared" si="145"/>
        <v>9984.0085008500846</v>
      </c>
      <c r="K1184" s="5">
        <v>9999</v>
      </c>
      <c r="L1184" s="5">
        <f t="shared" si="151"/>
        <v>8500</v>
      </c>
      <c r="M1184" s="19">
        <f t="shared" si="146"/>
        <v>226357362</v>
      </c>
      <c r="N1184" s="6">
        <v>0.85</v>
      </c>
      <c r="O1184" s="1">
        <v>4.2</v>
      </c>
      <c r="P1184" s="3">
        <v>22638</v>
      </c>
      <c r="Q1184" s="3">
        <f t="shared" si="147"/>
        <v>4</v>
      </c>
      <c r="R1184" s="3" t="str">
        <f t="shared" si="148"/>
        <v>1000 or more</v>
      </c>
      <c r="S1184" s="1" t="s">
        <v>28484</v>
      </c>
      <c r="T1184" s="1" t="str">
        <f t="shared" si="149"/>
        <v>Fire-Boltt is India' No</v>
      </c>
      <c r="U1184" s="1" t="s">
        <v>28458</v>
      </c>
      <c r="V1184" s="1" t="s">
        <v>28459</v>
      </c>
      <c r="W1184" s="1" t="s">
        <v>28460</v>
      </c>
      <c r="X1184" s="1" t="s">
        <v>28461</v>
      </c>
      <c r="Y1184" s="1" t="s">
        <v>28462</v>
      </c>
      <c r="Z1184" s="1" t="s">
        <v>28463</v>
      </c>
      <c r="AA1184" s="1" t="s">
        <v>28464</v>
      </c>
      <c r="AB1184" s="1" t="s">
        <v>28465</v>
      </c>
      <c r="AC1184" s="1" t="s">
        <v>28466</v>
      </c>
      <c r="AD1184" s="1" t="s">
        <v>155</v>
      </c>
      <c r="AE1184" s="1" t="s">
        <v>28467</v>
      </c>
      <c r="AF1184" s="1" t="s">
        <v>28468</v>
      </c>
      <c r="AG1184" s="1" t="s">
        <v>28469</v>
      </c>
      <c r="AH1184" s="1" t="s">
        <v>28470</v>
      </c>
      <c r="AI1184" s="1" t="s">
        <v>28471</v>
      </c>
      <c r="AJ1184" s="1" t="s">
        <v>28472</v>
      </c>
      <c r="AK1184" s="1" t="s">
        <v>28473</v>
      </c>
      <c r="AL1184" s="1" t="s">
        <v>28474</v>
      </c>
      <c r="AM1184" s="1" t="s">
        <v>28475</v>
      </c>
      <c r="AN1184" s="1" t="s">
        <v>28476</v>
      </c>
      <c r="AO1184" s="1" t="s">
        <v>4845</v>
      </c>
      <c r="AP1184" s="1" t="s">
        <v>28477</v>
      </c>
      <c r="AQ1184" s="1" t="s">
        <v>28478</v>
      </c>
      <c r="AR1184" s="1" t="s">
        <v>1157</v>
      </c>
      <c r="AS1184" s="1" t="s">
        <v>28479</v>
      </c>
      <c r="AT1184" s="1" t="s">
        <v>28480</v>
      </c>
      <c r="AU1184" s="1" t="s">
        <v>2071</v>
      </c>
      <c r="AV1184" s="4" t="s">
        <v>28481</v>
      </c>
      <c r="AW1184" s="1" t="s">
        <v>28485</v>
      </c>
      <c r="AX1184" s="1" t="s">
        <v>69</v>
      </c>
      <c r="AY1184" s="1" t="s">
        <v>86</v>
      </c>
      <c r="AZ1184" s="1" t="s">
        <v>28486</v>
      </c>
      <c r="BA1184" s="1" t="s">
        <v>5957</v>
      </c>
      <c r="BB1184" s="1" t="s">
        <v>3016</v>
      </c>
      <c r="BC1184" s="1" t="s">
        <v>176</v>
      </c>
      <c r="BD1184" s="1" t="s">
        <v>5958</v>
      </c>
      <c r="BE1184" s="1" t="str">
        <f t="shared" si="150"/>
        <v>YES</v>
      </c>
    </row>
    <row r="1185" spans="1:57" ht="15.75" x14ac:dyDescent="0.25">
      <c r="A1185" s="1" t="s">
        <v>35519</v>
      </c>
      <c r="B1185" s="1" t="s">
        <v>35520</v>
      </c>
      <c r="C1185" s="1" t="str">
        <f t="shared" si="144"/>
        <v>Fire-Boltt Ninja 3</v>
      </c>
      <c r="D1185" s="1" t="s">
        <v>193</v>
      </c>
      <c r="E1185" s="1" t="s">
        <v>911</v>
      </c>
      <c r="F1185" s="1" t="s">
        <v>912</v>
      </c>
      <c r="G1185" s="1"/>
      <c r="H1185" s="1"/>
      <c r="I1185" s="5">
        <v>1499</v>
      </c>
      <c r="J1185" s="2">
        <f t="shared" si="145"/>
        <v>7980.2601575196895</v>
      </c>
      <c r="K1185" s="5">
        <v>7999</v>
      </c>
      <c r="L1185" s="5">
        <f t="shared" si="151"/>
        <v>6500</v>
      </c>
      <c r="M1185" s="19">
        <f t="shared" si="146"/>
        <v>181081362</v>
      </c>
      <c r="N1185" s="6">
        <v>0.81</v>
      </c>
      <c r="O1185" s="1">
        <v>4.2</v>
      </c>
      <c r="P1185" s="3">
        <v>22638</v>
      </c>
      <c r="Q1185" s="3">
        <f t="shared" si="147"/>
        <v>4</v>
      </c>
      <c r="R1185" s="3" t="str">
        <f t="shared" si="148"/>
        <v>1000 or more</v>
      </c>
      <c r="S1185" s="1" t="s">
        <v>28487</v>
      </c>
      <c r="T1185" s="1" t="str">
        <f t="shared" si="149"/>
        <v>Fire-Boltt is India' No</v>
      </c>
      <c r="U1185" s="1" t="s">
        <v>28458</v>
      </c>
      <c r="V1185" s="1" t="s">
        <v>28459</v>
      </c>
      <c r="W1185" s="1" t="s">
        <v>28460</v>
      </c>
      <c r="X1185" s="1" t="s">
        <v>28461</v>
      </c>
      <c r="Y1185" s="1" t="s">
        <v>28462</v>
      </c>
      <c r="Z1185" s="1" t="s">
        <v>28463</v>
      </c>
      <c r="AA1185" s="1" t="s">
        <v>28464</v>
      </c>
      <c r="AB1185" s="1" t="s">
        <v>28465</v>
      </c>
      <c r="AC1185" s="1" t="s">
        <v>28466</v>
      </c>
      <c r="AD1185" s="1" t="s">
        <v>155</v>
      </c>
      <c r="AE1185" s="1" t="s">
        <v>28467</v>
      </c>
      <c r="AF1185" s="1" t="s">
        <v>28468</v>
      </c>
      <c r="AG1185" s="1" t="s">
        <v>28469</v>
      </c>
      <c r="AH1185" s="1" t="s">
        <v>28470</v>
      </c>
      <c r="AI1185" s="1" t="s">
        <v>28471</v>
      </c>
      <c r="AJ1185" s="1" t="s">
        <v>28472</v>
      </c>
      <c r="AK1185" s="1" t="s">
        <v>28473</v>
      </c>
      <c r="AL1185" s="1" t="s">
        <v>28474</v>
      </c>
      <c r="AM1185" s="1" t="s">
        <v>28475</v>
      </c>
      <c r="AN1185" s="1" t="s">
        <v>28476</v>
      </c>
      <c r="AO1185" s="1" t="s">
        <v>4845</v>
      </c>
      <c r="AP1185" s="1" t="s">
        <v>28477</v>
      </c>
      <c r="AQ1185" s="1" t="s">
        <v>28478</v>
      </c>
      <c r="AR1185" s="1" t="s">
        <v>1157</v>
      </c>
      <c r="AS1185" s="1" t="s">
        <v>28479</v>
      </c>
      <c r="AT1185" s="1" t="s">
        <v>28480</v>
      </c>
      <c r="AU1185" s="1" t="s">
        <v>2071</v>
      </c>
      <c r="AV1185" s="4" t="s">
        <v>28481</v>
      </c>
      <c r="AW1185" s="1" t="s">
        <v>28488</v>
      </c>
      <c r="AX1185" s="1" t="s">
        <v>69</v>
      </c>
      <c r="AY1185" s="1" t="s">
        <v>86</v>
      </c>
      <c r="AZ1185" s="1" t="s">
        <v>28489</v>
      </c>
      <c r="BA1185" s="1" t="s">
        <v>612</v>
      </c>
      <c r="BB1185" s="1" t="s">
        <v>4824</v>
      </c>
      <c r="BC1185" s="1" t="s">
        <v>176</v>
      </c>
      <c r="BD1185" s="1" t="s">
        <v>614</v>
      </c>
      <c r="BE1185" s="1" t="str">
        <f t="shared" si="150"/>
        <v>YES</v>
      </c>
    </row>
    <row r="1186" spans="1:57" ht="15.75" x14ac:dyDescent="0.25">
      <c r="A1186" s="1" t="s">
        <v>35515</v>
      </c>
      <c r="B1186" s="1" t="s">
        <v>35516</v>
      </c>
      <c r="C1186" s="1" t="str">
        <f t="shared" si="144"/>
        <v>Fire-Boltt Ninja 3</v>
      </c>
      <c r="D1186" s="1" t="s">
        <v>193</v>
      </c>
      <c r="E1186" s="1" t="s">
        <v>911</v>
      </c>
      <c r="F1186" s="1" t="s">
        <v>912</v>
      </c>
      <c r="G1186" s="1"/>
      <c r="H1186" s="1"/>
      <c r="I1186" s="5">
        <v>1499</v>
      </c>
      <c r="J1186" s="2">
        <f t="shared" si="145"/>
        <v>7980.2601575196895</v>
      </c>
      <c r="K1186" s="5">
        <v>7999</v>
      </c>
      <c r="L1186" s="5">
        <f t="shared" si="151"/>
        <v>6500</v>
      </c>
      <c r="M1186" s="19">
        <f t="shared" si="146"/>
        <v>181081362</v>
      </c>
      <c r="N1186" s="6">
        <v>0.81</v>
      </c>
      <c r="O1186" s="1">
        <v>4.2</v>
      </c>
      <c r="P1186" s="3">
        <v>22638</v>
      </c>
      <c r="Q1186" s="3">
        <f t="shared" si="147"/>
        <v>4</v>
      </c>
      <c r="R1186" s="3" t="str">
        <f t="shared" si="148"/>
        <v>1000 or more</v>
      </c>
      <c r="S1186" s="1" t="s">
        <v>28457</v>
      </c>
      <c r="T1186" s="1" t="str">
        <f t="shared" si="149"/>
        <v>Fire-Boltt is India' No</v>
      </c>
      <c r="U1186" s="1" t="s">
        <v>28458</v>
      </c>
      <c r="V1186" s="1" t="s">
        <v>28459</v>
      </c>
      <c r="W1186" s="1" t="s">
        <v>28460</v>
      </c>
      <c r="X1186" s="1" t="s">
        <v>28461</v>
      </c>
      <c r="Y1186" s="1" t="s">
        <v>28462</v>
      </c>
      <c r="Z1186" s="1" t="s">
        <v>28463</v>
      </c>
      <c r="AA1186" s="1" t="s">
        <v>28464</v>
      </c>
      <c r="AB1186" s="1" t="s">
        <v>28465</v>
      </c>
      <c r="AC1186" s="1" t="s">
        <v>28466</v>
      </c>
      <c r="AD1186" s="1" t="s">
        <v>155</v>
      </c>
      <c r="AE1186" s="1" t="s">
        <v>28467</v>
      </c>
      <c r="AF1186" s="1" t="s">
        <v>28468</v>
      </c>
      <c r="AG1186" s="1" t="s">
        <v>28469</v>
      </c>
      <c r="AH1186" s="1" t="s">
        <v>28470</v>
      </c>
      <c r="AI1186" s="1" t="s">
        <v>28471</v>
      </c>
      <c r="AJ1186" s="1" t="s">
        <v>28472</v>
      </c>
      <c r="AK1186" s="1" t="s">
        <v>28473</v>
      </c>
      <c r="AL1186" s="1" t="s">
        <v>28474</v>
      </c>
      <c r="AM1186" s="1" t="s">
        <v>28475</v>
      </c>
      <c r="AN1186" s="1" t="s">
        <v>28476</v>
      </c>
      <c r="AO1186" s="1" t="s">
        <v>4845</v>
      </c>
      <c r="AP1186" s="1" t="s">
        <v>28477</v>
      </c>
      <c r="AQ1186" s="1" t="s">
        <v>28478</v>
      </c>
      <c r="AR1186" s="1" t="s">
        <v>1157</v>
      </c>
      <c r="AS1186" s="1" t="s">
        <v>28479</v>
      </c>
      <c r="AT1186" s="1" t="s">
        <v>28480</v>
      </c>
      <c r="AU1186" s="1" t="s">
        <v>2071</v>
      </c>
      <c r="AV1186" s="4" t="s">
        <v>28481</v>
      </c>
      <c r="AW1186" s="1" t="s">
        <v>67</v>
      </c>
      <c r="AX1186" s="1" t="s">
        <v>28490</v>
      </c>
      <c r="AY1186" s="1" t="s">
        <v>69</v>
      </c>
      <c r="AZ1186" s="1" t="s">
        <v>28483</v>
      </c>
      <c r="BA1186" s="1" t="s">
        <v>20441</v>
      </c>
      <c r="BB1186" s="1" t="s">
        <v>3633</v>
      </c>
      <c r="BC1186" s="1" t="s">
        <v>554</v>
      </c>
      <c r="BD1186" s="8">
        <v>45684</v>
      </c>
      <c r="BE1186" s="1" t="str">
        <f t="shared" si="150"/>
        <v>YES</v>
      </c>
    </row>
    <row r="1187" spans="1:57" ht="15.75" x14ac:dyDescent="0.25">
      <c r="A1187" s="1" t="s">
        <v>35521</v>
      </c>
      <c r="B1187" s="1" t="s">
        <v>35522</v>
      </c>
      <c r="C1187" s="1" t="str">
        <f t="shared" si="144"/>
        <v>GIZGA Club-laptop Neoprene</v>
      </c>
      <c r="D1187" s="1" t="s">
        <v>146</v>
      </c>
      <c r="E1187" s="1" t="s">
        <v>147</v>
      </c>
      <c r="F1187" s="1" t="s">
        <v>1707</v>
      </c>
      <c r="G1187" s="1" t="s">
        <v>9725</v>
      </c>
      <c r="H1187" s="1" t="s">
        <v>9726</v>
      </c>
      <c r="I1187" s="1">
        <v>249</v>
      </c>
      <c r="J1187" s="2">
        <f t="shared" si="145"/>
        <v>449.10020040080161</v>
      </c>
      <c r="K1187" s="1">
        <v>499</v>
      </c>
      <c r="L1187" s="5">
        <f t="shared" si="151"/>
        <v>250</v>
      </c>
      <c r="M1187" s="19">
        <f t="shared" si="146"/>
        <v>11407140</v>
      </c>
      <c r="N1187" s="6">
        <v>0.5</v>
      </c>
      <c r="O1187" s="1">
        <v>4.2</v>
      </c>
      <c r="P1187" s="3">
        <v>22860</v>
      </c>
      <c r="Q1187" s="3">
        <f t="shared" si="147"/>
        <v>4</v>
      </c>
      <c r="R1187" s="3" t="str">
        <f t="shared" si="148"/>
        <v>1000 or more</v>
      </c>
      <c r="S1187" s="1" t="s">
        <v>28491</v>
      </c>
      <c r="T1187" s="1" t="str">
        <f t="shared" si="149"/>
        <v>Gizga reversible laptop sleeve</v>
      </c>
      <c r="U1187" s="1" t="s">
        <v>28492</v>
      </c>
      <c r="V1187" s="1" t="s">
        <v>28493</v>
      </c>
      <c r="W1187" s="1" t="s">
        <v>28494</v>
      </c>
      <c r="X1187" s="1" t="s">
        <v>28495</v>
      </c>
      <c r="Y1187" s="1" t="s">
        <v>28496</v>
      </c>
      <c r="Z1187" s="1" t="s">
        <v>155</v>
      </c>
      <c r="AA1187" s="1" t="s">
        <v>28497</v>
      </c>
      <c r="AB1187" s="1" t="s">
        <v>28498</v>
      </c>
      <c r="AC1187" s="1" t="s">
        <v>28499</v>
      </c>
      <c r="AD1187" s="1" t="s">
        <v>825</v>
      </c>
      <c r="AE1187" s="1" t="s">
        <v>28500</v>
      </c>
      <c r="AF1187" s="1" t="s">
        <v>28501</v>
      </c>
      <c r="AG1187" s="1" t="s">
        <v>28502</v>
      </c>
      <c r="AH1187" s="1" t="s">
        <v>28503</v>
      </c>
      <c r="AI1187" s="1" t="s">
        <v>28504</v>
      </c>
      <c r="AJ1187" s="1" t="s">
        <v>28505</v>
      </c>
      <c r="AK1187" s="1" t="s">
        <v>28506</v>
      </c>
      <c r="AL1187" s="1" t="s">
        <v>28507</v>
      </c>
      <c r="AM1187" s="1" t="s">
        <v>28508</v>
      </c>
      <c r="AN1187" s="1" t="s">
        <v>28509</v>
      </c>
      <c r="AO1187" s="1" t="s">
        <v>28510</v>
      </c>
      <c r="AP1187" s="1" t="s">
        <v>28511</v>
      </c>
      <c r="AQ1187" s="1" t="s">
        <v>28512</v>
      </c>
      <c r="AR1187" s="1" t="s">
        <v>28513</v>
      </c>
      <c r="AS1187" s="1" t="s">
        <v>9272</v>
      </c>
      <c r="AT1187" s="1" t="s">
        <v>8308</v>
      </c>
      <c r="AU1187" s="1" t="s">
        <v>28514</v>
      </c>
      <c r="AV1187" s="4" t="s">
        <v>28515</v>
      </c>
      <c r="AW1187" s="1" t="s">
        <v>67</v>
      </c>
      <c r="AX1187" s="1" t="s">
        <v>28516</v>
      </c>
      <c r="AY1187" s="1" t="s">
        <v>69</v>
      </c>
      <c r="AZ1187" s="1" t="s">
        <v>28517</v>
      </c>
      <c r="BA1187" s="1" t="s">
        <v>421</v>
      </c>
      <c r="BB1187" s="1" t="s">
        <v>5780</v>
      </c>
      <c r="BC1187" s="1" t="s">
        <v>554</v>
      </c>
      <c r="BD1187" s="1" t="s">
        <v>423</v>
      </c>
      <c r="BE1187" s="1" t="str">
        <f t="shared" si="150"/>
        <v>NO</v>
      </c>
    </row>
    <row r="1188" spans="1:57" ht="15.75" x14ac:dyDescent="0.25">
      <c r="A1188" s="1" t="s">
        <v>35523</v>
      </c>
      <c r="B1188" s="1" t="s">
        <v>35524</v>
      </c>
      <c r="C1188" s="1" t="str">
        <f t="shared" si="144"/>
        <v>SanDisk Ultra Dual</v>
      </c>
      <c r="D1188" s="1" t="s">
        <v>146</v>
      </c>
      <c r="E1188" s="1" t="s">
        <v>1643</v>
      </c>
      <c r="F1188" s="1" t="s">
        <v>18829</v>
      </c>
      <c r="G1188" s="1"/>
      <c r="H1188" s="1"/>
      <c r="I1188" s="5">
        <v>1299</v>
      </c>
      <c r="J1188" s="2">
        <f t="shared" si="145"/>
        <v>2956.7</v>
      </c>
      <c r="K1188" s="5">
        <v>3000</v>
      </c>
      <c r="L1188" s="5">
        <f t="shared" si="151"/>
        <v>1701</v>
      </c>
      <c r="M1188" s="19">
        <f t="shared" si="146"/>
        <v>69066000</v>
      </c>
      <c r="N1188" s="6">
        <v>0.56999999999999995</v>
      </c>
      <c r="O1188" s="1">
        <v>4.3</v>
      </c>
      <c r="P1188" s="3">
        <v>23022</v>
      </c>
      <c r="Q1188" s="3">
        <f t="shared" si="147"/>
        <v>4</v>
      </c>
      <c r="R1188" s="3" t="str">
        <f t="shared" si="148"/>
        <v>1000 or more</v>
      </c>
      <c r="S1188" s="1" t="s">
        <v>28518</v>
      </c>
      <c r="T1188" s="1" t="str">
        <f t="shared" si="149"/>
        <v>The all-metal, 2-in-1 flash</v>
      </c>
      <c r="U1188" s="1" t="s">
        <v>28519</v>
      </c>
      <c r="V1188" s="1" t="s">
        <v>28520</v>
      </c>
      <c r="W1188" s="1" t="s">
        <v>28521</v>
      </c>
      <c r="X1188" s="1" t="s">
        <v>1719</v>
      </c>
      <c r="Y1188" s="1" t="s">
        <v>28522</v>
      </c>
      <c r="Z1188" s="1" t="s">
        <v>28523</v>
      </c>
      <c r="AA1188" s="1" t="s">
        <v>28524</v>
      </c>
      <c r="AB1188" s="1" t="s">
        <v>28525</v>
      </c>
      <c r="AC1188" s="1" t="s">
        <v>155</v>
      </c>
      <c r="AD1188" s="1" t="s">
        <v>28526</v>
      </c>
      <c r="AE1188" s="1" t="s">
        <v>28527</v>
      </c>
      <c r="AF1188" s="1" t="s">
        <v>28528</v>
      </c>
      <c r="AG1188" s="1" t="s">
        <v>28529</v>
      </c>
      <c r="AH1188" s="1" t="s">
        <v>28530</v>
      </c>
      <c r="AI1188" s="1" t="s">
        <v>28531</v>
      </c>
      <c r="AJ1188" s="1" t="s">
        <v>28532</v>
      </c>
      <c r="AK1188" s="1" t="s">
        <v>28533</v>
      </c>
      <c r="AL1188" s="1" t="s">
        <v>28534</v>
      </c>
      <c r="AM1188" s="1" t="s">
        <v>28535</v>
      </c>
      <c r="AN1188" s="1" t="s">
        <v>28536</v>
      </c>
      <c r="AO1188" s="1" t="s">
        <v>28537</v>
      </c>
      <c r="AP1188" s="1" t="s">
        <v>28538</v>
      </c>
      <c r="AQ1188" s="1" t="s">
        <v>28539</v>
      </c>
      <c r="AR1188" s="1" t="s">
        <v>28540</v>
      </c>
      <c r="AS1188" s="1" t="s">
        <v>3349</v>
      </c>
      <c r="AT1188" s="1" t="s">
        <v>1157</v>
      </c>
      <c r="AU1188" s="1" t="s">
        <v>17114</v>
      </c>
      <c r="AV1188" s="4" t="s">
        <v>28541</v>
      </c>
      <c r="AW1188" s="1" t="s">
        <v>67</v>
      </c>
      <c r="AX1188" s="1" t="s">
        <v>28542</v>
      </c>
      <c r="AY1188" s="1" t="s">
        <v>69</v>
      </c>
      <c r="AZ1188" s="1" t="s">
        <v>28543</v>
      </c>
      <c r="BA1188" s="1" t="s">
        <v>28544</v>
      </c>
      <c r="BB1188" s="1" t="s">
        <v>13141</v>
      </c>
      <c r="BC1188" s="1" t="s">
        <v>554</v>
      </c>
      <c r="BD1188" s="1" t="s">
        <v>6466</v>
      </c>
      <c r="BE1188" s="1" t="str">
        <f t="shared" si="150"/>
        <v>YES</v>
      </c>
    </row>
    <row r="1189" spans="1:57" ht="15.75" x14ac:dyDescent="0.25">
      <c r="A1189" s="1" t="s">
        <v>35525</v>
      </c>
      <c r="B1189" s="1" t="s">
        <v>35526</v>
      </c>
      <c r="C1189" s="1" t="str">
        <f t="shared" si="144"/>
        <v>TP-Link AC1300 USB</v>
      </c>
      <c r="D1189" s="1" t="s">
        <v>146</v>
      </c>
      <c r="E1189" s="1" t="s">
        <v>3106</v>
      </c>
      <c r="F1189" s="1" t="s">
        <v>3107</v>
      </c>
      <c r="G1189" s="1" t="s">
        <v>3108</v>
      </c>
      <c r="H1189" s="1"/>
      <c r="I1189" s="5">
        <v>1399</v>
      </c>
      <c r="J1189" s="2">
        <f t="shared" si="145"/>
        <v>2443.017607042817</v>
      </c>
      <c r="K1189" s="5">
        <v>2499</v>
      </c>
      <c r="L1189" s="5">
        <f t="shared" si="151"/>
        <v>1100</v>
      </c>
      <c r="M1189" s="19">
        <f t="shared" si="146"/>
        <v>57899331</v>
      </c>
      <c r="N1189" s="6">
        <v>0.44</v>
      </c>
      <c r="O1189" s="1">
        <v>4.4000000000000004</v>
      </c>
      <c r="P1189" s="3">
        <v>23169</v>
      </c>
      <c r="Q1189" s="3">
        <f t="shared" si="147"/>
        <v>4</v>
      </c>
      <c r="R1189" s="3" t="str">
        <f t="shared" si="148"/>
        <v>1000 or more</v>
      </c>
      <c r="S1189" s="1" t="s">
        <v>28545</v>
      </c>
      <c r="T1189" s="1" t="str">
        <f t="shared" si="149"/>
        <v>Ultimate¬†Wi-Fi Speed¬†‚Äî‚Äî AC1300 (400</v>
      </c>
      <c r="U1189" s="1" t="s">
        <v>28546</v>
      </c>
      <c r="V1189" s="1" t="s">
        <v>28547</v>
      </c>
      <c r="W1189" s="1" t="s">
        <v>28548</v>
      </c>
      <c r="X1189" s="1" t="s">
        <v>28549</v>
      </c>
      <c r="Y1189" s="1" t="s">
        <v>28550</v>
      </c>
      <c r="Z1189" s="1" t="s">
        <v>498</v>
      </c>
      <c r="AA1189" s="1" t="s">
        <v>28551</v>
      </c>
      <c r="AB1189" s="1" t="s">
        <v>28552</v>
      </c>
      <c r="AC1189" s="1" t="s">
        <v>28553</v>
      </c>
      <c r="AD1189" s="1" t="s">
        <v>28554</v>
      </c>
      <c r="AE1189" s="1" t="s">
        <v>28555</v>
      </c>
      <c r="AF1189" s="1" t="s">
        <v>28556</v>
      </c>
      <c r="AG1189" s="1" t="s">
        <v>28557</v>
      </c>
      <c r="AH1189" s="1" t="s">
        <v>28558</v>
      </c>
      <c r="AI1189" s="1" t="s">
        <v>28559</v>
      </c>
      <c r="AJ1189" s="1" t="s">
        <v>28560</v>
      </c>
      <c r="AK1189" s="1" t="s">
        <v>28561</v>
      </c>
      <c r="AL1189" s="1" t="s">
        <v>28562</v>
      </c>
      <c r="AM1189" s="1" t="s">
        <v>28563</v>
      </c>
      <c r="AN1189" s="1" t="s">
        <v>28564</v>
      </c>
      <c r="AO1189" s="1" t="s">
        <v>841</v>
      </c>
      <c r="AP1189" s="1" t="s">
        <v>28565</v>
      </c>
      <c r="AQ1189" s="1" t="s">
        <v>28566</v>
      </c>
      <c r="AR1189" s="1" t="s">
        <v>165</v>
      </c>
      <c r="AS1189" s="1" t="s">
        <v>28567</v>
      </c>
      <c r="AT1189" s="1" t="s">
        <v>28568</v>
      </c>
      <c r="AU1189" s="1" t="s">
        <v>28569</v>
      </c>
      <c r="AV1189" s="4" t="s">
        <v>28570</v>
      </c>
      <c r="AW1189" s="1" t="s">
        <v>67</v>
      </c>
      <c r="AX1189" s="1" t="s">
        <v>28571</v>
      </c>
      <c r="AY1189" s="1" t="s">
        <v>69</v>
      </c>
      <c r="AZ1189" s="1" t="s">
        <v>28572</v>
      </c>
      <c r="BA1189" s="1" t="s">
        <v>13544</v>
      </c>
      <c r="BB1189" s="1" t="s">
        <v>342</v>
      </c>
      <c r="BC1189" s="1" t="s">
        <v>176</v>
      </c>
      <c r="BD1189" s="1" t="s">
        <v>13545</v>
      </c>
      <c r="BE1189" s="1" t="str">
        <f t="shared" si="150"/>
        <v>NO</v>
      </c>
    </row>
    <row r="1190" spans="1:57" ht="15.75" x14ac:dyDescent="0.25">
      <c r="A1190" s="1" t="s">
        <v>35527</v>
      </c>
      <c r="B1190" s="1" t="s">
        <v>35528</v>
      </c>
      <c r="C1190" s="1" t="str">
        <f t="shared" si="144"/>
        <v>HP Z3700 Wireless</v>
      </c>
      <c r="D1190" s="1" t="s">
        <v>146</v>
      </c>
      <c r="E1190" s="1" t="s">
        <v>147</v>
      </c>
      <c r="F1190" s="1" t="s">
        <v>521</v>
      </c>
      <c r="G1190" s="1" t="s">
        <v>556</v>
      </c>
      <c r="H1190" s="1"/>
      <c r="I1190" s="1">
        <v>899</v>
      </c>
      <c r="J1190" s="2">
        <f t="shared" si="145"/>
        <v>1439.0266844563041</v>
      </c>
      <c r="K1190" s="5">
        <v>1499</v>
      </c>
      <c r="L1190" s="5">
        <f t="shared" si="151"/>
        <v>600</v>
      </c>
      <c r="M1190" s="19">
        <f t="shared" si="146"/>
        <v>34737826</v>
      </c>
      <c r="N1190" s="6">
        <v>0.4</v>
      </c>
      <c r="O1190" s="1">
        <v>4.2</v>
      </c>
      <c r="P1190" s="3">
        <v>23174</v>
      </c>
      <c r="Q1190" s="3">
        <f t="shared" si="147"/>
        <v>4</v>
      </c>
      <c r="R1190" s="3" t="str">
        <f t="shared" si="148"/>
        <v>1000 or more</v>
      </c>
      <c r="S1190" s="1" t="s">
        <v>28573</v>
      </c>
      <c r="T1190" s="1" t="str">
        <f t="shared" si="149"/>
        <v>Designed with flair, the</v>
      </c>
      <c r="U1190" s="1" t="s">
        <v>28574</v>
      </c>
      <c r="V1190" s="1" t="s">
        <v>28575</v>
      </c>
      <c r="W1190" s="1" t="s">
        <v>28576</v>
      </c>
      <c r="X1190" s="1" t="s">
        <v>28577</v>
      </c>
      <c r="Y1190" s="1" t="s">
        <v>155</v>
      </c>
      <c r="Z1190" s="1" t="s">
        <v>28578</v>
      </c>
      <c r="AA1190" s="1" t="s">
        <v>12593</v>
      </c>
      <c r="AB1190" s="1" t="s">
        <v>28579</v>
      </c>
      <c r="AC1190" s="1" t="s">
        <v>28580</v>
      </c>
      <c r="AD1190" s="1" t="s">
        <v>28581</v>
      </c>
      <c r="AE1190" s="1" t="s">
        <v>155</v>
      </c>
      <c r="AF1190" s="1" t="s">
        <v>28582</v>
      </c>
      <c r="AG1190" s="1" t="s">
        <v>28583</v>
      </c>
      <c r="AH1190" s="1" t="s">
        <v>28584</v>
      </c>
      <c r="AI1190" s="1" t="s">
        <v>28585</v>
      </c>
      <c r="AJ1190" s="1" t="s">
        <v>28586</v>
      </c>
      <c r="AK1190" s="1" t="s">
        <v>28587</v>
      </c>
      <c r="AL1190" s="1" t="s">
        <v>28588</v>
      </c>
      <c r="AM1190" s="1" t="s">
        <v>28589</v>
      </c>
      <c r="AN1190" s="1" t="s">
        <v>28590</v>
      </c>
      <c r="AO1190" s="1" t="s">
        <v>28591</v>
      </c>
      <c r="AP1190" s="1" t="s">
        <v>165</v>
      </c>
      <c r="AQ1190" s="1" t="s">
        <v>28592</v>
      </c>
      <c r="AR1190" s="1" t="s">
        <v>28593</v>
      </c>
      <c r="AS1190" s="1" t="s">
        <v>165</v>
      </c>
      <c r="AT1190" s="1" t="s">
        <v>28594</v>
      </c>
      <c r="AU1190" s="1" t="s">
        <v>28595</v>
      </c>
      <c r="AV1190" s="4" t="s">
        <v>28596</v>
      </c>
      <c r="AW1190" s="1" t="s">
        <v>67</v>
      </c>
      <c r="AX1190" s="1" t="s">
        <v>28597</v>
      </c>
      <c r="AY1190" s="1" t="s">
        <v>86</v>
      </c>
      <c r="AZ1190" s="1" t="s">
        <v>28598</v>
      </c>
      <c r="BA1190" s="1" t="s">
        <v>2328</v>
      </c>
      <c r="BB1190" s="1" t="s">
        <v>3330</v>
      </c>
      <c r="BC1190" s="1" t="s">
        <v>554</v>
      </c>
      <c r="BD1190" s="1" t="s">
        <v>2329</v>
      </c>
      <c r="BE1190" s="1" t="str">
        <f t="shared" si="150"/>
        <v>NO</v>
      </c>
    </row>
    <row r="1191" spans="1:57" ht="15.75" x14ac:dyDescent="0.25">
      <c r="A1191" s="1" t="s">
        <v>35529</v>
      </c>
      <c r="B1191" s="1" t="s">
        <v>35530</v>
      </c>
      <c r="C1191" s="1" t="str">
        <f t="shared" si="144"/>
        <v>Bajaj DX-6 1000W</v>
      </c>
      <c r="D1191" s="1" t="s">
        <v>53</v>
      </c>
      <c r="E1191" s="1" t="s">
        <v>75</v>
      </c>
      <c r="F1191" s="1" t="s">
        <v>76</v>
      </c>
      <c r="G1191" s="1" t="s">
        <v>77</v>
      </c>
      <c r="H1191" s="1" t="s">
        <v>1952</v>
      </c>
      <c r="I1191" s="1">
        <v>625</v>
      </c>
      <c r="J1191" s="2">
        <f t="shared" si="145"/>
        <v>1355.3571428571429</v>
      </c>
      <c r="K1191" s="5">
        <v>1400</v>
      </c>
      <c r="L1191" s="5">
        <f t="shared" si="151"/>
        <v>775</v>
      </c>
      <c r="M1191" s="19">
        <f t="shared" si="146"/>
        <v>32642400</v>
      </c>
      <c r="N1191" s="6">
        <v>0.55000000000000004</v>
      </c>
      <c r="O1191" s="1">
        <v>4.2</v>
      </c>
      <c r="P1191" s="3">
        <v>23316</v>
      </c>
      <c r="Q1191" s="3">
        <f t="shared" si="147"/>
        <v>4</v>
      </c>
      <c r="R1191" s="3" t="str">
        <f t="shared" si="148"/>
        <v>1000 or more</v>
      </c>
      <c r="S1191" s="1" t="s">
        <v>28599</v>
      </c>
      <c r="T1191" s="1" t="str">
        <f t="shared" si="149"/>
        <v>R.D. &amp; COMPANY Majesty</v>
      </c>
      <c r="U1191" s="1" t="s">
        <v>28600</v>
      </c>
      <c r="V1191" s="1" t="s">
        <v>28601</v>
      </c>
      <c r="W1191" s="1" t="s">
        <v>28602</v>
      </c>
      <c r="X1191" s="1" t="s">
        <v>28603</v>
      </c>
      <c r="Y1191" s="1" t="s">
        <v>28604</v>
      </c>
      <c r="Z1191" s="1" t="s">
        <v>28605</v>
      </c>
      <c r="AA1191" s="1" t="s">
        <v>28606</v>
      </c>
      <c r="AB1191" s="1" t="s">
        <v>28607</v>
      </c>
      <c r="AC1191" s="1" t="s">
        <v>28608</v>
      </c>
      <c r="AD1191" s="1" t="s">
        <v>28609</v>
      </c>
      <c r="AE1191" s="1" t="s">
        <v>28610</v>
      </c>
      <c r="AF1191" s="1" t="s">
        <v>28611</v>
      </c>
      <c r="AG1191" s="1" t="s">
        <v>28612</v>
      </c>
      <c r="AH1191" s="1" t="s">
        <v>28613</v>
      </c>
      <c r="AI1191" s="1" t="s">
        <v>28614</v>
      </c>
      <c r="AJ1191" s="1" t="s">
        <v>28615</v>
      </c>
      <c r="AK1191" s="1" t="s">
        <v>28616</v>
      </c>
      <c r="AL1191" s="1" t="s">
        <v>28617</v>
      </c>
      <c r="AM1191" s="1" t="s">
        <v>28618</v>
      </c>
      <c r="AN1191" s="1" t="s">
        <v>28619</v>
      </c>
      <c r="AO1191" s="1" t="s">
        <v>445</v>
      </c>
      <c r="AP1191" s="1" t="s">
        <v>28620</v>
      </c>
      <c r="AQ1191" s="1" t="s">
        <v>5833</v>
      </c>
      <c r="AR1191" s="1" t="s">
        <v>445</v>
      </c>
      <c r="AS1191" s="1" t="s">
        <v>28621</v>
      </c>
      <c r="AT1191" s="1" t="s">
        <v>28622</v>
      </c>
      <c r="AU1191" s="1" t="s">
        <v>28623</v>
      </c>
      <c r="AV1191" s="4" t="s">
        <v>28624</v>
      </c>
      <c r="AW1191" s="1" t="s">
        <v>67</v>
      </c>
      <c r="AX1191" s="1" t="s">
        <v>28625</v>
      </c>
      <c r="AY1191" s="1" t="s">
        <v>86</v>
      </c>
      <c r="AZ1191" s="1" t="s">
        <v>28626</v>
      </c>
      <c r="BA1191" s="1" t="s">
        <v>18409</v>
      </c>
      <c r="BB1191" s="1" t="s">
        <v>13084</v>
      </c>
      <c r="BC1191" s="1" t="s">
        <v>73</v>
      </c>
      <c r="BD1191" s="8">
        <v>45683</v>
      </c>
      <c r="BE1191" s="1" t="str">
        <f t="shared" si="150"/>
        <v>YES</v>
      </c>
    </row>
    <row r="1192" spans="1:57" ht="15.75" x14ac:dyDescent="0.25">
      <c r="A1192" s="1" t="s">
        <v>35531</v>
      </c>
      <c r="B1192" s="1" t="s">
        <v>35532</v>
      </c>
      <c r="C1192" s="1" t="str">
        <f t="shared" si="144"/>
        <v>Havells Aqua Plus</v>
      </c>
      <c r="D1192" s="1" t="s">
        <v>53</v>
      </c>
      <c r="E1192" s="1" t="s">
        <v>75</v>
      </c>
      <c r="F1192" s="1" t="s">
        <v>129</v>
      </c>
      <c r="G1192" s="1" t="s">
        <v>1263</v>
      </c>
      <c r="H1192" s="1" t="s">
        <v>1264</v>
      </c>
      <c r="I1192" s="5">
        <v>1625</v>
      </c>
      <c r="J1192" s="2">
        <f t="shared" si="145"/>
        <v>2940.7429048414024</v>
      </c>
      <c r="K1192" s="5">
        <v>2995</v>
      </c>
      <c r="L1192" s="5">
        <f t="shared" si="151"/>
        <v>1370</v>
      </c>
      <c r="M1192" s="19">
        <f t="shared" si="146"/>
        <v>70334580</v>
      </c>
      <c r="N1192" s="6">
        <v>0.46</v>
      </c>
      <c r="O1192" s="1">
        <v>4.5</v>
      </c>
      <c r="P1192" s="3">
        <v>23484</v>
      </c>
      <c r="Q1192" s="3">
        <f t="shared" si="147"/>
        <v>5</v>
      </c>
      <c r="R1192" s="3" t="str">
        <f t="shared" si="148"/>
        <v>1000 or more</v>
      </c>
      <c r="S1192" s="1" t="s">
        <v>28627</v>
      </c>
      <c r="T1192" s="1" t="str">
        <f t="shared" si="149"/>
        <v>Auto shut off function|Integrated</v>
      </c>
      <c r="U1192" s="1" t="s">
        <v>28628</v>
      </c>
      <c r="V1192" s="1" t="s">
        <v>28629</v>
      </c>
      <c r="W1192" s="1" t="s">
        <v>28630</v>
      </c>
      <c r="X1192" s="1" t="s">
        <v>28631</v>
      </c>
      <c r="Y1192" s="1" t="s">
        <v>28632</v>
      </c>
      <c r="Z1192" s="1" t="s">
        <v>28633</v>
      </c>
      <c r="AA1192" s="1" t="s">
        <v>155</v>
      </c>
      <c r="AB1192" s="1" t="s">
        <v>2797</v>
      </c>
      <c r="AC1192" s="1" t="s">
        <v>28634</v>
      </c>
      <c r="AD1192" s="1" t="s">
        <v>10546</v>
      </c>
      <c r="AE1192" s="1" t="s">
        <v>28635</v>
      </c>
      <c r="AF1192" s="1" t="s">
        <v>28636</v>
      </c>
      <c r="AG1192" s="1" t="s">
        <v>28637</v>
      </c>
      <c r="AH1192" s="1" t="s">
        <v>28638</v>
      </c>
      <c r="AI1192" s="1" t="s">
        <v>28639</v>
      </c>
      <c r="AJ1192" s="1" t="s">
        <v>28640</v>
      </c>
      <c r="AK1192" s="1" t="s">
        <v>28641</v>
      </c>
      <c r="AL1192" s="1" t="s">
        <v>28642</v>
      </c>
      <c r="AM1192" s="1" t="s">
        <v>28643</v>
      </c>
      <c r="AN1192" s="1" t="s">
        <v>445</v>
      </c>
      <c r="AO1192" s="1" t="s">
        <v>841</v>
      </c>
      <c r="AP1192" s="1" t="s">
        <v>28644</v>
      </c>
      <c r="AQ1192" s="1" t="s">
        <v>444</v>
      </c>
      <c r="AR1192" s="1" t="s">
        <v>28645</v>
      </c>
      <c r="AS1192" s="1" t="s">
        <v>28646</v>
      </c>
      <c r="AT1192" s="1" t="s">
        <v>729</v>
      </c>
      <c r="AU1192" s="1" t="s">
        <v>28647</v>
      </c>
      <c r="AV1192" s="4" t="s">
        <v>28648</v>
      </c>
      <c r="AW1192" s="1" t="s">
        <v>28649</v>
      </c>
      <c r="AX1192" s="1" t="s">
        <v>86</v>
      </c>
      <c r="AY1192" s="1" t="s">
        <v>69</v>
      </c>
      <c r="AZ1192" s="1" t="s">
        <v>28650</v>
      </c>
      <c r="BA1192" s="1" t="s">
        <v>20334</v>
      </c>
      <c r="BB1192" s="1" t="s">
        <v>13084</v>
      </c>
      <c r="BC1192" s="1" t="s">
        <v>73</v>
      </c>
      <c r="BD1192" s="8">
        <v>45687</v>
      </c>
      <c r="BE1192" s="1" t="str">
        <f t="shared" si="150"/>
        <v>NO</v>
      </c>
    </row>
    <row r="1193" spans="1:57" ht="15.75" x14ac:dyDescent="0.25">
      <c r="A1193" s="1" t="s">
        <v>35533</v>
      </c>
      <c r="B1193" s="1" t="s">
        <v>35534</v>
      </c>
      <c r="C1193" s="1" t="str">
        <f t="shared" si="144"/>
        <v>Bajaj Majesty DX-11</v>
      </c>
      <c r="D1193" s="1" t="s">
        <v>53</v>
      </c>
      <c r="E1193" s="1" t="s">
        <v>75</v>
      </c>
      <c r="F1193" s="1" t="s">
        <v>76</v>
      </c>
      <c r="G1193" s="1" t="s">
        <v>77</v>
      </c>
      <c r="H1193" s="1" t="s">
        <v>1952</v>
      </c>
      <c r="I1193" s="1">
        <v>599</v>
      </c>
      <c r="J1193" s="2">
        <f t="shared" si="145"/>
        <v>708.69426751592357</v>
      </c>
      <c r="K1193" s="1">
        <v>785</v>
      </c>
      <c r="L1193" s="5">
        <f t="shared" si="151"/>
        <v>186</v>
      </c>
      <c r="M1193" s="19">
        <f t="shared" si="146"/>
        <v>19033895</v>
      </c>
      <c r="N1193" s="6">
        <v>0.24</v>
      </c>
      <c r="O1193" s="1">
        <v>4.2</v>
      </c>
      <c r="P1193" s="3">
        <v>24247</v>
      </c>
      <c r="Q1193" s="3">
        <f t="shared" si="147"/>
        <v>4</v>
      </c>
      <c r="R1193" s="3" t="str">
        <f t="shared" si="148"/>
        <v>1000 or more</v>
      </c>
      <c r="S1193" s="1" t="s">
        <v>28651</v>
      </c>
      <c r="T1193" s="1" t="str">
        <f t="shared" si="149"/>
        <v>360 Degrees swivel cord.</v>
      </c>
      <c r="U1193" s="1" t="s">
        <v>28652</v>
      </c>
      <c r="V1193" s="1" t="s">
        <v>28653</v>
      </c>
      <c r="W1193" s="1" t="s">
        <v>28654</v>
      </c>
      <c r="X1193" s="1" t="s">
        <v>28655</v>
      </c>
      <c r="Y1193" s="1" t="s">
        <v>28656</v>
      </c>
      <c r="Z1193" s="1" t="s">
        <v>28657</v>
      </c>
      <c r="AA1193" s="1" t="s">
        <v>12477</v>
      </c>
      <c r="AB1193" s="1" t="s">
        <v>28658</v>
      </c>
      <c r="AC1193" s="1" t="s">
        <v>8707</v>
      </c>
      <c r="AD1193" s="1" t="s">
        <v>28659</v>
      </c>
      <c r="AE1193" s="1" t="s">
        <v>28660</v>
      </c>
      <c r="AF1193" s="1" t="s">
        <v>28661</v>
      </c>
      <c r="AG1193" s="1" t="s">
        <v>28662</v>
      </c>
      <c r="AH1193" s="1" t="s">
        <v>28663</v>
      </c>
      <c r="AI1193" s="1" t="s">
        <v>28664</v>
      </c>
      <c r="AJ1193" s="1" t="s">
        <v>28665</v>
      </c>
      <c r="AK1193" s="1" t="s">
        <v>28666</v>
      </c>
      <c r="AL1193" s="1" t="s">
        <v>28667</v>
      </c>
      <c r="AM1193" s="1" t="s">
        <v>28668</v>
      </c>
      <c r="AN1193" s="1" t="s">
        <v>1448</v>
      </c>
      <c r="AO1193" s="1" t="s">
        <v>28669</v>
      </c>
      <c r="AP1193" s="1" t="s">
        <v>726</v>
      </c>
      <c r="AQ1193" s="1" t="s">
        <v>28670</v>
      </c>
      <c r="AR1193" s="1" t="s">
        <v>28671</v>
      </c>
      <c r="AS1193" s="1" t="s">
        <v>28672</v>
      </c>
      <c r="AT1193" s="1" t="s">
        <v>729</v>
      </c>
      <c r="AU1193" s="1" t="s">
        <v>28673</v>
      </c>
      <c r="AV1193" s="4" t="s">
        <v>28674</v>
      </c>
      <c r="AW1193" s="1" t="s">
        <v>67</v>
      </c>
      <c r="AX1193" s="1" t="s">
        <v>28675</v>
      </c>
      <c r="AY1193" s="1" t="s">
        <v>86</v>
      </c>
      <c r="AZ1193" s="1" t="s">
        <v>28676</v>
      </c>
      <c r="BA1193" s="1" t="s">
        <v>25684</v>
      </c>
      <c r="BB1193" s="1" t="s">
        <v>2824</v>
      </c>
      <c r="BC1193" s="1" t="s">
        <v>73</v>
      </c>
      <c r="BD1193" s="7">
        <v>12055</v>
      </c>
      <c r="BE1193" s="1" t="str">
        <f t="shared" si="150"/>
        <v>NO</v>
      </c>
    </row>
    <row r="1194" spans="1:57" ht="15.75" x14ac:dyDescent="0.25">
      <c r="A1194" s="1" t="s">
        <v>35535</v>
      </c>
      <c r="B1194" s="1" t="s">
        <v>35536</v>
      </c>
      <c r="C1194" s="1" t="str">
        <f t="shared" si="144"/>
        <v>Wayona Nylon Braided</v>
      </c>
      <c r="D1194" s="1" t="s">
        <v>146</v>
      </c>
      <c r="E1194" s="1" t="s">
        <v>147</v>
      </c>
      <c r="F1194" s="1" t="s">
        <v>148</v>
      </c>
      <c r="G1194" s="1" t="s">
        <v>149</v>
      </c>
      <c r="H1194" s="1" t="s">
        <v>150</v>
      </c>
      <c r="I1194" s="1">
        <v>399</v>
      </c>
      <c r="J1194" s="2">
        <f t="shared" si="145"/>
        <v>1062.6942675159235</v>
      </c>
      <c r="K1194" s="5">
        <v>1099</v>
      </c>
      <c r="L1194" s="5">
        <f t="shared" si="151"/>
        <v>700</v>
      </c>
      <c r="M1194" s="19">
        <f t="shared" si="146"/>
        <v>26671631</v>
      </c>
      <c r="N1194" s="6">
        <v>0.64</v>
      </c>
      <c r="O1194" s="1">
        <v>4.2</v>
      </c>
      <c r="P1194" s="3">
        <v>24269</v>
      </c>
      <c r="Q1194" s="3">
        <f t="shared" si="147"/>
        <v>4</v>
      </c>
      <c r="R1194" s="3" t="str">
        <f t="shared" si="148"/>
        <v>1000 or more</v>
      </c>
      <c r="S1194" s="1" t="s">
        <v>28677</v>
      </c>
      <c r="T1194" s="1" t="str">
        <f t="shared" si="149"/>
        <v>High Compatibility : Compatible</v>
      </c>
      <c r="U1194" s="1" t="s">
        <v>28678</v>
      </c>
      <c r="V1194" s="1" t="s">
        <v>28679</v>
      </c>
      <c r="W1194" s="1" t="s">
        <v>28680</v>
      </c>
      <c r="X1194" s="1" t="s">
        <v>9290</v>
      </c>
      <c r="Y1194" s="1" t="s">
        <v>28681</v>
      </c>
      <c r="Z1194" s="1" t="s">
        <v>28682</v>
      </c>
      <c r="AA1194" s="1" t="s">
        <v>28683</v>
      </c>
      <c r="AB1194" s="1" t="s">
        <v>28684</v>
      </c>
      <c r="AC1194" s="1" t="s">
        <v>28685</v>
      </c>
      <c r="AD1194" s="1" t="s">
        <v>2707</v>
      </c>
      <c r="AE1194" s="1" t="s">
        <v>18051</v>
      </c>
      <c r="AF1194" s="1" t="s">
        <v>28686</v>
      </c>
      <c r="AG1194" s="1" t="s">
        <v>28687</v>
      </c>
      <c r="AH1194" s="1" t="s">
        <v>28688</v>
      </c>
      <c r="AI1194" s="1" t="s">
        <v>28689</v>
      </c>
      <c r="AJ1194" s="1" t="s">
        <v>28690</v>
      </c>
      <c r="AK1194" s="1" t="s">
        <v>28691</v>
      </c>
      <c r="AL1194" s="1" t="s">
        <v>28692</v>
      </c>
      <c r="AM1194" s="1" t="s">
        <v>28693</v>
      </c>
      <c r="AN1194" s="1" t="s">
        <v>2352</v>
      </c>
      <c r="AO1194" s="1" t="s">
        <v>28694</v>
      </c>
      <c r="AP1194" s="1" t="s">
        <v>443</v>
      </c>
      <c r="AQ1194" s="1" t="s">
        <v>20650</v>
      </c>
      <c r="AR1194" s="1" t="s">
        <v>635</v>
      </c>
      <c r="AS1194" s="1" t="s">
        <v>445</v>
      </c>
      <c r="AT1194" s="1" t="s">
        <v>841</v>
      </c>
      <c r="AU1194" s="1" t="s">
        <v>28695</v>
      </c>
      <c r="AV1194" s="4" t="s">
        <v>28696</v>
      </c>
      <c r="AW1194" s="1" t="s">
        <v>67</v>
      </c>
      <c r="AX1194" s="1" t="s">
        <v>28697</v>
      </c>
      <c r="AY1194" s="1" t="s">
        <v>69</v>
      </c>
      <c r="AZ1194" s="1" t="s">
        <v>28698</v>
      </c>
      <c r="BA1194" s="1" t="s">
        <v>25680</v>
      </c>
      <c r="BB1194" s="1" t="s">
        <v>8427</v>
      </c>
      <c r="BC1194" s="1" t="s">
        <v>176</v>
      </c>
      <c r="BD1194" s="8">
        <v>45658</v>
      </c>
      <c r="BE1194" s="1" t="str">
        <f t="shared" si="150"/>
        <v>YES</v>
      </c>
    </row>
    <row r="1195" spans="1:57" ht="15.75" x14ac:dyDescent="0.25">
      <c r="A1195" s="1" t="s">
        <v>35537</v>
      </c>
      <c r="B1195" s="1" t="s">
        <v>35538</v>
      </c>
      <c r="C1195" s="1" t="str">
        <f t="shared" si="144"/>
        <v>Wayona Nylon Braided</v>
      </c>
      <c r="D1195" s="1" t="s">
        <v>146</v>
      </c>
      <c r="E1195" s="1" t="s">
        <v>147</v>
      </c>
      <c r="F1195" s="1" t="s">
        <v>148</v>
      </c>
      <c r="G1195" s="1" t="s">
        <v>149</v>
      </c>
      <c r="H1195" s="1" t="s">
        <v>150</v>
      </c>
      <c r="I1195" s="1">
        <v>399</v>
      </c>
      <c r="J1195" s="2">
        <f t="shared" si="145"/>
        <v>1062.6942675159235</v>
      </c>
      <c r="K1195" s="5">
        <v>1099</v>
      </c>
      <c r="L1195" s="5">
        <f t="shared" si="151"/>
        <v>700</v>
      </c>
      <c r="M1195" s="19">
        <f t="shared" si="146"/>
        <v>26671631</v>
      </c>
      <c r="N1195" s="6">
        <v>0.64</v>
      </c>
      <c r="O1195" s="1">
        <v>4.2</v>
      </c>
      <c r="P1195" s="3">
        <v>24269</v>
      </c>
      <c r="Q1195" s="3">
        <f t="shared" si="147"/>
        <v>4</v>
      </c>
      <c r="R1195" s="3" t="str">
        <f t="shared" si="148"/>
        <v>1000 or more</v>
      </c>
      <c r="S1195" s="1" t="s">
        <v>28699</v>
      </c>
      <c r="T1195" s="1" t="str">
        <f t="shared" si="149"/>
        <v>[High Compatibility] : iPhone</v>
      </c>
      <c r="U1195" s="1" t="s">
        <v>28678</v>
      </c>
      <c r="V1195" s="1" t="s">
        <v>28679</v>
      </c>
      <c r="W1195" s="1" t="s">
        <v>28680</v>
      </c>
      <c r="X1195" s="1" t="s">
        <v>9290</v>
      </c>
      <c r="Y1195" s="1" t="s">
        <v>28681</v>
      </c>
      <c r="Z1195" s="1" t="s">
        <v>28682</v>
      </c>
      <c r="AA1195" s="1" t="s">
        <v>28683</v>
      </c>
      <c r="AB1195" s="1" t="s">
        <v>28684</v>
      </c>
      <c r="AC1195" s="1" t="s">
        <v>28685</v>
      </c>
      <c r="AD1195" s="1" t="s">
        <v>2707</v>
      </c>
      <c r="AE1195" s="1" t="s">
        <v>18051</v>
      </c>
      <c r="AF1195" s="1" t="s">
        <v>28686</v>
      </c>
      <c r="AG1195" s="1" t="s">
        <v>28687</v>
      </c>
      <c r="AH1195" s="1" t="s">
        <v>28688</v>
      </c>
      <c r="AI1195" s="1" t="s">
        <v>28689</v>
      </c>
      <c r="AJ1195" s="1" t="s">
        <v>28690</v>
      </c>
      <c r="AK1195" s="1" t="s">
        <v>28691</v>
      </c>
      <c r="AL1195" s="1" t="s">
        <v>28692</v>
      </c>
      <c r="AM1195" s="1" t="s">
        <v>28693</v>
      </c>
      <c r="AN1195" s="1" t="s">
        <v>2352</v>
      </c>
      <c r="AO1195" s="1" t="s">
        <v>28694</v>
      </c>
      <c r="AP1195" s="1" t="s">
        <v>443</v>
      </c>
      <c r="AQ1195" s="1" t="s">
        <v>20650</v>
      </c>
      <c r="AR1195" s="1" t="s">
        <v>635</v>
      </c>
      <c r="AS1195" s="1" t="s">
        <v>445</v>
      </c>
      <c r="AT1195" s="1" t="s">
        <v>841</v>
      </c>
      <c r="AU1195" s="1" t="s">
        <v>28695</v>
      </c>
      <c r="AV1195" s="4" t="s">
        <v>28696</v>
      </c>
      <c r="AW1195" s="1" t="s">
        <v>67</v>
      </c>
      <c r="AX1195" s="1" t="s">
        <v>28700</v>
      </c>
      <c r="AY1195" s="1" t="s">
        <v>69</v>
      </c>
      <c r="AZ1195" s="1" t="s">
        <v>28701</v>
      </c>
      <c r="BA1195" s="1" t="s">
        <v>24645</v>
      </c>
      <c r="BB1195" s="1" t="s">
        <v>3326</v>
      </c>
      <c r="BC1195" s="1" t="s">
        <v>176</v>
      </c>
      <c r="BD1195" s="7">
        <v>16803</v>
      </c>
      <c r="BE1195" s="1" t="str">
        <f t="shared" si="150"/>
        <v>YES</v>
      </c>
    </row>
    <row r="1196" spans="1:57" ht="15.75" x14ac:dyDescent="0.25">
      <c r="A1196" s="1" t="s">
        <v>35539</v>
      </c>
      <c r="B1196" s="1" t="s">
        <v>35540</v>
      </c>
      <c r="C1196" s="1" t="str">
        <f t="shared" si="144"/>
        <v>Wayona Usb Nylon</v>
      </c>
      <c r="D1196" s="1" t="s">
        <v>146</v>
      </c>
      <c r="E1196" s="1" t="s">
        <v>147</v>
      </c>
      <c r="F1196" s="1" t="s">
        <v>148</v>
      </c>
      <c r="G1196" s="1" t="s">
        <v>149</v>
      </c>
      <c r="H1196" s="1" t="s">
        <v>150</v>
      </c>
      <c r="I1196" s="1">
        <v>399</v>
      </c>
      <c r="J1196" s="2">
        <f t="shared" si="145"/>
        <v>1062.6942675159235</v>
      </c>
      <c r="K1196" s="5">
        <v>1099</v>
      </c>
      <c r="L1196" s="5">
        <f t="shared" si="151"/>
        <v>700</v>
      </c>
      <c r="M1196" s="19">
        <f t="shared" si="146"/>
        <v>26671631</v>
      </c>
      <c r="N1196" s="6">
        <v>0.64</v>
      </c>
      <c r="O1196" s="1">
        <v>4.2</v>
      </c>
      <c r="P1196" s="3">
        <v>24269</v>
      </c>
      <c r="Q1196" s="3">
        <f t="shared" si="147"/>
        <v>4</v>
      </c>
      <c r="R1196" s="3" t="str">
        <f t="shared" si="148"/>
        <v>1000 or more</v>
      </c>
      <c r="S1196" s="1" t="s">
        <v>28702</v>
      </c>
      <c r="T1196" s="1" t="str">
        <f t="shared" si="149"/>
        <v>[High Compatibility] : Compatible</v>
      </c>
      <c r="U1196" s="1" t="s">
        <v>28678</v>
      </c>
      <c r="V1196" s="1" t="s">
        <v>28679</v>
      </c>
      <c r="W1196" s="1" t="s">
        <v>28680</v>
      </c>
      <c r="X1196" s="1" t="s">
        <v>9290</v>
      </c>
      <c r="Y1196" s="1" t="s">
        <v>28681</v>
      </c>
      <c r="Z1196" s="1" t="s">
        <v>28682</v>
      </c>
      <c r="AA1196" s="1" t="s">
        <v>28683</v>
      </c>
      <c r="AB1196" s="1" t="s">
        <v>28684</v>
      </c>
      <c r="AC1196" s="1" t="s">
        <v>28685</v>
      </c>
      <c r="AD1196" s="1" t="s">
        <v>2707</v>
      </c>
      <c r="AE1196" s="1" t="s">
        <v>18051</v>
      </c>
      <c r="AF1196" s="1" t="s">
        <v>28686</v>
      </c>
      <c r="AG1196" s="1" t="s">
        <v>28687</v>
      </c>
      <c r="AH1196" s="1" t="s">
        <v>28688</v>
      </c>
      <c r="AI1196" s="1" t="s">
        <v>28689</v>
      </c>
      <c r="AJ1196" s="1" t="s">
        <v>28690</v>
      </c>
      <c r="AK1196" s="1" t="s">
        <v>28691</v>
      </c>
      <c r="AL1196" s="1" t="s">
        <v>28692</v>
      </c>
      <c r="AM1196" s="1" t="s">
        <v>28693</v>
      </c>
      <c r="AN1196" s="1" t="s">
        <v>2352</v>
      </c>
      <c r="AO1196" s="1" t="s">
        <v>28694</v>
      </c>
      <c r="AP1196" s="1" t="s">
        <v>443</v>
      </c>
      <c r="AQ1196" s="1" t="s">
        <v>20650</v>
      </c>
      <c r="AR1196" s="1" t="s">
        <v>635</v>
      </c>
      <c r="AS1196" s="1" t="s">
        <v>445</v>
      </c>
      <c r="AT1196" s="1" t="s">
        <v>841</v>
      </c>
      <c r="AU1196" s="1" t="s">
        <v>28695</v>
      </c>
      <c r="AV1196" s="4" t="s">
        <v>28703</v>
      </c>
      <c r="AW1196" s="1" t="s">
        <v>67</v>
      </c>
      <c r="AX1196" s="1" t="s">
        <v>28704</v>
      </c>
      <c r="AY1196" s="1" t="s">
        <v>69</v>
      </c>
      <c r="AZ1196" s="1" t="s">
        <v>28705</v>
      </c>
      <c r="BA1196" s="1" t="s">
        <v>28706</v>
      </c>
      <c r="BB1196" s="1" t="s">
        <v>879</v>
      </c>
      <c r="BC1196" s="1" t="s">
        <v>176</v>
      </c>
      <c r="BD1196" s="7">
        <v>32509</v>
      </c>
      <c r="BE1196" s="1" t="str">
        <f t="shared" si="150"/>
        <v>YES</v>
      </c>
    </row>
    <row r="1197" spans="1:57" ht="15.75" x14ac:dyDescent="0.25">
      <c r="A1197" s="1" t="s">
        <v>35541</v>
      </c>
      <c r="B1197" s="1" t="s">
        <v>35542</v>
      </c>
      <c r="C1197" s="1" t="str">
        <f t="shared" si="144"/>
        <v>Wayona Nylon Braided</v>
      </c>
      <c r="D1197" s="1" t="s">
        <v>146</v>
      </c>
      <c r="E1197" s="1" t="s">
        <v>147</v>
      </c>
      <c r="F1197" s="1" t="s">
        <v>148</v>
      </c>
      <c r="G1197" s="1" t="s">
        <v>149</v>
      </c>
      <c r="H1197" s="1" t="s">
        <v>150</v>
      </c>
      <c r="I1197" s="1">
        <v>649</v>
      </c>
      <c r="J1197" s="2">
        <f t="shared" si="145"/>
        <v>1966.5337668834418</v>
      </c>
      <c r="K1197" s="5">
        <v>1999</v>
      </c>
      <c r="L1197" s="5">
        <f t="shared" si="151"/>
        <v>1350</v>
      </c>
      <c r="M1197" s="19">
        <f t="shared" si="146"/>
        <v>48513731</v>
      </c>
      <c r="N1197" s="6">
        <v>0.68</v>
      </c>
      <c r="O1197" s="1">
        <v>4.2</v>
      </c>
      <c r="P1197" s="3">
        <v>24269</v>
      </c>
      <c r="Q1197" s="3">
        <f t="shared" si="147"/>
        <v>4</v>
      </c>
      <c r="R1197" s="3" t="str">
        <f t="shared" si="148"/>
        <v>1000 or more</v>
      </c>
      <c r="S1197" s="1" t="s">
        <v>28699</v>
      </c>
      <c r="T1197" s="1" t="str">
        <f t="shared" si="149"/>
        <v>[High Compatibility] : iPhone</v>
      </c>
      <c r="U1197" s="1" t="s">
        <v>28678</v>
      </c>
      <c r="V1197" s="1" t="s">
        <v>28679</v>
      </c>
      <c r="W1197" s="1" t="s">
        <v>28680</v>
      </c>
      <c r="X1197" s="1" t="s">
        <v>9290</v>
      </c>
      <c r="Y1197" s="1" t="s">
        <v>28681</v>
      </c>
      <c r="Z1197" s="1" t="s">
        <v>28682</v>
      </c>
      <c r="AA1197" s="1" t="s">
        <v>28683</v>
      </c>
      <c r="AB1197" s="1" t="s">
        <v>28684</v>
      </c>
      <c r="AC1197" s="1" t="s">
        <v>28685</v>
      </c>
      <c r="AD1197" s="1" t="s">
        <v>2707</v>
      </c>
      <c r="AE1197" s="1" t="s">
        <v>18051</v>
      </c>
      <c r="AF1197" s="1" t="s">
        <v>28686</v>
      </c>
      <c r="AG1197" s="1" t="s">
        <v>28687</v>
      </c>
      <c r="AH1197" s="1" t="s">
        <v>28688</v>
      </c>
      <c r="AI1197" s="1" t="s">
        <v>28689</v>
      </c>
      <c r="AJ1197" s="1" t="s">
        <v>28690</v>
      </c>
      <c r="AK1197" s="1" t="s">
        <v>28691</v>
      </c>
      <c r="AL1197" s="1" t="s">
        <v>28692</v>
      </c>
      <c r="AM1197" s="1" t="s">
        <v>28693</v>
      </c>
      <c r="AN1197" s="1" t="s">
        <v>2352</v>
      </c>
      <c r="AO1197" s="1" t="s">
        <v>28694</v>
      </c>
      <c r="AP1197" s="1" t="s">
        <v>443</v>
      </c>
      <c r="AQ1197" s="1" t="s">
        <v>20650</v>
      </c>
      <c r="AR1197" s="1" t="s">
        <v>635</v>
      </c>
      <c r="AS1197" s="1" t="s">
        <v>445</v>
      </c>
      <c r="AT1197" s="1" t="s">
        <v>841</v>
      </c>
      <c r="AU1197" s="1" t="s">
        <v>28695</v>
      </c>
      <c r="AV1197" s="4" t="s">
        <v>28707</v>
      </c>
      <c r="AW1197" s="1" t="s">
        <v>28708</v>
      </c>
      <c r="AX1197" s="1" t="s">
        <v>69</v>
      </c>
      <c r="AY1197" s="1" t="s">
        <v>86</v>
      </c>
      <c r="AZ1197" s="1" t="s">
        <v>28709</v>
      </c>
      <c r="BA1197" s="1" t="s">
        <v>12000</v>
      </c>
      <c r="BB1197" s="1" t="s">
        <v>2631</v>
      </c>
      <c r="BC1197" s="1" t="s">
        <v>176</v>
      </c>
      <c r="BD1197" s="7">
        <v>35796</v>
      </c>
      <c r="BE1197" s="1" t="str">
        <f t="shared" si="150"/>
        <v>YES</v>
      </c>
    </row>
    <row r="1198" spans="1:57" ht="15.75" x14ac:dyDescent="0.25">
      <c r="A1198" s="1" t="s">
        <v>35543</v>
      </c>
      <c r="B1198" s="1" t="s">
        <v>35544</v>
      </c>
      <c r="C1198" s="1" t="str">
        <f t="shared" si="144"/>
        <v>Wayona Nylon Braided</v>
      </c>
      <c r="D1198" s="1" t="s">
        <v>146</v>
      </c>
      <c r="E1198" s="1" t="s">
        <v>147</v>
      </c>
      <c r="F1198" s="1" t="s">
        <v>148</v>
      </c>
      <c r="G1198" s="1" t="s">
        <v>149</v>
      </c>
      <c r="H1198" s="1" t="s">
        <v>150</v>
      </c>
      <c r="I1198" s="1">
        <v>449</v>
      </c>
      <c r="J1198" s="2">
        <f t="shared" si="145"/>
        <v>1264.4349499615089</v>
      </c>
      <c r="K1198" s="5">
        <v>1299</v>
      </c>
      <c r="L1198" s="5">
        <f t="shared" si="151"/>
        <v>850</v>
      </c>
      <c r="M1198" s="19">
        <f t="shared" si="146"/>
        <v>31525431</v>
      </c>
      <c r="N1198" s="6">
        <v>0.65</v>
      </c>
      <c r="O1198" s="1">
        <v>4.2</v>
      </c>
      <c r="P1198" s="3">
        <v>24269</v>
      </c>
      <c r="Q1198" s="3">
        <f t="shared" si="147"/>
        <v>4</v>
      </c>
      <c r="R1198" s="3" t="str">
        <f t="shared" si="148"/>
        <v>1000 or more</v>
      </c>
      <c r="S1198" s="1" t="s">
        <v>28710</v>
      </c>
      <c r="T1198" s="1" t="str">
        <f t="shared" si="149"/>
        <v>[High Compatibility] : Phone</v>
      </c>
      <c r="U1198" s="1" t="s">
        <v>28678</v>
      </c>
      <c r="V1198" s="1" t="s">
        <v>28679</v>
      </c>
      <c r="W1198" s="1" t="s">
        <v>28680</v>
      </c>
      <c r="X1198" s="1" t="s">
        <v>9290</v>
      </c>
      <c r="Y1198" s="1" t="s">
        <v>28681</v>
      </c>
      <c r="Z1198" s="1" t="s">
        <v>28682</v>
      </c>
      <c r="AA1198" s="1" t="s">
        <v>28683</v>
      </c>
      <c r="AB1198" s="1" t="s">
        <v>28684</v>
      </c>
      <c r="AC1198" s="1" t="s">
        <v>28685</v>
      </c>
      <c r="AD1198" s="1" t="s">
        <v>2707</v>
      </c>
      <c r="AE1198" s="1" t="s">
        <v>18051</v>
      </c>
      <c r="AF1198" s="1" t="s">
        <v>28686</v>
      </c>
      <c r="AG1198" s="1" t="s">
        <v>28687</v>
      </c>
      <c r="AH1198" s="1" t="s">
        <v>28688</v>
      </c>
      <c r="AI1198" s="1" t="s">
        <v>28689</v>
      </c>
      <c r="AJ1198" s="1" t="s">
        <v>28690</v>
      </c>
      <c r="AK1198" s="1" t="s">
        <v>28691</v>
      </c>
      <c r="AL1198" s="1" t="s">
        <v>28692</v>
      </c>
      <c r="AM1198" s="1" t="s">
        <v>28693</v>
      </c>
      <c r="AN1198" s="1" t="s">
        <v>2352</v>
      </c>
      <c r="AO1198" s="1" t="s">
        <v>28694</v>
      </c>
      <c r="AP1198" s="1" t="s">
        <v>443</v>
      </c>
      <c r="AQ1198" s="1" t="s">
        <v>20650</v>
      </c>
      <c r="AR1198" s="1" t="s">
        <v>635</v>
      </c>
      <c r="AS1198" s="1" t="s">
        <v>445</v>
      </c>
      <c r="AT1198" s="1" t="s">
        <v>841</v>
      </c>
      <c r="AU1198" s="1" t="s">
        <v>28695</v>
      </c>
      <c r="AV1198" s="4" t="s">
        <v>28696</v>
      </c>
      <c r="AW1198" s="1" t="s">
        <v>67</v>
      </c>
      <c r="AX1198" s="1" t="s">
        <v>28697</v>
      </c>
      <c r="AY1198" s="1" t="s">
        <v>69</v>
      </c>
      <c r="AZ1198" s="1" t="s">
        <v>28711</v>
      </c>
      <c r="BA1198" s="1" t="s">
        <v>28544</v>
      </c>
      <c r="BB1198" s="1" t="s">
        <v>2631</v>
      </c>
      <c r="BC1198" s="1" t="s">
        <v>176</v>
      </c>
      <c r="BD1198" s="1" t="s">
        <v>6466</v>
      </c>
      <c r="BE1198" s="1" t="str">
        <f t="shared" si="150"/>
        <v>YES</v>
      </c>
    </row>
    <row r="1199" spans="1:57" ht="15.75" x14ac:dyDescent="0.25">
      <c r="A1199" s="1" t="s">
        <v>35545</v>
      </c>
      <c r="B1199" s="1" t="s">
        <v>35546</v>
      </c>
      <c r="C1199" s="1" t="str">
        <f t="shared" si="144"/>
        <v>Wayona Nylon Braided</v>
      </c>
      <c r="D1199" s="1" t="s">
        <v>146</v>
      </c>
      <c r="E1199" s="1" t="s">
        <v>147</v>
      </c>
      <c r="F1199" s="1" t="s">
        <v>148</v>
      </c>
      <c r="G1199" s="1" t="s">
        <v>149</v>
      </c>
      <c r="H1199" s="1" t="s">
        <v>150</v>
      </c>
      <c r="I1199" s="1">
        <v>649</v>
      </c>
      <c r="J1199" s="2">
        <f t="shared" si="145"/>
        <v>1966.5337668834418</v>
      </c>
      <c r="K1199" s="5">
        <v>1999</v>
      </c>
      <c r="L1199" s="5">
        <f t="shared" si="151"/>
        <v>1350</v>
      </c>
      <c r="M1199" s="19">
        <f t="shared" si="146"/>
        <v>48513731</v>
      </c>
      <c r="N1199" s="6">
        <v>0.68</v>
      </c>
      <c r="O1199" s="1">
        <v>4.2</v>
      </c>
      <c r="P1199" s="3">
        <v>24269</v>
      </c>
      <c r="Q1199" s="3">
        <f t="shared" si="147"/>
        <v>4</v>
      </c>
      <c r="R1199" s="3" t="str">
        <f t="shared" si="148"/>
        <v>1000 or more</v>
      </c>
      <c r="S1199" s="1" t="s">
        <v>28712</v>
      </c>
      <c r="T1199" s="1" t="str">
        <f t="shared" si="149"/>
        <v>[High Compatibility] : iPhone</v>
      </c>
      <c r="U1199" s="1" t="s">
        <v>28678</v>
      </c>
      <c r="V1199" s="1" t="s">
        <v>28679</v>
      </c>
      <c r="W1199" s="1" t="s">
        <v>28680</v>
      </c>
      <c r="X1199" s="1" t="s">
        <v>9290</v>
      </c>
      <c r="Y1199" s="1" t="s">
        <v>28681</v>
      </c>
      <c r="Z1199" s="1" t="s">
        <v>28682</v>
      </c>
      <c r="AA1199" s="1" t="s">
        <v>28683</v>
      </c>
      <c r="AB1199" s="1" t="s">
        <v>28684</v>
      </c>
      <c r="AC1199" s="1" t="s">
        <v>28685</v>
      </c>
      <c r="AD1199" s="1" t="s">
        <v>2707</v>
      </c>
      <c r="AE1199" s="1" t="s">
        <v>18051</v>
      </c>
      <c r="AF1199" s="1" t="s">
        <v>28686</v>
      </c>
      <c r="AG1199" s="1" t="s">
        <v>28687</v>
      </c>
      <c r="AH1199" s="1" t="s">
        <v>28688</v>
      </c>
      <c r="AI1199" s="1" t="s">
        <v>28689</v>
      </c>
      <c r="AJ1199" s="1" t="s">
        <v>28690</v>
      </c>
      <c r="AK1199" s="1" t="s">
        <v>28691</v>
      </c>
      <c r="AL1199" s="1" t="s">
        <v>28692</v>
      </c>
      <c r="AM1199" s="1" t="s">
        <v>28693</v>
      </c>
      <c r="AN1199" s="1" t="s">
        <v>2352</v>
      </c>
      <c r="AO1199" s="1" t="s">
        <v>28694</v>
      </c>
      <c r="AP1199" s="1" t="s">
        <v>443</v>
      </c>
      <c r="AQ1199" s="1" t="s">
        <v>20650</v>
      </c>
      <c r="AR1199" s="1" t="s">
        <v>635</v>
      </c>
      <c r="AS1199" s="1" t="s">
        <v>445</v>
      </c>
      <c r="AT1199" s="1" t="s">
        <v>841</v>
      </c>
      <c r="AU1199" s="1" t="s">
        <v>28695</v>
      </c>
      <c r="AV1199" s="4" t="s">
        <v>28707</v>
      </c>
      <c r="AW1199" s="1" t="s">
        <v>28713</v>
      </c>
      <c r="AX1199" s="1" t="s">
        <v>69</v>
      </c>
      <c r="AY1199" s="1" t="s">
        <v>86</v>
      </c>
      <c r="AZ1199" s="1" t="s">
        <v>28714</v>
      </c>
      <c r="BA1199" s="1" t="s">
        <v>13230</v>
      </c>
      <c r="BB1199" s="1" t="s">
        <v>1391</v>
      </c>
      <c r="BC1199" s="1" t="s">
        <v>176</v>
      </c>
      <c r="BD1199" s="1" t="s">
        <v>13231</v>
      </c>
      <c r="BE1199" s="1" t="str">
        <f t="shared" si="150"/>
        <v>YES</v>
      </c>
    </row>
    <row r="1200" spans="1:57" ht="15.75" x14ac:dyDescent="0.25">
      <c r="A1200" s="1" t="s">
        <v>35535</v>
      </c>
      <c r="B1200" s="1" t="s">
        <v>35536</v>
      </c>
      <c r="C1200" s="1" t="str">
        <f t="shared" si="144"/>
        <v>Wayona Nylon Braided</v>
      </c>
      <c r="D1200" s="1" t="s">
        <v>146</v>
      </c>
      <c r="E1200" s="1" t="s">
        <v>147</v>
      </c>
      <c r="F1200" s="1" t="s">
        <v>148</v>
      </c>
      <c r="G1200" s="1" t="s">
        <v>149</v>
      </c>
      <c r="H1200" s="1" t="s">
        <v>150</v>
      </c>
      <c r="I1200" s="1">
        <v>399</v>
      </c>
      <c r="J1200" s="2">
        <f t="shared" si="145"/>
        <v>1062.6942675159235</v>
      </c>
      <c r="K1200" s="5">
        <v>1099</v>
      </c>
      <c r="L1200" s="5">
        <f t="shared" si="151"/>
        <v>700</v>
      </c>
      <c r="M1200" s="19">
        <f t="shared" si="146"/>
        <v>26671631</v>
      </c>
      <c r="N1200" s="6">
        <v>0.64</v>
      </c>
      <c r="O1200" s="1">
        <v>4.2</v>
      </c>
      <c r="P1200" s="3">
        <v>24269</v>
      </c>
      <c r="Q1200" s="3">
        <f t="shared" si="147"/>
        <v>4</v>
      </c>
      <c r="R1200" s="3" t="str">
        <f t="shared" si="148"/>
        <v>1000 or more</v>
      </c>
      <c r="S1200" s="1" t="s">
        <v>28677</v>
      </c>
      <c r="T1200" s="1" t="str">
        <f t="shared" si="149"/>
        <v>High Compatibility : Compatible</v>
      </c>
      <c r="U1200" s="1" t="s">
        <v>28678</v>
      </c>
      <c r="V1200" s="1" t="s">
        <v>28679</v>
      </c>
      <c r="W1200" s="1" t="s">
        <v>28680</v>
      </c>
      <c r="X1200" s="1" t="s">
        <v>9290</v>
      </c>
      <c r="Y1200" s="1" t="s">
        <v>28681</v>
      </c>
      <c r="Z1200" s="1" t="s">
        <v>28682</v>
      </c>
      <c r="AA1200" s="1" t="s">
        <v>28683</v>
      </c>
      <c r="AB1200" s="1" t="s">
        <v>28684</v>
      </c>
      <c r="AC1200" s="1" t="s">
        <v>28685</v>
      </c>
      <c r="AD1200" s="1" t="s">
        <v>2707</v>
      </c>
      <c r="AE1200" s="1" t="s">
        <v>18051</v>
      </c>
      <c r="AF1200" s="1" t="s">
        <v>28686</v>
      </c>
      <c r="AG1200" s="1" t="s">
        <v>28687</v>
      </c>
      <c r="AH1200" s="1" t="s">
        <v>28688</v>
      </c>
      <c r="AI1200" s="1" t="s">
        <v>28689</v>
      </c>
      <c r="AJ1200" s="1" t="s">
        <v>28690</v>
      </c>
      <c r="AK1200" s="1" t="s">
        <v>28691</v>
      </c>
      <c r="AL1200" s="1" t="s">
        <v>28692</v>
      </c>
      <c r="AM1200" s="1" t="s">
        <v>28693</v>
      </c>
      <c r="AN1200" s="1" t="s">
        <v>2352</v>
      </c>
      <c r="AO1200" s="1" t="s">
        <v>28694</v>
      </c>
      <c r="AP1200" s="1" t="s">
        <v>443</v>
      </c>
      <c r="AQ1200" s="1" t="s">
        <v>20650</v>
      </c>
      <c r="AR1200" s="1" t="s">
        <v>635</v>
      </c>
      <c r="AS1200" s="1" t="s">
        <v>445</v>
      </c>
      <c r="AT1200" s="1" t="s">
        <v>841</v>
      </c>
      <c r="AU1200" s="1" t="s">
        <v>28695</v>
      </c>
      <c r="AV1200" s="4" t="s">
        <v>28703</v>
      </c>
      <c r="AW1200" s="1" t="s">
        <v>67</v>
      </c>
      <c r="AX1200" s="1" t="s">
        <v>28715</v>
      </c>
      <c r="AY1200" s="1" t="s">
        <v>69</v>
      </c>
      <c r="AZ1200" s="1" t="s">
        <v>28698</v>
      </c>
      <c r="BA1200" s="1" t="s">
        <v>25684</v>
      </c>
      <c r="BB1200" s="1" t="s">
        <v>3633</v>
      </c>
      <c r="BC1200" s="1" t="s">
        <v>554</v>
      </c>
      <c r="BD1200" s="7">
        <v>12055</v>
      </c>
      <c r="BE1200" s="1" t="str">
        <f t="shared" si="150"/>
        <v>YES</v>
      </c>
    </row>
    <row r="1201" spans="1:57" ht="15.75" x14ac:dyDescent="0.25">
      <c r="A1201" s="1" t="s">
        <v>35535</v>
      </c>
      <c r="B1201" s="1" t="s">
        <v>35536</v>
      </c>
      <c r="C1201" s="1" t="str">
        <f t="shared" si="144"/>
        <v>Wayona Nylon Braided</v>
      </c>
      <c r="D1201" s="1" t="s">
        <v>146</v>
      </c>
      <c r="E1201" s="1" t="s">
        <v>147</v>
      </c>
      <c r="F1201" s="1" t="s">
        <v>148</v>
      </c>
      <c r="G1201" s="1" t="s">
        <v>149</v>
      </c>
      <c r="H1201" s="1" t="s">
        <v>150</v>
      </c>
      <c r="I1201" s="1">
        <v>399</v>
      </c>
      <c r="J1201" s="2">
        <f t="shared" si="145"/>
        <v>1062.6942675159235</v>
      </c>
      <c r="K1201" s="5">
        <v>1099</v>
      </c>
      <c r="L1201" s="5">
        <f t="shared" si="151"/>
        <v>700</v>
      </c>
      <c r="M1201" s="19">
        <f t="shared" si="146"/>
        <v>26672730</v>
      </c>
      <c r="N1201" s="6">
        <v>0.64</v>
      </c>
      <c r="O1201" s="1">
        <v>4.2</v>
      </c>
      <c r="P1201" s="3">
        <v>24270</v>
      </c>
      <c r="Q1201" s="3">
        <f t="shared" si="147"/>
        <v>4</v>
      </c>
      <c r="R1201" s="3" t="str">
        <f t="shared" si="148"/>
        <v>1000 or more</v>
      </c>
      <c r="S1201" s="1" t="s">
        <v>28677</v>
      </c>
      <c r="T1201" s="1" t="str">
        <f t="shared" si="149"/>
        <v>High Compatibility : Compatible</v>
      </c>
      <c r="U1201" s="1" t="s">
        <v>28678</v>
      </c>
      <c r="V1201" s="1" t="s">
        <v>28679</v>
      </c>
      <c r="W1201" s="1" t="s">
        <v>28680</v>
      </c>
      <c r="X1201" s="1" t="s">
        <v>9290</v>
      </c>
      <c r="Y1201" s="1" t="s">
        <v>28681</v>
      </c>
      <c r="Z1201" s="1" t="s">
        <v>28682</v>
      </c>
      <c r="AA1201" s="1" t="s">
        <v>28683</v>
      </c>
      <c r="AB1201" s="1" t="s">
        <v>28684</v>
      </c>
      <c r="AC1201" s="1" t="s">
        <v>28685</v>
      </c>
      <c r="AD1201" s="1" t="s">
        <v>2707</v>
      </c>
      <c r="AE1201" s="1" t="s">
        <v>18051</v>
      </c>
      <c r="AF1201" s="1" t="s">
        <v>28686</v>
      </c>
      <c r="AG1201" s="1" t="s">
        <v>28687</v>
      </c>
      <c r="AH1201" s="1" t="s">
        <v>28688</v>
      </c>
      <c r="AI1201" s="1" t="s">
        <v>28689</v>
      </c>
      <c r="AJ1201" s="1" t="s">
        <v>28690</v>
      </c>
      <c r="AK1201" s="1" t="s">
        <v>28691</v>
      </c>
      <c r="AL1201" s="1" t="s">
        <v>28692</v>
      </c>
      <c r="AM1201" s="1" t="s">
        <v>28693</v>
      </c>
      <c r="AN1201" s="1" t="s">
        <v>2352</v>
      </c>
      <c r="AO1201" s="1" t="s">
        <v>28694</v>
      </c>
      <c r="AP1201" s="1" t="s">
        <v>443</v>
      </c>
      <c r="AQ1201" s="1" t="s">
        <v>20650</v>
      </c>
      <c r="AR1201" s="1" t="s">
        <v>635</v>
      </c>
      <c r="AS1201" s="1" t="s">
        <v>445</v>
      </c>
      <c r="AT1201" s="1" t="s">
        <v>841</v>
      </c>
      <c r="AU1201" s="1" t="s">
        <v>28695</v>
      </c>
      <c r="AV1201" s="4" t="s">
        <v>28707</v>
      </c>
      <c r="AW1201" s="1" t="s">
        <v>28716</v>
      </c>
      <c r="AX1201" s="1" t="s">
        <v>69</v>
      </c>
      <c r="AY1201" s="1" t="s">
        <v>86</v>
      </c>
      <c r="AZ1201" s="1" t="s">
        <v>28698</v>
      </c>
      <c r="BA1201" s="1" t="s">
        <v>9599</v>
      </c>
      <c r="BB1201" s="1" t="s">
        <v>19203</v>
      </c>
      <c r="BC1201" s="1" t="s">
        <v>176</v>
      </c>
      <c r="BD1201" s="7">
        <v>13881</v>
      </c>
      <c r="BE1201" s="1" t="str">
        <f t="shared" si="150"/>
        <v>YES</v>
      </c>
    </row>
    <row r="1202" spans="1:57" ht="15.75" x14ac:dyDescent="0.25">
      <c r="A1202" s="1" t="s">
        <v>35547</v>
      </c>
      <c r="B1202" s="1" t="s">
        <v>35548</v>
      </c>
      <c r="C1202" s="1" t="str">
        <f t="shared" si="144"/>
        <v>Gizga Essentials Professional</v>
      </c>
      <c r="D1202" s="1" t="s">
        <v>193</v>
      </c>
      <c r="E1202" s="1" t="s">
        <v>12498</v>
      </c>
      <c r="F1202" s="1" t="s">
        <v>331</v>
      </c>
      <c r="G1202" s="1" t="s">
        <v>28717</v>
      </c>
      <c r="H1202" s="1" t="s">
        <v>28718</v>
      </c>
      <c r="I1202" s="1">
        <v>299</v>
      </c>
      <c r="J1202" s="2">
        <f t="shared" si="145"/>
        <v>439.08016032064126</v>
      </c>
      <c r="K1202" s="1">
        <v>499</v>
      </c>
      <c r="L1202" s="5">
        <f t="shared" si="151"/>
        <v>200</v>
      </c>
      <c r="M1202" s="19">
        <f t="shared" si="146"/>
        <v>12191568</v>
      </c>
      <c r="N1202" s="6">
        <v>0.4</v>
      </c>
      <c r="O1202" s="1">
        <v>4.2</v>
      </c>
      <c r="P1202" s="3">
        <v>24432</v>
      </c>
      <c r="Q1202" s="3">
        <f t="shared" si="147"/>
        <v>4</v>
      </c>
      <c r="R1202" s="3" t="str">
        <f t="shared" si="148"/>
        <v>1000 or more</v>
      </c>
      <c r="S1202" s="1" t="s">
        <v>28719</v>
      </c>
      <c r="T1202" s="1" t="str">
        <f t="shared" si="149"/>
        <v>3-in-1 cleaning kit, the</v>
      </c>
      <c r="U1202" s="1" t="s">
        <v>28720</v>
      </c>
      <c r="V1202" s="1" t="s">
        <v>28721</v>
      </c>
      <c r="W1202" s="1" t="s">
        <v>28722</v>
      </c>
      <c r="X1202" s="1" t="s">
        <v>28723</v>
      </c>
      <c r="Y1202" s="1" t="s">
        <v>28724</v>
      </c>
      <c r="Z1202" s="1" t="s">
        <v>28725</v>
      </c>
      <c r="AA1202" s="1" t="s">
        <v>28726</v>
      </c>
      <c r="AB1202" s="1" t="s">
        <v>28727</v>
      </c>
      <c r="AC1202" s="1" t="s">
        <v>28728</v>
      </c>
      <c r="AD1202" s="1" t="s">
        <v>28729</v>
      </c>
      <c r="AE1202" s="1" t="s">
        <v>28730</v>
      </c>
      <c r="AF1202" s="1" t="s">
        <v>28731</v>
      </c>
      <c r="AG1202" s="1" t="s">
        <v>28732</v>
      </c>
      <c r="AH1202" s="1" t="s">
        <v>28733</v>
      </c>
      <c r="AI1202" s="1" t="s">
        <v>28734</v>
      </c>
      <c r="AJ1202" s="1" t="s">
        <v>28735</v>
      </c>
      <c r="AK1202" s="1" t="s">
        <v>28736</v>
      </c>
      <c r="AL1202" s="1" t="s">
        <v>28737</v>
      </c>
      <c r="AM1202" s="1" t="s">
        <v>28738</v>
      </c>
      <c r="AN1202" s="1" t="s">
        <v>28739</v>
      </c>
      <c r="AO1202" s="1" t="s">
        <v>165</v>
      </c>
      <c r="AP1202" s="1" t="s">
        <v>8195</v>
      </c>
      <c r="AQ1202" s="1" t="s">
        <v>28740</v>
      </c>
      <c r="AR1202" s="1" t="s">
        <v>28741</v>
      </c>
      <c r="AS1202" s="1" t="s">
        <v>264</v>
      </c>
      <c r="AT1202" s="1" t="s">
        <v>445</v>
      </c>
      <c r="AU1202" s="1" t="s">
        <v>28742</v>
      </c>
      <c r="AV1202" s="4" t="s">
        <v>28743</v>
      </c>
      <c r="AW1202" s="1" t="s">
        <v>67</v>
      </c>
      <c r="AX1202" s="1" t="s">
        <v>28744</v>
      </c>
      <c r="AY1202" s="1" t="s">
        <v>69</v>
      </c>
      <c r="AZ1202" s="1" t="s">
        <v>28745</v>
      </c>
      <c r="BA1202" s="1" t="s">
        <v>25324</v>
      </c>
      <c r="BB1202" s="1" t="s">
        <v>8431</v>
      </c>
      <c r="BC1202" s="1" t="s">
        <v>554</v>
      </c>
      <c r="BD1202" s="1" t="s">
        <v>25325</v>
      </c>
      <c r="BE1202" s="1" t="str">
        <f t="shared" si="150"/>
        <v>NO</v>
      </c>
    </row>
    <row r="1203" spans="1:57" ht="15.75" x14ac:dyDescent="0.25">
      <c r="A1203" s="1" t="s">
        <v>35549</v>
      </c>
      <c r="B1203" s="1" t="s">
        <v>35550</v>
      </c>
      <c r="C1203" s="1" t="str">
        <f t="shared" si="144"/>
        <v>TP-Link AC600 600</v>
      </c>
      <c r="D1203" s="1" t="s">
        <v>146</v>
      </c>
      <c r="E1203" s="1" t="s">
        <v>3106</v>
      </c>
      <c r="F1203" s="1" t="s">
        <v>3107</v>
      </c>
      <c r="G1203" s="1" t="s">
        <v>3108</v>
      </c>
      <c r="H1203" s="1"/>
      <c r="I1203" s="5">
        <v>1199</v>
      </c>
      <c r="J1203" s="2">
        <f t="shared" si="145"/>
        <v>2144.4752160072762</v>
      </c>
      <c r="K1203" s="5">
        <v>2199</v>
      </c>
      <c r="L1203" s="5">
        <f t="shared" si="151"/>
        <v>1000</v>
      </c>
      <c r="M1203" s="19">
        <f t="shared" si="146"/>
        <v>54491220</v>
      </c>
      <c r="N1203" s="6">
        <v>0.45</v>
      </c>
      <c r="O1203" s="1">
        <v>4.4000000000000004</v>
      </c>
      <c r="P1203" s="3">
        <v>24780</v>
      </c>
      <c r="Q1203" s="3">
        <f t="shared" si="147"/>
        <v>4</v>
      </c>
      <c r="R1203" s="3" t="str">
        <f t="shared" si="148"/>
        <v>1000 or more</v>
      </c>
      <c r="S1203" s="1" t="s">
        <v>28746</v>
      </c>
      <c r="T1203" s="1" t="str">
        <f t="shared" si="149"/>
        <v>High-Speed Wi-Fi ‚Äî‚Äî 256QAM</v>
      </c>
      <c r="U1203" s="1" t="s">
        <v>28747</v>
      </c>
      <c r="V1203" s="1" t="s">
        <v>28748</v>
      </c>
      <c r="W1203" s="1" t="s">
        <v>28749</v>
      </c>
      <c r="X1203" s="1" t="s">
        <v>13265</v>
      </c>
      <c r="Y1203" s="1" t="s">
        <v>28750</v>
      </c>
      <c r="Z1203" s="1" t="s">
        <v>28751</v>
      </c>
      <c r="AA1203" s="1" t="s">
        <v>155</v>
      </c>
      <c r="AB1203" s="1" t="s">
        <v>28752</v>
      </c>
      <c r="AC1203" s="1" t="s">
        <v>28753</v>
      </c>
      <c r="AD1203" s="1" t="s">
        <v>28754</v>
      </c>
      <c r="AE1203" s="1" t="s">
        <v>28755</v>
      </c>
      <c r="AF1203" s="1" t="s">
        <v>28756</v>
      </c>
      <c r="AG1203" s="1" t="s">
        <v>28757</v>
      </c>
      <c r="AH1203" s="1" t="s">
        <v>28758</v>
      </c>
      <c r="AI1203" s="1" t="s">
        <v>28759</v>
      </c>
      <c r="AJ1203" s="1" t="s">
        <v>28760</v>
      </c>
      <c r="AK1203" s="1" t="s">
        <v>28761</v>
      </c>
      <c r="AL1203" s="1" t="s">
        <v>28762</v>
      </c>
      <c r="AM1203" s="1" t="s">
        <v>28763</v>
      </c>
      <c r="AN1203" s="1" t="s">
        <v>28764</v>
      </c>
      <c r="AO1203" s="1" t="s">
        <v>28765</v>
      </c>
      <c r="AP1203" s="1" t="s">
        <v>474</v>
      </c>
      <c r="AQ1203" s="1" t="s">
        <v>28766</v>
      </c>
      <c r="AR1203" s="1" t="s">
        <v>28767</v>
      </c>
      <c r="AS1203" s="1" t="s">
        <v>1732</v>
      </c>
      <c r="AT1203" s="1" t="s">
        <v>28768</v>
      </c>
      <c r="AU1203" s="1" t="s">
        <v>445</v>
      </c>
      <c r="AV1203" s="4" t="s">
        <v>28769</v>
      </c>
      <c r="AW1203" s="1" t="s">
        <v>28770</v>
      </c>
      <c r="AX1203" s="1" t="s">
        <v>69</v>
      </c>
      <c r="AY1203" s="1" t="s">
        <v>86</v>
      </c>
      <c r="AZ1203" s="1" t="s">
        <v>28771</v>
      </c>
      <c r="BA1203" s="1" t="s">
        <v>16488</v>
      </c>
      <c r="BB1203" s="1" t="s">
        <v>4974</v>
      </c>
      <c r="BC1203" s="1" t="s">
        <v>176</v>
      </c>
      <c r="BD1203" s="7">
        <v>19725</v>
      </c>
      <c r="BE1203" s="1" t="str">
        <f t="shared" si="150"/>
        <v>NO</v>
      </c>
    </row>
    <row r="1204" spans="1:57" ht="15.75" x14ac:dyDescent="0.25">
      <c r="A1204" s="1" t="s">
        <v>35551</v>
      </c>
      <c r="B1204" s="1" t="s">
        <v>35552</v>
      </c>
      <c r="C1204" s="1" t="str">
        <f t="shared" si="144"/>
        <v>TP-LINK AC1300 Archer</v>
      </c>
      <c r="D1204" s="1" t="s">
        <v>146</v>
      </c>
      <c r="E1204" s="1" t="s">
        <v>3106</v>
      </c>
      <c r="F1204" s="1" t="s">
        <v>3107</v>
      </c>
      <c r="G1204" s="1" t="s">
        <v>3108</v>
      </c>
      <c r="H1204" s="1"/>
      <c r="I1204" s="5">
        <v>1699</v>
      </c>
      <c r="J1204" s="2">
        <f t="shared" si="145"/>
        <v>2942.3477825941982</v>
      </c>
      <c r="K1204" s="5">
        <v>2999</v>
      </c>
      <c r="L1204" s="5">
        <f t="shared" si="151"/>
        <v>1300</v>
      </c>
      <c r="M1204" s="19">
        <f t="shared" si="146"/>
        <v>74315220</v>
      </c>
      <c r="N1204" s="6">
        <v>0.43</v>
      </c>
      <c r="O1204" s="1">
        <v>4.4000000000000004</v>
      </c>
      <c r="P1204" s="3">
        <v>24780</v>
      </c>
      <c r="Q1204" s="3">
        <f t="shared" si="147"/>
        <v>4</v>
      </c>
      <c r="R1204" s="3" t="str">
        <f t="shared" si="148"/>
        <v>1000 or more</v>
      </c>
      <c r="S1204" s="1" t="s">
        <v>28772</v>
      </c>
      <c r="T1204" s="1" t="str">
        <f t="shared" si="149"/>
        <v>AC1300 Lightning-Fast Speed¬†‚Äî AC1300</v>
      </c>
      <c r="U1204" s="1" t="s">
        <v>28747</v>
      </c>
      <c r="V1204" s="1" t="s">
        <v>28748</v>
      </c>
      <c r="W1204" s="1" t="s">
        <v>28749</v>
      </c>
      <c r="X1204" s="1" t="s">
        <v>13265</v>
      </c>
      <c r="Y1204" s="1" t="s">
        <v>28750</v>
      </c>
      <c r="Z1204" s="1" t="s">
        <v>28751</v>
      </c>
      <c r="AA1204" s="1" t="s">
        <v>155</v>
      </c>
      <c r="AB1204" s="1" t="s">
        <v>28752</v>
      </c>
      <c r="AC1204" s="1" t="s">
        <v>28753</v>
      </c>
      <c r="AD1204" s="1" t="s">
        <v>28754</v>
      </c>
      <c r="AE1204" s="1" t="s">
        <v>28755</v>
      </c>
      <c r="AF1204" s="1" t="s">
        <v>28756</v>
      </c>
      <c r="AG1204" s="1" t="s">
        <v>28757</v>
      </c>
      <c r="AH1204" s="1" t="s">
        <v>28758</v>
      </c>
      <c r="AI1204" s="1" t="s">
        <v>28759</v>
      </c>
      <c r="AJ1204" s="1" t="s">
        <v>28760</v>
      </c>
      <c r="AK1204" s="1" t="s">
        <v>28761</v>
      </c>
      <c r="AL1204" s="1" t="s">
        <v>28762</v>
      </c>
      <c r="AM1204" s="1" t="s">
        <v>28763</v>
      </c>
      <c r="AN1204" s="1" t="s">
        <v>28764</v>
      </c>
      <c r="AO1204" s="1" t="s">
        <v>28765</v>
      </c>
      <c r="AP1204" s="1" t="s">
        <v>474</v>
      </c>
      <c r="AQ1204" s="1" t="s">
        <v>28766</v>
      </c>
      <c r="AR1204" s="1" t="s">
        <v>28767</v>
      </c>
      <c r="AS1204" s="1" t="s">
        <v>1732</v>
      </c>
      <c r="AT1204" s="1" t="s">
        <v>28768</v>
      </c>
      <c r="AU1204" s="1" t="s">
        <v>445</v>
      </c>
      <c r="AV1204" s="4" t="s">
        <v>28769</v>
      </c>
      <c r="AW1204" s="1" t="s">
        <v>67</v>
      </c>
      <c r="AX1204" s="1" t="s">
        <v>28773</v>
      </c>
      <c r="AY1204" s="1" t="s">
        <v>69</v>
      </c>
      <c r="AZ1204" s="1" t="s">
        <v>28774</v>
      </c>
      <c r="BA1204" s="1" t="s">
        <v>19591</v>
      </c>
      <c r="BB1204" s="1" t="s">
        <v>1828</v>
      </c>
      <c r="BC1204" s="1" t="s">
        <v>176</v>
      </c>
      <c r="BD1204" s="1" t="s">
        <v>19592</v>
      </c>
      <c r="BE1204" s="1" t="str">
        <f t="shared" si="150"/>
        <v>NO</v>
      </c>
    </row>
    <row r="1205" spans="1:57" ht="15.75" x14ac:dyDescent="0.25">
      <c r="A1205" s="1" t="s">
        <v>35549</v>
      </c>
      <c r="B1205" s="1" t="s">
        <v>35550</v>
      </c>
      <c r="C1205" s="1" t="str">
        <f t="shared" si="144"/>
        <v>TP-Link AC600 600</v>
      </c>
      <c r="D1205" s="1" t="s">
        <v>146</v>
      </c>
      <c r="E1205" s="1" t="s">
        <v>3106</v>
      </c>
      <c r="F1205" s="1" t="s">
        <v>3107</v>
      </c>
      <c r="G1205" s="1" t="s">
        <v>3108</v>
      </c>
      <c r="H1205" s="1"/>
      <c r="I1205" s="5">
        <v>1199</v>
      </c>
      <c r="J1205" s="2">
        <f t="shared" si="145"/>
        <v>2144.4752160072762</v>
      </c>
      <c r="K1205" s="5">
        <v>2199</v>
      </c>
      <c r="L1205" s="5">
        <f t="shared" si="151"/>
        <v>1000</v>
      </c>
      <c r="M1205" s="19">
        <f t="shared" si="146"/>
        <v>54491220</v>
      </c>
      <c r="N1205" s="6">
        <v>0.45</v>
      </c>
      <c r="O1205" s="1">
        <v>4.4000000000000004</v>
      </c>
      <c r="P1205" s="3">
        <v>24780</v>
      </c>
      <c r="Q1205" s="3">
        <f t="shared" si="147"/>
        <v>4</v>
      </c>
      <c r="R1205" s="3" t="str">
        <f t="shared" si="148"/>
        <v>1000 or more</v>
      </c>
      <c r="S1205" s="1" t="s">
        <v>28746</v>
      </c>
      <c r="T1205" s="1" t="str">
        <f t="shared" si="149"/>
        <v>High-Speed Wi-Fi ‚Äî‚Äî 256QAM</v>
      </c>
      <c r="U1205" s="1" t="s">
        <v>28747</v>
      </c>
      <c r="V1205" s="1" t="s">
        <v>28748</v>
      </c>
      <c r="W1205" s="1" t="s">
        <v>28749</v>
      </c>
      <c r="X1205" s="1" t="s">
        <v>13265</v>
      </c>
      <c r="Y1205" s="1" t="s">
        <v>28750</v>
      </c>
      <c r="Z1205" s="1" t="s">
        <v>28751</v>
      </c>
      <c r="AA1205" s="1" t="s">
        <v>155</v>
      </c>
      <c r="AB1205" s="1" t="s">
        <v>28752</v>
      </c>
      <c r="AC1205" s="1" t="s">
        <v>28753</v>
      </c>
      <c r="AD1205" s="1" t="s">
        <v>28754</v>
      </c>
      <c r="AE1205" s="1" t="s">
        <v>28755</v>
      </c>
      <c r="AF1205" s="1" t="s">
        <v>28756</v>
      </c>
      <c r="AG1205" s="1" t="s">
        <v>28757</v>
      </c>
      <c r="AH1205" s="1" t="s">
        <v>28758</v>
      </c>
      <c r="AI1205" s="1" t="s">
        <v>28759</v>
      </c>
      <c r="AJ1205" s="1" t="s">
        <v>28760</v>
      </c>
      <c r="AK1205" s="1" t="s">
        <v>28761</v>
      </c>
      <c r="AL1205" s="1" t="s">
        <v>28762</v>
      </c>
      <c r="AM1205" s="1" t="s">
        <v>28763</v>
      </c>
      <c r="AN1205" s="1" t="s">
        <v>28764</v>
      </c>
      <c r="AO1205" s="1" t="s">
        <v>28765</v>
      </c>
      <c r="AP1205" s="1" t="s">
        <v>474</v>
      </c>
      <c r="AQ1205" s="1" t="s">
        <v>28766</v>
      </c>
      <c r="AR1205" s="1" t="s">
        <v>28767</v>
      </c>
      <c r="AS1205" s="1" t="s">
        <v>1732</v>
      </c>
      <c r="AT1205" s="1" t="s">
        <v>28768</v>
      </c>
      <c r="AU1205" s="1" t="s">
        <v>445</v>
      </c>
      <c r="AV1205" s="4" t="s">
        <v>28769</v>
      </c>
      <c r="AW1205" s="1" t="s">
        <v>28770</v>
      </c>
      <c r="AX1205" s="1" t="s">
        <v>69</v>
      </c>
      <c r="AY1205" s="1" t="s">
        <v>86</v>
      </c>
      <c r="AZ1205" s="1" t="s">
        <v>28771</v>
      </c>
      <c r="BA1205" s="1" t="s">
        <v>24749</v>
      </c>
      <c r="BB1205" s="1" t="s">
        <v>5443</v>
      </c>
      <c r="BC1205" s="1" t="s">
        <v>554</v>
      </c>
      <c r="BD1205" s="1" t="s">
        <v>24750</v>
      </c>
      <c r="BE1205" s="1" t="str">
        <f t="shared" si="150"/>
        <v>NO</v>
      </c>
    </row>
    <row r="1206" spans="1:57" ht="15.75" x14ac:dyDescent="0.25">
      <c r="A1206" s="1" t="s">
        <v>35553</v>
      </c>
      <c r="B1206" s="1" t="s">
        <v>35554</v>
      </c>
      <c r="C1206" s="1" t="str">
        <f t="shared" si="144"/>
        <v>STRIFF Adjustable Laptop</v>
      </c>
      <c r="D1206" s="1" t="s">
        <v>146</v>
      </c>
      <c r="E1206" s="1" t="s">
        <v>147</v>
      </c>
      <c r="F1206" s="1" t="s">
        <v>1707</v>
      </c>
      <c r="G1206" s="1" t="s">
        <v>8729</v>
      </c>
      <c r="H1206" s="1"/>
      <c r="I1206" s="1">
        <v>349</v>
      </c>
      <c r="J1206" s="2">
        <f t="shared" si="145"/>
        <v>1475.717811874583</v>
      </c>
      <c r="K1206" s="5">
        <v>1499</v>
      </c>
      <c r="L1206" s="5">
        <f t="shared" si="151"/>
        <v>1150</v>
      </c>
      <c r="M1206" s="19">
        <f t="shared" si="146"/>
        <v>37161709</v>
      </c>
      <c r="N1206" s="6">
        <v>0.77</v>
      </c>
      <c r="O1206" s="1">
        <v>4.3</v>
      </c>
      <c r="P1206" s="3">
        <v>24791</v>
      </c>
      <c r="Q1206" s="3">
        <f t="shared" si="147"/>
        <v>4</v>
      </c>
      <c r="R1206" s="3" t="str">
        <f t="shared" si="148"/>
        <v>1000 or more</v>
      </c>
      <c r="S1206" s="1" t="s">
        <v>28775</v>
      </c>
      <c r="T1206" s="1" t="str">
        <f t="shared" si="149"/>
        <v>FOLDABLE, PORTABLE, LIGHTWEIGHT: The</v>
      </c>
      <c r="U1206" s="1" t="s">
        <v>28776</v>
      </c>
      <c r="V1206" s="1" t="s">
        <v>28777</v>
      </c>
      <c r="W1206" s="1" t="s">
        <v>28778</v>
      </c>
      <c r="X1206" s="1" t="s">
        <v>28779</v>
      </c>
      <c r="Y1206" s="1" t="s">
        <v>28780</v>
      </c>
      <c r="Z1206" s="1" t="s">
        <v>28781</v>
      </c>
      <c r="AA1206" s="1" t="s">
        <v>714</v>
      </c>
      <c r="AB1206" s="1" t="s">
        <v>28782</v>
      </c>
      <c r="AC1206" s="1" t="s">
        <v>28783</v>
      </c>
      <c r="AD1206" s="1" t="s">
        <v>28784</v>
      </c>
      <c r="AE1206" s="1" t="s">
        <v>2214</v>
      </c>
      <c r="AF1206" s="1" t="s">
        <v>28785</v>
      </c>
      <c r="AG1206" s="1" t="s">
        <v>28786</v>
      </c>
      <c r="AH1206" s="1" t="s">
        <v>28787</v>
      </c>
      <c r="AI1206" s="1" t="s">
        <v>28788</v>
      </c>
      <c r="AJ1206" s="1" t="s">
        <v>28789</v>
      </c>
      <c r="AK1206" s="1" t="s">
        <v>28790</v>
      </c>
      <c r="AL1206" s="1" t="s">
        <v>28791</v>
      </c>
      <c r="AM1206" s="1" t="s">
        <v>28792</v>
      </c>
      <c r="AN1206" s="1" t="s">
        <v>28793</v>
      </c>
      <c r="AO1206" s="1" t="s">
        <v>28794</v>
      </c>
      <c r="AP1206" s="1" t="s">
        <v>15291</v>
      </c>
      <c r="AQ1206" s="1" t="s">
        <v>28795</v>
      </c>
      <c r="AR1206" s="1" t="s">
        <v>28796</v>
      </c>
      <c r="AS1206" s="1" t="s">
        <v>28797</v>
      </c>
      <c r="AT1206" s="1" t="s">
        <v>28798</v>
      </c>
      <c r="AU1206" s="1" t="s">
        <v>28799</v>
      </c>
      <c r="AV1206" s="4" t="s">
        <v>28800</v>
      </c>
      <c r="AW1206" s="1" t="s">
        <v>28801</v>
      </c>
      <c r="AX1206" s="1" t="s">
        <v>69</v>
      </c>
      <c r="AY1206" s="1" t="s">
        <v>86</v>
      </c>
      <c r="AZ1206" s="1" t="s">
        <v>28802</v>
      </c>
      <c r="BA1206" s="1" t="s">
        <v>23898</v>
      </c>
      <c r="BB1206" s="1" t="s">
        <v>7966</v>
      </c>
      <c r="BC1206" s="1" t="s">
        <v>554</v>
      </c>
      <c r="BD1206" s="8">
        <v>45670</v>
      </c>
      <c r="BE1206" s="1" t="str">
        <f t="shared" si="150"/>
        <v>YES</v>
      </c>
    </row>
    <row r="1207" spans="1:57" ht="15.75" x14ac:dyDescent="0.25">
      <c r="A1207" s="1" t="s">
        <v>35555</v>
      </c>
      <c r="B1207" s="1" t="s">
        <v>35556</v>
      </c>
      <c r="C1207" s="1" t="str">
        <f t="shared" si="144"/>
        <v>pTron Solero TB301</v>
      </c>
      <c r="D1207" s="1" t="s">
        <v>146</v>
      </c>
      <c r="E1207" s="1" t="s">
        <v>147</v>
      </c>
      <c r="F1207" s="1" t="s">
        <v>148</v>
      </c>
      <c r="G1207" s="1" t="s">
        <v>149</v>
      </c>
      <c r="H1207" s="1" t="s">
        <v>150</v>
      </c>
      <c r="I1207" s="1">
        <v>149</v>
      </c>
      <c r="J1207" s="2">
        <f t="shared" si="145"/>
        <v>985.1</v>
      </c>
      <c r="K1207" s="5">
        <v>1000</v>
      </c>
      <c r="L1207" s="5">
        <f t="shared" si="151"/>
        <v>851</v>
      </c>
      <c r="M1207" s="19">
        <f t="shared" si="146"/>
        <v>24870000</v>
      </c>
      <c r="N1207" s="6">
        <v>0.85</v>
      </c>
      <c r="O1207" s="1">
        <v>3.9</v>
      </c>
      <c r="P1207" s="3">
        <v>24870</v>
      </c>
      <c r="Q1207" s="3">
        <f t="shared" si="147"/>
        <v>4</v>
      </c>
      <c r="R1207" s="3" t="str">
        <f t="shared" si="148"/>
        <v>1000 or more</v>
      </c>
      <c r="S1207" s="1" t="s">
        <v>28803</v>
      </c>
      <c r="T1207" s="1" t="str">
        <f t="shared" si="149"/>
        <v>Fast Charging &amp; Data</v>
      </c>
      <c r="U1207" s="1" t="s">
        <v>28804</v>
      </c>
      <c r="V1207" s="1" t="s">
        <v>28805</v>
      </c>
      <c r="W1207" s="1" t="s">
        <v>28806</v>
      </c>
      <c r="X1207" s="1" t="s">
        <v>28807</v>
      </c>
      <c r="Y1207" s="1" t="s">
        <v>28808</v>
      </c>
      <c r="Z1207" s="1" t="s">
        <v>28809</v>
      </c>
      <c r="AA1207" s="1" t="s">
        <v>28810</v>
      </c>
      <c r="AB1207" s="1" t="s">
        <v>1084</v>
      </c>
      <c r="AC1207" s="1" t="s">
        <v>15505</v>
      </c>
      <c r="AD1207" s="1" t="s">
        <v>28811</v>
      </c>
      <c r="AE1207" s="1" t="s">
        <v>28812</v>
      </c>
      <c r="AF1207" s="1" t="s">
        <v>28813</v>
      </c>
      <c r="AG1207" s="1" t="s">
        <v>28814</v>
      </c>
      <c r="AH1207" s="1" t="s">
        <v>28815</v>
      </c>
      <c r="AI1207" s="1" t="s">
        <v>28816</v>
      </c>
      <c r="AJ1207" s="1" t="s">
        <v>28817</v>
      </c>
      <c r="AK1207" s="1" t="s">
        <v>28818</v>
      </c>
      <c r="AL1207" s="1" t="s">
        <v>28819</v>
      </c>
      <c r="AM1207" s="1" t="s">
        <v>28820</v>
      </c>
      <c r="AN1207" s="1" t="s">
        <v>28821</v>
      </c>
      <c r="AO1207" s="1" t="s">
        <v>6459</v>
      </c>
      <c r="AP1207" s="1" t="s">
        <v>28822</v>
      </c>
      <c r="AQ1207" s="1" t="s">
        <v>28823</v>
      </c>
      <c r="AR1207" s="1" t="s">
        <v>165</v>
      </c>
      <c r="AS1207" s="1" t="s">
        <v>28824</v>
      </c>
      <c r="AT1207" s="1" t="s">
        <v>28825</v>
      </c>
      <c r="AU1207" s="1" t="s">
        <v>18429</v>
      </c>
      <c r="AV1207" s="4" t="s">
        <v>28826</v>
      </c>
      <c r="AW1207" s="1" t="s">
        <v>28827</v>
      </c>
      <c r="AX1207" s="1" t="s">
        <v>69</v>
      </c>
      <c r="AY1207" s="1" t="s">
        <v>86</v>
      </c>
      <c r="AZ1207" s="1" t="s">
        <v>28828</v>
      </c>
      <c r="BA1207" s="1" t="s">
        <v>20995</v>
      </c>
      <c r="BB1207" s="1" t="s">
        <v>1642</v>
      </c>
      <c r="BC1207" s="1" t="s">
        <v>176</v>
      </c>
      <c r="BD1207" s="7">
        <v>26299</v>
      </c>
      <c r="BE1207" s="1" t="str">
        <f t="shared" si="150"/>
        <v>YES</v>
      </c>
    </row>
    <row r="1208" spans="1:57" ht="15.75" x14ac:dyDescent="0.25">
      <c r="A1208" s="1" t="s">
        <v>35557</v>
      </c>
      <c r="B1208" s="1" t="s">
        <v>35558</v>
      </c>
      <c r="C1208" s="1" t="str">
        <f t="shared" si="144"/>
        <v>pTron Solero MB301</v>
      </c>
      <c r="D1208" s="1" t="s">
        <v>146</v>
      </c>
      <c r="E1208" s="1" t="s">
        <v>147</v>
      </c>
      <c r="F1208" s="1" t="s">
        <v>148</v>
      </c>
      <c r="G1208" s="1" t="s">
        <v>149</v>
      </c>
      <c r="H1208" s="1" t="s">
        <v>150</v>
      </c>
      <c r="I1208" s="1">
        <v>99</v>
      </c>
      <c r="J1208" s="2">
        <f t="shared" si="145"/>
        <v>651.80985149851494</v>
      </c>
      <c r="K1208" s="1">
        <v>666.66</v>
      </c>
      <c r="L1208" s="5">
        <f t="shared" si="151"/>
        <v>567.66</v>
      </c>
      <c r="M1208" s="19">
        <f t="shared" si="146"/>
        <v>16579834.199999999</v>
      </c>
      <c r="N1208" s="6">
        <v>0.85</v>
      </c>
      <c r="O1208" s="1">
        <v>3.9</v>
      </c>
      <c r="P1208" s="3">
        <v>24870</v>
      </c>
      <c r="Q1208" s="3">
        <f t="shared" si="147"/>
        <v>4</v>
      </c>
      <c r="R1208" s="3" t="str">
        <f t="shared" si="148"/>
        <v>1000 or more</v>
      </c>
      <c r="S1208" s="1" t="s">
        <v>28829</v>
      </c>
      <c r="T1208" s="1" t="str">
        <f t="shared" si="149"/>
        <v>Fast Charging &amp; Data</v>
      </c>
      <c r="U1208" s="1" t="s">
        <v>28804</v>
      </c>
      <c r="V1208" s="1" t="s">
        <v>28805</v>
      </c>
      <c r="W1208" s="1" t="s">
        <v>28806</v>
      </c>
      <c r="X1208" s="1" t="s">
        <v>28807</v>
      </c>
      <c r="Y1208" s="1" t="s">
        <v>28808</v>
      </c>
      <c r="Z1208" s="1" t="s">
        <v>28809</v>
      </c>
      <c r="AA1208" s="1" t="s">
        <v>28810</v>
      </c>
      <c r="AB1208" s="1" t="s">
        <v>1084</v>
      </c>
      <c r="AC1208" s="1" t="s">
        <v>15505</v>
      </c>
      <c r="AD1208" s="1" t="s">
        <v>28811</v>
      </c>
      <c r="AE1208" s="1" t="s">
        <v>28812</v>
      </c>
      <c r="AF1208" s="1" t="s">
        <v>28813</v>
      </c>
      <c r="AG1208" s="1" t="s">
        <v>28814</v>
      </c>
      <c r="AH1208" s="1" t="s">
        <v>28815</v>
      </c>
      <c r="AI1208" s="1" t="s">
        <v>28816</v>
      </c>
      <c r="AJ1208" s="1" t="s">
        <v>28817</v>
      </c>
      <c r="AK1208" s="1" t="s">
        <v>28818</v>
      </c>
      <c r="AL1208" s="1" t="s">
        <v>28819</v>
      </c>
      <c r="AM1208" s="1" t="s">
        <v>28820</v>
      </c>
      <c r="AN1208" s="1" t="s">
        <v>28821</v>
      </c>
      <c r="AO1208" s="1" t="s">
        <v>6459</v>
      </c>
      <c r="AP1208" s="1" t="s">
        <v>28822</v>
      </c>
      <c r="AQ1208" s="1" t="s">
        <v>28823</v>
      </c>
      <c r="AR1208" s="1" t="s">
        <v>165</v>
      </c>
      <c r="AS1208" s="1" t="s">
        <v>28824</v>
      </c>
      <c r="AT1208" s="1" t="s">
        <v>28825</v>
      </c>
      <c r="AU1208" s="1" t="s">
        <v>18429</v>
      </c>
      <c r="AV1208" s="4" t="s">
        <v>28826</v>
      </c>
      <c r="AW1208" s="1" t="s">
        <v>28830</v>
      </c>
      <c r="AX1208" s="1" t="s">
        <v>69</v>
      </c>
      <c r="AY1208" s="1" t="s">
        <v>86</v>
      </c>
      <c r="AZ1208" s="1" t="s">
        <v>28831</v>
      </c>
      <c r="BA1208" s="1" t="s">
        <v>4222</v>
      </c>
      <c r="BB1208" s="1" t="s">
        <v>3982</v>
      </c>
      <c r="BC1208" s="1" t="s">
        <v>176</v>
      </c>
      <c r="BD1208" s="1" t="s">
        <v>4223</v>
      </c>
      <c r="BE1208" s="1" t="str">
        <f t="shared" si="150"/>
        <v>YES</v>
      </c>
    </row>
    <row r="1209" spans="1:57" ht="15.75" x14ac:dyDescent="0.25">
      <c r="A1209" s="1" t="s">
        <v>35555</v>
      </c>
      <c r="B1209" s="1" t="s">
        <v>35556</v>
      </c>
      <c r="C1209" s="1" t="str">
        <f t="shared" si="144"/>
        <v>pTron Solero TB301</v>
      </c>
      <c r="D1209" s="1" t="s">
        <v>146</v>
      </c>
      <c r="E1209" s="1" t="s">
        <v>147</v>
      </c>
      <c r="F1209" s="1" t="s">
        <v>148</v>
      </c>
      <c r="G1209" s="1" t="s">
        <v>149</v>
      </c>
      <c r="H1209" s="1" t="s">
        <v>150</v>
      </c>
      <c r="I1209" s="1">
        <v>149</v>
      </c>
      <c r="J1209" s="2">
        <f t="shared" si="145"/>
        <v>985.1</v>
      </c>
      <c r="K1209" s="5">
        <v>1000</v>
      </c>
      <c r="L1209" s="5">
        <f t="shared" si="151"/>
        <v>851</v>
      </c>
      <c r="M1209" s="19">
        <f t="shared" si="146"/>
        <v>24870000</v>
      </c>
      <c r="N1209" s="6">
        <v>0.85</v>
      </c>
      <c r="O1209" s="1">
        <v>3.9</v>
      </c>
      <c r="P1209" s="3">
        <v>24870</v>
      </c>
      <c r="Q1209" s="3">
        <f t="shared" si="147"/>
        <v>4</v>
      </c>
      <c r="R1209" s="3" t="str">
        <f t="shared" si="148"/>
        <v>1000 or more</v>
      </c>
      <c r="S1209" s="1" t="s">
        <v>28803</v>
      </c>
      <c r="T1209" s="1" t="str">
        <f t="shared" si="149"/>
        <v>Fast Charging &amp; Data</v>
      </c>
      <c r="U1209" s="1" t="s">
        <v>28804</v>
      </c>
      <c r="V1209" s="1" t="s">
        <v>28805</v>
      </c>
      <c r="W1209" s="1" t="s">
        <v>28806</v>
      </c>
      <c r="X1209" s="1" t="s">
        <v>28807</v>
      </c>
      <c r="Y1209" s="1" t="s">
        <v>28808</v>
      </c>
      <c r="Z1209" s="1" t="s">
        <v>28809</v>
      </c>
      <c r="AA1209" s="1" t="s">
        <v>28810</v>
      </c>
      <c r="AB1209" s="1" t="s">
        <v>1084</v>
      </c>
      <c r="AC1209" s="1" t="s">
        <v>15505</v>
      </c>
      <c r="AD1209" s="1" t="s">
        <v>28812</v>
      </c>
      <c r="AE1209" s="1" t="s">
        <v>28832</v>
      </c>
      <c r="AF1209" s="1" t="s">
        <v>28813</v>
      </c>
      <c r="AG1209" s="1" t="s">
        <v>28814</v>
      </c>
      <c r="AH1209" s="1" t="s">
        <v>28815</v>
      </c>
      <c r="AI1209" s="1" t="s">
        <v>28816</v>
      </c>
      <c r="AJ1209" s="1" t="s">
        <v>28817</v>
      </c>
      <c r="AK1209" s="1" t="s">
        <v>28819</v>
      </c>
      <c r="AL1209" s="1" t="s">
        <v>28820</v>
      </c>
      <c r="AM1209" s="1" t="s">
        <v>28818</v>
      </c>
      <c r="AN1209" s="1" t="s">
        <v>28821</v>
      </c>
      <c r="AO1209" s="1" t="s">
        <v>6459</v>
      </c>
      <c r="AP1209" s="1" t="s">
        <v>28822</v>
      </c>
      <c r="AQ1209" s="1" t="s">
        <v>28823</v>
      </c>
      <c r="AR1209" s="1" t="s">
        <v>165</v>
      </c>
      <c r="AS1209" s="1" t="s">
        <v>28825</v>
      </c>
      <c r="AT1209" s="1" t="s">
        <v>18429</v>
      </c>
      <c r="AU1209" s="1" t="s">
        <v>28824</v>
      </c>
      <c r="AV1209" s="4" t="s">
        <v>28833</v>
      </c>
      <c r="AW1209" s="1" t="s">
        <v>28827</v>
      </c>
      <c r="AX1209" s="1" t="s">
        <v>69</v>
      </c>
      <c r="AY1209" s="1" t="s">
        <v>86</v>
      </c>
      <c r="AZ1209" s="1" t="s">
        <v>28828</v>
      </c>
      <c r="BA1209" s="1" t="s">
        <v>28834</v>
      </c>
      <c r="BB1209" s="1" t="s">
        <v>7754</v>
      </c>
      <c r="BC1209" s="1" t="s">
        <v>554</v>
      </c>
      <c r="BD1209" s="7">
        <v>22282</v>
      </c>
      <c r="BE1209" s="1" t="str">
        <f t="shared" si="150"/>
        <v>YES</v>
      </c>
    </row>
    <row r="1210" spans="1:57" ht="15.75" x14ac:dyDescent="0.25">
      <c r="A1210" s="1" t="s">
        <v>35555</v>
      </c>
      <c r="B1210" s="1" t="s">
        <v>35556</v>
      </c>
      <c r="C1210" s="1" t="str">
        <f t="shared" si="144"/>
        <v>pTron Solero TB301</v>
      </c>
      <c r="D1210" s="1" t="s">
        <v>146</v>
      </c>
      <c r="E1210" s="1" t="s">
        <v>147</v>
      </c>
      <c r="F1210" s="1" t="s">
        <v>148</v>
      </c>
      <c r="G1210" s="1" t="s">
        <v>149</v>
      </c>
      <c r="H1210" s="1" t="s">
        <v>150</v>
      </c>
      <c r="I1210" s="1">
        <v>149</v>
      </c>
      <c r="J1210" s="2">
        <f t="shared" si="145"/>
        <v>985.1</v>
      </c>
      <c r="K1210" s="5">
        <v>1000</v>
      </c>
      <c r="L1210" s="5">
        <f t="shared" si="151"/>
        <v>851</v>
      </c>
      <c r="M1210" s="19">
        <f t="shared" si="146"/>
        <v>24871000</v>
      </c>
      <c r="N1210" s="6">
        <v>0.85</v>
      </c>
      <c r="O1210" s="1">
        <v>3.9</v>
      </c>
      <c r="P1210" s="3">
        <v>24871</v>
      </c>
      <c r="Q1210" s="3">
        <f t="shared" si="147"/>
        <v>4</v>
      </c>
      <c r="R1210" s="3" t="str">
        <f t="shared" si="148"/>
        <v>1000 or more</v>
      </c>
      <c r="S1210" s="1" t="s">
        <v>28803</v>
      </c>
      <c r="T1210" s="1" t="str">
        <f t="shared" si="149"/>
        <v>Fast Charging &amp; Data</v>
      </c>
      <c r="U1210" s="1" t="s">
        <v>28804</v>
      </c>
      <c r="V1210" s="1" t="s">
        <v>28805</v>
      </c>
      <c r="W1210" s="1" t="s">
        <v>28806</v>
      </c>
      <c r="X1210" s="1" t="s">
        <v>28807</v>
      </c>
      <c r="Y1210" s="1" t="s">
        <v>28808</v>
      </c>
      <c r="Z1210" s="1" t="s">
        <v>28809</v>
      </c>
      <c r="AA1210" s="1" t="s">
        <v>28810</v>
      </c>
      <c r="AB1210" s="1" t="s">
        <v>1084</v>
      </c>
      <c r="AC1210" s="1" t="s">
        <v>15505</v>
      </c>
      <c r="AD1210" s="1" t="s">
        <v>28812</v>
      </c>
      <c r="AE1210" s="1" t="s">
        <v>28832</v>
      </c>
      <c r="AF1210" s="1" t="s">
        <v>28813</v>
      </c>
      <c r="AG1210" s="1" t="s">
        <v>28814</v>
      </c>
      <c r="AH1210" s="1" t="s">
        <v>28815</v>
      </c>
      <c r="AI1210" s="1" t="s">
        <v>28816</v>
      </c>
      <c r="AJ1210" s="1" t="s">
        <v>28817</v>
      </c>
      <c r="AK1210" s="1" t="s">
        <v>28819</v>
      </c>
      <c r="AL1210" s="1" t="s">
        <v>28820</v>
      </c>
      <c r="AM1210" s="1" t="s">
        <v>28818</v>
      </c>
      <c r="AN1210" s="1" t="s">
        <v>28821</v>
      </c>
      <c r="AO1210" s="1" t="s">
        <v>6459</v>
      </c>
      <c r="AP1210" s="1" t="s">
        <v>28822</v>
      </c>
      <c r="AQ1210" s="1" t="s">
        <v>28823</v>
      </c>
      <c r="AR1210" s="1" t="s">
        <v>165</v>
      </c>
      <c r="AS1210" s="1" t="s">
        <v>28825</v>
      </c>
      <c r="AT1210" s="1" t="s">
        <v>18429</v>
      </c>
      <c r="AU1210" s="1" t="s">
        <v>28824</v>
      </c>
      <c r="AV1210" s="4" t="s">
        <v>28833</v>
      </c>
      <c r="AW1210" s="1" t="s">
        <v>28827</v>
      </c>
      <c r="AX1210" s="1" t="s">
        <v>69</v>
      </c>
      <c r="AY1210" s="1" t="s">
        <v>86</v>
      </c>
      <c r="AZ1210" s="1" t="s">
        <v>28828</v>
      </c>
      <c r="BA1210" s="1" t="s">
        <v>25460</v>
      </c>
      <c r="BB1210" s="1" t="s">
        <v>8427</v>
      </c>
      <c r="BC1210" s="1" t="s">
        <v>176</v>
      </c>
      <c r="BD1210" s="8">
        <v>45663</v>
      </c>
      <c r="BE1210" s="1" t="str">
        <f t="shared" si="150"/>
        <v>YES</v>
      </c>
    </row>
    <row r="1211" spans="1:57" ht="15.75" x14ac:dyDescent="0.25">
      <c r="A1211" s="1" t="s">
        <v>35557</v>
      </c>
      <c r="B1211" s="1" t="s">
        <v>35558</v>
      </c>
      <c r="C1211" s="1" t="str">
        <f t="shared" si="144"/>
        <v>pTron Solero MB301</v>
      </c>
      <c r="D1211" s="1" t="s">
        <v>146</v>
      </c>
      <c r="E1211" s="1" t="s">
        <v>147</v>
      </c>
      <c r="F1211" s="1" t="s">
        <v>148</v>
      </c>
      <c r="G1211" s="1" t="s">
        <v>149</v>
      </c>
      <c r="H1211" s="1" t="s">
        <v>150</v>
      </c>
      <c r="I1211" s="1">
        <v>99</v>
      </c>
      <c r="J1211" s="2">
        <f t="shared" si="145"/>
        <v>651.80985149851494</v>
      </c>
      <c r="K1211" s="1">
        <v>666.66</v>
      </c>
      <c r="L1211" s="5">
        <f t="shared" si="151"/>
        <v>567.66</v>
      </c>
      <c r="M1211" s="19">
        <f t="shared" si="146"/>
        <v>16580500.859999999</v>
      </c>
      <c r="N1211" s="6">
        <v>0.85</v>
      </c>
      <c r="O1211" s="1">
        <v>3.9</v>
      </c>
      <c r="P1211" s="3">
        <v>24871</v>
      </c>
      <c r="Q1211" s="3">
        <f t="shared" si="147"/>
        <v>4</v>
      </c>
      <c r="R1211" s="3" t="str">
        <f t="shared" si="148"/>
        <v>1000 or more</v>
      </c>
      <c r="S1211" s="1" t="s">
        <v>28829</v>
      </c>
      <c r="T1211" s="1" t="str">
        <f t="shared" si="149"/>
        <v>Fast Charging &amp; Data</v>
      </c>
      <c r="U1211" s="1" t="s">
        <v>28804</v>
      </c>
      <c r="V1211" s="1" t="s">
        <v>28805</v>
      </c>
      <c r="W1211" s="1" t="s">
        <v>28806</v>
      </c>
      <c r="X1211" s="1" t="s">
        <v>28807</v>
      </c>
      <c r="Y1211" s="1" t="s">
        <v>28808</v>
      </c>
      <c r="Z1211" s="1" t="s">
        <v>28809</v>
      </c>
      <c r="AA1211" s="1" t="s">
        <v>28810</v>
      </c>
      <c r="AB1211" s="1" t="s">
        <v>1084</v>
      </c>
      <c r="AC1211" s="1" t="s">
        <v>15505</v>
      </c>
      <c r="AD1211" s="1" t="s">
        <v>28812</v>
      </c>
      <c r="AE1211" s="1" t="s">
        <v>28832</v>
      </c>
      <c r="AF1211" s="1" t="s">
        <v>28813</v>
      </c>
      <c r="AG1211" s="1" t="s">
        <v>28814</v>
      </c>
      <c r="AH1211" s="1" t="s">
        <v>28815</v>
      </c>
      <c r="AI1211" s="1" t="s">
        <v>28816</v>
      </c>
      <c r="AJ1211" s="1" t="s">
        <v>28817</v>
      </c>
      <c r="AK1211" s="1" t="s">
        <v>28819</v>
      </c>
      <c r="AL1211" s="1" t="s">
        <v>28820</v>
      </c>
      <c r="AM1211" s="1" t="s">
        <v>28818</v>
      </c>
      <c r="AN1211" s="1" t="s">
        <v>28821</v>
      </c>
      <c r="AO1211" s="1" t="s">
        <v>6459</v>
      </c>
      <c r="AP1211" s="1" t="s">
        <v>28822</v>
      </c>
      <c r="AQ1211" s="1" t="s">
        <v>28823</v>
      </c>
      <c r="AR1211" s="1" t="s">
        <v>165</v>
      </c>
      <c r="AS1211" s="1" t="s">
        <v>28825</v>
      </c>
      <c r="AT1211" s="1" t="s">
        <v>18429</v>
      </c>
      <c r="AU1211" s="1" t="s">
        <v>28824</v>
      </c>
      <c r="AV1211" s="4" t="s">
        <v>28835</v>
      </c>
      <c r="AW1211" s="1" t="s">
        <v>67</v>
      </c>
      <c r="AX1211" s="1" t="s">
        <v>28836</v>
      </c>
      <c r="AY1211" s="1" t="s">
        <v>69</v>
      </c>
      <c r="AZ1211" s="1" t="s">
        <v>28831</v>
      </c>
      <c r="BA1211" s="1" t="s">
        <v>3632</v>
      </c>
      <c r="BB1211" s="1" t="s">
        <v>3326</v>
      </c>
      <c r="BC1211" s="1" t="s">
        <v>176</v>
      </c>
      <c r="BD1211" s="7">
        <v>14246</v>
      </c>
      <c r="BE1211" s="1" t="str">
        <f t="shared" si="150"/>
        <v>YES</v>
      </c>
    </row>
    <row r="1212" spans="1:57" ht="15.75" x14ac:dyDescent="0.25">
      <c r="A1212" s="1" t="s">
        <v>35559</v>
      </c>
      <c r="B1212" s="1" t="s">
        <v>35560</v>
      </c>
      <c r="C1212" s="1" t="str">
        <f t="shared" si="144"/>
        <v>PTron Solero T241</v>
      </c>
      <c r="D1212" s="1" t="s">
        <v>146</v>
      </c>
      <c r="E1212" s="1" t="s">
        <v>147</v>
      </c>
      <c r="F1212" s="1" t="s">
        <v>148</v>
      </c>
      <c r="G1212" s="1" t="s">
        <v>149</v>
      </c>
      <c r="H1212" s="1" t="s">
        <v>150</v>
      </c>
      <c r="I1212" s="1">
        <v>99</v>
      </c>
      <c r="J1212" s="2">
        <f t="shared" si="145"/>
        <v>787.625</v>
      </c>
      <c r="K1212" s="1">
        <v>800</v>
      </c>
      <c r="L1212" s="5">
        <f t="shared" si="151"/>
        <v>701</v>
      </c>
      <c r="M1212" s="19">
        <f t="shared" si="146"/>
        <v>19896800</v>
      </c>
      <c r="N1212" s="6">
        <v>0.88</v>
      </c>
      <c r="O1212" s="1">
        <v>3.9</v>
      </c>
      <c r="P1212" s="3">
        <v>24871</v>
      </c>
      <c r="Q1212" s="3">
        <f t="shared" si="147"/>
        <v>4</v>
      </c>
      <c r="R1212" s="3" t="str">
        <f t="shared" si="148"/>
        <v>1000 or more</v>
      </c>
      <c r="S1212" s="1" t="s">
        <v>9608</v>
      </c>
      <c r="T1212" s="1" t="str">
        <f t="shared" si="149"/>
        <v>Solero T241 data and</v>
      </c>
      <c r="U1212" s="1" t="s">
        <v>28804</v>
      </c>
      <c r="V1212" s="1" t="s">
        <v>28805</v>
      </c>
      <c r="W1212" s="1" t="s">
        <v>28806</v>
      </c>
      <c r="X1212" s="1" t="s">
        <v>28807</v>
      </c>
      <c r="Y1212" s="1" t="s">
        <v>28808</v>
      </c>
      <c r="Z1212" s="1" t="s">
        <v>28809</v>
      </c>
      <c r="AA1212" s="1" t="s">
        <v>28810</v>
      </c>
      <c r="AB1212" s="1" t="s">
        <v>1084</v>
      </c>
      <c r="AC1212" s="1" t="s">
        <v>15505</v>
      </c>
      <c r="AD1212" s="1" t="s">
        <v>28812</v>
      </c>
      <c r="AE1212" s="1" t="s">
        <v>28832</v>
      </c>
      <c r="AF1212" s="1" t="s">
        <v>28813</v>
      </c>
      <c r="AG1212" s="1" t="s">
        <v>28814</v>
      </c>
      <c r="AH1212" s="1" t="s">
        <v>28815</v>
      </c>
      <c r="AI1212" s="1" t="s">
        <v>28816</v>
      </c>
      <c r="AJ1212" s="1" t="s">
        <v>28817</v>
      </c>
      <c r="AK1212" s="1" t="s">
        <v>28819</v>
      </c>
      <c r="AL1212" s="1" t="s">
        <v>28820</v>
      </c>
      <c r="AM1212" s="1" t="s">
        <v>28818</v>
      </c>
      <c r="AN1212" s="1" t="s">
        <v>28821</v>
      </c>
      <c r="AO1212" s="1" t="s">
        <v>6459</v>
      </c>
      <c r="AP1212" s="1" t="s">
        <v>28822</v>
      </c>
      <c r="AQ1212" s="1" t="s">
        <v>28823</v>
      </c>
      <c r="AR1212" s="1" t="s">
        <v>165</v>
      </c>
      <c r="AS1212" s="1" t="s">
        <v>28825</v>
      </c>
      <c r="AT1212" s="1" t="s">
        <v>18429</v>
      </c>
      <c r="AU1212" s="1" t="s">
        <v>28824</v>
      </c>
      <c r="AV1212" s="4" t="s">
        <v>28837</v>
      </c>
      <c r="AW1212" s="1" t="s">
        <v>67</v>
      </c>
      <c r="AX1212" s="1" t="s">
        <v>28838</v>
      </c>
      <c r="AY1212" s="1" t="s">
        <v>69</v>
      </c>
      <c r="AZ1212" s="1" t="s">
        <v>28839</v>
      </c>
      <c r="BA1212" s="1" t="s">
        <v>18179</v>
      </c>
      <c r="BB1212" s="1" t="s">
        <v>909</v>
      </c>
      <c r="BC1212" s="1" t="s">
        <v>176</v>
      </c>
      <c r="BD1212" s="1" t="s">
        <v>18180</v>
      </c>
      <c r="BE1212" s="1" t="str">
        <f t="shared" si="150"/>
        <v>YES</v>
      </c>
    </row>
    <row r="1213" spans="1:57" ht="15.75" x14ac:dyDescent="0.25">
      <c r="A1213" s="1" t="s">
        <v>35561</v>
      </c>
      <c r="B1213" s="1" t="s">
        <v>35562</v>
      </c>
      <c r="C1213" s="1" t="str">
        <f t="shared" si="144"/>
        <v>Western Digital WD</v>
      </c>
      <c r="D1213" s="1" t="s">
        <v>146</v>
      </c>
      <c r="E1213" s="1" t="s">
        <v>1643</v>
      </c>
      <c r="F1213" s="1" t="s">
        <v>1644</v>
      </c>
      <c r="G1213" s="1"/>
      <c r="H1213" s="1"/>
      <c r="I1213" s="5">
        <v>4449</v>
      </c>
      <c r="J1213" s="2">
        <f t="shared" si="145"/>
        <v>5656.4101848622249</v>
      </c>
      <c r="K1213" s="5">
        <v>5734</v>
      </c>
      <c r="L1213" s="5">
        <f t="shared" si="151"/>
        <v>1285</v>
      </c>
      <c r="M1213" s="19">
        <f t="shared" si="146"/>
        <v>143384404</v>
      </c>
      <c r="N1213" s="6">
        <v>0.22</v>
      </c>
      <c r="O1213" s="1">
        <v>4.4000000000000004</v>
      </c>
      <c r="P1213" s="3">
        <v>25006</v>
      </c>
      <c r="Q1213" s="3">
        <f t="shared" si="147"/>
        <v>4</v>
      </c>
      <c r="R1213" s="3" t="str">
        <f t="shared" si="148"/>
        <v>1000 or more</v>
      </c>
      <c r="S1213" s="1" t="s">
        <v>28840</v>
      </c>
      <c r="T1213" s="1" t="str">
        <f t="shared" si="149"/>
        <v>USB 3.0 and USB</v>
      </c>
      <c r="U1213" s="1" t="s">
        <v>28841</v>
      </c>
      <c r="V1213" s="1" t="s">
        <v>28842</v>
      </c>
      <c r="W1213" s="1" t="s">
        <v>28843</v>
      </c>
      <c r="X1213" s="1" t="s">
        <v>28844</v>
      </c>
      <c r="Y1213" s="1" t="s">
        <v>28845</v>
      </c>
      <c r="Z1213" s="1" t="s">
        <v>28846</v>
      </c>
      <c r="AA1213" s="1" t="s">
        <v>28847</v>
      </c>
      <c r="AB1213" s="1" t="s">
        <v>28848</v>
      </c>
      <c r="AC1213" s="1" t="s">
        <v>28849</v>
      </c>
      <c r="AD1213" s="1" t="s">
        <v>28850</v>
      </c>
      <c r="AE1213" s="1" t="s">
        <v>28851</v>
      </c>
      <c r="AF1213" s="1" t="s">
        <v>28852</v>
      </c>
      <c r="AG1213" s="1" t="s">
        <v>28853</v>
      </c>
      <c r="AH1213" s="1" t="s">
        <v>28854</v>
      </c>
      <c r="AI1213" s="1" t="s">
        <v>28855</v>
      </c>
      <c r="AJ1213" s="1" t="s">
        <v>28856</v>
      </c>
      <c r="AK1213" s="1" t="s">
        <v>28857</v>
      </c>
      <c r="AL1213" s="1" t="s">
        <v>28858</v>
      </c>
      <c r="AM1213" s="1" t="s">
        <v>28859</v>
      </c>
      <c r="AN1213" s="1" t="s">
        <v>28860</v>
      </c>
      <c r="AO1213" s="1" t="s">
        <v>5056</v>
      </c>
      <c r="AP1213" s="1" t="s">
        <v>28861</v>
      </c>
      <c r="AQ1213" s="1" t="s">
        <v>28862</v>
      </c>
      <c r="AR1213" s="1" t="s">
        <v>28863</v>
      </c>
      <c r="AS1213" s="1" t="s">
        <v>729</v>
      </c>
      <c r="AT1213" s="1" t="s">
        <v>17058</v>
      </c>
      <c r="AU1213" s="1" t="s">
        <v>28864</v>
      </c>
      <c r="AV1213" s="4" t="s">
        <v>28865</v>
      </c>
      <c r="AW1213" s="1" t="s">
        <v>28866</v>
      </c>
      <c r="AX1213" s="1" t="s">
        <v>69</v>
      </c>
      <c r="AY1213" s="1" t="s">
        <v>86</v>
      </c>
      <c r="AZ1213" s="1" t="s">
        <v>28867</v>
      </c>
      <c r="BA1213" s="1" t="s">
        <v>1390</v>
      </c>
      <c r="BB1213" s="1" t="s">
        <v>5601</v>
      </c>
      <c r="BC1213" s="1" t="s">
        <v>554</v>
      </c>
      <c r="BD1213" s="1" t="s">
        <v>1392</v>
      </c>
      <c r="BE1213" s="1" t="str">
        <f t="shared" si="150"/>
        <v>NO</v>
      </c>
    </row>
    <row r="1214" spans="1:57" ht="15.75" x14ac:dyDescent="0.25">
      <c r="A1214" s="1" t="s">
        <v>35563</v>
      </c>
      <c r="B1214" s="1" t="s">
        <v>35564</v>
      </c>
      <c r="C1214" s="1" t="str">
        <f t="shared" si="144"/>
        <v>AmazonBasics 6 Feet</v>
      </c>
      <c r="D1214" s="1" t="s">
        <v>146</v>
      </c>
      <c r="E1214" s="1" t="s">
        <v>147</v>
      </c>
      <c r="F1214" s="1" t="s">
        <v>148</v>
      </c>
      <c r="G1214" s="1" t="s">
        <v>149</v>
      </c>
      <c r="H1214" s="1" t="s">
        <v>28868</v>
      </c>
      <c r="I1214" s="1">
        <v>499</v>
      </c>
      <c r="J1214" s="2">
        <f t="shared" si="145"/>
        <v>1054.6363636363637</v>
      </c>
      <c r="K1214" s="5">
        <v>1100</v>
      </c>
      <c r="L1214" s="5">
        <f t="shared" si="151"/>
        <v>601</v>
      </c>
      <c r="M1214" s="19">
        <f t="shared" si="146"/>
        <v>27694700</v>
      </c>
      <c r="N1214" s="6">
        <v>0.55000000000000004</v>
      </c>
      <c r="O1214" s="1">
        <v>4.4000000000000004</v>
      </c>
      <c r="P1214" s="3">
        <v>25177</v>
      </c>
      <c r="Q1214" s="3">
        <f t="shared" si="147"/>
        <v>4</v>
      </c>
      <c r="R1214" s="3" t="str">
        <f t="shared" si="148"/>
        <v>1000 or more</v>
      </c>
      <c r="S1214" s="1" t="s">
        <v>28869</v>
      </c>
      <c r="T1214" s="1" t="str">
        <f t="shared" si="149"/>
        <v>DisplayPort to DisplayPort cable</v>
      </c>
      <c r="U1214" s="1" t="s">
        <v>28870</v>
      </c>
      <c r="V1214" s="1" t="s">
        <v>28871</v>
      </c>
      <c r="W1214" s="1" t="s">
        <v>28872</v>
      </c>
      <c r="X1214" s="1" t="s">
        <v>5726</v>
      </c>
      <c r="Y1214" s="1" t="s">
        <v>28873</v>
      </c>
      <c r="Z1214" s="1" t="s">
        <v>28874</v>
      </c>
      <c r="AA1214" s="1" t="s">
        <v>28875</v>
      </c>
      <c r="AB1214" s="1" t="s">
        <v>28876</v>
      </c>
      <c r="AC1214" s="1" t="s">
        <v>28877</v>
      </c>
      <c r="AD1214" s="1" t="s">
        <v>28878</v>
      </c>
      <c r="AE1214" s="1" t="s">
        <v>28879</v>
      </c>
      <c r="AF1214" s="1" t="s">
        <v>28880</v>
      </c>
      <c r="AG1214" s="1" t="s">
        <v>28881</v>
      </c>
      <c r="AH1214" s="1" t="s">
        <v>28882</v>
      </c>
      <c r="AI1214" s="1" t="s">
        <v>28883</v>
      </c>
      <c r="AJ1214" s="1" t="s">
        <v>28884</v>
      </c>
      <c r="AK1214" s="1" t="s">
        <v>28885</v>
      </c>
      <c r="AL1214" s="1" t="s">
        <v>28886</v>
      </c>
      <c r="AM1214" s="1" t="s">
        <v>28887</v>
      </c>
      <c r="AN1214" s="1" t="s">
        <v>28888</v>
      </c>
      <c r="AO1214" s="1" t="s">
        <v>21785</v>
      </c>
      <c r="AP1214" s="1" t="s">
        <v>28889</v>
      </c>
      <c r="AQ1214" s="1" t="s">
        <v>28890</v>
      </c>
      <c r="AR1214" s="1" t="s">
        <v>28891</v>
      </c>
      <c r="AS1214" s="1" t="s">
        <v>443</v>
      </c>
      <c r="AT1214" s="1" t="s">
        <v>28892</v>
      </c>
      <c r="AU1214" s="1" t="s">
        <v>28893</v>
      </c>
      <c r="AV1214" s="4" t="s">
        <v>28894</v>
      </c>
      <c r="AW1214" s="1" t="s">
        <v>67</v>
      </c>
      <c r="AX1214" s="1" t="s">
        <v>28895</v>
      </c>
      <c r="AY1214" s="1" t="s">
        <v>69</v>
      </c>
      <c r="AZ1214" s="1" t="s">
        <v>28896</v>
      </c>
      <c r="BA1214" s="1" t="s">
        <v>754</v>
      </c>
      <c r="BB1214" s="1" t="s">
        <v>1391</v>
      </c>
      <c r="BC1214" s="1" t="s">
        <v>176</v>
      </c>
      <c r="BD1214" s="1" t="s">
        <v>755</v>
      </c>
      <c r="BE1214" s="1" t="str">
        <f t="shared" si="150"/>
        <v>YES</v>
      </c>
    </row>
    <row r="1215" spans="1:57" ht="15.75" x14ac:dyDescent="0.25">
      <c r="A1215" s="1" t="s">
        <v>35565</v>
      </c>
      <c r="B1215" s="1" t="s">
        <v>35566</v>
      </c>
      <c r="C1215" s="1" t="str">
        <f t="shared" si="144"/>
        <v>Infinity (JBL Fuze</v>
      </c>
      <c r="D1215" s="1" t="s">
        <v>193</v>
      </c>
      <c r="E1215" s="1" t="s">
        <v>3810</v>
      </c>
      <c r="F1215" s="1" t="s">
        <v>4340</v>
      </c>
      <c r="G1215" s="1" t="s">
        <v>5812</v>
      </c>
      <c r="H1215" s="1"/>
      <c r="I1215" s="5">
        <v>1499</v>
      </c>
      <c r="J1215" s="2">
        <f t="shared" si="145"/>
        <v>2949.0166722240747</v>
      </c>
      <c r="K1215" s="5">
        <v>2999</v>
      </c>
      <c r="L1215" s="5">
        <f t="shared" si="151"/>
        <v>1500</v>
      </c>
      <c r="M1215" s="19">
        <f t="shared" si="146"/>
        <v>75760738</v>
      </c>
      <c r="N1215" s="6">
        <v>0.5</v>
      </c>
      <c r="O1215" s="1">
        <v>4.0999999999999996</v>
      </c>
      <c r="P1215" s="3">
        <v>25262</v>
      </c>
      <c r="Q1215" s="3">
        <f t="shared" si="147"/>
        <v>4</v>
      </c>
      <c r="R1215" s="3" t="str">
        <f t="shared" si="148"/>
        <v>1000 or more</v>
      </c>
      <c r="S1215" s="1" t="s">
        <v>28897</v>
      </c>
      <c r="T1215" s="1" t="str">
        <f t="shared" si="149"/>
        <v>Compact Portable Bluetooth Speakers.</v>
      </c>
      <c r="U1215" s="1" t="s">
        <v>28898</v>
      </c>
      <c r="V1215" s="1" t="s">
        <v>28899</v>
      </c>
      <c r="W1215" s="1" t="s">
        <v>28900</v>
      </c>
      <c r="X1215" s="1" t="s">
        <v>28901</v>
      </c>
      <c r="Y1215" s="1" t="s">
        <v>28902</v>
      </c>
      <c r="Z1215" s="1" t="s">
        <v>28903</v>
      </c>
      <c r="AA1215" s="1" t="s">
        <v>28904</v>
      </c>
      <c r="AB1215" s="1" t="s">
        <v>28905</v>
      </c>
      <c r="AC1215" s="1" t="s">
        <v>885</v>
      </c>
      <c r="AD1215" s="1" t="s">
        <v>28906</v>
      </c>
      <c r="AE1215" s="1" t="s">
        <v>28907</v>
      </c>
      <c r="AF1215" s="1" t="s">
        <v>28908</v>
      </c>
      <c r="AG1215" s="1" t="s">
        <v>28909</v>
      </c>
      <c r="AH1215" s="1" t="s">
        <v>28910</v>
      </c>
      <c r="AI1215" s="1" t="s">
        <v>28911</v>
      </c>
      <c r="AJ1215" s="1" t="s">
        <v>28912</v>
      </c>
      <c r="AK1215" s="1" t="s">
        <v>28913</v>
      </c>
      <c r="AL1215" s="1" t="s">
        <v>28914</v>
      </c>
      <c r="AM1215" s="1" t="s">
        <v>28915</v>
      </c>
      <c r="AN1215" s="1" t="s">
        <v>28916</v>
      </c>
      <c r="AO1215" s="1" t="s">
        <v>20280</v>
      </c>
      <c r="AP1215" s="1" t="s">
        <v>28917</v>
      </c>
      <c r="AQ1215" s="1" t="s">
        <v>28918</v>
      </c>
      <c r="AR1215" s="1">
        <v>4.5</v>
      </c>
      <c r="AS1215" s="1" t="s">
        <v>165</v>
      </c>
      <c r="AT1215" s="1" t="s">
        <v>443</v>
      </c>
      <c r="AU1215" s="1" t="s">
        <v>28919</v>
      </c>
      <c r="AV1215" s="4" t="s">
        <v>28920</v>
      </c>
      <c r="AW1215" s="1" t="s">
        <v>67</v>
      </c>
      <c r="AX1215" s="1" t="s">
        <v>28921</v>
      </c>
      <c r="AY1215" s="1" t="s">
        <v>69</v>
      </c>
      <c r="AZ1215" s="1" t="s">
        <v>28922</v>
      </c>
      <c r="BA1215" s="1" t="s">
        <v>6987</v>
      </c>
      <c r="BB1215" s="1" t="s">
        <v>2633</v>
      </c>
      <c r="BC1215" s="1" t="s">
        <v>554</v>
      </c>
      <c r="BD1215" s="1" t="s">
        <v>6988</v>
      </c>
      <c r="BE1215" s="1" t="str">
        <f t="shared" si="150"/>
        <v>NO</v>
      </c>
    </row>
    <row r="1216" spans="1:57" ht="15.75" x14ac:dyDescent="0.25">
      <c r="A1216" s="1" t="s">
        <v>35567</v>
      </c>
      <c r="B1216" s="1" t="s">
        <v>35568</v>
      </c>
      <c r="C1216" s="1" t="str">
        <f t="shared" si="144"/>
        <v>Butterfly Jet Elite</v>
      </c>
      <c r="D1216" s="1" t="s">
        <v>53</v>
      </c>
      <c r="E1216" s="1" t="s">
        <v>75</v>
      </c>
      <c r="F1216" s="1" t="s">
        <v>129</v>
      </c>
      <c r="G1216" s="1" t="s">
        <v>2730</v>
      </c>
      <c r="H1216" s="1"/>
      <c r="I1216" s="5">
        <v>3499</v>
      </c>
      <c r="J1216" s="2">
        <f t="shared" si="145"/>
        <v>5734.6203623813635</v>
      </c>
      <c r="K1216" s="5">
        <v>5795</v>
      </c>
      <c r="L1216" s="5">
        <f t="shared" si="151"/>
        <v>2296</v>
      </c>
      <c r="M1216" s="19">
        <f t="shared" si="146"/>
        <v>146845300</v>
      </c>
      <c r="N1216" s="6">
        <v>0.4</v>
      </c>
      <c r="O1216" s="1">
        <v>3.9</v>
      </c>
      <c r="P1216" s="3">
        <v>25340</v>
      </c>
      <c r="Q1216" s="3">
        <f t="shared" si="147"/>
        <v>4</v>
      </c>
      <c r="R1216" s="3" t="str">
        <f t="shared" si="148"/>
        <v>1000 or more</v>
      </c>
      <c r="S1216" s="1" t="s">
        <v>28923</v>
      </c>
      <c r="T1216" s="1" t="str">
        <f t="shared" si="149"/>
        <v>Wattage: 750 W; Voltage:</v>
      </c>
      <c r="U1216" s="1" t="s">
        <v>28924</v>
      </c>
      <c r="V1216" s="1" t="s">
        <v>28925</v>
      </c>
      <c r="W1216" s="1" t="s">
        <v>28926</v>
      </c>
      <c r="X1216" s="1" t="s">
        <v>28927</v>
      </c>
      <c r="Y1216" s="1" t="s">
        <v>19028</v>
      </c>
      <c r="Z1216" s="1" t="s">
        <v>28928</v>
      </c>
      <c r="AA1216" s="1" t="s">
        <v>28929</v>
      </c>
      <c r="AB1216" s="1" t="s">
        <v>28930</v>
      </c>
      <c r="AC1216" s="1" t="s">
        <v>28931</v>
      </c>
      <c r="AD1216" s="1" t="s">
        <v>28932</v>
      </c>
      <c r="AE1216" s="1" t="s">
        <v>28933</v>
      </c>
      <c r="AF1216" s="1" t="s">
        <v>28934</v>
      </c>
      <c r="AG1216" s="1" t="s">
        <v>28935</v>
      </c>
      <c r="AH1216" s="1" t="s">
        <v>28936</v>
      </c>
      <c r="AI1216" s="1" t="s">
        <v>28937</v>
      </c>
      <c r="AJ1216" s="1" t="s">
        <v>28938</v>
      </c>
      <c r="AK1216" s="1" t="s">
        <v>28939</v>
      </c>
      <c r="AL1216" s="1" t="s">
        <v>28940</v>
      </c>
      <c r="AM1216" s="1" t="s">
        <v>28941</v>
      </c>
      <c r="AN1216" s="1" t="s">
        <v>28942</v>
      </c>
      <c r="AO1216" s="1" t="s">
        <v>28943</v>
      </c>
      <c r="AP1216" s="1" t="s">
        <v>3064</v>
      </c>
      <c r="AQ1216" s="1" t="s">
        <v>165</v>
      </c>
      <c r="AR1216" s="1" t="s">
        <v>1128</v>
      </c>
      <c r="AS1216" s="1" t="s">
        <v>28944</v>
      </c>
      <c r="AT1216" s="1" t="s">
        <v>28945</v>
      </c>
      <c r="AU1216" s="1" t="s">
        <v>28946</v>
      </c>
      <c r="AV1216" s="4" t="s">
        <v>28947</v>
      </c>
      <c r="AW1216" s="1" t="s">
        <v>28948</v>
      </c>
      <c r="AX1216" s="1" t="s">
        <v>69</v>
      </c>
      <c r="AY1216" s="1" t="s">
        <v>86</v>
      </c>
      <c r="AZ1216" s="1" t="s">
        <v>28949</v>
      </c>
      <c r="BA1216" s="1" t="s">
        <v>4973</v>
      </c>
      <c r="BB1216" s="1" t="s">
        <v>109</v>
      </c>
      <c r="BC1216" s="1" t="s">
        <v>73</v>
      </c>
      <c r="BD1216" s="7">
        <v>21551</v>
      </c>
      <c r="BE1216" s="1" t="str">
        <f t="shared" si="150"/>
        <v>NO</v>
      </c>
    </row>
    <row r="1217" spans="1:57" ht="15.75" x14ac:dyDescent="0.25">
      <c r="A1217" s="1" t="s">
        <v>35569</v>
      </c>
      <c r="B1217" s="1" t="s">
        <v>35570</v>
      </c>
      <c r="C1217" s="1" t="str">
        <f t="shared" si="144"/>
        <v>Redgear Pro Wireless</v>
      </c>
      <c r="D1217" s="1" t="s">
        <v>146</v>
      </c>
      <c r="E1217" s="1" t="s">
        <v>147</v>
      </c>
      <c r="F1217" s="1" t="s">
        <v>5749</v>
      </c>
      <c r="G1217" s="1" t="s">
        <v>19593</v>
      </c>
      <c r="H1217" s="1"/>
      <c r="I1217" s="5">
        <v>1699</v>
      </c>
      <c r="J1217" s="2">
        <f t="shared" si="145"/>
        <v>3956.5143785946489</v>
      </c>
      <c r="K1217" s="5">
        <v>3999</v>
      </c>
      <c r="L1217" s="5">
        <f t="shared" si="151"/>
        <v>2300</v>
      </c>
      <c r="M1217" s="19">
        <f t="shared" si="146"/>
        <v>101926512</v>
      </c>
      <c r="N1217" s="6">
        <v>0.57999999999999996</v>
      </c>
      <c r="O1217" s="1">
        <v>4.2</v>
      </c>
      <c r="P1217" s="3">
        <v>25488</v>
      </c>
      <c r="Q1217" s="3">
        <f t="shared" si="147"/>
        <v>4</v>
      </c>
      <c r="R1217" s="3" t="str">
        <f t="shared" si="148"/>
        <v>1000 or more</v>
      </c>
      <c r="S1217" s="1" t="s">
        <v>28950</v>
      </c>
      <c r="T1217" s="1" t="str">
        <f t="shared" si="149"/>
        <v>Gamepad comes equipped with2.4GHz</v>
      </c>
      <c r="U1217" s="1" t="s">
        <v>28951</v>
      </c>
      <c r="V1217" s="1" t="s">
        <v>28952</v>
      </c>
      <c r="W1217" s="1" t="s">
        <v>28953</v>
      </c>
      <c r="X1217" s="1" t="s">
        <v>28954</v>
      </c>
      <c r="Y1217" s="1" t="s">
        <v>28955</v>
      </c>
      <c r="Z1217" s="1" t="s">
        <v>28956</v>
      </c>
      <c r="AA1217" s="1" t="s">
        <v>28957</v>
      </c>
      <c r="AB1217" s="1" t="s">
        <v>28958</v>
      </c>
      <c r="AC1217" s="1" t="s">
        <v>28959</v>
      </c>
      <c r="AD1217" s="1" t="s">
        <v>155</v>
      </c>
      <c r="AE1217" s="1" t="s">
        <v>28960</v>
      </c>
      <c r="AF1217" s="1" t="s">
        <v>28961</v>
      </c>
      <c r="AG1217" s="1" t="s">
        <v>28962</v>
      </c>
      <c r="AH1217" s="1" t="s">
        <v>28963</v>
      </c>
      <c r="AI1217" s="1" t="s">
        <v>28964</v>
      </c>
      <c r="AJ1217" s="1" t="s">
        <v>28965</v>
      </c>
      <c r="AK1217" s="1" t="s">
        <v>28966</v>
      </c>
      <c r="AL1217" s="1" t="s">
        <v>28967</v>
      </c>
      <c r="AM1217" s="1" t="s">
        <v>28968</v>
      </c>
      <c r="AN1217" s="1" t="s">
        <v>443</v>
      </c>
      <c r="AO1217" s="1" t="s">
        <v>26255</v>
      </c>
      <c r="AP1217" s="1" t="s">
        <v>28969</v>
      </c>
      <c r="AQ1217" s="1" t="s">
        <v>28970</v>
      </c>
      <c r="AR1217" s="1" t="s">
        <v>633</v>
      </c>
      <c r="AS1217" s="1" t="s">
        <v>28971</v>
      </c>
      <c r="AT1217" s="1" t="s">
        <v>28972</v>
      </c>
      <c r="AU1217" s="1" t="s">
        <v>9274</v>
      </c>
      <c r="AV1217" s="4" t="s">
        <v>28973</v>
      </c>
      <c r="AW1217" s="1" t="s">
        <v>67</v>
      </c>
      <c r="AX1217" s="1" t="s">
        <v>28974</v>
      </c>
      <c r="AY1217" s="1" t="s">
        <v>69</v>
      </c>
      <c r="AZ1217" s="1" t="s">
        <v>28975</v>
      </c>
      <c r="BA1217" s="1" t="s">
        <v>27678</v>
      </c>
      <c r="BB1217" s="1" t="s">
        <v>12759</v>
      </c>
      <c r="BC1217" s="1" t="s">
        <v>554</v>
      </c>
      <c r="BD1217" s="1" t="s">
        <v>27679</v>
      </c>
      <c r="BE1217" s="1" t="str">
        <f t="shared" si="150"/>
        <v>YES</v>
      </c>
    </row>
    <row r="1218" spans="1:57" ht="15.75" x14ac:dyDescent="0.25">
      <c r="A1218" s="1" t="s">
        <v>35571</v>
      </c>
      <c r="B1218" s="1" t="s">
        <v>35572</v>
      </c>
      <c r="C1218" s="1" t="str">
        <f t="shared" ref="C1218:C1281" si="152">TRIM(LEFT(B1218,FIND("^",SUBSTITUTE(B1218," ","^",3)&amp;"^")))</f>
        <v>GIZGA Essentials Portable</v>
      </c>
      <c r="D1218" s="1" t="s">
        <v>146</v>
      </c>
      <c r="E1218" s="1" t="s">
        <v>147</v>
      </c>
      <c r="F1218" s="1" t="s">
        <v>7812</v>
      </c>
      <c r="G1218" s="1" t="s">
        <v>2203</v>
      </c>
      <c r="H1218" s="1"/>
      <c r="I1218" s="1">
        <v>149</v>
      </c>
      <c r="J1218" s="2">
        <f t="shared" ref="J1218:J1281" si="153">K1218-I1218/K1218*100</f>
        <v>469.14028056112227</v>
      </c>
      <c r="K1218" s="1">
        <v>499</v>
      </c>
      <c r="L1218" s="5">
        <f t="shared" si="151"/>
        <v>350</v>
      </c>
      <c r="M1218" s="19">
        <f t="shared" ref="M1218:M1281" si="154">K1218*P1218</f>
        <v>12777893</v>
      </c>
      <c r="N1218" s="6">
        <v>0.7</v>
      </c>
      <c r="O1218" s="1">
        <v>4.0999999999999996</v>
      </c>
      <c r="P1218" s="3">
        <v>25607</v>
      </c>
      <c r="Q1218" s="3">
        <f t="shared" ref="Q1218:Q1281" si="155">ROUND(O1218,0)</f>
        <v>4</v>
      </c>
      <c r="R1218" s="3" t="str">
        <f t="shared" ref="R1218:R1281" si="156">IF(P1218&lt;1000,"below 1000","1000 or more")</f>
        <v>1000 or more</v>
      </c>
      <c r="S1218" s="1" t="s">
        <v>28976</v>
      </c>
      <c r="T1218" s="1" t="str">
        <f t="shared" ref="T1218:T1281" si="157">TRIM(LEFT(S1218,FIND("^",SUBSTITUTE(S1218," ","^",4)&amp;"^")))</f>
        <v>Double leg is made</v>
      </c>
      <c r="U1218" s="1" t="s">
        <v>28977</v>
      </c>
      <c r="V1218" s="1" t="s">
        <v>28978</v>
      </c>
      <c r="W1218" s="1" t="s">
        <v>28979</v>
      </c>
      <c r="X1218" s="1" t="s">
        <v>28980</v>
      </c>
      <c r="Y1218" s="1" t="s">
        <v>28981</v>
      </c>
      <c r="Z1218" s="1" t="s">
        <v>28982</v>
      </c>
      <c r="AA1218" s="1" t="s">
        <v>28983</v>
      </c>
      <c r="AB1218" s="1" t="s">
        <v>7818</v>
      </c>
      <c r="AC1218" s="1" t="s">
        <v>28984</v>
      </c>
      <c r="AD1218" s="1" t="s">
        <v>22850</v>
      </c>
      <c r="AE1218" s="1" t="s">
        <v>13898</v>
      </c>
      <c r="AF1218" s="1" t="s">
        <v>28985</v>
      </c>
      <c r="AG1218" s="1" t="s">
        <v>28986</v>
      </c>
      <c r="AH1218" s="1" t="s">
        <v>28987</v>
      </c>
      <c r="AI1218" s="1" t="s">
        <v>28988</v>
      </c>
      <c r="AJ1218" s="1" t="s">
        <v>28989</v>
      </c>
      <c r="AK1218" s="1" t="s">
        <v>28990</v>
      </c>
      <c r="AL1218" s="1" t="s">
        <v>28991</v>
      </c>
      <c r="AM1218" s="1" t="s">
        <v>28992</v>
      </c>
      <c r="AN1218" s="1" t="s">
        <v>28993</v>
      </c>
      <c r="AO1218" s="1" t="s">
        <v>28994</v>
      </c>
      <c r="AP1218" s="1" t="s">
        <v>474</v>
      </c>
      <c r="AQ1218" s="1" t="s">
        <v>28995</v>
      </c>
      <c r="AR1218" s="1" t="s">
        <v>28996</v>
      </c>
      <c r="AS1218" s="1" t="s">
        <v>28997</v>
      </c>
      <c r="AT1218" s="1" t="s">
        <v>729</v>
      </c>
      <c r="AU1218" s="1" t="s">
        <v>165</v>
      </c>
      <c r="AV1218" s="4" t="s">
        <v>28998</v>
      </c>
      <c r="AW1218" s="1" t="s">
        <v>67</v>
      </c>
      <c r="AX1218" s="1" t="s">
        <v>28999</v>
      </c>
      <c r="AY1218" s="1" t="s">
        <v>69</v>
      </c>
      <c r="AZ1218" s="1" t="s">
        <v>29000</v>
      </c>
      <c r="BA1218" s="1" t="s">
        <v>5382</v>
      </c>
      <c r="BB1218" s="1" t="s">
        <v>3330</v>
      </c>
      <c r="BC1218" s="1" t="s">
        <v>554</v>
      </c>
      <c r="BD1218" s="1" t="s">
        <v>5383</v>
      </c>
      <c r="BE1218" s="1" t="str">
        <f t="shared" ref="BE1218:BE1281" si="158">IF(N1218&gt;50%,"YES","NO")</f>
        <v>YES</v>
      </c>
    </row>
    <row r="1219" spans="1:57" ht="15.75" x14ac:dyDescent="0.25">
      <c r="A1219" s="1" t="s">
        <v>35573</v>
      </c>
      <c r="B1219" s="1" t="s">
        <v>35574</v>
      </c>
      <c r="C1219" s="1" t="str">
        <f t="shared" si="152"/>
        <v>Logitech MK215 Wireless</v>
      </c>
      <c r="D1219" s="1" t="s">
        <v>146</v>
      </c>
      <c r="E1219" s="1" t="s">
        <v>147</v>
      </c>
      <c r="F1219" s="1" t="s">
        <v>521</v>
      </c>
      <c r="G1219" s="1" t="s">
        <v>5959</v>
      </c>
      <c r="H1219" s="1"/>
      <c r="I1219" s="5">
        <v>1295</v>
      </c>
      <c r="J1219" s="2">
        <f t="shared" si="153"/>
        <v>1722.8551532033425</v>
      </c>
      <c r="K1219" s="5">
        <v>1795</v>
      </c>
      <c r="L1219" s="5">
        <f t="shared" ref="L1219:L1282" si="159">K1219-I1219</f>
        <v>500</v>
      </c>
      <c r="M1219" s="19">
        <f t="shared" si="154"/>
        <v>46258945</v>
      </c>
      <c r="N1219" s="6">
        <v>0.28000000000000003</v>
      </c>
      <c r="O1219" s="1">
        <v>4.0999999999999996</v>
      </c>
      <c r="P1219" s="3">
        <v>25771</v>
      </c>
      <c r="Q1219" s="3">
        <f t="shared" si="155"/>
        <v>4</v>
      </c>
      <c r="R1219" s="3" t="str">
        <f t="shared" si="156"/>
        <v>1000 or more</v>
      </c>
      <c r="S1219" s="1" t="s">
        <v>29001</v>
      </c>
      <c r="T1219" s="1" t="str">
        <f t="shared" si="157"/>
        <v>WIRELESS MOUSE AND KEYBOARD</v>
      </c>
      <c r="U1219" s="1" t="s">
        <v>29002</v>
      </c>
      <c r="V1219" s="1" t="s">
        <v>29003</v>
      </c>
      <c r="W1219" s="1" t="s">
        <v>29004</v>
      </c>
      <c r="X1219" s="1" t="s">
        <v>29005</v>
      </c>
      <c r="Y1219" s="1" t="s">
        <v>29006</v>
      </c>
      <c r="Z1219" s="1" t="s">
        <v>29007</v>
      </c>
      <c r="AA1219" s="1" t="s">
        <v>5785</v>
      </c>
      <c r="AB1219" s="1" t="s">
        <v>857</v>
      </c>
      <c r="AC1219" s="1" t="s">
        <v>29008</v>
      </c>
      <c r="AD1219" s="1" t="s">
        <v>29009</v>
      </c>
      <c r="AE1219" s="1" t="s">
        <v>17605</v>
      </c>
      <c r="AF1219" s="1" t="s">
        <v>29010</v>
      </c>
      <c r="AG1219" s="1" t="s">
        <v>29011</v>
      </c>
      <c r="AH1219" s="1" t="s">
        <v>29012</v>
      </c>
      <c r="AI1219" s="1" t="s">
        <v>29013</v>
      </c>
      <c r="AJ1219" s="1" t="s">
        <v>29014</v>
      </c>
      <c r="AK1219" s="1" t="s">
        <v>29015</v>
      </c>
      <c r="AL1219" s="1" t="s">
        <v>29016</v>
      </c>
      <c r="AM1219" s="1" t="s">
        <v>29017</v>
      </c>
      <c r="AN1219" s="1" t="s">
        <v>29018</v>
      </c>
      <c r="AO1219" s="1" t="s">
        <v>29019</v>
      </c>
      <c r="AP1219" s="1" t="s">
        <v>29020</v>
      </c>
      <c r="AQ1219" s="1" t="s">
        <v>18680</v>
      </c>
      <c r="AR1219" s="1" t="s">
        <v>415</v>
      </c>
      <c r="AS1219" s="1" t="s">
        <v>4216</v>
      </c>
      <c r="AT1219" s="1" t="s">
        <v>29021</v>
      </c>
      <c r="AU1219" s="1" t="s">
        <v>29022</v>
      </c>
      <c r="AV1219" s="4" t="s">
        <v>29023</v>
      </c>
      <c r="AW1219" s="1" t="s">
        <v>67</v>
      </c>
      <c r="AX1219" s="1" t="s">
        <v>29024</v>
      </c>
      <c r="AY1219" s="1" t="s">
        <v>69</v>
      </c>
      <c r="AZ1219" s="1" t="s">
        <v>29025</v>
      </c>
      <c r="BA1219" s="1" t="s">
        <v>13544</v>
      </c>
      <c r="BB1219" s="1" t="s">
        <v>5718</v>
      </c>
      <c r="BC1219" s="1" t="s">
        <v>554</v>
      </c>
      <c r="BD1219" s="1" t="s">
        <v>13545</v>
      </c>
      <c r="BE1219" s="1" t="str">
        <f t="shared" si="158"/>
        <v>NO</v>
      </c>
    </row>
    <row r="1220" spans="1:57" ht="15.75" x14ac:dyDescent="0.25">
      <c r="A1220" s="1" t="s">
        <v>35575</v>
      </c>
      <c r="B1220" s="1" t="s">
        <v>35576</v>
      </c>
      <c r="C1220" s="1" t="str">
        <f t="shared" si="152"/>
        <v>Redmi Note 11</v>
      </c>
      <c r="D1220" s="1" t="s">
        <v>193</v>
      </c>
      <c r="E1220" s="1" t="s">
        <v>400</v>
      </c>
      <c r="F1220" s="1" t="s">
        <v>2567</v>
      </c>
      <c r="G1220" s="1" t="s">
        <v>2568</v>
      </c>
      <c r="H1220" s="1"/>
      <c r="I1220" s="5">
        <v>19999</v>
      </c>
      <c r="J1220" s="2">
        <f t="shared" si="153"/>
        <v>24919.000800032001</v>
      </c>
      <c r="K1220" s="5">
        <v>24999</v>
      </c>
      <c r="L1220" s="5">
        <f t="shared" si="159"/>
        <v>5000</v>
      </c>
      <c r="M1220" s="19">
        <f t="shared" si="154"/>
        <v>645574176</v>
      </c>
      <c r="N1220" s="6">
        <v>0.2</v>
      </c>
      <c r="O1220" s="1">
        <v>3.9</v>
      </c>
      <c r="P1220" s="3">
        <v>25824</v>
      </c>
      <c r="Q1220" s="3">
        <f t="shared" si="155"/>
        <v>4</v>
      </c>
      <c r="R1220" s="3" t="str">
        <f t="shared" si="156"/>
        <v>1000 or more</v>
      </c>
      <c r="S1220" s="1" t="s">
        <v>29026</v>
      </c>
      <c r="T1220" s="1" t="str">
        <f t="shared" si="157"/>
        <v>Superior performance with Snapdragon</v>
      </c>
      <c r="U1220" s="1" t="s">
        <v>29027</v>
      </c>
      <c r="V1220" s="1" t="s">
        <v>29028</v>
      </c>
      <c r="W1220" s="1" t="s">
        <v>29029</v>
      </c>
      <c r="X1220" s="1" t="s">
        <v>29030</v>
      </c>
      <c r="Y1220" s="1" t="s">
        <v>29031</v>
      </c>
      <c r="Z1220" s="1" t="s">
        <v>155</v>
      </c>
      <c r="AA1220" s="1" t="s">
        <v>29032</v>
      </c>
      <c r="AB1220" s="1" t="s">
        <v>29033</v>
      </c>
      <c r="AC1220" s="1" t="s">
        <v>29034</v>
      </c>
      <c r="AD1220" s="1" t="s">
        <v>29035</v>
      </c>
      <c r="AE1220" s="1" t="s">
        <v>27688</v>
      </c>
      <c r="AF1220" s="1" t="s">
        <v>29036</v>
      </c>
      <c r="AG1220" s="1" t="s">
        <v>29037</v>
      </c>
      <c r="AH1220" s="1" t="s">
        <v>29038</v>
      </c>
      <c r="AI1220" s="1" t="s">
        <v>29039</v>
      </c>
      <c r="AJ1220" s="1" t="s">
        <v>29040</v>
      </c>
      <c r="AK1220" s="1" t="s">
        <v>29041</v>
      </c>
      <c r="AL1220" s="1" t="s">
        <v>29042</v>
      </c>
      <c r="AM1220" s="1" t="s">
        <v>29043</v>
      </c>
      <c r="AN1220" s="1" t="s">
        <v>29044</v>
      </c>
      <c r="AO1220" s="1" t="s">
        <v>29045</v>
      </c>
      <c r="AP1220" s="1" t="s">
        <v>29046</v>
      </c>
      <c r="AQ1220" s="1" t="s">
        <v>29047</v>
      </c>
      <c r="AR1220" s="1" t="s">
        <v>29048</v>
      </c>
      <c r="AS1220" s="1" t="s">
        <v>8045</v>
      </c>
      <c r="AT1220" s="1" t="s">
        <v>29049</v>
      </c>
      <c r="AU1220" s="1" t="s">
        <v>29050</v>
      </c>
      <c r="AV1220" s="4" t="s">
        <v>29051</v>
      </c>
      <c r="AW1220" s="1" t="s">
        <v>29052</v>
      </c>
      <c r="AX1220" s="1" t="s">
        <v>69</v>
      </c>
      <c r="AY1220" s="1" t="s">
        <v>86</v>
      </c>
      <c r="AZ1220" s="1" t="s">
        <v>29053</v>
      </c>
      <c r="BA1220" s="1" t="s">
        <v>15298</v>
      </c>
      <c r="BB1220" s="1" t="s">
        <v>1642</v>
      </c>
      <c r="BC1220" s="1" t="s">
        <v>176</v>
      </c>
      <c r="BD1220" s="7">
        <v>20455</v>
      </c>
      <c r="BE1220" s="1" t="str">
        <f t="shared" si="158"/>
        <v>NO</v>
      </c>
    </row>
    <row r="1221" spans="1:57" ht="15.75" x14ac:dyDescent="0.25">
      <c r="A1221" s="1" t="s">
        <v>35577</v>
      </c>
      <c r="B1221" s="1" t="s">
        <v>35578</v>
      </c>
      <c r="C1221" s="1" t="str">
        <f t="shared" si="152"/>
        <v>Redmi Note 11</v>
      </c>
      <c r="D1221" s="1" t="s">
        <v>193</v>
      </c>
      <c r="E1221" s="1" t="s">
        <v>400</v>
      </c>
      <c r="F1221" s="1" t="s">
        <v>2567</v>
      </c>
      <c r="G1221" s="1" t="s">
        <v>2568</v>
      </c>
      <c r="H1221" s="1"/>
      <c r="I1221" s="5">
        <v>20999</v>
      </c>
      <c r="J1221" s="2">
        <f t="shared" si="153"/>
        <v>26921.223045297975</v>
      </c>
      <c r="K1221" s="5">
        <v>26999</v>
      </c>
      <c r="L1221" s="5">
        <f t="shared" si="159"/>
        <v>6000</v>
      </c>
      <c r="M1221" s="19">
        <f t="shared" si="154"/>
        <v>697222176</v>
      </c>
      <c r="N1221" s="6">
        <v>0.22</v>
      </c>
      <c r="O1221" s="1">
        <v>3.9</v>
      </c>
      <c r="P1221" s="3">
        <v>25824</v>
      </c>
      <c r="Q1221" s="3">
        <f t="shared" si="155"/>
        <v>4</v>
      </c>
      <c r="R1221" s="3" t="str">
        <f t="shared" si="156"/>
        <v>1000 or more</v>
      </c>
      <c r="S1221" s="1" t="s">
        <v>29054</v>
      </c>
      <c r="T1221" s="1" t="str">
        <f t="shared" si="157"/>
        <v>Superior performance with Snapdragon</v>
      </c>
      <c r="U1221" s="1" t="s">
        <v>29027</v>
      </c>
      <c r="V1221" s="1" t="s">
        <v>29028</v>
      </c>
      <c r="W1221" s="1" t="s">
        <v>29029</v>
      </c>
      <c r="X1221" s="1" t="s">
        <v>29030</v>
      </c>
      <c r="Y1221" s="1" t="s">
        <v>29031</v>
      </c>
      <c r="Z1221" s="1" t="s">
        <v>155</v>
      </c>
      <c r="AA1221" s="1" t="s">
        <v>29032</v>
      </c>
      <c r="AB1221" s="1" t="s">
        <v>29033</v>
      </c>
      <c r="AC1221" s="1" t="s">
        <v>29034</v>
      </c>
      <c r="AD1221" s="1" t="s">
        <v>29035</v>
      </c>
      <c r="AE1221" s="1" t="s">
        <v>27688</v>
      </c>
      <c r="AF1221" s="1" t="s">
        <v>29036</v>
      </c>
      <c r="AG1221" s="1" t="s">
        <v>29037</v>
      </c>
      <c r="AH1221" s="1" t="s">
        <v>29038</v>
      </c>
      <c r="AI1221" s="1" t="s">
        <v>29039</v>
      </c>
      <c r="AJ1221" s="1" t="s">
        <v>29040</v>
      </c>
      <c r="AK1221" s="1" t="s">
        <v>29041</v>
      </c>
      <c r="AL1221" s="1" t="s">
        <v>29042</v>
      </c>
      <c r="AM1221" s="1" t="s">
        <v>29043</v>
      </c>
      <c r="AN1221" s="1" t="s">
        <v>29044</v>
      </c>
      <c r="AO1221" s="1" t="s">
        <v>29045</v>
      </c>
      <c r="AP1221" s="1" t="s">
        <v>29046</v>
      </c>
      <c r="AQ1221" s="1" t="s">
        <v>29047</v>
      </c>
      <c r="AR1221" s="1" t="s">
        <v>29048</v>
      </c>
      <c r="AS1221" s="1" t="s">
        <v>8045</v>
      </c>
      <c r="AT1221" s="1" t="s">
        <v>29049</v>
      </c>
      <c r="AU1221" s="1" t="s">
        <v>29050</v>
      </c>
      <c r="AV1221" s="4" t="s">
        <v>29051</v>
      </c>
      <c r="AW1221" s="1" t="s">
        <v>29055</v>
      </c>
      <c r="AX1221" s="1" t="s">
        <v>69</v>
      </c>
      <c r="AY1221" s="1" t="s">
        <v>86</v>
      </c>
      <c r="AZ1221" s="1" t="s">
        <v>29056</v>
      </c>
      <c r="BA1221" s="1" t="s">
        <v>12583</v>
      </c>
      <c r="BB1221" s="1" t="s">
        <v>16961</v>
      </c>
      <c r="BC1221" s="1" t="s">
        <v>176</v>
      </c>
      <c r="BD1221" s="1" t="s">
        <v>12584</v>
      </c>
      <c r="BE1221" s="1" t="str">
        <f t="shared" si="158"/>
        <v>NO</v>
      </c>
    </row>
    <row r="1222" spans="1:57" ht="15.75" x14ac:dyDescent="0.25">
      <c r="A1222" s="1" t="s">
        <v>35579</v>
      </c>
      <c r="B1222" s="1" t="s">
        <v>35580</v>
      </c>
      <c r="C1222" s="1" t="str">
        <f t="shared" si="152"/>
        <v>Redmi Note 11</v>
      </c>
      <c r="D1222" s="1" t="s">
        <v>193</v>
      </c>
      <c r="E1222" s="1" t="s">
        <v>400</v>
      </c>
      <c r="F1222" s="1" t="s">
        <v>2567</v>
      </c>
      <c r="G1222" s="1" t="s">
        <v>2568</v>
      </c>
      <c r="H1222" s="1"/>
      <c r="I1222" s="5">
        <v>22999</v>
      </c>
      <c r="J1222" s="2">
        <f t="shared" si="153"/>
        <v>28919.690368633401</v>
      </c>
      <c r="K1222" s="5">
        <v>28999</v>
      </c>
      <c r="L1222" s="5">
        <f t="shared" si="159"/>
        <v>6000</v>
      </c>
      <c r="M1222" s="19">
        <f t="shared" si="154"/>
        <v>748870176</v>
      </c>
      <c r="N1222" s="6">
        <v>0.21</v>
      </c>
      <c r="O1222" s="1">
        <v>3.9</v>
      </c>
      <c r="P1222" s="3">
        <v>25824</v>
      </c>
      <c r="Q1222" s="3">
        <f t="shared" si="155"/>
        <v>4</v>
      </c>
      <c r="R1222" s="3" t="str">
        <f t="shared" si="156"/>
        <v>1000 or more</v>
      </c>
      <c r="S1222" s="1" t="s">
        <v>29057</v>
      </c>
      <c r="T1222" s="1" t="str">
        <f t="shared" si="157"/>
        <v>Superior performance with Snapdragon</v>
      </c>
      <c r="U1222" s="1" t="s">
        <v>29027</v>
      </c>
      <c r="V1222" s="1" t="s">
        <v>29028</v>
      </c>
      <c r="W1222" s="1" t="s">
        <v>29029</v>
      </c>
      <c r="X1222" s="1" t="s">
        <v>29030</v>
      </c>
      <c r="Y1222" s="1" t="s">
        <v>29031</v>
      </c>
      <c r="Z1222" s="1" t="s">
        <v>155</v>
      </c>
      <c r="AA1222" s="1" t="s">
        <v>29032</v>
      </c>
      <c r="AB1222" s="1" t="s">
        <v>29033</v>
      </c>
      <c r="AC1222" s="1" t="s">
        <v>29034</v>
      </c>
      <c r="AD1222" s="1" t="s">
        <v>29035</v>
      </c>
      <c r="AE1222" s="1" t="s">
        <v>27688</v>
      </c>
      <c r="AF1222" s="1" t="s">
        <v>29036</v>
      </c>
      <c r="AG1222" s="1" t="s">
        <v>29037</v>
      </c>
      <c r="AH1222" s="1" t="s">
        <v>29038</v>
      </c>
      <c r="AI1222" s="1" t="s">
        <v>29039</v>
      </c>
      <c r="AJ1222" s="1" t="s">
        <v>29040</v>
      </c>
      <c r="AK1222" s="1" t="s">
        <v>29041</v>
      </c>
      <c r="AL1222" s="1" t="s">
        <v>29042</v>
      </c>
      <c r="AM1222" s="1" t="s">
        <v>29043</v>
      </c>
      <c r="AN1222" s="1" t="s">
        <v>29044</v>
      </c>
      <c r="AO1222" s="1" t="s">
        <v>29045</v>
      </c>
      <c r="AP1222" s="1" t="s">
        <v>29046</v>
      </c>
      <c r="AQ1222" s="1" t="s">
        <v>29047</v>
      </c>
      <c r="AR1222" s="1" t="s">
        <v>29048</v>
      </c>
      <c r="AS1222" s="1" t="s">
        <v>8045</v>
      </c>
      <c r="AT1222" s="1" t="s">
        <v>29049</v>
      </c>
      <c r="AU1222" s="1" t="s">
        <v>29050</v>
      </c>
      <c r="AV1222" s="4" t="s">
        <v>29051</v>
      </c>
      <c r="AW1222" s="1" t="s">
        <v>29052</v>
      </c>
      <c r="AX1222" s="1" t="s">
        <v>69</v>
      </c>
      <c r="AY1222" s="1" t="s">
        <v>86</v>
      </c>
      <c r="AZ1222" s="1" t="s">
        <v>29058</v>
      </c>
      <c r="BA1222" s="1" t="s">
        <v>9779</v>
      </c>
      <c r="BB1222" s="1" t="s">
        <v>16961</v>
      </c>
      <c r="BC1222" s="1" t="s">
        <v>176</v>
      </c>
      <c r="BD1222" s="1" t="s">
        <v>9780</v>
      </c>
      <c r="BE1222" s="1" t="str">
        <f t="shared" si="158"/>
        <v>NO</v>
      </c>
    </row>
    <row r="1223" spans="1:57" ht="15.75" x14ac:dyDescent="0.25">
      <c r="A1223" s="1" t="s">
        <v>35581</v>
      </c>
      <c r="B1223" s="1" t="s">
        <v>35582</v>
      </c>
      <c r="C1223" s="1" t="str">
        <f t="shared" si="152"/>
        <v>Lenovo 300 Wired</v>
      </c>
      <c r="D1223" s="1" t="s">
        <v>146</v>
      </c>
      <c r="E1223" s="1" t="s">
        <v>147</v>
      </c>
      <c r="F1223" s="1" t="s">
        <v>521</v>
      </c>
      <c r="G1223" s="1" t="s">
        <v>556</v>
      </c>
      <c r="H1223" s="1"/>
      <c r="I1223" s="1">
        <v>289</v>
      </c>
      <c r="J1223" s="2">
        <f t="shared" si="153"/>
        <v>541.01694915254234</v>
      </c>
      <c r="K1223" s="1">
        <v>590</v>
      </c>
      <c r="L1223" s="5">
        <f t="shared" si="159"/>
        <v>301</v>
      </c>
      <c r="M1223" s="19">
        <f t="shared" si="154"/>
        <v>15272740</v>
      </c>
      <c r="N1223" s="6">
        <v>0.51</v>
      </c>
      <c r="O1223" s="1">
        <v>4.4000000000000004</v>
      </c>
      <c r="P1223" s="3">
        <v>25886</v>
      </c>
      <c r="Q1223" s="3">
        <f t="shared" si="155"/>
        <v>4</v>
      </c>
      <c r="R1223" s="3" t="str">
        <f t="shared" si="156"/>
        <v>1000 or more</v>
      </c>
      <c r="S1223" s="1" t="s">
        <v>29059</v>
      </c>
      <c r="T1223" s="1" t="str">
        <f t="shared" si="157"/>
        <v>A high-resolution, 1600 dpi</v>
      </c>
      <c r="U1223" s="1" t="s">
        <v>29060</v>
      </c>
      <c r="V1223" s="1" t="s">
        <v>29061</v>
      </c>
      <c r="W1223" s="1" t="s">
        <v>29062</v>
      </c>
      <c r="X1223" s="1" t="s">
        <v>7113</v>
      </c>
      <c r="Y1223" s="1" t="s">
        <v>29063</v>
      </c>
      <c r="Z1223" s="1" t="s">
        <v>29064</v>
      </c>
      <c r="AA1223" s="1" t="s">
        <v>29065</v>
      </c>
      <c r="AB1223" s="1" t="s">
        <v>15472</v>
      </c>
      <c r="AC1223" s="1" t="s">
        <v>29066</v>
      </c>
      <c r="AD1223" s="1" t="s">
        <v>21088</v>
      </c>
      <c r="AE1223" s="1" t="s">
        <v>29067</v>
      </c>
      <c r="AF1223" s="1" t="s">
        <v>29068</v>
      </c>
      <c r="AG1223" s="1" t="s">
        <v>29069</v>
      </c>
      <c r="AH1223" s="1" t="s">
        <v>29070</v>
      </c>
      <c r="AI1223" s="1" t="s">
        <v>29071</v>
      </c>
      <c r="AJ1223" s="1" t="s">
        <v>29072</v>
      </c>
      <c r="AK1223" s="1" t="s">
        <v>29073</v>
      </c>
      <c r="AL1223" s="1" t="s">
        <v>29074</v>
      </c>
      <c r="AM1223" s="1" t="s">
        <v>29075</v>
      </c>
      <c r="AN1223" s="1" t="s">
        <v>29076</v>
      </c>
      <c r="AO1223" s="1" t="s">
        <v>165</v>
      </c>
      <c r="AP1223" s="1" t="s">
        <v>29077</v>
      </c>
      <c r="AQ1223" s="1" t="s">
        <v>8278</v>
      </c>
      <c r="AR1223" s="1" t="s">
        <v>29078</v>
      </c>
      <c r="AS1223" s="1" t="s">
        <v>29079</v>
      </c>
      <c r="AT1223" s="1" t="s">
        <v>29080</v>
      </c>
      <c r="AU1223" s="1" t="s">
        <v>29081</v>
      </c>
      <c r="AV1223" s="4" t="s">
        <v>29082</v>
      </c>
      <c r="AW1223" s="1" t="s">
        <v>67</v>
      </c>
      <c r="AX1223" s="1" t="s">
        <v>29083</v>
      </c>
      <c r="AY1223" s="1" t="s">
        <v>69</v>
      </c>
      <c r="AZ1223" s="1" t="s">
        <v>29084</v>
      </c>
      <c r="BA1223" s="1" t="s">
        <v>15247</v>
      </c>
      <c r="BB1223" s="1" t="s">
        <v>3330</v>
      </c>
      <c r="BC1223" s="1" t="s">
        <v>554</v>
      </c>
      <c r="BD1223" s="1" t="s">
        <v>15248</v>
      </c>
      <c r="BE1223" s="1" t="str">
        <f t="shared" si="158"/>
        <v>YES</v>
      </c>
    </row>
    <row r="1224" spans="1:57" ht="15.75" x14ac:dyDescent="0.25">
      <c r="A1224" s="1" t="s">
        <v>35583</v>
      </c>
      <c r="B1224" s="1" t="s">
        <v>35584</v>
      </c>
      <c r="C1224" s="1" t="str">
        <f t="shared" si="152"/>
        <v>MemeHo¬Æ Smart Standard</v>
      </c>
      <c r="D1224" s="1" t="s">
        <v>146</v>
      </c>
      <c r="E1224" s="1" t="s">
        <v>147</v>
      </c>
      <c r="F1224" s="1" t="s">
        <v>1707</v>
      </c>
      <c r="G1224" s="1" t="s">
        <v>1708</v>
      </c>
      <c r="H1224" s="1"/>
      <c r="I1224" s="1">
        <v>656</v>
      </c>
      <c r="J1224" s="2">
        <f t="shared" si="153"/>
        <v>1455.2374916611075</v>
      </c>
      <c r="K1224" s="5">
        <v>1499</v>
      </c>
      <c r="L1224" s="5">
        <f t="shared" si="159"/>
        <v>843</v>
      </c>
      <c r="M1224" s="19">
        <f t="shared" si="154"/>
        <v>38828597</v>
      </c>
      <c r="N1224" s="6">
        <v>0.56000000000000005</v>
      </c>
      <c r="O1224" s="1">
        <v>4.3</v>
      </c>
      <c r="P1224" s="3">
        <v>25903</v>
      </c>
      <c r="Q1224" s="3">
        <f t="shared" si="155"/>
        <v>4</v>
      </c>
      <c r="R1224" s="3" t="str">
        <f t="shared" si="156"/>
        <v>1000 or more</v>
      </c>
      <c r="S1224" s="1" t="s">
        <v>29085</v>
      </c>
      <c r="T1224" s="1" t="str">
        <f t="shared" si="157"/>
        <v>PORTABLE AND CONVENIENT -</v>
      </c>
      <c r="U1224" s="1" t="s">
        <v>29086</v>
      </c>
      <c r="V1224" s="1" t="s">
        <v>29087</v>
      </c>
      <c r="W1224" s="1" t="s">
        <v>29088</v>
      </c>
      <c r="X1224" s="1" t="s">
        <v>29089</v>
      </c>
      <c r="Y1224" s="1" t="s">
        <v>29090</v>
      </c>
      <c r="Z1224" s="1" t="s">
        <v>23288</v>
      </c>
      <c r="AA1224" s="1" t="s">
        <v>29091</v>
      </c>
      <c r="AB1224" s="1" t="s">
        <v>155</v>
      </c>
      <c r="AC1224" s="1" t="s">
        <v>2369</v>
      </c>
      <c r="AD1224" s="1" t="s">
        <v>29092</v>
      </c>
      <c r="AE1224" s="1" t="s">
        <v>29093</v>
      </c>
      <c r="AF1224" s="1" t="s">
        <v>29094</v>
      </c>
      <c r="AG1224" s="1" t="s">
        <v>29095</v>
      </c>
      <c r="AH1224" s="1" t="s">
        <v>29096</v>
      </c>
      <c r="AI1224" s="1" t="s">
        <v>29097</v>
      </c>
      <c r="AJ1224" s="1" t="s">
        <v>29098</v>
      </c>
      <c r="AK1224" s="1" t="s">
        <v>29099</v>
      </c>
      <c r="AL1224" s="1" t="s">
        <v>29100</v>
      </c>
      <c r="AM1224" s="1" t="s">
        <v>29101</v>
      </c>
      <c r="AN1224" s="1" t="s">
        <v>29102</v>
      </c>
      <c r="AO1224" s="1" t="s">
        <v>29103</v>
      </c>
      <c r="AP1224" s="1" t="s">
        <v>29104</v>
      </c>
      <c r="AQ1224" s="1" t="s">
        <v>29105</v>
      </c>
      <c r="AR1224" s="1" t="s">
        <v>29106</v>
      </c>
      <c r="AS1224" s="1" t="s">
        <v>29107</v>
      </c>
      <c r="AT1224" s="1" t="s">
        <v>29108</v>
      </c>
      <c r="AU1224" s="1" t="s">
        <v>29109</v>
      </c>
      <c r="AV1224" s="4" t="s">
        <v>29110</v>
      </c>
      <c r="AW1224" s="1" t="s">
        <v>29111</v>
      </c>
      <c r="AX1224" s="1" t="s">
        <v>86</v>
      </c>
      <c r="AY1224" s="1" t="s">
        <v>69</v>
      </c>
      <c r="AZ1224" s="1" t="s">
        <v>29112</v>
      </c>
      <c r="BA1224" s="1" t="s">
        <v>12000</v>
      </c>
      <c r="BB1224" s="1" t="s">
        <v>13141</v>
      </c>
      <c r="BC1224" s="1" t="s">
        <v>554</v>
      </c>
      <c r="BD1224" s="7">
        <v>35796</v>
      </c>
      <c r="BE1224" s="1" t="str">
        <f t="shared" si="158"/>
        <v>YES</v>
      </c>
    </row>
    <row r="1225" spans="1:57" ht="15.75" x14ac:dyDescent="0.25">
      <c r="A1225" s="1" t="s">
        <v>35585</v>
      </c>
      <c r="B1225" s="1" t="s">
        <v>35586</v>
      </c>
      <c r="C1225" s="1" t="str">
        <f t="shared" si="152"/>
        <v>Boult Audio Truebuds</v>
      </c>
      <c r="D1225" s="1" t="s">
        <v>193</v>
      </c>
      <c r="E1225" s="1" t="s">
        <v>3602</v>
      </c>
      <c r="F1225" s="1" t="s">
        <v>3603</v>
      </c>
      <c r="G1225" s="1" t="s">
        <v>3604</v>
      </c>
      <c r="H1225" s="1"/>
      <c r="I1225" s="5">
        <v>1199</v>
      </c>
      <c r="J1225" s="2">
        <f t="shared" si="153"/>
        <v>7984.0106263282914</v>
      </c>
      <c r="K1225" s="5">
        <v>7999</v>
      </c>
      <c r="L1225" s="5">
        <f t="shared" si="159"/>
        <v>6800</v>
      </c>
      <c r="M1225" s="19">
        <f t="shared" si="154"/>
        <v>207254090</v>
      </c>
      <c r="N1225" s="6">
        <v>0.85</v>
      </c>
      <c r="O1225" s="1">
        <v>3.6</v>
      </c>
      <c r="P1225" s="3">
        <v>25910</v>
      </c>
      <c r="Q1225" s="3">
        <f t="shared" si="155"/>
        <v>4</v>
      </c>
      <c r="R1225" s="3" t="str">
        <f t="shared" si="156"/>
        <v>1000 or more</v>
      </c>
      <c r="S1225" s="1" t="s">
        <v>29113</v>
      </c>
      <c r="T1225" s="1" t="str">
        <f t="shared" si="157"/>
        <v>One Touch Control &amp;</v>
      </c>
      <c r="U1225" s="1" t="s">
        <v>29114</v>
      </c>
      <c r="V1225" s="1" t="s">
        <v>29115</v>
      </c>
      <c r="W1225" s="1" t="s">
        <v>29116</v>
      </c>
      <c r="X1225" s="1" t="s">
        <v>29117</v>
      </c>
      <c r="Y1225" s="1" t="s">
        <v>29118</v>
      </c>
      <c r="Z1225" s="1" t="s">
        <v>29119</v>
      </c>
      <c r="AA1225" s="1" t="s">
        <v>29120</v>
      </c>
      <c r="AB1225" s="1" t="s">
        <v>29121</v>
      </c>
      <c r="AC1225" s="1" t="s">
        <v>29122</v>
      </c>
      <c r="AD1225" s="1" t="s">
        <v>29123</v>
      </c>
      <c r="AE1225" s="1" t="s">
        <v>29124</v>
      </c>
      <c r="AF1225" s="1" t="s">
        <v>29125</v>
      </c>
      <c r="AG1225" s="1" t="s">
        <v>29126</v>
      </c>
      <c r="AH1225" s="1" t="s">
        <v>29127</v>
      </c>
      <c r="AI1225" s="1" t="s">
        <v>29128</v>
      </c>
      <c r="AJ1225" s="1" t="s">
        <v>29129</v>
      </c>
      <c r="AK1225" s="1" t="s">
        <v>29130</v>
      </c>
      <c r="AL1225" s="1" t="s">
        <v>29131</v>
      </c>
      <c r="AM1225" s="1" t="s">
        <v>29132</v>
      </c>
      <c r="AN1225" s="1" t="s">
        <v>29133</v>
      </c>
      <c r="AO1225" s="1" t="s">
        <v>120</v>
      </c>
      <c r="AP1225" s="1" t="s">
        <v>4816</v>
      </c>
      <c r="AQ1225" s="1" t="s">
        <v>29134</v>
      </c>
      <c r="AR1225" s="1" t="s">
        <v>29135</v>
      </c>
      <c r="AS1225" s="1" t="s">
        <v>29136</v>
      </c>
      <c r="AT1225" s="1" t="s">
        <v>29137</v>
      </c>
      <c r="AU1225" s="1" t="s">
        <v>29138</v>
      </c>
      <c r="AV1225" s="4" t="s">
        <v>29139</v>
      </c>
      <c r="AW1225" s="1" t="s">
        <v>67</v>
      </c>
      <c r="AX1225" s="1" t="s">
        <v>29140</v>
      </c>
      <c r="AY1225" s="1" t="s">
        <v>86</v>
      </c>
      <c r="AZ1225" s="1" t="s">
        <v>29141</v>
      </c>
      <c r="BA1225" s="1" t="s">
        <v>1386</v>
      </c>
      <c r="BB1225" s="1" t="s">
        <v>589</v>
      </c>
      <c r="BC1225" s="1" t="s">
        <v>554</v>
      </c>
      <c r="BD1225" s="1" t="s">
        <v>1387</v>
      </c>
      <c r="BE1225" s="1" t="str">
        <f t="shared" si="158"/>
        <v>YES</v>
      </c>
    </row>
    <row r="1226" spans="1:57" ht="15.75" x14ac:dyDescent="0.25">
      <c r="A1226" s="1" t="s">
        <v>35587</v>
      </c>
      <c r="B1226" s="1" t="s">
        <v>35588</v>
      </c>
      <c r="C1226" s="1" t="str">
        <f t="shared" si="152"/>
        <v>Panasonic Eneloop BQ-CC55N</v>
      </c>
      <c r="D1226" s="1" t="s">
        <v>193</v>
      </c>
      <c r="E1226" s="1" t="s">
        <v>5415</v>
      </c>
      <c r="F1226" s="1"/>
      <c r="G1226" s="1"/>
      <c r="H1226" s="1"/>
      <c r="I1226" s="5">
        <v>1500</v>
      </c>
      <c r="J1226" s="2">
        <f t="shared" si="153"/>
        <v>1400</v>
      </c>
      <c r="K1226" s="5">
        <v>1500</v>
      </c>
      <c r="L1226" s="5">
        <f t="shared" si="159"/>
        <v>0</v>
      </c>
      <c r="M1226" s="19">
        <f t="shared" si="154"/>
        <v>38994000</v>
      </c>
      <c r="N1226" s="6">
        <v>0</v>
      </c>
      <c r="O1226" s="1">
        <v>4.4000000000000004</v>
      </c>
      <c r="P1226" s="3">
        <v>25996</v>
      </c>
      <c r="Q1226" s="3">
        <f t="shared" si="155"/>
        <v>4</v>
      </c>
      <c r="R1226" s="3" t="str">
        <f t="shared" si="156"/>
        <v>1000 or more</v>
      </c>
      <c r="S1226" s="1" t="s">
        <v>29142</v>
      </c>
      <c r="T1226" s="1" t="str">
        <f t="shared" si="157"/>
        <v>Panasonic advanced Ni-MH battery</v>
      </c>
      <c r="U1226" s="1" t="s">
        <v>29143</v>
      </c>
      <c r="V1226" s="1" t="s">
        <v>29144</v>
      </c>
      <c r="W1226" s="1" t="s">
        <v>29144</v>
      </c>
      <c r="X1226" s="1" t="s">
        <v>29145</v>
      </c>
      <c r="Y1226" s="1" t="s">
        <v>29146</v>
      </c>
      <c r="Z1226" s="1" t="s">
        <v>29146</v>
      </c>
      <c r="AA1226" s="1" t="s">
        <v>29147</v>
      </c>
      <c r="AB1226" s="1" t="s">
        <v>29148</v>
      </c>
      <c r="AC1226" s="1" t="s">
        <v>29149</v>
      </c>
      <c r="AD1226" s="1" t="s">
        <v>2864</v>
      </c>
      <c r="AE1226" s="1" t="s">
        <v>29150</v>
      </c>
      <c r="AF1226" s="1" t="s">
        <v>29151</v>
      </c>
      <c r="AG1226" s="1" t="s">
        <v>29152</v>
      </c>
      <c r="AH1226" s="1" t="s">
        <v>29153</v>
      </c>
      <c r="AI1226" s="1" t="s">
        <v>29154</v>
      </c>
      <c r="AJ1226" s="1" t="s">
        <v>29155</v>
      </c>
      <c r="AK1226" s="1" t="s">
        <v>29156</v>
      </c>
      <c r="AL1226" s="1" t="s">
        <v>29157</v>
      </c>
      <c r="AM1226" s="1" t="s">
        <v>29158</v>
      </c>
      <c r="AN1226" s="1" t="s">
        <v>29159</v>
      </c>
      <c r="AO1226" s="1" t="s">
        <v>4126</v>
      </c>
      <c r="AP1226" s="1" t="s">
        <v>729</v>
      </c>
      <c r="AQ1226" s="1" t="s">
        <v>29160</v>
      </c>
      <c r="AR1226" s="1" t="s">
        <v>165</v>
      </c>
      <c r="AS1226" s="1" t="s">
        <v>29161</v>
      </c>
      <c r="AT1226" s="1" t="s">
        <v>165</v>
      </c>
      <c r="AU1226" s="1" t="s">
        <v>28353</v>
      </c>
      <c r="AV1226" s="4" t="s">
        <v>29162</v>
      </c>
      <c r="AW1226" s="1" t="s">
        <v>67</v>
      </c>
      <c r="AX1226" s="1" t="s">
        <v>29163</v>
      </c>
      <c r="AY1226" s="1" t="s">
        <v>86</v>
      </c>
      <c r="AZ1226" s="1" t="s">
        <v>29164</v>
      </c>
      <c r="BA1226" s="1" t="s">
        <v>11704</v>
      </c>
      <c r="BB1226" s="1" t="s">
        <v>3664</v>
      </c>
      <c r="BC1226" s="1" t="s">
        <v>554</v>
      </c>
      <c r="BD1226" s="1" t="s">
        <v>11705</v>
      </c>
      <c r="BE1226" s="1" t="str">
        <f t="shared" si="158"/>
        <v>NO</v>
      </c>
    </row>
    <row r="1227" spans="1:57" ht="15.75" x14ac:dyDescent="0.25">
      <c r="A1227" s="1" t="s">
        <v>35589</v>
      </c>
      <c r="B1227" s="1" t="s">
        <v>35590</v>
      </c>
      <c r="C1227" s="1" t="str">
        <f t="shared" si="152"/>
        <v>Wonderchef Nutri-blend Mixer,</v>
      </c>
      <c r="D1227" s="1" t="s">
        <v>53</v>
      </c>
      <c r="E1227" s="1" t="s">
        <v>75</v>
      </c>
      <c r="F1227" s="1" t="s">
        <v>129</v>
      </c>
      <c r="G1227" s="1" t="s">
        <v>130</v>
      </c>
      <c r="H1227" s="1"/>
      <c r="I1227" s="5">
        <v>2699</v>
      </c>
      <c r="J1227" s="2">
        <f t="shared" si="153"/>
        <v>4946.0200000000004</v>
      </c>
      <c r="K1227" s="5">
        <v>5000</v>
      </c>
      <c r="L1227" s="5">
        <f t="shared" si="159"/>
        <v>2301</v>
      </c>
      <c r="M1227" s="19">
        <f t="shared" si="154"/>
        <v>130820000</v>
      </c>
      <c r="N1227" s="6">
        <v>0.46</v>
      </c>
      <c r="O1227" s="1">
        <v>4</v>
      </c>
      <c r="P1227" s="3">
        <v>26164</v>
      </c>
      <c r="Q1227" s="3">
        <f t="shared" si="155"/>
        <v>4</v>
      </c>
      <c r="R1227" s="3" t="str">
        <f t="shared" si="156"/>
        <v>1000 or more</v>
      </c>
      <c r="S1227" s="1" t="s">
        <v>29165</v>
      </c>
      <c r="T1227" s="1" t="str">
        <f t="shared" si="157"/>
        <v>Performance with Style: India's</v>
      </c>
      <c r="U1227" s="1" t="s">
        <v>29166</v>
      </c>
      <c r="V1227" s="1" t="s">
        <v>29167</v>
      </c>
      <c r="W1227" s="1" t="s">
        <v>29168</v>
      </c>
      <c r="X1227" s="1" t="s">
        <v>29169</v>
      </c>
      <c r="Y1227" s="1" t="s">
        <v>29170</v>
      </c>
      <c r="Z1227" s="1" t="s">
        <v>29171</v>
      </c>
      <c r="AA1227" s="1" t="s">
        <v>28752</v>
      </c>
      <c r="AB1227" s="1" t="s">
        <v>29172</v>
      </c>
      <c r="AC1227" s="1" t="s">
        <v>29173</v>
      </c>
      <c r="AD1227" s="1" t="s">
        <v>29174</v>
      </c>
      <c r="AE1227" s="1" t="s">
        <v>29175</v>
      </c>
      <c r="AF1227" s="1" t="s">
        <v>29176</v>
      </c>
      <c r="AG1227" s="1" t="s">
        <v>29177</v>
      </c>
      <c r="AH1227" s="1" t="s">
        <v>29178</v>
      </c>
      <c r="AI1227" s="1" t="s">
        <v>29179</v>
      </c>
      <c r="AJ1227" s="1" t="s">
        <v>29180</v>
      </c>
      <c r="AK1227" s="1" t="s">
        <v>29181</v>
      </c>
      <c r="AL1227" s="1" t="s">
        <v>29182</v>
      </c>
      <c r="AM1227" s="1" t="s">
        <v>29183</v>
      </c>
      <c r="AN1227" s="1" t="s">
        <v>29184</v>
      </c>
      <c r="AO1227" s="1" t="s">
        <v>29185</v>
      </c>
      <c r="AP1227" s="1" t="s">
        <v>29186</v>
      </c>
      <c r="AQ1227" s="1" t="s">
        <v>29187</v>
      </c>
      <c r="AR1227" s="1" t="s">
        <v>474</v>
      </c>
      <c r="AS1227" s="1" t="s">
        <v>29188</v>
      </c>
      <c r="AT1227" s="1" t="s">
        <v>29189</v>
      </c>
      <c r="AU1227" s="1" t="s">
        <v>165</v>
      </c>
      <c r="AV1227" s="4" t="s">
        <v>29190</v>
      </c>
      <c r="AW1227" s="1" t="s">
        <v>29191</v>
      </c>
      <c r="AX1227" s="1" t="s">
        <v>69</v>
      </c>
      <c r="AY1227" s="1" t="s">
        <v>86</v>
      </c>
      <c r="AZ1227" s="1" t="s">
        <v>29192</v>
      </c>
      <c r="BA1227" s="1" t="s">
        <v>10887</v>
      </c>
      <c r="BB1227" s="1" t="s">
        <v>2360</v>
      </c>
      <c r="BC1227" s="1" t="s">
        <v>73</v>
      </c>
      <c r="BD1227" s="7">
        <v>27760</v>
      </c>
      <c r="BE1227" s="1" t="str">
        <f t="shared" si="158"/>
        <v>NO</v>
      </c>
    </row>
    <row r="1228" spans="1:57" ht="15.75" x14ac:dyDescent="0.25">
      <c r="A1228" s="1" t="s">
        <v>35591</v>
      </c>
      <c r="B1228" s="1" t="s">
        <v>35592</v>
      </c>
      <c r="C1228" s="1" t="str">
        <f t="shared" si="152"/>
        <v>Crucial RAM 8GB</v>
      </c>
      <c r="D1228" s="1" t="s">
        <v>146</v>
      </c>
      <c r="E1228" s="1" t="s">
        <v>5445</v>
      </c>
      <c r="F1228" s="1" t="s">
        <v>29193</v>
      </c>
      <c r="G1228" s="1"/>
      <c r="H1228" s="1"/>
      <c r="I1228" s="5">
        <v>1792</v>
      </c>
      <c r="J1228" s="2">
        <f t="shared" si="153"/>
        <v>3448.8</v>
      </c>
      <c r="K1228" s="5">
        <v>3500</v>
      </c>
      <c r="L1228" s="5">
        <f t="shared" si="159"/>
        <v>1708</v>
      </c>
      <c r="M1228" s="19">
        <f t="shared" si="154"/>
        <v>91679000</v>
      </c>
      <c r="N1228" s="6">
        <v>0.49</v>
      </c>
      <c r="O1228" s="1">
        <v>4.5</v>
      </c>
      <c r="P1228" s="3">
        <v>26194</v>
      </c>
      <c r="Q1228" s="3">
        <f t="shared" si="155"/>
        <v>5</v>
      </c>
      <c r="R1228" s="3" t="str">
        <f t="shared" si="156"/>
        <v>1000 or more</v>
      </c>
      <c r="S1228" s="1" t="s">
        <v>29194</v>
      </c>
      <c r="T1228" s="1" t="str">
        <f t="shared" si="157"/>
        <v>Improve your system's responsiveness,</v>
      </c>
      <c r="U1228" s="1" t="s">
        <v>29195</v>
      </c>
      <c r="V1228" s="1" t="s">
        <v>29196</v>
      </c>
      <c r="W1228" s="1" t="s">
        <v>29197</v>
      </c>
      <c r="X1228" s="1" t="s">
        <v>29198</v>
      </c>
      <c r="Y1228" s="1" t="s">
        <v>29199</v>
      </c>
      <c r="Z1228" s="1" t="s">
        <v>1810</v>
      </c>
      <c r="AA1228" s="1" t="s">
        <v>29200</v>
      </c>
      <c r="AB1228" s="1" t="s">
        <v>29201</v>
      </c>
      <c r="AC1228" s="1" t="s">
        <v>29202</v>
      </c>
      <c r="AD1228" s="1" t="s">
        <v>29203</v>
      </c>
      <c r="AE1228" s="1" t="s">
        <v>29204</v>
      </c>
      <c r="AF1228" s="1" t="s">
        <v>29205</v>
      </c>
      <c r="AG1228" s="1" t="s">
        <v>29206</v>
      </c>
      <c r="AH1228" s="1" t="s">
        <v>29207</v>
      </c>
      <c r="AI1228" s="1" t="s">
        <v>29208</v>
      </c>
      <c r="AJ1228" s="1" t="s">
        <v>29209</v>
      </c>
      <c r="AK1228" s="1" t="s">
        <v>29210</v>
      </c>
      <c r="AL1228" s="1" t="s">
        <v>29211</v>
      </c>
      <c r="AM1228" s="1" t="s">
        <v>29212</v>
      </c>
      <c r="AN1228" s="1" t="s">
        <v>29213</v>
      </c>
      <c r="AO1228" s="1" t="s">
        <v>29214</v>
      </c>
      <c r="AP1228" s="1" t="s">
        <v>444</v>
      </c>
      <c r="AQ1228" s="1" t="s">
        <v>29215</v>
      </c>
      <c r="AR1228" s="1" t="s">
        <v>29216</v>
      </c>
      <c r="AS1228" s="1" t="s">
        <v>29217</v>
      </c>
      <c r="AT1228" s="1" t="s">
        <v>29218</v>
      </c>
      <c r="AU1228" s="1" t="s">
        <v>29219</v>
      </c>
      <c r="AV1228" s="4" t="s">
        <v>29220</v>
      </c>
      <c r="AW1228" s="1" t="s">
        <v>67</v>
      </c>
      <c r="AX1228" s="1" t="s">
        <v>29221</v>
      </c>
      <c r="AY1228" s="1" t="s">
        <v>86</v>
      </c>
      <c r="AZ1228" s="1" t="s">
        <v>29222</v>
      </c>
      <c r="BA1228" s="1" t="s">
        <v>17388</v>
      </c>
      <c r="BB1228" s="1" t="s">
        <v>589</v>
      </c>
      <c r="BC1228" s="1" t="s">
        <v>554</v>
      </c>
      <c r="BD1228" s="1" t="s">
        <v>17389</v>
      </c>
      <c r="BE1228" s="1" t="str">
        <f t="shared" si="158"/>
        <v>NO</v>
      </c>
    </row>
    <row r="1229" spans="1:57" ht="15.75" x14ac:dyDescent="0.25">
      <c r="A1229" s="1" t="s">
        <v>35593</v>
      </c>
      <c r="B1229" s="1" t="s">
        <v>35594</v>
      </c>
      <c r="C1229" s="1" t="str">
        <f t="shared" si="152"/>
        <v>OFIXO Multi-Purpose Laptop</v>
      </c>
      <c r="D1229" s="1" t="s">
        <v>146</v>
      </c>
      <c r="E1229" s="1" t="s">
        <v>147</v>
      </c>
      <c r="F1229" s="1" t="s">
        <v>1707</v>
      </c>
      <c r="G1229" s="1" t="s">
        <v>1708</v>
      </c>
      <c r="H1229" s="1"/>
      <c r="I1229" s="1">
        <v>599</v>
      </c>
      <c r="J1229" s="2">
        <f t="shared" si="153"/>
        <v>499</v>
      </c>
      <c r="K1229" s="1">
        <v>599</v>
      </c>
      <c r="L1229" s="5">
        <f t="shared" si="159"/>
        <v>0</v>
      </c>
      <c r="M1229" s="19">
        <f t="shared" si="154"/>
        <v>15827377</v>
      </c>
      <c r="N1229" s="6">
        <v>0</v>
      </c>
      <c r="O1229" s="1">
        <v>4</v>
      </c>
      <c r="P1229" s="3">
        <v>26423</v>
      </c>
      <c r="Q1229" s="3">
        <f t="shared" si="155"/>
        <v>4</v>
      </c>
      <c r="R1229" s="3" t="str">
        <f t="shared" si="156"/>
        <v>1000 or more</v>
      </c>
      <c r="S1229" s="1" t="s">
        <v>29223</v>
      </c>
      <c r="T1229" s="1" t="str">
        <f t="shared" si="157"/>
        <v>„ÄêMULTI-PURPOSE LAPTOP DESK„Äë- OFIXO</v>
      </c>
      <c r="U1229" s="1" t="s">
        <v>29224</v>
      </c>
      <c r="V1229" s="1" t="s">
        <v>4044</v>
      </c>
      <c r="W1229" s="1" t="s">
        <v>29225</v>
      </c>
      <c r="X1229" s="1" t="s">
        <v>29226</v>
      </c>
      <c r="Y1229" s="1" t="s">
        <v>4047</v>
      </c>
      <c r="Z1229" s="1" t="s">
        <v>29227</v>
      </c>
      <c r="AA1229" s="1" t="s">
        <v>29228</v>
      </c>
      <c r="AB1229" s="1" t="s">
        <v>29229</v>
      </c>
      <c r="AC1229" s="1" t="s">
        <v>29230</v>
      </c>
      <c r="AD1229" s="1" t="s">
        <v>29231</v>
      </c>
      <c r="AE1229" s="1" t="s">
        <v>29232</v>
      </c>
      <c r="AF1229" s="1" t="s">
        <v>29233</v>
      </c>
      <c r="AG1229" s="1" t="s">
        <v>29234</v>
      </c>
      <c r="AH1229" s="1" t="s">
        <v>29235</v>
      </c>
      <c r="AI1229" s="1" t="s">
        <v>29236</v>
      </c>
      <c r="AJ1229" s="1" t="s">
        <v>29237</v>
      </c>
      <c r="AK1229" s="1" t="s">
        <v>29238</v>
      </c>
      <c r="AL1229" s="1" t="s">
        <v>29239</v>
      </c>
      <c r="AM1229" s="1" t="s">
        <v>29240</v>
      </c>
      <c r="AN1229" s="1" t="s">
        <v>443</v>
      </c>
      <c r="AO1229" s="1" t="s">
        <v>165</v>
      </c>
      <c r="AP1229" s="1" t="s">
        <v>29241</v>
      </c>
      <c r="AQ1229" s="1" t="s">
        <v>29242</v>
      </c>
      <c r="AR1229" s="1" t="s">
        <v>26230</v>
      </c>
      <c r="AS1229" s="1" t="s">
        <v>29243</v>
      </c>
      <c r="AT1229" s="1" t="s">
        <v>1157</v>
      </c>
      <c r="AU1229" s="1" t="s">
        <v>1448</v>
      </c>
      <c r="AV1229" s="4" t="s">
        <v>29244</v>
      </c>
      <c r="AW1229" s="1" t="s">
        <v>67</v>
      </c>
      <c r="AX1229" s="1" t="s">
        <v>29245</v>
      </c>
      <c r="AY1229" s="1" t="s">
        <v>69</v>
      </c>
      <c r="AZ1229" s="1" t="s">
        <v>29246</v>
      </c>
      <c r="BA1229" s="1" t="s">
        <v>11137</v>
      </c>
      <c r="BB1229" s="1" t="s">
        <v>5601</v>
      </c>
      <c r="BC1229" s="1" t="s">
        <v>554</v>
      </c>
      <c r="BD1229" s="1" t="s">
        <v>11138</v>
      </c>
      <c r="BE1229" s="1" t="str">
        <f t="shared" si="158"/>
        <v>NO</v>
      </c>
    </row>
    <row r="1230" spans="1:57" ht="15.75" x14ac:dyDescent="0.25">
      <c r="A1230" s="1" t="s">
        <v>35595</v>
      </c>
      <c r="B1230" s="1" t="s">
        <v>35596</v>
      </c>
      <c r="C1230" s="1" t="str">
        <f t="shared" si="152"/>
        <v>Philips HL7756/00 Mixer</v>
      </c>
      <c r="D1230" s="1" t="s">
        <v>53</v>
      </c>
      <c r="E1230" s="1" t="s">
        <v>75</v>
      </c>
      <c r="F1230" s="1" t="s">
        <v>129</v>
      </c>
      <c r="G1230" s="1" t="s">
        <v>2730</v>
      </c>
      <c r="H1230" s="1"/>
      <c r="I1230" s="5">
        <v>3699</v>
      </c>
      <c r="J1230" s="2">
        <f t="shared" si="153"/>
        <v>4208.876600698487</v>
      </c>
      <c r="K1230" s="5">
        <v>4295</v>
      </c>
      <c r="L1230" s="5">
        <f t="shared" si="159"/>
        <v>596</v>
      </c>
      <c r="M1230" s="19">
        <f t="shared" si="154"/>
        <v>114002185</v>
      </c>
      <c r="N1230" s="6">
        <v>0.14000000000000001</v>
      </c>
      <c r="O1230" s="1">
        <v>4.0999999999999996</v>
      </c>
      <c r="P1230" s="3">
        <v>26543</v>
      </c>
      <c r="Q1230" s="3">
        <f t="shared" si="155"/>
        <v>4</v>
      </c>
      <c r="R1230" s="3" t="str">
        <f t="shared" si="156"/>
        <v>1000 or more</v>
      </c>
      <c r="S1230" s="1" t="s">
        <v>29247</v>
      </c>
      <c r="T1230" s="1" t="str">
        <f t="shared" si="157"/>
        <v>Wattage: 750 W; Voltage:</v>
      </c>
      <c r="U1230" s="1" t="s">
        <v>29248</v>
      </c>
      <c r="V1230" s="1" t="s">
        <v>29249</v>
      </c>
      <c r="W1230" s="1" t="s">
        <v>29250</v>
      </c>
      <c r="X1230" s="1" t="s">
        <v>29251</v>
      </c>
      <c r="Y1230" s="1" t="s">
        <v>29252</v>
      </c>
      <c r="Z1230" s="1" t="s">
        <v>29253</v>
      </c>
      <c r="AA1230" s="1" t="s">
        <v>29254</v>
      </c>
      <c r="AB1230" s="1" t="s">
        <v>155</v>
      </c>
      <c r="AC1230" s="1" t="s">
        <v>29255</v>
      </c>
      <c r="AD1230" s="1" t="s">
        <v>29256</v>
      </c>
      <c r="AE1230" s="1" t="s">
        <v>29257</v>
      </c>
      <c r="AF1230" s="1" t="s">
        <v>29258</v>
      </c>
      <c r="AG1230" s="1" t="s">
        <v>29259</v>
      </c>
      <c r="AH1230" s="1" t="s">
        <v>29260</v>
      </c>
      <c r="AI1230" s="1" t="s">
        <v>29261</v>
      </c>
      <c r="AJ1230" s="1" t="s">
        <v>29262</v>
      </c>
      <c r="AK1230" s="1" t="s">
        <v>29263</v>
      </c>
      <c r="AL1230" s="1" t="s">
        <v>29264</v>
      </c>
      <c r="AM1230" s="1" t="s">
        <v>29265</v>
      </c>
      <c r="AN1230" s="1" t="s">
        <v>29266</v>
      </c>
      <c r="AO1230" s="1" t="s">
        <v>29267</v>
      </c>
      <c r="AP1230" s="1" t="s">
        <v>29268</v>
      </c>
      <c r="AQ1230" s="1" t="s">
        <v>29269</v>
      </c>
      <c r="AR1230" s="1" t="s">
        <v>29270</v>
      </c>
      <c r="AS1230" s="1" t="s">
        <v>29271</v>
      </c>
      <c r="AT1230" s="1" t="s">
        <v>474</v>
      </c>
      <c r="AU1230" s="1" t="s">
        <v>29272</v>
      </c>
      <c r="AV1230" s="4" t="s">
        <v>29273</v>
      </c>
      <c r="AW1230" s="1" t="s">
        <v>29274</v>
      </c>
      <c r="AX1230" s="1" t="s">
        <v>69</v>
      </c>
      <c r="AY1230" s="1" t="s">
        <v>86</v>
      </c>
      <c r="AZ1230" s="1" t="s">
        <v>29275</v>
      </c>
      <c r="BA1230" s="1" t="s">
        <v>13598</v>
      </c>
      <c r="BB1230" s="1" t="s">
        <v>191</v>
      </c>
      <c r="BC1230" s="1" t="s">
        <v>73</v>
      </c>
      <c r="BD1230" s="1" t="s">
        <v>13599</v>
      </c>
      <c r="BE1230" s="1" t="str">
        <f t="shared" si="158"/>
        <v>NO</v>
      </c>
    </row>
    <row r="1231" spans="1:57" ht="15.75" x14ac:dyDescent="0.25">
      <c r="A1231" s="1" t="s">
        <v>35597</v>
      </c>
      <c r="B1231" s="1" t="s">
        <v>35598</v>
      </c>
      <c r="C1231" s="1" t="str">
        <f t="shared" si="152"/>
        <v>Panasonic CR-2032/5BE Lithium</v>
      </c>
      <c r="D1231" s="1" t="s">
        <v>193</v>
      </c>
      <c r="E1231" s="1" t="s">
        <v>5415</v>
      </c>
      <c r="F1231" s="1"/>
      <c r="G1231" s="1"/>
      <c r="H1231" s="1"/>
      <c r="I1231" s="1">
        <v>225</v>
      </c>
      <c r="J1231" s="2">
        <f t="shared" si="153"/>
        <v>160</v>
      </c>
      <c r="K1231" s="1">
        <v>250</v>
      </c>
      <c r="L1231" s="5">
        <f t="shared" si="159"/>
        <v>25</v>
      </c>
      <c r="M1231" s="19">
        <f t="shared" si="154"/>
        <v>6639000</v>
      </c>
      <c r="N1231" s="6">
        <v>0.1</v>
      </c>
      <c r="O1231" s="1">
        <v>4.4000000000000004</v>
      </c>
      <c r="P1231" s="3">
        <v>26556</v>
      </c>
      <c r="Q1231" s="3">
        <f t="shared" si="155"/>
        <v>4</v>
      </c>
      <c r="R1231" s="3" t="str">
        <f t="shared" si="156"/>
        <v>1000 or more</v>
      </c>
      <c r="S1231" s="1" t="s">
        <v>29276</v>
      </c>
      <c r="T1231" s="1" t="str">
        <f t="shared" si="157"/>
        <v>Used in CMOS battery|Used</v>
      </c>
      <c r="U1231" s="1" t="s">
        <v>29277</v>
      </c>
      <c r="V1231" s="1" t="s">
        <v>29278</v>
      </c>
      <c r="W1231" s="1" t="s">
        <v>29279</v>
      </c>
      <c r="X1231" s="1" t="s">
        <v>29280</v>
      </c>
      <c r="Y1231" s="1" t="s">
        <v>29281</v>
      </c>
      <c r="Z1231" s="1" t="s">
        <v>10546</v>
      </c>
      <c r="AA1231" s="1" t="s">
        <v>19879</v>
      </c>
      <c r="AB1231" s="1" t="s">
        <v>29282</v>
      </c>
      <c r="AC1231" s="1" t="s">
        <v>29283</v>
      </c>
      <c r="AD1231" s="1" t="s">
        <v>29284</v>
      </c>
      <c r="AE1231" s="1" t="s">
        <v>29285</v>
      </c>
      <c r="AF1231" s="1" t="s">
        <v>29286</v>
      </c>
      <c r="AG1231" s="1" t="s">
        <v>29287</v>
      </c>
      <c r="AH1231" s="1" t="s">
        <v>29288</v>
      </c>
      <c r="AI1231" s="1" t="s">
        <v>29289</v>
      </c>
      <c r="AJ1231" s="1" t="s">
        <v>29290</v>
      </c>
      <c r="AK1231" s="1" t="s">
        <v>29291</v>
      </c>
      <c r="AL1231" s="1" t="s">
        <v>29292</v>
      </c>
      <c r="AM1231" s="1" t="s">
        <v>29293</v>
      </c>
      <c r="AN1231" s="1" t="s">
        <v>4845</v>
      </c>
      <c r="AO1231" s="1" t="s">
        <v>165</v>
      </c>
      <c r="AP1231" s="1" t="s">
        <v>320</v>
      </c>
      <c r="AQ1231" s="1" t="s">
        <v>29294</v>
      </c>
      <c r="AR1231" s="1" t="s">
        <v>29295</v>
      </c>
      <c r="AS1231" s="1" t="s">
        <v>165</v>
      </c>
      <c r="AT1231" s="1" t="s">
        <v>443</v>
      </c>
      <c r="AU1231" s="1" t="s">
        <v>29296</v>
      </c>
      <c r="AV1231" s="4" t="s">
        <v>29297</v>
      </c>
      <c r="AW1231" s="1" t="s">
        <v>67</v>
      </c>
      <c r="AX1231" s="1" t="s">
        <v>29298</v>
      </c>
      <c r="AY1231" s="1" t="s">
        <v>86</v>
      </c>
      <c r="AZ1231" s="1" t="s">
        <v>29299</v>
      </c>
      <c r="BA1231" s="1" t="s">
        <v>2630</v>
      </c>
      <c r="BB1231" s="1" t="s">
        <v>13141</v>
      </c>
      <c r="BC1231" s="1" t="s">
        <v>554</v>
      </c>
      <c r="BD1231" s="7">
        <v>35431</v>
      </c>
      <c r="BE1231" s="1" t="str">
        <f t="shared" si="158"/>
        <v>NO</v>
      </c>
    </row>
    <row r="1232" spans="1:57" ht="15.75" x14ac:dyDescent="0.25">
      <c r="A1232" s="1" t="s">
        <v>35599</v>
      </c>
      <c r="B1232" s="1" t="s">
        <v>35600</v>
      </c>
      <c r="C1232" s="1" t="str">
        <f t="shared" si="152"/>
        <v>Spigen EZ Fit</v>
      </c>
      <c r="D1232" s="1" t="s">
        <v>193</v>
      </c>
      <c r="E1232" s="1" t="s">
        <v>400</v>
      </c>
      <c r="F1232" s="1" t="s">
        <v>401</v>
      </c>
      <c r="G1232" s="1" t="s">
        <v>7376</v>
      </c>
      <c r="H1232" s="1" t="s">
        <v>7377</v>
      </c>
      <c r="I1232" s="1">
        <v>999</v>
      </c>
      <c r="J1232" s="2">
        <f t="shared" si="153"/>
        <v>2864.5398413245948</v>
      </c>
      <c r="K1232" s="5">
        <v>2899</v>
      </c>
      <c r="L1232" s="5">
        <f t="shared" si="159"/>
        <v>1900</v>
      </c>
      <c r="M1232" s="19">
        <f t="shared" si="154"/>
        <v>77122097</v>
      </c>
      <c r="N1232" s="6">
        <v>0.66</v>
      </c>
      <c r="O1232" s="1">
        <v>4.5999999999999996</v>
      </c>
      <c r="P1232" s="3">
        <v>26603</v>
      </c>
      <c r="Q1232" s="3">
        <f t="shared" si="155"/>
        <v>5</v>
      </c>
      <c r="R1232" s="3" t="str">
        <f t="shared" si="156"/>
        <v>1000 or more</v>
      </c>
      <c r="S1232" s="1" t="s">
        <v>29300</v>
      </c>
      <c r="T1232" s="1" t="str">
        <f t="shared" si="157"/>
        <v>Compatibility ; Glass Screen</v>
      </c>
      <c r="U1232" s="1" t="s">
        <v>29301</v>
      </c>
      <c r="V1232" s="1" t="s">
        <v>29302</v>
      </c>
      <c r="W1232" s="1" t="s">
        <v>29303</v>
      </c>
      <c r="X1232" s="1" t="s">
        <v>29304</v>
      </c>
      <c r="Y1232" s="1" t="s">
        <v>29305</v>
      </c>
      <c r="Z1232" s="1" t="s">
        <v>29306</v>
      </c>
      <c r="AA1232" s="1" t="s">
        <v>29307</v>
      </c>
      <c r="AB1232" s="1" t="s">
        <v>29308</v>
      </c>
      <c r="AC1232" s="1" t="s">
        <v>29309</v>
      </c>
      <c r="AD1232" s="1" t="s">
        <v>29310</v>
      </c>
      <c r="AE1232" s="1" t="s">
        <v>29311</v>
      </c>
      <c r="AF1232" s="1" t="s">
        <v>29312</v>
      </c>
      <c r="AG1232" s="1" t="s">
        <v>29313</v>
      </c>
      <c r="AH1232" s="1" t="s">
        <v>29314</v>
      </c>
      <c r="AI1232" s="1" t="s">
        <v>29315</v>
      </c>
      <c r="AJ1232" s="1" t="s">
        <v>29316</v>
      </c>
      <c r="AK1232" s="1" t="s">
        <v>29317</v>
      </c>
      <c r="AL1232" s="1" t="s">
        <v>29318</v>
      </c>
      <c r="AM1232" s="1" t="s">
        <v>29319</v>
      </c>
      <c r="AN1232" s="1" t="s">
        <v>29320</v>
      </c>
      <c r="AO1232" s="1" t="s">
        <v>444</v>
      </c>
      <c r="AP1232" s="1" t="s">
        <v>266</v>
      </c>
      <c r="AQ1232" s="1" t="s">
        <v>29321</v>
      </c>
      <c r="AR1232" s="1" t="s">
        <v>29322</v>
      </c>
      <c r="AS1232" s="1" t="s">
        <v>29323</v>
      </c>
      <c r="AT1232" s="1" t="s">
        <v>29324</v>
      </c>
      <c r="AU1232" s="1" t="s">
        <v>12779</v>
      </c>
      <c r="AV1232" s="4" t="s">
        <v>29325</v>
      </c>
      <c r="AW1232" s="1" t="s">
        <v>29326</v>
      </c>
      <c r="AX1232" s="1" t="s">
        <v>69</v>
      </c>
      <c r="AY1232" s="1" t="s">
        <v>86</v>
      </c>
      <c r="AZ1232" s="1" t="s">
        <v>29327</v>
      </c>
      <c r="BA1232" s="1" t="s">
        <v>14447</v>
      </c>
      <c r="BB1232" s="1" t="s">
        <v>16961</v>
      </c>
      <c r="BC1232" s="1" t="s">
        <v>176</v>
      </c>
      <c r="BD1232" s="1" t="s">
        <v>14448</v>
      </c>
      <c r="BE1232" s="1" t="str">
        <f t="shared" si="158"/>
        <v>YES</v>
      </c>
    </row>
    <row r="1233" spans="1:57" ht="15.75" x14ac:dyDescent="0.25">
      <c r="A1233" s="1" t="s">
        <v>35601</v>
      </c>
      <c r="B1233" s="1" t="s">
        <v>35602</v>
      </c>
      <c r="C1233" s="1" t="str">
        <f t="shared" si="152"/>
        <v>boAt Flash Edition</v>
      </c>
      <c r="D1233" s="1" t="s">
        <v>193</v>
      </c>
      <c r="E1233" s="1" t="s">
        <v>911</v>
      </c>
      <c r="F1233" s="1" t="s">
        <v>912</v>
      </c>
      <c r="G1233" s="1"/>
      <c r="H1233" s="1"/>
      <c r="I1233" s="5">
        <v>1799</v>
      </c>
      <c r="J1233" s="2">
        <f t="shared" si="153"/>
        <v>6964.2632331902714</v>
      </c>
      <c r="K1233" s="5">
        <v>6990</v>
      </c>
      <c r="L1233" s="5">
        <f t="shared" si="159"/>
        <v>5191</v>
      </c>
      <c r="M1233" s="19">
        <f t="shared" si="154"/>
        <v>187891200</v>
      </c>
      <c r="N1233" s="6">
        <v>0.74</v>
      </c>
      <c r="O1233" s="1">
        <v>4</v>
      </c>
      <c r="P1233" s="3">
        <v>26880</v>
      </c>
      <c r="Q1233" s="3">
        <f t="shared" si="155"/>
        <v>4</v>
      </c>
      <c r="R1233" s="3" t="str">
        <f t="shared" si="156"/>
        <v>1000 or more</v>
      </c>
      <c r="S1233" s="1" t="s">
        <v>29328</v>
      </c>
      <c r="T1233" s="1" t="str">
        <f t="shared" si="157"/>
        <v>1.3"(33mm) LCD display with</v>
      </c>
      <c r="U1233" s="1" t="s">
        <v>29329</v>
      </c>
      <c r="V1233" s="1" t="s">
        <v>29330</v>
      </c>
      <c r="W1233" s="1" t="s">
        <v>28492</v>
      </c>
      <c r="X1233" s="1" t="s">
        <v>29331</v>
      </c>
      <c r="Y1233" s="1" t="s">
        <v>29332</v>
      </c>
      <c r="Z1233" s="1" t="s">
        <v>28495</v>
      </c>
      <c r="AA1233" s="1" t="s">
        <v>29333</v>
      </c>
      <c r="AB1233" s="1" t="s">
        <v>29334</v>
      </c>
      <c r="AC1233" s="1" t="s">
        <v>29335</v>
      </c>
      <c r="AD1233" s="1" t="s">
        <v>29336</v>
      </c>
      <c r="AE1233" s="1" t="s">
        <v>15200</v>
      </c>
      <c r="AF1233" s="1" t="s">
        <v>29337</v>
      </c>
      <c r="AG1233" s="1" t="s">
        <v>29338</v>
      </c>
      <c r="AH1233" s="1" t="s">
        <v>29339</v>
      </c>
      <c r="AI1233" s="1" t="s">
        <v>29340</v>
      </c>
      <c r="AJ1233" s="1" t="s">
        <v>29341</v>
      </c>
      <c r="AK1233" s="1" t="s">
        <v>29342</v>
      </c>
      <c r="AL1233" s="1" t="s">
        <v>29343</v>
      </c>
      <c r="AM1233" s="1" t="s">
        <v>29344</v>
      </c>
      <c r="AN1233" s="1" t="s">
        <v>29345</v>
      </c>
      <c r="AO1233" s="1" t="s">
        <v>29346</v>
      </c>
      <c r="AP1233" s="1" t="s">
        <v>29347</v>
      </c>
      <c r="AQ1233" s="1" t="s">
        <v>29348</v>
      </c>
      <c r="AR1233" s="1" t="s">
        <v>29349</v>
      </c>
      <c r="AS1233" s="1" t="s">
        <v>29350</v>
      </c>
      <c r="AT1233" s="1" t="s">
        <v>29351</v>
      </c>
      <c r="AU1233" s="1" t="s">
        <v>3133</v>
      </c>
      <c r="AV1233" s="4" t="s">
        <v>29352</v>
      </c>
      <c r="AW1233" s="1" t="s">
        <v>29353</v>
      </c>
      <c r="AX1233" s="1" t="s">
        <v>86</v>
      </c>
      <c r="AY1233" s="1" t="s">
        <v>69</v>
      </c>
      <c r="AZ1233" s="1" t="s">
        <v>29354</v>
      </c>
      <c r="BA1233" s="1" t="s">
        <v>11589</v>
      </c>
      <c r="BB1233" s="1" t="s">
        <v>945</v>
      </c>
      <c r="BC1233" s="1" t="s">
        <v>176</v>
      </c>
      <c r="BD1233" s="1" t="s">
        <v>11590</v>
      </c>
      <c r="BE1233" s="1" t="str">
        <f t="shared" si="158"/>
        <v>YES</v>
      </c>
    </row>
    <row r="1234" spans="1:57" ht="15.75" x14ac:dyDescent="0.25">
      <c r="A1234" s="1" t="s">
        <v>35601</v>
      </c>
      <c r="B1234" s="1" t="s">
        <v>35602</v>
      </c>
      <c r="C1234" s="1" t="str">
        <f t="shared" si="152"/>
        <v>boAt Flash Edition</v>
      </c>
      <c r="D1234" s="1" t="s">
        <v>193</v>
      </c>
      <c r="E1234" s="1" t="s">
        <v>911</v>
      </c>
      <c r="F1234" s="1" t="s">
        <v>912</v>
      </c>
      <c r="G1234" s="1"/>
      <c r="H1234" s="1"/>
      <c r="I1234" s="5">
        <v>1799</v>
      </c>
      <c r="J1234" s="2">
        <f t="shared" si="153"/>
        <v>6964.2632331902714</v>
      </c>
      <c r="K1234" s="5">
        <v>6990</v>
      </c>
      <c r="L1234" s="5">
        <f t="shared" si="159"/>
        <v>5191</v>
      </c>
      <c r="M1234" s="19">
        <f t="shared" si="154"/>
        <v>187891200</v>
      </c>
      <c r="N1234" s="6">
        <v>0.74</v>
      </c>
      <c r="O1234" s="1">
        <v>4</v>
      </c>
      <c r="P1234" s="3">
        <v>26880</v>
      </c>
      <c r="Q1234" s="3">
        <f t="shared" si="155"/>
        <v>4</v>
      </c>
      <c r="R1234" s="3" t="str">
        <f t="shared" si="156"/>
        <v>1000 or more</v>
      </c>
      <c r="S1234" s="1" t="s">
        <v>29328</v>
      </c>
      <c r="T1234" s="1" t="str">
        <f t="shared" si="157"/>
        <v>1.3"(33mm) LCD display with</v>
      </c>
      <c r="U1234" s="1" t="s">
        <v>29329</v>
      </c>
      <c r="V1234" s="1" t="s">
        <v>29330</v>
      </c>
      <c r="W1234" s="1" t="s">
        <v>28492</v>
      </c>
      <c r="X1234" s="1" t="s">
        <v>29331</v>
      </c>
      <c r="Y1234" s="1" t="s">
        <v>29332</v>
      </c>
      <c r="Z1234" s="1" t="s">
        <v>28495</v>
      </c>
      <c r="AA1234" s="1" t="s">
        <v>29333</v>
      </c>
      <c r="AB1234" s="1" t="s">
        <v>29334</v>
      </c>
      <c r="AC1234" s="1" t="s">
        <v>29335</v>
      </c>
      <c r="AD1234" s="1" t="s">
        <v>29336</v>
      </c>
      <c r="AE1234" s="1" t="s">
        <v>15200</v>
      </c>
      <c r="AF1234" s="1" t="s">
        <v>29337</v>
      </c>
      <c r="AG1234" s="1" t="s">
        <v>29338</v>
      </c>
      <c r="AH1234" s="1" t="s">
        <v>29339</v>
      </c>
      <c r="AI1234" s="1" t="s">
        <v>29340</v>
      </c>
      <c r="AJ1234" s="1" t="s">
        <v>29341</v>
      </c>
      <c r="AK1234" s="1" t="s">
        <v>29342</v>
      </c>
      <c r="AL1234" s="1" t="s">
        <v>29343</v>
      </c>
      <c r="AM1234" s="1" t="s">
        <v>29344</v>
      </c>
      <c r="AN1234" s="1" t="s">
        <v>29345</v>
      </c>
      <c r="AO1234" s="1" t="s">
        <v>29346</v>
      </c>
      <c r="AP1234" s="1" t="s">
        <v>29347</v>
      </c>
      <c r="AQ1234" s="1" t="s">
        <v>29348</v>
      </c>
      <c r="AR1234" s="1" t="s">
        <v>29349</v>
      </c>
      <c r="AS1234" s="1" t="s">
        <v>29350</v>
      </c>
      <c r="AT1234" s="1" t="s">
        <v>29351</v>
      </c>
      <c r="AU1234" s="1" t="s">
        <v>3133</v>
      </c>
      <c r="AV1234" s="4" t="s">
        <v>29355</v>
      </c>
      <c r="AW1234" s="1" t="s">
        <v>67</v>
      </c>
      <c r="AX1234" s="1" t="s">
        <v>29356</v>
      </c>
      <c r="AY1234" s="1" t="s">
        <v>86</v>
      </c>
      <c r="AZ1234" s="1" t="s">
        <v>29354</v>
      </c>
      <c r="BA1234" s="1" t="s">
        <v>7162</v>
      </c>
      <c r="BB1234" s="1" t="s">
        <v>589</v>
      </c>
      <c r="BC1234" s="1" t="s">
        <v>554</v>
      </c>
      <c r="BD1234" s="1" t="s">
        <v>7163</v>
      </c>
      <c r="BE1234" s="1" t="str">
        <f t="shared" si="158"/>
        <v>YES</v>
      </c>
    </row>
    <row r="1235" spans="1:57" ht="15.75" x14ac:dyDescent="0.25">
      <c r="A1235" s="1" t="s">
        <v>35603</v>
      </c>
      <c r="B1235" s="1" t="s">
        <v>35604</v>
      </c>
      <c r="C1235" s="1" t="str">
        <f t="shared" si="152"/>
        <v>SYVO WT 3130</v>
      </c>
      <c r="D1235" s="1" t="s">
        <v>193</v>
      </c>
      <c r="E1235" s="1" t="s">
        <v>12498</v>
      </c>
      <c r="F1235" s="1" t="s">
        <v>331</v>
      </c>
      <c r="G1235" s="1" t="s">
        <v>20627</v>
      </c>
      <c r="H1235" s="1" t="s">
        <v>24014</v>
      </c>
      <c r="I1235" s="1">
        <v>799</v>
      </c>
      <c r="J1235" s="2">
        <f t="shared" si="153"/>
        <v>3969.9749373433583</v>
      </c>
      <c r="K1235" s="5">
        <v>3990</v>
      </c>
      <c r="L1235" s="5">
        <f t="shared" si="159"/>
        <v>3191</v>
      </c>
      <c r="M1235" s="19">
        <f t="shared" si="154"/>
        <v>108284610</v>
      </c>
      <c r="N1235" s="6">
        <v>0.8</v>
      </c>
      <c r="O1235" s="1">
        <v>4.3</v>
      </c>
      <c r="P1235" s="3">
        <v>27139</v>
      </c>
      <c r="Q1235" s="3">
        <f t="shared" si="155"/>
        <v>4</v>
      </c>
      <c r="R1235" s="3" t="str">
        <f t="shared" si="156"/>
        <v>1000 or more</v>
      </c>
      <c r="S1235" s="1" t="s">
        <v>29357</v>
      </c>
      <c r="T1235" s="1" t="str">
        <f t="shared" si="157"/>
        <v>LIGHTWEIGHT AND COMPACT: Weighs</v>
      </c>
      <c r="U1235" s="1" t="s">
        <v>29358</v>
      </c>
      <c r="V1235" s="1" t="s">
        <v>29359</v>
      </c>
      <c r="W1235" s="1" t="s">
        <v>29360</v>
      </c>
      <c r="X1235" s="1" t="s">
        <v>29361</v>
      </c>
      <c r="Y1235" s="1" t="s">
        <v>29362</v>
      </c>
      <c r="Z1235" s="1" t="s">
        <v>16468</v>
      </c>
      <c r="AA1235" s="1" t="s">
        <v>29363</v>
      </c>
      <c r="AB1235" s="1" t="s">
        <v>29364</v>
      </c>
      <c r="AC1235" s="1" t="s">
        <v>29365</v>
      </c>
      <c r="AD1235" s="1" t="s">
        <v>155</v>
      </c>
      <c r="AE1235" s="1" t="s">
        <v>12919</v>
      </c>
      <c r="AF1235" s="1" t="s">
        <v>29366</v>
      </c>
      <c r="AG1235" s="1" t="s">
        <v>29367</v>
      </c>
      <c r="AH1235" s="1" t="s">
        <v>29368</v>
      </c>
      <c r="AI1235" s="1" t="s">
        <v>29369</v>
      </c>
      <c r="AJ1235" s="1" t="s">
        <v>29370</v>
      </c>
      <c r="AK1235" s="1" t="s">
        <v>29371</v>
      </c>
      <c r="AL1235" s="1" t="s">
        <v>29372</v>
      </c>
      <c r="AM1235" s="1" t="s">
        <v>29373</v>
      </c>
      <c r="AN1235" s="1" t="s">
        <v>29374</v>
      </c>
      <c r="AO1235" s="1" t="s">
        <v>29375</v>
      </c>
      <c r="AP1235" s="1" t="s">
        <v>16480</v>
      </c>
      <c r="AQ1235" s="1" t="s">
        <v>415</v>
      </c>
      <c r="AR1235" s="1" t="s">
        <v>29376</v>
      </c>
      <c r="AS1235" s="1" t="s">
        <v>29377</v>
      </c>
      <c r="AT1235" s="1" t="s">
        <v>29378</v>
      </c>
      <c r="AU1235" s="1" t="s">
        <v>3064</v>
      </c>
      <c r="AV1235" s="4" t="s">
        <v>29379</v>
      </c>
      <c r="AW1235" s="1" t="s">
        <v>29380</v>
      </c>
      <c r="AX1235" s="1" t="s">
        <v>69</v>
      </c>
      <c r="AY1235" s="1" t="s">
        <v>86</v>
      </c>
      <c r="AZ1235" s="1" t="s">
        <v>29381</v>
      </c>
      <c r="BA1235" s="1" t="s">
        <v>23462</v>
      </c>
      <c r="BB1235" s="1" t="s">
        <v>7754</v>
      </c>
      <c r="BC1235" s="1" t="s">
        <v>554</v>
      </c>
      <c r="BD1235" s="7">
        <v>17899</v>
      </c>
      <c r="BE1235" s="1" t="str">
        <f t="shared" si="158"/>
        <v>YES</v>
      </c>
    </row>
    <row r="1236" spans="1:57" ht="15.75" x14ac:dyDescent="0.25">
      <c r="A1236" s="1" t="s">
        <v>35605</v>
      </c>
      <c r="B1236" s="1" t="s">
        <v>35606</v>
      </c>
      <c r="C1236" s="1" t="str">
        <f t="shared" si="152"/>
        <v>Mi 108 cm</v>
      </c>
      <c r="D1236" s="1" t="s">
        <v>193</v>
      </c>
      <c r="E1236" s="1" t="s">
        <v>194</v>
      </c>
      <c r="F1236" s="1" t="s">
        <v>1486</v>
      </c>
      <c r="G1236" s="1" t="s">
        <v>1487</v>
      </c>
      <c r="H1236" s="1"/>
      <c r="I1236" s="5">
        <v>19999</v>
      </c>
      <c r="J1236" s="2">
        <f t="shared" si="153"/>
        <v>34941.858367381923</v>
      </c>
      <c r="K1236" s="5">
        <v>34999</v>
      </c>
      <c r="L1236" s="5">
        <f t="shared" si="159"/>
        <v>15000</v>
      </c>
      <c r="M1236" s="19">
        <f t="shared" si="154"/>
        <v>950257849</v>
      </c>
      <c r="N1236" s="6">
        <v>0.43</v>
      </c>
      <c r="O1236" s="1">
        <v>4.3</v>
      </c>
      <c r="P1236" s="3">
        <v>27151</v>
      </c>
      <c r="Q1236" s="3">
        <f t="shared" si="155"/>
        <v>4</v>
      </c>
      <c r="R1236" s="3" t="str">
        <f t="shared" si="156"/>
        <v>1000 or more</v>
      </c>
      <c r="S1236" s="1" t="s">
        <v>29382</v>
      </c>
      <c r="T1236" s="1" t="str">
        <f t="shared" si="157"/>
        <v>Resolution : Full HD</v>
      </c>
      <c r="U1236" s="1" t="s">
        <v>29383</v>
      </c>
      <c r="V1236" s="1" t="s">
        <v>29384</v>
      </c>
      <c r="W1236" s="1" t="s">
        <v>29385</v>
      </c>
      <c r="X1236" s="1" t="s">
        <v>29386</v>
      </c>
      <c r="Y1236" s="1" t="s">
        <v>29387</v>
      </c>
      <c r="Z1236" s="1" t="s">
        <v>29388</v>
      </c>
      <c r="AA1236" s="1" t="s">
        <v>5010</v>
      </c>
      <c r="AB1236" s="1" t="s">
        <v>29389</v>
      </c>
      <c r="AC1236" s="1" t="s">
        <v>29390</v>
      </c>
      <c r="AD1236" s="1" t="s">
        <v>19293</v>
      </c>
      <c r="AE1236" s="1" t="s">
        <v>14425</v>
      </c>
      <c r="AF1236" s="1" t="s">
        <v>29391</v>
      </c>
      <c r="AG1236" s="1" t="s">
        <v>29392</v>
      </c>
      <c r="AH1236" s="1" t="s">
        <v>29393</v>
      </c>
      <c r="AI1236" s="1" t="s">
        <v>29394</v>
      </c>
      <c r="AJ1236" s="1" t="s">
        <v>29395</v>
      </c>
      <c r="AK1236" s="1" t="s">
        <v>29396</v>
      </c>
      <c r="AL1236" s="1" t="s">
        <v>29397</v>
      </c>
      <c r="AM1236" s="1" t="s">
        <v>29398</v>
      </c>
      <c r="AN1236" s="1" t="s">
        <v>29399</v>
      </c>
      <c r="AO1236" s="1" t="s">
        <v>29400</v>
      </c>
      <c r="AP1236" s="1" t="s">
        <v>3887</v>
      </c>
      <c r="AQ1236" s="1" t="s">
        <v>165</v>
      </c>
      <c r="AR1236" s="1" t="s">
        <v>29401</v>
      </c>
      <c r="AS1236" s="1" t="s">
        <v>29402</v>
      </c>
      <c r="AT1236" s="1" t="s">
        <v>443</v>
      </c>
      <c r="AU1236" s="1" t="s">
        <v>3133</v>
      </c>
      <c r="AV1236" s="4" t="s">
        <v>29403</v>
      </c>
      <c r="AW1236" s="1" t="s">
        <v>29404</v>
      </c>
      <c r="AX1236" s="1" t="s">
        <v>86</v>
      </c>
      <c r="AY1236" s="1" t="s">
        <v>69</v>
      </c>
      <c r="AZ1236" s="1" t="s">
        <v>29405</v>
      </c>
      <c r="BA1236" s="1" t="s">
        <v>16461</v>
      </c>
      <c r="BB1236" s="1" t="s">
        <v>3326</v>
      </c>
      <c r="BC1236" s="1" t="s">
        <v>176</v>
      </c>
      <c r="BD1236" s="7">
        <v>16438</v>
      </c>
      <c r="BE1236" s="1" t="str">
        <f t="shared" si="158"/>
        <v>NO</v>
      </c>
    </row>
    <row r="1237" spans="1:57" ht="15.75" x14ac:dyDescent="0.25">
      <c r="A1237" s="1" t="s">
        <v>35607</v>
      </c>
      <c r="B1237" s="1" t="s">
        <v>35608</v>
      </c>
      <c r="C1237" s="1" t="str">
        <f t="shared" si="152"/>
        <v>Duracell Plus AAA</v>
      </c>
      <c r="D1237" s="1" t="s">
        <v>193</v>
      </c>
      <c r="E1237" s="1" t="s">
        <v>5415</v>
      </c>
      <c r="F1237" s="1" t="s">
        <v>24568</v>
      </c>
      <c r="G1237" s="1"/>
      <c r="H1237" s="1"/>
      <c r="I1237" s="1">
        <v>399</v>
      </c>
      <c r="J1237" s="2">
        <f t="shared" si="153"/>
        <v>419.04008016032066</v>
      </c>
      <c r="K1237" s="1">
        <v>499</v>
      </c>
      <c r="L1237" s="5">
        <f t="shared" si="159"/>
        <v>100</v>
      </c>
      <c r="M1237" s="19">
        <f t="shared" si="154"/>
        <v>13573299</v>
      </c>
      <c r="N1237" s="6">
        <v>0.2</v>
      </c>
      <c r="O1237" s="1">
        <v>4.3</v>
      </c>
      <c r="P1237" s="3">
        <v>27201</v>
      </c>
      <c r="Q1237" s="3">
        <f t="shared" si="155"/>
        <v>4</v>
      </c>
      <c r="R1237" s="3" t="str">
        <f t="shared" si="156"/>
        <v>1000 or more</v>
      </c>
      <c r="S1237" s="1" t="s">
        <v>29406</v>
      </c>
      <c r="T1237" s="1" t="str">
        <f t="shared" si="157"/>
        <v>Duracell Rechargeable AAA 750mAh</v>
      </c>
      <c r="U1237" s="1" t="s">
        <v>29407</v>
      </c>
      <c r="V1237" s="1" t="s">
        <v>29408</v>
      </c>
      <c r="W1237" s="1" t="s">
        <v>29409</v>
      </c>
      <c r="X1237" s="1" t="s">
        <v>29410</v>
      </c>
      <c r="Y1237" s="1" t="s">
        <v>29411</v>
      </c>
      <c r="Z1237" s="1" t="s">
        <v>29412</v>
      </c>
      <c r="AA1237" s="1" t="s">
        <v>29413</v>
      </c>
      <c r="AB1237" s="1" t="s">
        <v>29414</v>
      </c>
      <c r="AC1237" s="1" t="s">
        <v>29415</v>
      </c>
      <c r="AD1237" s="1" t="s">
        <v>19005</v>
      </c>
      <c r="AE1237" s="1" t="s">
        <v>29416</v>
      </c>
      <c r="AF1237" s="1" t="s">
        <v>29417</v>
      </c>
      <c r="AG1237" s="1" t="s">
        <v>29418</v>
      </c>
      <c r="AH1237" s="1" t="s">
        <v>29419</v>
      </c>
      <c r="AI1237" s="1" t="s">
        <v>29420</v>
      </c>
      <c r="AJ1237" s="1" t="s">
        <v>29421</v>
      </c>
      <c r="AK1237" s="1" t="s">
        <v>29422</v>
      </c>
      <c r="AL1237" s="1" t="s">
        <v>29423</v>
      </c>
      <c r="AM1237" s="1" t="s">
        <v>29424</v>
      </c>
      <c r="AN1237" s="1" t="s">
        <v>29425</v>
      </c>
      <c r="AO1237" s="1" t="s">
        <v>29426</v>
      </c>
      <c r="AP1237" s="1" t="s">
        <v>22120</v>
      </c>
      <c r="AQ1237" s="1" t="s">
        <v>29427</v>
      </c>
      <c r="AR1237" s="1" t="s">
        <v>29428</v>
      </c>
      <c r="AS1237" s="1" t="s">
        <v>29429</v>
      </c>
      <c r="AT1237" s="1" t="s">
        <v>165</v>
      </c>
      <c r="AU1237" s="1" t="s">
        <v>841</v>
      </c>
      <c r="AV1237" s="4" t="s">
        <v>29430</v>
      </c>
      <c r="AW1237" s="1" t="s">
        <v>29431</v>
      </c>
      <c r="AX1237" s="1" t="s">
        <v>69</v>
      </c>
      <c r="AY1237" s="1" t="s">
        <v>86</v>
      </c>
      <c r="AZ1237" s="1" t="s">
        <v>29432</v>
      </c>
      <c r="BA1237" s="1" t="s">
        <v>6930</v>
      </c>
      <c r="BB1237" s="1" t="s">
        <v>12759</v>
      </c>
      <c r="BC1237" s="1" t="s">
        <v>554</v>
      </c>
      <c r="BD1237" s="1" t="s">
        <v>6931</v>
      </c>
      <c r="BE1237" s="1" t="str">
        <f t="shared" si="158"/>
        <v>NO</v>
      </c>
    </row>
    <row r="1238" spans="1:57" ht="15.75" x14ac:dyDescent="0.25">
      <c r="A1238" s="1" t="s">
        <v>35609</v>
      </c>
      <c r="B1238" s="1" t="s">
        <v>35610</v>
      </c>
      <c r="C1238" s="1" t="str">
        <f t="shared" si="152"/>
        <v>Zebronics Zeb-Transformer Gaming</v>
      </c>
      <c r="D1238" s="1" t="s">
        <v>146</v>
      </c>
      <c r="E1238" s="1" t="s">
        <v>147</v>
      </c>
      <c r="F1238" s="1" t="s">
        <v>521</v>
      </c>
      <c r="G1238" s="1" t="s">
        <v>5959</v>
      </c>
      <c r="H1238" s="1"/>
      <c r="I1238" s="5">
        <v>1299</v>
      </c>
      <c r="J1238" s="2">
        <f t="shared" si="153"/>
        <v>1517.7617260787993</v>
      </c>
      <c r="K1238" s="5">
        <v>1599</v>
      </c>
      <c r="L1238" s="5">
        <f t="shared" si="159"/>
        <v>300</v>
      </c>
      <c r="M1238" s="19">
        <f t="shared" si="154"/>
        <v>43529577</v>
      </c>
      <c r="N1238" s="6">
        <v>0.19</v>
      </c>
      <c r="O1238" s="1">
        <v>4.3</v>
      </c>
      <c r="P1238" s="3">
        <v>27223</v>
      </c>
      <c r="Q1238" s="3">
        <f t="shared" si="155"/>
        <v>4</v>
      </c>
      <c r="R1238" s="3" t="str">
        <f t="shared" si="156"/>
        <v>1000 or more</v>
      </c>
      <c r="S1238" s="1" t="s">
        <v>29433</v>
      </c>
      <c r="T1238" s="1" t="str">
        <f t="shared" si="157"/>
        <v>Multicolor LED ( 4</v>
      </c>
      <c r="U1238" s="1" t="s">
        <v>29434</v>
      </c>
      <c r="V1238" s="1" t="s">
        <v>29435</v>
      </c>
      <c r="W1238" s="1" t="s">
        <v>29436</v>
      </c>
      <c r="X1238" s="1" t="s">
        <v>29437</v>
      </c>
      <c r="Y1238" s="1" t="s">
        <v>29438</v>
      </c>
      <c r="Z1238" s="1" t="s">
        <v>29439</v>
      </c>
      <c r="AA1238" s="1" t="s">
        <v>29440</v>
      </c>
      <c r="AB1238" s="1" t="s">
        <v>29441</v>
      </c>
      <c r="AC1238" s="1" t="s">
        <v>6620</v>
      </c>
      <c r="AD1238" s="1" t="s">
        <v>20018</v>
      </c>
      <c r="AE1238" s="1" t="s">
        <v>3734</v>
      </c>
      <c r="AF1238" s="1" t="s">
        <v>29442</v>
      </c>
      <c r="AG1238" s="1" t="s">
        <v>29443</v>
      </c>
      <c r="AH1238" s="1" t="s">
        <v>29444</v>
      </c>
      <c r="AI1238" s="1" t="s">
        <v>29445</v>
      </c>
      <c r="AJ1238" s="1" t="s">
        <v>29446</v>
      </c>
      <c r="AK1238" s="1" t="s">
        <v>29447</v>
      </c>
      <c r="AL1238" s="1" t="s">
        <v>29448</v>
      </c>
      <c r="AM1238" s="1" t="s">
        <v>29449</v>
      </c>
      <c r="AN1238" s="1" t="s">
        <v>29450</v>
      </c>
      <c r="AO1238" s="1" t="s">
        <v>29451</v>
      </c>
      <c r="AP1238" s="1" t="s">
        <v>29452</v>
      </c>
      <c r="AQ1238" s="1" t="s">
        <v>29453</v>
      </c>
      <c r="AR1238" s="1" t="s">
        <v>29454</v>
      </c>
      <c r="AS1238" s="1" t="s">
        <v>29455</v>
      </c>
      <c r="AT1238" s="1" t="s">
        <v>165</v>
      </c>
      <c r="AU1238" s="1" t="s">
        <v>29456</v>
      </c>
      <c r="AV1238" s="4" t="s">
        <v>29457</v>
      </c>
      <c r="AW1238" s="1" t="s">
        <v>67</v>
      </c>
      <c r="AX1238" s="1" t="s">
        <v>29458</v>
      </c>
      <c r="AY1238" s="1" t="s">
        <v>69</v>
      </c>
      <c r="AZ1238" s="1" t="s">
        <v>29459</v>
      </c>
      <c r="BA1238" s="1" t="s">
        <v>7544</v>
      </c>
      <c r="BB1238" s="1" t="s">
        <v>589</v>
      </c>
      <c r="BC1238" s="1" t="s">
        <v>554</v>
      </c>
      <c r="BD1238" s="1" t="s">
        <v>7545</v>
      </c>
      <c r="BE1238" s="1" t="str">
        <f t="shared" si="158"/>
        <v>NO</v>
      </c>
    </row>
    <row r="1239" spans="1:57" ht="15.75" x14ac:dyDescent="0.25">
      <c r="A1239" s="1" t="s">
        <v>35611</v>
      </c>
      <c r="B1239" s="1" t="s">
        <v>35612</v>
      </c>
      <c r="C1239" s="1" t="str">
        <f t="shared" si="152"/>
        <v>Zinq Five Fan</v>
      </c>
      <c r="D1239" s="1" t="s">
        <v>146</v>
      </c>
      <c r="E1239" s="1" t="s">
        <v>147</v>
      </c>
      <c r="F1239" s="1" t="s">
        <v>1707</v>
      </c>
      <c r="G1239" s="1" t="s">
        <v>21444</v>
      </c>
      <c r="H1239" s="1"/>
      <c r="I1239" s="1">
        <v>999</v>
      </c>
      <c r="J1239" s="2">
        <f t="shared" si="153"/>
        <v>1949.0250125062532</v>
      </c>
      <c r="K1239" s="5">
        <v>1999</v>
      </c>
      <c r="L1239" s="5">
        <f t="shared" si="159"/>
        <v>1000</v>
      </c>
      <c r="M1239" s="19">
        <f t="shared" si="154"/>
        <v>54854559</v>
      </c>
      <c r="N1239" s="6">
        <v>0.5</v>
      </c>
      <c r="O1239" s="1">
        <v>4.2</v>
      </c>
      <c r="P1239" s="3">
        <v>27441</v>
      </c>
      <c r="Q1239" s="3">
        <f t="shared" si="155"/>
        <v>4</v>
      </c>
      <c r="R1239" s="3" t="str">
        <f t="shared" si="156"/>
        <v>1000 or more</v>
      </c>
      <c r="S1239" s="1" t="s">
        <v>29460</v>
      </c>
      <c r="T1239" s="1" t="str">
        <f t="shared" si="157"/>
        <v>The notebook cooler has</v>
      </c>
      <c r="U1239" s="1" t="s">
        <v>29461</v>
      </c>
      <c r="V1239" s="1" t="s">
        <v>29462</v>
      </c>
      <c r="W1239" s="1" t="s">
        <v>29463</v>
      </c>
      <c r="X1239" s="1" t="s">
        <v>29464</v>
      </c>
      <c r="Y1239" s="1" t="s">
        <v>9965</v>
      </c>
      <c r="Z1239" s="1" t="s">
        <v>29465</v>
      </c>
      <c r="AA1239" s="1" t="s">
        <v>29466</v>
      </c>
      <c r="AB1239" s="1" t="s">
        <v>29467</v>
      </c>
      <c r="AC1239" s="1" t="s">
        <v>29468</v>
      </c>
      <c r="AD1239" s="1" t="s">
        <v>29469</v>
      </c>
      <c r="AE1239" s="1" t="s">
        <v>988</v>
      </c>
      <c r="AF1239" s="1" t="s">
        <v>29470</v>
      </c>
      <c r="AG1239" s="1" t="s">
        <v>29471</v>
      </c>
      <c r="AH1239" s="1" t="s">
        <v>29472</v>
      </c>
      <c r="AI1239" s="1" t="s">
        <v>29473</v>
      </c>
      <c r="AJ1239" s="1" t="s">
        <v>29474</v>
      </c>
      <c r="AK1239" s="1" t="s">
        <v>29475</v>
      </c>
      <c r="AL1239" s="1" t="s">
        <v>29476</v>
      </c>
      <c r="AM1239" s="1" t="s">
        <v>29477</v>
      </c>
      <c r="AN1239" s="1" t="s">
        <v>29478</v>
      </c>
      <c r="AO1239" s="1" t="s">
        <v>12933</v>
      </c>
      <c r="AP1239" s="1" t="s">
        <v>29479</v>
      </c>
      <c r="AQ1239" s="1" t="s">
        <v>445</v>
      </c>
      <c r="AR1239" s="1" t="s">
        <v>29480</v>
      </c>
      <c r="AS1239" s="1" t="s">
        <v>29481</v>
      </c>
      <c r="AT1239" s="1" t="s">
        <v>29482</v>
      </c>
      <c r="AU1239" s="1" t="s">
        <v>9387</v>
      </c>
      <c r="AV1239" s="4" t="s">
        <v>29483</v>
      </c>
      <c r="AW1239" s="1" t="s">
        <v>67</v>
      </c>
      <c r="AX1239" s="1" t="s">
        <v>29484</v>
      </c>
      <c r="AY1239" s="1" t="s">
        <v>86</v>
      </c>
      <c r="AZ1239" s="1" t="s">
        <v>29485</v>
      </c>
      <c r="BA1239" s="1" t="s">
        <v>29486</v>
      </c>
      <c r="BB1239" s="1" t="s">
        <v>3330</v>
      </c>
      <c r="BC1239" s="1" t="s">
        <v>554</v>
      </c>
      <c r="BD1239" s="1" t="s">
        <v>29487</v>
      </c>
      <c r="BE1239" s="1" t="str">
        <f t="shared" si="158"/>
        <v>NO</v>
      </c>
    </row>
    <row r="1240" spans="1:57" ht="15.75" x14ac:dyDescent="0.25">
      <c r="A1240" s="1" t="s">
        <v>35613</v>
      </c>
      <c r="B1240" s="1" t="s">
        <v>35614</v>
      </c>
      <c r="C1240" s="1" t="str">
        <f t="shared" si="152"/>
        <v>Mi 80 cm</v>
      </c>
      <c r="D1240" s="1" t="s">
        <v>193</v>
      </c>
      <c r="E1240" s="1" t="s">
        <v>194</v>
      </c>
      <c r="F1240" s="1" t="s">
        <v>1486</v>
      </c>
      <c r="G1240" s="1" t="s">
        <v>1487</v>
      </c>
      <c r="H1240" s="1"/>
      <c r="I1240" s="5">
        <v>14999</v>
      </c>
      <c r="J1240" s="2">
        <f t="shared" si="153"/>
        <v>14899</v>
      </c>
      <c r="K1240" s="5">
        <v>14999</v>
      </c>
      <c r="L1240" s="5">
        <f t="shared" si="159"/>
        <v>0</v>
      </c>
      <c r="M1240" s="19">
        <f t="shared" si="154"/>
        <v>412592492</v>
      </c>
      <c r="N1240" s="6">
        <v>0</v>
      </c>
      <c r="O1240" s="1">
        <v>4.3</v>
      </c>
      <c r="P1240" s="3">
        <v>27508</v>
      </c>
      <c r="Q1240" s="3">
        <f t="shared" si="155"/>
        <v>4</v>
      </c>
      <c r="R1240" s="3" t="str">
        <f t="shared" si="156"/>
        <v>1000 or more</v>
      </c>
      <c r="S1240" s="1" t="s">
        <v>29488</v>
      </c>
      <c r="T1240" s="1" t="str">
        <f t="shared" si="157"/>
        <v>Resolution: HD Ready Android</v>
      </c>
      <c r="U1240" s="1" t="s">
        <v>29489</v>
      </c>
      <c r="V1240" s="1" t="s">
        <v>29490</v>
      </c>
      <c r="W1240" s="1" t="s">
        <v>29491</v>
      </c>
      <c r="X1240" s="1" t="s">
        <v>29492</v>
      </c>
      <c r="Y1240" s="1" t="s">
        <v>29493</v>
      </c>
      <c r="Z1240" s="1" t="s">
        <v>157</v>
      </c>
      <c r="AA1240" s="1" t="s">
        <v>29494</v>
      </c>
      <c r="AB1240" s="1" t="s">
        <v>29495</v>
      </c>
      <c r="AC1240" s="1" t="s">
        <v>29496</v>
      </c>
      <c r="AD1240" s="1" t="s">
        <v>29497</v>
      </c>
      <c r="AE1240" s="1" t="s">
        <v>29498</v>
      </c>
      <c r="AF1240" s="1" t="s">
        <v>29499</v>
      </c>
      <c r="AG1240" s="1" t="s">
        <v>29500</v>
      </c>
      <c r="AH1240" s="1" t="s">
        <v>29501</v>
      </c>
      <c r="AI1240" s="1" t="s">
        <v>29502</v>
      </c>
      <c r="AJ1240" s="1" t="s">
        <v>29503</v>
      </c>
      <c r="AK1240" s="1" t="s">
        <v>29504</v>
      </c>
      <c r="AL1240" s="1" t="s">
        <v>29505</v>
      </c>
      <c r="AM1240" s="1" t="s">
        <v>29506</v>
      </c>
      <c r="AN1240" s="1" t="s">
        <v>14443</v>
      </c>
      <c r="AO1240" s="1" t="s">
        <v>445</v>
      </c>
      <c r="AP1240" s="1" t="s">
        <v>2074</v>
      </c>
      <c r="AQ1240" s="1" t="s">
        <v>29507</v>
      </c>
      <c r="AR1240" s="1" t="s">
        <v>29508</v>
      </c>
      <c r="AS1240" s="1" t="s">
        <v>29509</v>
      </c>
      <c r="AT1240" s="1" t="s">
        <v>165</v>
      </c>
      <c r="AU1240" s="1" t="s">
        <v>29510</v>
      </c>
      <c r="AV1240" s="4" t="s">
        <v>29511</v>
      </c>
      <c r="AW1240" s="1" t="s">
        <v>67</v>
      </c>
      <c r="AX1240" s="1" t="s">
        <v>29512</v>
      </c>
      <c r="AY1240" s="1" t="s">
        <v>86</v>
      </c>
      <c r="AZ1240" s="1" t="s">
        <v>29513</v>
      </c>
      <c r="BA1240" s="1" t="s">
        <v>3104</v>
      </c>
      <c r="BB1240" s="1" t="s">
        <v>2789</v>
      </c>
      <c r="BC1240" s="1" t="s">
        <v>176</v>
      </c>
      <c r="BD1240" s="1" t="s">
        <v>3105</v>
      </c>
      <c r="BE1240" s="1" t="str">
        <f t="shared" si="158"/>
        <v>NO</v>
      </c>
    </row>
    <row r="1241" spans="1:57" ht="15.75" x14ac:dyDescent="0.25">
      <c r="A1241" s="1" t="s">
        <v>35615</v>
      </c>
      <c r="B1241" s="1" t="s">
        <v>35616</v>
      </c>
      <c r="C1241" s="1" t="str">
        <f t="shared" si="152"/>
        <v>Fire-Boltt Phoenix Smart</v>
      </c>
      <c r="D1241" s="1" t="s">
        <v>193</v>
      </c>
      <c r="E1241" s="1" t="s">
        <v>911</v>
      </c>
      <c r="F1241" s="1" t="s">
        <v>912</v>
      </c>
      <c r="G1241" s="1"/>
      <c r="H1241" s="1"/>
      <c r="I1241" s="5">
        <v>1998</v>
      </c>
      <c r="J1241" s="2">
        <f t="shared" si="153"/>
        <v>9979.0180018001793</v>
      </c>
      <c r="K1241" s="5">
        <v>9999</v>
      </c>
      <c r="L1241" s="5">
        <f t="shared" si="159"/>
        <v>8001</v>
      </c>
      <c r="M1241" s="19">
        <f t="shared" si="154"/>
        <v>276932304</v>
      </c>
      <c r="N1241" s="6">
        <v>0.8</v>
      </c>
      <c r="O1241" s="1">
        <v>4.3</v>
      </c>
      <c r="P1241" s="3">
        <v>27696</v>
      </c>
      <c r="Q1241" s="3">
        <f t="shared" si="155"/>
        <v>4</v>
      </c>
      <c r="R1241" s="3" t="str">
        <f t="shared" si="156"/>
        <v>1000 or more</v>
      </c>
      <c r="S1241" s="1" t="s">
        <v>29514</v>
      </c>
      <c r="T1241" s="1" t="str">
        <f t="shared" si="157"/>
        <v>Fire-Boltt is India' No</v>
      </c>
      <c r="U1241" s="1" t="s">
        <v>29515</v>
      </c>
      <c r="V1241" s="1" t="s">
        <v>29516</v>
      </c>
      <c r="W1241" s="1" t="s">
        <v>29517</v>
      </c>
      <c r="X1241" s="1" t="s">
        <v>29518</v>
      </c>
      <c r="Y1241" s="1" t="s">
        <v>29519</v>
      </c>
      <c r="Z1241" s="1" t="s">
        <v>29520</v>
      </c>
      <c r="AA1241" s="1" t="s">
        <v>29521</v>
      </c>
      <c r="AB1241" s="1" t="s">
        <v>29522</v>
      </c>
      <c r="AC1241" s="1" t="s">
        <v>29523</v>
      </c>
      <c r="AD1241" s="1" t="s">
        <v>29524</v>
      </c>
      <c r="AE1241" s="1" t="s">
        <v>29525</v>
      </c>
      <c r="AF1241" s="1" t="s">
        <v>29526</v>
      </c>
      <c r="AG1241" s="1" t="s">
        <v>29527</v>
      </c>
      <c r="AH1241" s="1" t="s">
        <v>29528</v>
      </c>
      <c r="AI1241" s="1" t="s">
        <v>29529</v>
      </c>
      <c r="AJ1241" s="1" t="s">
        <v>29530</v>
      </c>
      <c r="AK1241" s="1" t="s">
        <v>29531</v>
      </c>
      <c r="AL1241" s="1" t="s">
        <v>29532</v>
      </c>
      <c r="AM1241" s="1" t="s">
        <v>29533</v>
      </c>
      <c r="AN1241" s="9">
        <v>40367</v>
      </c>
      <c r="AO1241" s="1" t="s">
        <v>29534</v>
      </c>
      <c r="AP1241" s="1" t="s">
        <v>29535</v>
      </c>
      <c r="AQ1241" s="1" t="s">
        <v>29536</v>
      </c>
      <c r="AR1241" s="1" t="s">
        <v>6718</v>
      </c>
      <c r="AS1241" s="1" t="s">
        <v>4937</v>
      </c>
      <c r="AT1241" s="1" t="s">
        <v>29537</v>
      </c>
      <c r="AU1241" s="1" t="s">
        <v>445</v>
      </c>
      <c r="AV1241" s="4" t="s">
        <v>29538</v>
      </c>
      <c r="AW1241" s="1" t="s">
        <v>29539</v>
      </c>
      <c r="AX1241" s="1" t="s">
        <v>69</v>
      </c>
      <c r="AY1241" s="1" t="s">
        <v>86</v>
      </c>
      <c r="AZ1241" s="1" t="s">
        <v>29540</v>
      </c>
      <c r="BA1241" s="1" t="s">
        <v>27324</v>
      </c>
      <c r="BB1241" s="1" t="s">
        <v>4462</v>
      </c>
      <c r="BC1241" s="1" t="s">
        <v>176</v>
      </c>
      <c r="BD1241" s="8">
        <v>45661</v>
      </c>
      <c r="BE1241" s="1" t="str">
        <f t="shared" si="158"/>
        <v>YES</v>
      </c>
    </row>
    <row r="1242" spans="1:57" ht="15.75" x14ac:dyDescent="0.25">
      <c r="A1242" s="1" t="s">
        <v>35617</v>
      </c>
      <c r="B1242" s="1" t="s">
        <v>35616</v>
      </c>
      <c r="C1242" s="1" t="str">
        <f t="shared" si="152"/>
        <v>Fire-Boltt Phoenix Smart</v>
      </c>
      <c r="D1242" s="1" t="s">
        <v>193</v>
      </c>
      <c r="E1242" s="1" t="s">
        <v>911</v>
      </c>
      <c r="F1242" s="1" t="s">
        <v>912</v>
      </c>
      <c r="G1242" s="1"/>
      <c r="H1242" s="1"/>
      <c r="I1242" s="5">
        <v>1999</v>
      </c>
      <c r="J1242" s="2">
        <f t="shared" si="153"/>
        <v>9979.0080008000805</v>
      </c>
      <c r="K1242" s="5">
        <v>9999</v>
      </c>
      <c r="L1242" s="5">
        <f t="shared" si="159"/>
        <v>8000</v>
      </c>
      <c r="M1242" s="19">
        <f t="shared" si="154"/>
        <v>276932304</v>
      </c>
      <c r="N1242" s="6">
        <v>0.8</v>
      </c>
      <c r="O1242" s="1">
        <v>4.3</v>
      </c>
      <c r="P1242" s="3">
        <v>27696</v>
      </c>
      <c r="Q1242" s="3">
        <f t="shared" si="155"/>
        <v>4</v>
      </c>
      <c r="R1242" s="3" t="str">
        <f t="shared" si="156"/>
        <v>1000 or more</v>
      </c>
      <c r="S1242" s="1" t="s">
        <v>29541</v>
      </c>
      <c r="T1242" s="1" t="str">
        <f t="shared" si="157"/>
        <v>Fire-Boltt is India' No</v>
      </c>
      <c r="U1242" s="1" t="s">
        <v>29515</v>
      </c>
      <c r="V1242" s="1" t="s">
        <v>29516</v>
      </c>
      <c r="W1242" s="1" t="s">
        <v>29517</v>
      </c>
      <c r="X1242" s="1" t="s">
        <v>29518</v>
      </c>
      <c r="Y1242" s="1" t="s">
        <v>29519</v>
      </c>
      <c r="Z1242" s="1" t="s">
        <v>29520</v>
      </c>
      <c r="AA1242" s="1" t="s">
        <v>29521</v>
      </c>
      <c r="AB1242" s="1" t="s">
        <v>29522</v>
      </c>
      <c r="AC1242" s="1" t="s">
        <v>29523</v>
      </c>
      <c r="AD1242" s="1" t="s">
        <v>29524</v>
      </c>
      <c r="AE1242" s="1" t="s">
        <v>29525</v>
      </c>
      <c r="AF1242" s="1" t="s">
        <v>29526</v>
      </c>
      <c r="AG1242" s="1" t="s">
        <v>29527</v>
      </c>
      <c r="AH1242" s="1" t="s">
        <v>29528</v>
      </c>
      <c r="AI1242" s="1" t="s">
        <v>29529</v>
      </c>
      <c r="AJ1242" s="1" t="s">
        <v>29530</v>
      </c>
      <c r="AK1242" s="1" t="s">
        <v>29531</v>
      </c>
      <c r="AL1242" s="1" t="s">
        <v>29532</v>
      </c>
      <c r="AM1242" s="1" t="s">
        <v>29533</v>
      </c>
      <c r="AN1242" s="9">
        <v>40367</v>
      </c>
      <c r="AO1242" s="1" t="s">
        <v>29534</v>
      </c>
      <c r="AP1242" s="1" t="s">
        <v>29535</v>
      </c>
      <c r="AQ1242" s="1" t="s">
        <v>29536</v>
      </c>
      <c r="AR1242" s="1" t="s">
        <v>6718</v>
      </c>
      <c r="AS1242" s="1" t="s">
        <v>4937</v>
      </c>
      <c r="AT1242" s="1" t="s">
        <v>29537</v>
      </c>
      <c r="AU1242" s="1" t="s">
        <v>445</v>
      </c>
      <c r="AV1242" s="4" t="s">
        <v>29538</v>
      </c>
      <c r="AW1242" s="1" t="s">
        <v>29542</v>
      </c>
      <c r="AX1242" s="1" t="s">
        <v>69</v>
      </c>
      <c r="AY1242" s="1" t="s">
        <v>86</v>
      </c>
      <c r="AZ1242" s="1" t="s">
        <v>29543</v>
      </c>
      <c r="BA1242" s="1" t="s">
        <v>16488</v>
      </c>
      <c r="BB1242" s="1" t="s">
        <v>1642</v>
      </c>
      <c r="BC1242" s="1" t="s">
        <v>176</v>
      </c>
      <c r="BD1242" s="7">
        <v>19725</v>
      </c>
      <c r="BE1242" s="1" t="str">
        <f t="shared" si="158"/>
        <v>YES</v>
      </c>
    </row>
    <row r="1243" spans="1:57" ht="15.75" x14ac:dyDescent="0.25">
      <c r="A1243" s="1" t="s">
        <v>35618</v>
      </c>
      <c r="B1243" s="1" t="s">
        <v>35616</v>
      </c>
      <c r="C1243" s="1" t="str">
        <f t="shared" si="152"/>
        <v>Fire-Boltt Phoenix Smart</v>
      </c>
      <c r="D1243" s="1" t="s">
        <v>193</v>
      </c>
      <c r="E1243" s="1" t="s">
        <v>911</v>
      </c>
      <c r="F1243" s="1" t="s">
        <v>912</v>
      </c>
      <c r="G1243" s="1"/>
      <c r="H1243" s="1"/>
      <c r="I1243" s="5">
        <v>1999</v>
      </c>
      <c r="J1243" s="2">
        <f t="shared" si="153"/>
        <v>9979.0080008000805</v>
      </c>
      <c r="K1243" s="5">
        <v>9999</v>
      </c>
      <c r="L1243" s="5">
        <f t="shared" si="159"/>
        <v>8000</v>
      </c>
      <c r="M1243" s="19">
        <f t="shared" si="154"/>
        <v>277012296</v>
      </c>
      <c r="N1243" s="6">
        <v>0.8</v>
      </c>
      <c r="O1243" s="1">
        <v>4.3</v>
      </c>
      <c r="P1243" s="3">
        <v>27704</v>
      </c>
      <c r="Q1243" s="3">
        <f t="shared" si="155"/>
        <v>4</v>
      </c>
      <c r="R1243" s="3" t="str">
        <f t="shared" si="156"/>
        <v>1000 or more</v>
      </c>
      <c r="S1243" s="1" t="s">
        <v>29541</v>
      </c>
      <c r="T1243" s="1" t="str">
        <f t="shared" si="157"/>
        <v>Fire-Boltt is India' No</v>
      </c>
      <c r="U1243" s="1" t="s">
        <v>29515</v>
      </c>
      <c r="V1243" s="1" t="s">
        <v>29516</v>
      </c>
      <c r="W1243" s="1" t="s">
        <v>29517</v>
      </c>
      <c r="X1243" s="1" t="s">
        <v>29518</v>
      </c>
      <c r="Y1243" s="1" t="s">
        <v>29519</v>
      </c>
      <c r="Z1243" s="1" t="s">
        <v>29520</v>
      </c>
      <c r="AA1243" s="1" t="s">
        <v>29521</v>
      </c>
      <c r="AB1243" s="1" t="s">
        <v>29522</v>
      </c>
      <c r="AC1243" s="1" t="s">
        <v>29523</v>
      </c>
      <c r="AD1243" s="1" t="s">
        <v>29524</v>
      </c>
      <c r="AE1243" s="1" t="s">
        <v>29525</v>
      </c>
      <c r="AF1243" s="1" t="s">
        <v>29526</v>
      </c>
      <c r="AG1243" s="1" t="s">
        <v>29527</v>
      </c>
      <c r="AH1243" s="1" t="s">
        <v>29528</v>
      </c>
      <c r="AI1243" s="1" t="s">
        <v>29529</v>
      </c>
      <c r="AJ1243" s="1" t="s">
        <v>29530</v>
      </c>
      <c r="AK1243" s="1" t="s">
        <v>29531</v>
      </c>
      <c r="AL1243" s="1" t="s">
        <v>29532</v>
      </c>
      <c r="AM1243" s="1" t="s">
        <v>29533</v>
      </c>
      <c r="AN1243" s="9">
        <v>40367</v>
      </c>
      <c r="AO1243" s="1" t="s">
        <v>29534</v>
      </c>
      <c r="AP1243" s="1" t="s">
        <v>29535</v>
      </c>
      <c r="AQ1243" s="1" t="s">
        <v>29536</v>
      </c>
      <c r="AR1243" s="1" t="s">
        <v>6718</v>
      </c>
      <c r="AS1243" s="1" t="s">
        <v>4937</v>
      </c>
      <c r="AT1243" s="1" t="s">
        <v>29537</v>
      </c>
      <c r="AU1243" s="1" t="s">
        <v>445</v>
      </c>
      <c r="AV1243" s="4" t="s">
        <v>29538</v>
      </c>
      <c r="AW1243" s="1" t="s">
        <v>29544</v>
      </c>
      <c r="AX1243" s="1" t="s">
        <v>69</v>
      </c>
      <c r="AY1243" s="1" t="s">
        <v>86</v>
      </c>
      <c r="AZ1243" s="1" t="s">
        <v>29545</v>
      </c>
      <c r="BA1243" s="1" t="s">
        <v>6608</v>
      </c>
      <c r="BB1243" s="1" t="s">
        <v>3328</v>
      </c>
      <c r="BC1243" s="1" t="s">
        <v>176</v>
      </c>
      <c r="BD1243" s="1" t="s">
        <v>6609</v>
      </c>
      <c r="BE1243" s="1" t="str">
        <f t="shared" si="158"/>
        <v>YES</v>
      </c>
    </row>
    <row r="1244" spans="1:57" ht="15.75" x14ac:dyDescent="0.25">
      <c r="A1244" s="1" t="s">
        <v>35615</v>
      </c>
      <c r="B1244" s="1" t="s">
        <v>35616</v>
      </c>
      <c r="C1244" s="1" t="str">
        <f t="shared" si="152"/>
        <v>Fire-Boltt Phoenix Smart</v>
      </c>
      <c r="D1244" s="1" t="s">
        <v>193</v>
      </c>
      <c r="E1244" s="1" t="s">
        <v>911</v>
      </c>
      <c r="F1244" s="1" t="s">
        <v>912</v>
      </c>
      <c r="G1244" s="1"/>
      <c r="H1244" s="1"/>
      <c r="I1244" s="5">
        <v>1998</v>
      </c>
      <c r="J1244" s="2">
        <f t="shared" si="153"/>
        <v>9979.0180018001793</v>
      </c>
      <c r="K1244" s="5">
        <v>9999</v>
      </c>
      <c r="L1244" s="5">
        <f t="shared" si="159"/>
        <v>8001</v>
      </c>
      <c r="M1244" s="19">
        <f t="shared" si="154"/>
        <v>277062291</v>
      </c>
      <c r="N1244" s="6">
        <v>0.8</v>
      </c>
      <c r="O1244" s="1">
        <v>4.3</v>
      </c>
      <c r="P1244" s="3">
        <v>27709</v>
      </c>
      <c r="Q1244" s="3">
        <f t="shared" si="155"/>
        <v>4</v>
      </c>
      <c r="R1244" s="3" t="str">
        <f t="shared" si="156"/>
        <v>1000 or more</v>
      </c>
      <c r="S1244" s="1" t="s">
        <v>29514</v>
      </c>
      <c r="T1244" s="1" t="str">
        <f t="shared" si="157"/>
        <v>Fire-Boltt is India' No</v>
      </c>
      <c r="U1244" s="1" t="s">
        <v>29515</v>
      </c>
      <c r="V1244" s="1" t="s">
        <v>29516</v>
      </c>
      <c r="W1244" s="1" t="s">
        <v>29517</v>
      </c>
      <c r="X1244" s="1" t="s">
        <v>29518</v>
      </c>
      <c r="Y1244" s="1" t="s">
        <v>29519</v>
      </c>
      <c r="Z1244" s="1" t="s">
        <v>29520</v>
      </c>
      <c r="AA1244" s="1" t="s">
        <v>29521</v>
      </c>
      <c r="AB1244" s="1" t="s">
        <v>29522</v>
      </c>
      <c r="AC1244" s="1" t="s">
        <v>29523</v>
      </c>
      <c r="AD1244" s="1" t="s">
        <v>29524</v>
      </c>
      <c r="AE1244" s="1" t="s">
        <v>29525</v>
      </c>
      <c r="AF1244" s="1" t="s">
        <v>29526</v>
      </c>
      <c r="AG1244" s="1" t="s">
        <v>29527</v>
      </c>
      <c r="AH1244" s="1" t="s">
        <v>29528</v>
      </c>
      <c r="AI1244" s="1" t="s">
        <v>29529</v>
      </c>
      <c r="AJ1244" s="1" t="s">
        <v>29530</v>
      </c>
      <c r="AK1244" s="1" t="s">
        <v>29531</v>
      </c>
      <c r="AL1244" s="1" t="s">
        <v>29532</v>
      </c>
      <c r="AM1244" s="1" t="s">
        <v>29533</v>
      </c>
      <c r="AN1244" s="9">
        <v>40367</v>
      </c>
      <c r="AO1244" s="1" t="s">
        <v>29534</v>
      </c>
      <c r="AP1244" s="1" t="s">
        <v>29535</v>
      </c>
      <c r="AQ1244" s="1" t="s">
        <v>29536</v>
      </c>
      <c r="AR1244" s="1" t="s">
        <v>6718</v>
      </c>
      <c r="AS1244" s="1" t="s">
        <v>4937</v>
      </c>
      <c r="AT1244" s="1" t="s">
        <v>29537</v>
      </c>
      <c r="AU1244" s="1" t="s">
        <v>445</v>
      </c>
      <c r="AV1244" s="4" t="s">
        <v>29538</v>
      </c>
      <c r="AW1244" s="1" t="s">
        <v>29539</v>
      </c>
      <c r="AX1244" s="1" t="s">
        <v>69</v>
      </c>
      <c r="AY1244" s="1" t="s">
        <v>86</v>
      </c>
      <c r="AZ1244" s="1" t="s">
        <v>29540</v>
      </c>
      <c r="BA1244" s="1" t="s">
        <v>21759</v>
      </c>
      <c r="BB1244" s="1" t="s">
        <v>7966</v>
      </c>
      <c r="BC1244" s="1" t="s">
        <v>554</v>
      </c>
      <c r="BD1244" s="8">
        <v>45660</v>
      </c>
      <c r="BE1244" s="1" t="str">
        <f t="shared" si="158"/>
        <v>YES</v>
      </c>
    </row>
    <row r="1245" spans="1:57" ht="15.75" x14ac:dyDescent="0.25">
      <c r="A1245" s="1" t="s">
        <v>35619</v>
      </c>
      <c r="B1245" s="1" t="s">
        <v>35620</v>
      </c>
      <c r="C1245" s="1" t="str">
        <f t="shared" si="152"/>
        <v>Samsung Galaxy S20</v>
      </c>
      <c r="D1245" s="1" t="s">
        <v>193</v>
      </c>
      <c r="E1245" s="1" t="s">
        <v>400</v>
      </c>
      <c r="F1245" s="1" t="s">
        <v>2567</v>
      </c>
      <c r="G1245" s="1" t="s">
        <v>2568</v>
      </c>
      <c r="H1245" s="1"/>
      <c r="I1245" s="5">
        <v>37990</v>
      </c>
      <c r="J1245" s="2">
        <f t="shared" si="153"/>
        <v>74948.345991279886</v>
      </c>
      <c r="K1245" s="5">
        <v>74999</v>
      </c>
      <c r="L1245" s="5">
        <f t="shared" si="159"/>
        <v>37009</v>
      </c>
      <c r="M1245" s="19">
        <f t="shared" si="154"/>
        <v>2084222210</v>
      </c>
      <c r="N1245" s="6">
        <v>0.49</v>
      </c>
      <c r="O1245" s="1">
        <v>4.2</v>
      </c>
      <c r="P1245" s="3">
        <v>27790</v>
      </c>
      <c r="Q1245" s="3">
        <f t="shared" si="155"/>
        <v>4</v>
      </c>
      <c r="R1245" s="3" t="str">
        <f t="shared" si="156"/>
        <v>1000 or more</v>
      </c>
      <c r="S1245" s="1" t="s">
        <v>29546</v>
      </c>
      <c r="T1245" s="1" t="str">
        <f t="shared" si="157"/>
        <v>5G Ready powered by</v>
      </c>
      <c r="U1245" s="1" t="s">
        <v>29547</v>
      </c>
      <c r="V1245" s="1" t="s">
        <v>29548</v>
      </c>
      <c r="W1245" s="1"/>
      <c r="X1245" s="1" t="s">
        <v>29549</v>
      </c>
      <c r="Y1245" s="1" t="s">
        <v>29550</v>
      </c>
      <c r="Z1245" s="1"/>
      <c r="AA1245" s="1"/>
      <c r="AB1245" s="1"/>
      <c r="AC1245" s="1"/>
      <c r="AD1245" s="1"/>
      <c r="AE1245" s="1"/>
      <c r="AF1245" s="1" t="s">
        <v>29551</v>
      </c>
      <c r="AG1245" s="1" t="s">
        <v>29552</v>
      </c>
      <c r="AH1245" s="1"/>
      <c r="AI1245" s="1"/>
      <c r="AJ1245" s="1"/>
      <c r="AK1245" s="1"/>
      <c r="AL1245" s="1"/>
      <c r="AM1245" s="1"/>
      <c r="AN1245" s="1" t="s">
        <v>29553</v>
      </c>
      <c r="AO1245" s="1" t="s">
        <v>14220</v>
      </c>
      <c r="AP1245" s="1"/>
      <c r="AQ1245" s="1"/>
      <c r="AR1245" s="1"/>
      <c r="AS1245" s="1"/>
      <c r="AT1245" s="1"/>
      <c r="AU1245" s="1"/>
      <c r="AV1245" s="4" t="s">
        <v>29554</v>
      </c>
      <c r="AW1245" s="1" t="s">
        <v>29555</v>
      </c>
      <c r="AX1245" s="1" t="s">
        <v>69</v>
      </c>
      <c r="AY1245" s="1" t="s">
        <v>86</v>
      </c>
      <c r="AZ1245" s="1" t="s">
        <v>29556</v>
      </c>
      <c r="BA1245" s="1" t="s">
        <v>29557</v>
      </c>
      <c r="BB1245" s="1" t="s">
        <v>4074</v>
      </c>
      <c r="BC1245" s="1" t="s">
        <v>176</v>
      </c>
      <c r="BD1245" s="1" t="s">
        <v>29558</v>
      </c>
      <c r="BE1245" s="1" t="str">
        <f t="shared" si="158"/>
        <v>NO</v>
      </c>
    </row>
    <row r="1246" spans="1:57" ht="15.75" x14ac:dyDescent="0.25">
      <c r="A1246" s="1" t="s">
        <v>35621</v>
      </c>
      <c r="B1246" s="1" t="s">
        <v>35622</v>
      </c>
      <c r="C1246" s="1" t="str">
        <f t="shared" si="152"/>
        <v>Duracell Ultra Alkaline</v>
      </c>
      <c r="D1246" s="1" t="s">
        <v>193</v>
      </c>
      <c r="E1246" s="1" t="s">
        <v>5415</v>
      </c>
      <c r="F1246" s="1" t="s">
        <v>7725</v>
      </c>
      <c r="G1246" s="1"/>
      <c r="H1246" s="1"/>
      <c r="I1246" s="1">
        <v>266</v>
      </c>
      <c r="J1246" s="2">
        <f t="shared" si="153"/>
        <v>230.55555555555554</v>
      </c>
      <c r="K1246" s="1">
        <v>315</v>
      </c>
      <c r="L1246" s="5">
        <f t="shared" si="159"/>
        <v>49</v>
      </c>
      <c r="M1246" s="19">
        <f t="shared" si="154"/>
        <v>8829450</v>
      </c>
      <c r="N1246" s="6">
        <v>0.16</v>
      </c>
      <c r="O1246" s="1">
        <v>4.5</v>
      </c>
      <c r="P1246" s="3">
        <v>28030</v>
      </c>
      <c r="Q1246" s="3">
        <f t="shared" si="155"/>
        <v>5</v>
      </c>
      <c r="R1246" s="3" t="str">
        <f t="shared" si="156"/>
        <v>1000 or more</v>
      </c>
      <c r="S1246" s="1" t="s">
        <v>29559</v>
      </c>
      <c r="T1246" s="1" t="str">
        <f t="shared" si="157"/>
        <v>Lasts up to 100%</v>
      </c>
      <c r="U1246" s="1" t="s">
        <v>29560</v>
      </c>
      <c r="V1246" s="1" t="s">
        <v>29561</v>
      </c>
      <c r="W1246" s="1" t="s">
        <v>29562</v>
      </c>
      <c r="X1246" s="1" t="s">
        <v>29563</v>
      </c>
      <c r="Y1246" s="1" t="s">
        <v>29564</v>
      </c>
      <c r="Z1246" s="1" t="s">
        <v>155</v>
      </c>
      <c r="AA1246" s="1" t="s">
        <v>29565</v>
      </c>
      <c r="AB1246" s="1" t="s">
        <v>27276</v>
      </c>
      <c r="AC1246" s="1" t="s">
        <v>22190</v>
      </c>
      <c r="AD1246" s="1" t="s">
        <v>29566</v>
      </c>
      <c r="AE1246" s="1" t="s">
        <v>29567</v>
      </c>
      <c r="AF1246" s="1" t="s">
        <v>29568</v>
      </c>
      <c r="AG1246" s="1" t="s">
        <v>29569</v>
      </c>
      <c r="AH1246" s="1" t="s">
        <v>29570</v>
      </c>
      <c r="AI1246" s="1" t="s">
        <v>29571</v>
      </c>
      <c r="AJ1246" s="1" t="s">
        <v>29572</v>
      </c>
      <c r="AK1246" s="1" t="s">
        <v>29573</v>
      </c>
      <c r="AL1246" s="1" t="s">
        <v>29574</v>
      </c>
      <c r="AM1246" s="1" t="s">
        <v>29575</v>
      </c>
      <c r="AN1246" s="1" t="s">
        <v>29576</v>
      </c>
      <c r="AO1246" s="1" t="s">
        <v>29577</v>
      </c>
      <c r="AP1246" s="1" t="s">
        <v>29578</v>
      </c>
      <c r="AQ1246" s="1" t="s">
        <v>29579</v>
      </c>
      <c r="AR1246" s="1" t="s">
        <v>443</v>
      </c>
      <c r="AS1246" s="1" t="s">
        <v>29580</v>
      </c>
      <c r="AT1246" s="1" t="s">
        <v>29581</v>
      </c>
      <c r="AU1246" s="1" t="s">
        <v>165</v>
      </c>
      <c r="AV1246" s="4" t="s">
        <v>29582</v>
      </c>
      <c r="AW1246" s="1" t="s">
        <v>67</v>
      </c>
      <c r="AX1246" s="1" t="s">
        <v>29583</v>
      </c>
      <c r="AY1246" s="1" t="s">
        <v>69</v>
      </c>
      <c r="AZ1246" s="1" t="s">
        <v>29584</v>
      </c>
      <c r="BA1246" s="1" t="s">
        <v>29585</v>
      </c>
      <c r="BB1246" s="1" t="s">
        <v>3633</v>
      </c>
      <c r="BC1246" s="1" t="s">
        <v>554</v>
      </c>
      <c r="BD1246" s="7">
        <v>12420</v>
      </c>
      <c r="BE1246" s="1" t="str">
        <f t="shared" si="158"/>
        <v>NO</v>
      </c>
    </row>
    <row r="1247" spans="1:57" ht="15.75" x14ac:dyDescent="0.25">
      <c r="A1247" s="1" t="s">
        <v>35623</v>
      </c>
      <c r="B1247" s="1" t="s">
        <v>35624</v>
      </c>
      <c r="C1247" s="1" t="str">
        <f t="shared" si="152"/>
        <v>Boult Audio AirBass</v>
      </c>
      <c r="D1247" s="1" t="s">
        <v>193</v>
      </c>
      <c r="E1247" s="1" t="s">
        <v>3602</v>
      </c>
      <c r="F1247" s="1" t="s">
        <v>3603</v>
      </c>
      <c r="G1247" s="1" t="s">
        <v>3604</v>
      </c>
      <c r="H1247" s="1"/>
      <c r="I1247" s="5">
        <v>1499</v>
      </c>
      <c r="J1247" s="2">
        <f t="shared" si="153"/>
        <v>8982.3425936215135</v>
      </c>
      <c r="K1247" s="5">
        <v>8999</v>
      </c>
      <c r="L1247" s="5">
        <f t="shared" si="159"/>
        <v>7500</v>
      </c>
      <c r="M1247" s="19">
        <f t="shared" si="154"/>
        <v>254887676</v>
      </c>
      <c r="N1247" s="6">
        <v>0.83</v>
      </c>
      <c r="O1247" s="1">
        <v>3.7</v>
      </c>
      <c r="P1247" s="3">
        <v>28324</v>
      </c>
      <c r="Q1247" s="3">
        <f t="shared" si="155"/>
        <v>4</v>
      </c>
      <c r="R1247" s="3" t="str">
        <f t="shared" si="156"/>
        <v>1000 or more</v>
      </c>
      <c r="S1247" s="1" t="s">
        <v>29586</v>
      </c>
      <c r="T1247" s="1" t="str">
        <f t="shared" si="157"/>
        <v>One Touch Control &amp;</v>
      </c>
      <c r="U1247" s="1" t="s">
        <v>29587</v>
      </c>
      <c r="V1247" s="1" t="s">
        <v>29588</v>
      </c>
      <c r="W1247" s="1" t="s">
        <v>29589</v>
      </c>
      <c r="X1247" s="1" t="s">
        <v>428</v>
      </c>
      <c r="Y1247" s="1" t="s">
        <v>29590</v>
      </c>
      <c r="Z1247" s="1" t="s">
        <v>29591</v>
      </c>
      <c r="AA1247" s="1" t="s">
        <v>29592</v>
      </c>
      <c r="AB1247" s="1" t="s">
        <v>29593</v>
      </c>
      <c r="AC1247" s="1" t="s">
        <v>29594</v>
      </c>
      <c r="AD1247" s="1" t="s">
        <v>29595</v>
      </c>
      <c r="AE1247" s="1" t="s">
        <v>29596</v>
      </c>
      <c r="AF1247" s="1" t="s">
        <v>29597</v>
      </c>
      <c r="AG1247" s="1" t="s">
        <v>29598</v>
      </c>
      <c r="AH1247" s="1" t="s">
        <v>29599</v>
      </c>
      <c r="AI1247" s="1" t="s">
        <v>29600</v>
      </c>
      <c r="AJ1247" s="1" t="s">
        <v>29601</v>
      </c>
      <c r="AK1247" s="1" t="s">
        <v>29602</v>
      </c>
      <c r="AL1247" s="1" t="s">
        <v>29603</v>
      </c>
      <c r="AM1247" s="1" t="s">
        <v>29604</v>
      </c>
      <c r="AN1247" s="1" t="s">
        <v>29605</v>
      </c>
      <c r="AO1247" s="1" t="s">
        <v>29606</v>
      </c>
      <c r="AP1247" s="1" t="s">
        <v>29607</v>
      </c>
      <c r="AQ1247" s="1" t="s">
        <v>29608</v>
      </c>
      <c r="AR1247" s="1" t="s">
        <v>29609</v>
      </c>
      <c r="AS1247" s="1" t="s">
        <v>16590</v>
      </c>
      <c r="AT1247" s="1" t="s">
        <v>29610</v>
      </c>
      <c r="AU1247" s="1" t="s">
        <v>10118</v>
      </c>
      <c r="AV1247" s="4" t="s">
        <v>29611</v>
      </c>
      <c r="AW1247" s="1" t="s">
        <v>29612</v>
      </c>
      <c r="AX1247" s="1" t="s">
        <v>86</v>
      </c>
      <c r="AY1247" s="1" t="s">
        <v>69</v>
      </c>
      <c r="AZ1247" s="1" t="s">
        <v>29613</v>
      </c>
      <c r="BA1247" s="1" t="s">
        <v>25183</v>
      </c>
      <c r="BB1247" s="1" t="s">
        <v>7754</v>
      </c>
      <c r="BC1247" s="1" t="s">
        <v>554</v>
      </c>
      <c r="BD1247" s="7">
        <v>25204</v>
      </c>
      <c r="BE1247" s="1" t="str">
        <f t="shared" si="158"/>
        <v>YES</v>
      </c>
    </row>
    <row r="1248" spans="1:57" ht="15.75" x14ac:dyDescent="0.25">
      <c r="A1248" s="1" t="s">
        <v>35625</v>
      </c>
      <c r="B1248" s="1" t="s">
        <v>35626</v>
      </c>
      <c r="C1248" s="1" t="str">
        <f t="shared" si="152"/>
        <v>atomberg Renesa 1200mm</v>
      </c>
      <c r="D1248" s="1" t="s">
        <v>53</v>
      </c>
      <c r="E1248" s="1" t="s">
        <v>54</v>
      </c>
      <c r="F1248" s="1" t="s">
        <v>5632</v>
      </c>
      <c r="G1248" s="1" t="s">
        <v>8639</v>
      </c>
      <c r="H1248" s="1"/>
      <c r="I1248" s="5">
        <v>3569</v>
      </c>
      <c r="J1248" s="2">
        <f t="shared" si="153"/>
        <v>5121.2331406551057</v>
      </c>
      <c r="K1248" s="5">
        <v>5190</v>
      </c>
      <c r="L1248" s="5">
        <f t="shared" si="159"/>
        <v>1621</v>
      </c>
      <c r="M1248" s="19">
        <f t="shared" si="154"/>
        <v>148584510</v>
      </c>
      <c r="N1248" s="6">
        <v>0.31</v>
      </c>
      <c r="O1248" s="1">
        <v>4.3</v>
      </c>
      <c r="P1248" s="3">
        <v>28629</v>
      </c>
      <c r="Q1248" s="3">
        <f t="shared" si="155"/>
        <v>4</v>
      </c>
      <c r="R1248" s="3" t="str">
        <f t="shared" si="156"/>
        <v>1000 or more</v>
      </c>
      <c r="S1248" s="1" t="s">
        <v>29614</v>
      </c>
      <c r="T1248" s="1" t="str">
        <f t="shared" si="157"/>
        <v>SUPER ENERGY EFFICIENT BLDC</v>
      </c>
      <c r="U1248" s="1" t="s">
        <v>29615</v>
      </c>
      <c r="V1248" s="1" t="s">
        <v>29616</v>
      </c>
      <c r="W1248" s="1" t="s">
        <v>29617</v>
      </c>
      <c r="X1248" s="1" t="s">
        <v>29618</v>
      </c>
      <c r="Y1248" s="1" t="s">
        <v>29619</v>
      </c>
      <c r="Z1248" s="1" t="s">
        <v>29620</v>
      </c>
      <c r="AA1248" s="1" t="s">
        <v>29621</v>
      </c>
      <c r="AB1248" s="1" t="s">
        <v>29622</v>
      </c>
      <c r="AC1248" s="1" t="s">
        <v>29623</v>
      </c>
      <c r="AD1248" s="1" t="s">
        <v>29624</v>
      </c>
      <c r="AE1248" s="1" t="s">
        <v>29625</v>
      </c>
      <c r="AF1248" s="1" t="s">
        <v>29626</v>
      </c>
      <c r="AG1248" s="1" t="s">
        <v>29627</v>
      </c>
      <c r="AH1248" s="1" t="s">
        <v>29628</v>
      </c>
      <c r="AI1248" s="1" t="s">
        <v>29629</v>
      </c>
      <c r="AJ1248" s="1" t="s">
        <v>29630</v>
      </c>
      <c r="AK1248" s="1" t="s">
        <v>29631</v>
      </c>
      <c r="AL1248" s="1" t="s">
        <v>29632</v>
      </c>
      <c r="AM1248" s="1" t="s">
        <v>29633</v>
      </c>
      <c r="AN1248" s="1" t="s">
        <v>29634</v>
      </c>
      <c r="AO1248" s="1" t="s">
        <v>165</v>
      </c>
      <c r="AP1248" s="1" t="s">
        <v>29635</v>
      </c>
      <c r="AQ1248" s="1" t="s">
        <v>29636</v>
      </c>
      <c r="AR1248" s="1" t="s">
        <v>29637</v>
      </c>
      <c r="AS1248" s="1" t="s">
        <v>165</v>
      </c>
      <c r="AT1248" s="1" t="s">
        <v>29638</v>
      </c>
      <c r="AU1248" s="1" t="s">
        <v>29639</v>
      </c>
      <c r="AV1248" s="4" t="s">
        <v>29640</v>
      </c>
      <c r="AW1248" s="1" t="s">
        <v>67</v>
      </c>
      <c r="AX1248" s="1" t="s">
        <v>29641</v>
      </c>
      <c r="AY1248" s="1" t="s">
        <v>69</v>
      </c>
      <c r="AZ1248" s="1" t="s">
        <v>29642</v>
      </c>
      <c r="BA1248" s="1" t="s">
        <v>23087</v>
      </c>
      <c r="BB1248" s="1" t="s">
        <v>329</v>
      </c>
      <c r="BC1248" s="1" t="s">
        <v>73</v>
      </c>
      <c r="BD1248" s="1" t="s">
        <v>23088</v>
      </c>
      <c r="BE1248" s="1" t="str">
        <f t="shared" si="158"/>
        <v>NO</v>
      </c>
    </row>
    <row r="1249" spans="1:57" ht="15.75" x14ac:dyDescent="0.25">
      <c r="A1249" s="1" t="s">
        <v>35627</v>
      </c>
      <c r="B1249" s="1" t="s">
        <v>35628</v>
      </c>
      <c r="C1249" s="1" t="str">
        <f t="shared" si="152"/>
        <v>AmazonBasics 6-Feet DisplayPort</v>
      </c>
      <c r="D1249" s="1" t="s">
        <v>193</v>
      </c>
      <c r="E1249" s="1" t="s">
        <v>194</v>
      </c>
      <c r="F1249" s="1" t="s">
        <v>331</v>
      </c>
      <c r="G1249" s="1" t="s">
        <v>149</v>
      </c>
      <c r="H1249" s="1" t="s">
        <v>615</v>
      </c>
      <c r="I1249" s="1">
        <v>799</v>
      </c>
      <c r="J1249" s="2">
        <f t="shared" si="153"/>
        <v>1653</v>
      </c>
      <c r="K1249" s="5">
        <v>1700</v>
      </c>
      <c r="L1249" s="5">
        <f t="shared" si="159"/>
        <v>901</v>
      </c>
      <c r="M1249" s="19">
        <f t="shared" si="154"/>
        <v>48684600</v>
      </c>
      <c r="N1249" s="6">
        <v>0.53</v>
      </c>
      <c r="O1249" s="1">
        <v>4.0999999999999996</v>
      </c>
      <c r="P1249" s="3">
        <v>28638</v>
      </c>
      <c r="Q1249" s="3">
        <f t="shared" si="155"/>
        <v>4</v>
      </c>
      <c r="R1249" s="3" t="str">
        <f t="shared" si="156"/>
        <v>1000 or more</v>
      </c>
      <c r="S1249" s="1" t="s">
        <v>29643</v>
      </c>
      <c r="T1249" s="1" t="str">
        <f t="shared" si="157"/>
        <v>DisplayPort male to HDMI</v>
      </c>
      <c r="U1249" s="1" t="s">
        <v>29644</v>
      </c>
      <c r="V1249" s="1" t="s">
        <v>29645</v>
      </c>
      <c r="W1249" s="1" t="s">
        <v>29646</v>
      </c>
      <c r="X1249" s="1" t="s">
        <v>29647</v>
      </c>
      <c r="Y1249" s="1" t="s">
        <v>988</v>
      </c>
      <c r="Z1249" s="1" t="s">
        <v>29648</v>
      </c>
      <c r="AA1249" s="1" t="s">
        <v>155</v>
      </c>
      <c r="AB1249" s="1" t="s">
        <v>155</v>
      </c>
      <c r="AC1249" s="1" t="s">
        <v>29649</v>
      </c>
      <c r="AD1249" s="1" t="s">
        <v>29650</v>
      </c>
      <c r="AE1249" s="1" t="s">
        <v>29651</v>
      </c>
      <c r="AF1249" s="1" t="s">
        <v>29652</v>
      </c>
      <c r="AG1249" s="1" t="s">
        <v>29653</v>
      </c>
      <c r="AH1249" s="1" t="s">
        <v>29654</v>
      </c>
      <c r="AI1249" s="1" t="s">
        <v>29655</v>
      </c>
      <c r="AJ1249" s="1" t="s">
        <v>29656</v>
      </c>
      <c r="AK1249" s="1" t="s">
        <v>29657</v>
      </c>
      <c r="AL1249" s="1" t="s">
        <v>29658</v>
      </c>
      <c r="AM1249" s="1" t="s">
        <v>29659</v>
      </c>
      <c r="AN1249" s="1" t="s">
        <v>3157</v>
      </c>
      <c r="AO1249" s="1" t="s">
        <v>29660</v>
      </c>
      <c r="AP1249" s="1" t="s">
        <v>29661</v>
      </c>
      <c r="AQ1249" s="1" t="s">
        <v>4033</v>
      </c>
      <c r="AR1249" s="1" t="s">
        <v>22948</v>
      </c>
      <c r="AS1249" s="1" t="s">
        <v>29662</v>
      </c>
      <c r="AT1249" s="1" t="s">
        <v>29663</v>
      </c>
      <c r="AU1249" s="1" t="s">
        <v>29664</v>
      </c>
      <c r="AV1249" s="4" t="s">
        <v>29665</v>
      </c>
      <c r="AW1249" s="1" t="s">
        <v>29666</v>
      </c>
      <c r="AX1249" s="1" t="s">
        <v>69</v>
      </c>
      <c r="AY1249" s="1" t="s">
        <v>86</v>
      </c>
      <c r="AZ1249" s="1" t="s">
        <v>29667</v>
      </c>
      <c r="BA1249" s="1" t="s">
        <v>4467</v>
      </c>
      <c r="BB1249" s="1" t="s">
        <v>909</v>
      </c>
      <c r="BC1249" s="1" t="s">
        <v>176</v>
      </c>
      <c r="BD1249" s="1" t="s">
        <v>4468</v>
      </c>
      <c r="BE1249" s="1" t="str">
        <f t="shared" si="158"/>
        <v>YES</v>
      </c>
    </row>
    <row r="1250" spans="1:57" ht="15.75" x14ac:dyDescent="0.25">
      <c r="A1250" s="1" t="s">
        <v>35629</v>
      </c>
      <c r="B1250" s="1" t="s">
        <v>35630</v>
      </c>
      <c r="C1250" s="1" t="str">
        <f t="shared" si="152"/>
        <v>boAt A 350</v>
      </c>
      <c r="D1250" s="1" t="s">
        <v>146</v>
      </c>
      <c r="E1250" s="1" t="s">
        <v>147</v>
      </c>
      <c r="F1250" s="1" t="s">
        <v>148</v>
      </c>
      <c r="G1250" s="1" t="s">
        <v>149</v>
      </c>
      <c r="H1250" s="1" t="s">
        <v>150</v>
      </c>
      <c r="I1250" s="1">
        <v>299</v>
      </c>
      <c r="J1250" s="2">
        <f t="shared" si="153"/>
        <v>761.5782227784731</v>
      </c>
      <c r="K1250" s="1">
        <v>799</v>
      </c>
      <c r="L1250" s="5">
        <f t="shared" si="159"/>
        <v>500</v>
      </c>
      <c r="M1250" s="19">
        <f t="shared" si="154"/>
        <v>23004009</v>
      </c>
      <c r="N1250" s="6">
        <v>0.63</v>
      </c>
      <c r="O1250" s="1">
        <v>4.4000000000000004</v>
      </c>
      <c r="P1250" s="3">
        <v>28791</v>
      </c>
      <c r="Q1250" s="3">
        <f t="shared" si="155"/>
        <v>4</v>
      </c>
      <c r="R1250" s="3" t="str">
        <f t="shared" si="156"/>
        <v>1000 or more</v>
      </c>
      <c r="S1250" s="1" t="s">
        <v>29668</v>
      </c>
      <c r="T1250" s="1" t="str">
        <f t="shared" si="157"/>
        <v>A 350 Offers Universal</v>
      </c>
      <c r="U1250" s="1" t="s">
        <v>29669</v>
      </c>
      <c r="V1250" s="1" t="s">
        <v>29670</v>
      </c>
      <c r="W1250" s="1" t="s">
        <v>29671</v>
      </c>
      <c r="X1250" s="1" t="s">
        <v>29672</v>
      </c>
      <c r="Y1250" s="1" t="s">
        <v>29673</v>
      </c>
      <c r="Z1250" s="1" t="s">
        <v>11008</v>
      </c>
      <c r="AA1250" s="1" t="s">
        <v>29674</v>
      </c>
      <c r="AB1250" s="1" t="s">
        <v>29675</v>
      </c>
      <c r="AC1250" s="1" t="s">
        <v>29676</v>
      </c>
      <c r="AD1250" s="1" t="s">
        <v>155</v>
      </c>
      <c r="AE1250" s="1" t="s">
        <v>29677</v>
      </c>
      <c r="AF1250" s="1" t="s">
        <v>29678</v>
      </c>
      <c r="AG1250" s="1" t="s">
        <v>29679</v>
      </c>
      <c r="AH1250" s="1" t="s">
        <v>29680</v>
      </c>
      <c r="AI1250" s="1" t="s">
        <v>29681</v>
      </c>
      <c r="AJ1250" s="1" t="s">
        <v>29682</v>
      </c>
      <c r="AK1250" s="1" t="s">
        <v>29683</v>
      </c>
      <c r="AL1250" s="1" t="s">
        <v>29684</v>
      </c>
      <c r="AM1250" s="1" t="s">
        <v>29685</v>
      </c>
      <c r="AN1250" s="1" t="s">
        <v>29686</v>
      </c>
      <c r="AO1250" s="1" t="s">
        <v>29687</v>
      </c>
      <c r="AP1250" s="1" t="s">
        <v>29688</v>
      </c>
      <c r="AQ1250" s="1" t="s">
        <v>165</v>
      </c>
      <c r="AR1250" s="1" t="s">
        <v>29689</v>
      </c>
      <c r="AS1250" s="1" t="s">
        <v>29690</v>
      </c>
      <c r="AT1250" s="1" t="s">
        <v>29691</v>
      </c>
      <c r="AU1250" s="1" t="s">
        <v>29269</v>
      </c>
      <c r="AV1250" s="4" t="s">
        <v>29692</v>
      </c>
      <c r="AW1250" s="1" t="s">
        <v>29693</v>
      </c>
      <c r="AX1250" s="1" t="s">
        <v>69</v>
      </c>
      <c r="AY1250" s="1" t="s">
        <v>86</v>
      </c>
      <c r="AZ1250" s="1" t="s">
        <v>29694</v>
      </c>
      <c r="BA1250" s="1" t="s">
        <v>24567</v>
      </c>
      <c r="BB1250" s="1" t="s">
        <v>879</v>
      </c>
      <c r="BC1250" s="1" t="s">
        <v>176</v>
      </c>
      <c r="BD1250" s="7">
        <v>33604</v>
      </c>
      <c r="BE1250" s="1" t="str">
        <f t="shared" si="158"/>
        <v>YES</v>
      </c>
    </row>
    <row r="1251" spans="1:57" ht="15.75" x14ac:dyDescent="0.25">
      <c r="A1251" s="1" t="s">
        <v>35631</v>
      </c>
      <c r="B1251" s="1" t="s">
        <v>35632</v>
      </c>
      <c r="C1251" s="1" t="str">
        <f t="shared" si="152"/>
        <v>Boat A 350</v>
      </c>
      <c r="D1251" s="1" t="s">
        <v>146</v>
      </c>
      <c r="E1251" s="1" t="s">
        <v>147</v>
      </c>
      <c r="F1251" s="1" t="s">
        <v>148</v>
      </c>
      <c r="G1251" s="1" t="s">
        <v>149</v>
      </c>
      <c r="H1251" s="1" t="s">
        <v>150</v>
      </c>
      <c r="I1251" s="1">
        <v>299</v>
      </c>
      <c r="J1251" s="2">
        <f t="shared" si="153"/>
        <v>760.531328320802</v>
      </c>
      <c r="K1251" s="1">
        <v>798</v>
      </c>
      <c r="L1251" s="5">
        <f t="shared" si="159"/>
        <v>499</v>
      </c>
      <c r="M1251" s="19">
        <f t="shared" si="154"/>
        <v>22975218</v>
      </c>
      <c r="N1251" s="6">
        <v>0.63</v>
      </c>
      <c r="O1251" s="1">
        <v>4.4000000000000004</v>
      </c>
      <c r="P1251" s="3">
        <v>28791</v>
      </c>
      <c r="Q1251" s="3">
        <f t="shared" si="155"/>
        <v>4</v>
      </c>
      <c r="R1251" s="3" t="str">
        <f t="shared" si="156"/>
        <v>1000 or more</v>
      </c>
      <c r="S1251" s="1" t="s">
        <v>29695</v>
      </c>
      <c r="T1251" s="1" t="str">
        <f t="shared" si="157"/>
        <v>2 years warranty from</v>
      </c>
      <c r="U1251" s="1" t="s">
        <v>29669</v>
      </c>
      <c r="V1251" s="1" t="s">
        <v>29670</v>
      </c>
      <c r="W1251" s="1" t="s">
        <v>29671</v>
      </c>
      <c r="X1251" s="1" t="s">
        <v>29672</v>
      </c>
      <c r="Y1251" s="1" t="s">
        <v>29673</v>
      </c>
      <c r="Z1251" s="1" t="s">
        <v>11008</v>
      </c>
      <c r="AA1251" s="1" t="s">
        <v>29674</v>
      </c>
      <c r="AB1251" s="1" t="s">
        <v>29675</v>
      </c>
      <c r="AC1251" s="1" t="s">
        <v>29676</v>
      </c>
      <c r="AD1251" s="1" t="s">
        <v>155</v>
      </c>
      <c r="AE1251" s="1" t="s">
        <v>29677</v>
      </c>
      <c r="AF1251" s="1" t="s">
        <v>29678</v>
      </c>
      <c r="AG1251" s="1" t="s">
        <v>29679</v>
      </c>
      <c r="AH1251" s="1" t="s">
        <v>29680</v>
      </c>
      <c r="AI1251" s="1" t="s">
        <v>29681</v>
      </c>
      <c r="AJ1251" s="1" t="s">
        <v>29682</v>
      </c>
      <c r="AK1251" s="1" t="s">
        <v>29683</v>
      </c>
      <c r="AL1251" s="1" t="s">
        <v>29684</v>
      </c>
      <c r="AM1251" s="1" t="s">
        <v>29685</v>
      </c>
      <c r="AN1251" s="1" t="s">
        <v>29686</v>
      </c>
      <c r="AO1251" s="1" t="s">
        <v>29687</v>
      </c>
      <c r="AP1251" s="1" t="s">
        <v>29688</v>
      </c>
      <c r="AQ1251" s="1" t="s">
        <v>165</v>
      </c>
      <c r="AR1251" s="1" t="s">
        <v>29689</v>
      </c>
      <c r="AS1251" s="1" t="s">
        <v>29690</v>
      </c>
      <c r="AT1251" s="1" t="s">
        <v>29691</v>
      </c>
      <c r="AU1251" s="1" t="s">
        <v>29269</v>
      </c>
      <c r="AV1251" s="4" t="s">
        <v>29692</v>
      </c>
      <c r="AW1251" s="1" t="s">
        <v>29693</v>
      </c>
      <c r="AX1251" s="1" t="s">
        <v>69</v>
      </c>
      <c r="AY1251" s="1" t="s">
        <v>86</v>
      </c>
      <c r="AZ1251" s="1" t="s">
        <v>29696</v>
      </c>
      <c r="BA1251" s="1" t="s">
        <v>11756</v>
      </c>
      <c r="BB1251" s="1" t="s">
        <v>3538</v>
      </c>
      <c r="BC1251" s="1" t="s">
        <v>176</v>
      </c>
      <c r="BD1251" s="1" t="s">
        <v>11757</v>
      </c>
      <c r="BE1251" s="1" t="str">
        <f t="shared" si="158"/>
        <v>YES</v>
      </c>
    </row>
    <row r="1252" spans="1:57" ht="15.75" x14ac:dyDescent="0.25">
      <c r="A1252" s="1" t="s">
        <v>35633</v>
      </c>
      <c r="B1252" s="1" t="s">
        <v>35634</v>
      </c>
      <c r="C1252" s="1" t="str">
        <f t="shared" si="152"/>
        <v>Dell KB216 Wired</v>
      </c>
      <c r="D1252" s="1" t="s">
        <v>146</v>
      </c>
      <c r="E1252" s="1" t="s">
        <v>147</v>
      </c>
      <c r="F1252" s="1" t="s">
        <v>521</v>
      </c>
      <c r="G1252" s="1" t="s">
        <v>15726</v>
      </c>
      <c r="H1252" s="1"/>
      <c r="I1252" s="1">
        <v>549</v>
      </c>
      <c r="J1252" s="2">
        <f t="shared" si="153"/>
        <v>1768.4830461367426</v>
      </c>
      <c r="K1252" s="5">
        <v>1799</v>
      </c>
      <c r="L1252" s="5">
        <f t="shared" si="159"/>
        <v>1250</v>
      </c>
      <c r="M1252" s="19">
        <f t="shared" si="154"/>
        <v>51863371</v>
      </c>
      <c r="N1252" s="6">
        <v>0.69</v>
      </c>
      <c r="O1252" s="1">
        <v>4.3</v>
      </c>
      <c r="P1252" s="3">
        <v>28829</v>
      </c>
      <c r="Q1252" s="3">
        <f t="shared" si="155"/>
        <v>4</v>
      </c>
      <c r="R1252" s="3" t="str">
        <f t="shared" si="156"/>
        <v>1000 or more</v>
      </c>
      <c r="S1252" s="1" t="s">
        <v>29697</v>
      </c>
      <c r="T1252" s="1" t="str">
        <f t="shared" si="157"/>
        <v>DEVICE TYPE: Keyboard|CONNECTIVITY TECHNOLOGY:</v>
      </c>
      <c r="U1252" s="1" t="s">
        <v>29698</v>
      </c>
      <c r="V1252" s="1" t="s">
        <v>29699</v>
      </c>
      <c r="W1252" s="1" t="s">
        <v>29700</v>
      </c>
      <c r="X1252" s="1" t="s">
        <v>29701</v>
      </c>
      <c r="Y1252" s="1" t="s">
        <v>155</v>
      </c>
      <c r="Z1252" s="1" t="s">
        <v>988</v>
      </c>
      <c r="AA1252" s="1" t="s">
        <v>29702</v>
      </c>
      <c r="AB1252" s="1" t="s">
        <v>29703</v>
      </c>
      <c r="AC1252" s="1" t="s">
        <v>21655</v>
      </c>
      <c r="AD1252" s="1" t="s">
        <v>29704</v>
      </c>
      <c r="AE1252" s="1" t="s">
        <v>29705</v>
      </c>
      <c r="AF1252" s="1" t="s">
        <v>29706</v>
      </c>
      <c r="AG1252" s="1" t="s">
        <v>29707</v>
      </c>
      <c r="AH1252" s="1" t="s">
        <v>29708</v>
      </c>
      <c r="AI1252" s="1" t="s">
        <v>29709</v>
      </c>
      <c r="AJ1252" s="1" t="s">
        <v>29710</v>
      </c>
      <c r="AK1252" s="1" t="s">
        <v>29711</v>
      </c>
      <c r="AL1252" s="1" t="s">
        <v>29712</v>
      </c>
      <c r="AM1252" s="1" t="s">
        <v>29713</v>
      </c>
      <c r="AN1252" s="1" t="s">
        <v>29714</v>
      </c>
      <c r="AO1252" s="1" t="s">
        <v>29715</v>
      </c>
      <c r="AP1252" s="1" t="s">
        <v>1220</v>
      </c>
      <c r="AQ1252" s="1" t="s">
        <v>29716</v>
      </c>
      <c r="AR1252" s="1" t="s">
        <v>165</v>
      </c>
      <c r="AS1252" s="1" t="s">
        <v>445</v>
      </c>
      <c r="AT1252" s="1" t="s">
        <v>165</v>
      </c>
      <c r="AU1252" s="1" t="s">
        <v>633</v>
      </c>
      <c r="AV1252" s="4" t="s">
        <v>29717</v>
      </c>
      <c r="AW1252" s="1" t="s">
        <v>67</v>
      </c>
      <c r="AX1252" s="1" t="s">
        <v>29718</v>
      </c>
      <c r="AY1252" s="1" t="s">
        <v>86</v>
      </c>
      <c r="AZ1252" s="1" t="s">
        <v>29719</v>
      </c>
      <c r="BA1252" s="1" t="s">
        <v>15463</v>
      </c>
      <c r="BB1252" s="1" t="s">
        <v>3633</v>
      </c>
      <c r="BC1252" s="1" t="s">
        <v>554</v>
      </c>
      <c r="BD1252" s="8">
        <v>45686</v>
      </c>
      <c r="BE1252" s="1" t="str">
        <f t="shared" si="158"/>
        <v>YES</v>
      </c>
    </row>
    <row r="1253" spans="1:57" ht="15.75" x14ac:dyDescent="0.25">
      <c r="A1253" s="1" t="s">
        <v>35635</v>
      </c>
      <c r="B1253" s="1" t="s">
        <v>35636</v>
      </c>
      <c r="C1253" s="1" t="str">
        <f t="shared" si="152"/>
        <v>ELV Aluminum Adjustable</v>
      </c>
      <c r="D1253" s="1" t="s">
        <v>193</v>
      </c>
      <c r="E1253" s="1" t="s">
        <v>400</v>
      </c>
      <c r="F1253" s="1" t="s">
        <v>401</v>
      </c>
      <c r="G1253" s="1" t="s">
        <v>2203</v>
      </c>
      <c r="H1253" s="1"/>
      <c r="I1253" s="1">
        <v>269</v>
      </c>
      <c r="J1253" s="2">
        <f t="shared" si="153"/>
        <v>1481.0547031354236</v>
      </c>
      <c r="K1253" s="5">
        <v>1499</v>
      </c>
      <c r="L1253" s="5">
        <f t="shared" si="159"/>
        <v>1230</v>
      </c>
      <c r="M1253" s="19">
        <f t="shared" si="154"/>
        <v>43438022</v>
      </c>
      <c r="N1253" s="6">
        <v>0.82</v>
      </c>
      <c r="O1253" s="1">
        <v>4.5</v>
      </c>
      <c r="P1253" s="3">
        <v>28978</v>
      </c>
      <c r="Q1253" s="3">
        <f t="shared" si="155"/>
        <v>5</v>
      </c>
      <c r="R1253" s="3" t="str">
        <f t="shared" si="156"/>
        <v>1000 or more</v>
      </c>
      <c r="S1253" s="1" t="s">
        <v>29720</v>
      </c>
      <c r="T1253" s="1" t="str">
        <f t="shared" si="157"/>
        <v>Multi-angle adjustable stand: Free</v>
      </c>
      <c r="U1253" s="1" t="s">
        <v>29721</v>
      </c>
      <c r="V1253" s="1" t="s">
        <v>29722</v>
      </c>
      <c r="W1253" s="1" t="s">
        <v>29723</v>
      </c>
      <c r="X1253" s="1" t="s">
        <v>28782</v>
      </c>
      <c r="Y1253" s="1" t="s">
        <v>29724</v>
      </c>
      <c r="Z1253" s="1" t="s">
        <v>155</v>
      </c>
      <c r="AA1253" s="1" t="s">
        <v>29725</v>
      </c>
      <c r="AB1253" s="1" t="s">
        <v>29726</v>
      </c>
      <c r="AC1253" s="1" t="s">
        <v>29727</v>
      </c>
      <c r="AD1253" s="1" t="s">
        <v>29728</v>
      </c>
      <c r="AE1253" s="1" t="s">
        <v>29729</v>
      </c>
      <c r="AF1253" s="1" t="s">
        <v>29730</v>
      </c>
      <c r="AG1253" s="1" t="s">
        <v>29731</v>
      </c>
      <c r="AH1253" s="1" t="s">
        <v>29732</v>
      </c>
      <c r="AI1253" s="1" t="s">
        <v>29733</v>
      </c>
      <c r="AJ1253" s="1" t="s">
        <v>29734</v>
      </c>
      <c r="AK1253" s="1" t="s">
        <v>29735</v>
      </c>
      <c r="AL1253" s="1" t="s">
        <v>29736</v>
      </c>
      <c r="AM1253" s="1" t="s">
        <v>29737</v>
      </c>
      <c r="AN1253" s="1" t="s">
        <v>1220</v>
      </c>
      <c r="AO1253" s="1" t="s">
        <v>29738</v>
      </c>
      <c r="AP1253" s="1" t="s">
        <v>4579</v>
      </c>
      <c r="AQ1253" s="1" t="s">
        <v>445</v>
      </c>
      <c r="AR1253" s="1" t="s">
        <v>29739</v>
      </c>
      <c r="AS1253" s="1" t="s">
        <v>444</v>
      </c>
      <c r="AT1253" s="1" t="s">
        <v>29740</v>
      </c>
      <c r="AU1253" s="1" t="s">
        <v>635</v>
      </c>
      <c r="AV1253" s="4" t="s">
        <v>29741</v>
      </c>
      <c r="AW1253" s="1" t="s">
        <v>29742</v>
      </c>
      <c r="AX1253" s="1" t="s">
        <v>69</v>
      </c>
      <c r="AY1253" s="1" t="s">
        <v>86</v>
      </c>
      <c r="AZ1253" s="1" t="s">
        <v>29743</v>
      </c>
      <c r="BA1253" s="1" t="s">
        <v>15072</v>
      </c>
      <c r="BB1253" s="1" t="s">
        <v>14667</v>
      </c>
      <c r="BC1253" s="1" t="s">
        <v>176</v>
      </c>
      <c r="BD1253" s="1" t="s">
        <v>15073</v>
      </c>
      <c r="BE1253" s="1" t="str">
        <f t="shared" si="158"/>
        <v>YES</v>
      </c>
    </row>
    <row r="1254" spans="1:57" ht="15.75" x14ac:dyDescent="0.25">
      <c r="A1254" s="1" t="s">
        <v>35637</v>
      </c>
      <c r="B1254" s="1" t="s">
        <v>35638</v>
      </c>
      <c r="C1254" s="1" t="str">
        <f t="shared" si="152"/>
        <v>Elv Aluminium Adjustable</v>
      </c>
      <c r="D1254" s="1" t="s">
        <v>193</v>
      </c>
      <c r="E1254" s="1" t="s">
        <v>400</v>
      </c>
      <c r="F1254" s="1" t="s">
        <v>401</v>
      </c>
      <c r="G1254" s="1" t="s">
        <v>2203</v>
      </c>
      <c r="H1254" s="1"/>
      <c r="I1254" s="1">
        <v>314</v>
      </c>
      <c r="J1254" s="2">
        <f t="shared" si="153"/>
        <v>1478.0527018012008</v>
      </c>
      <c r="K1254" s="5">
        <v>1499</v>
      </c>
      <c r="L1254" s="5">
        <f t="shared" si="159"/>
        <v>1185</v>
      </c>
      <c r="M1254" s="19">
        <f t="shared" si="154"/>
        <v>43438022</v>
      </c>
      <c r="N1254" s="6">
        <v>0.79</v>
      </c>
      <c r="O1254" s="1">
        <v>4.5</v>
      </c>
      <c r="P1254" s="3">
        <v>28978</v>
      </c>
      <c r="Q1254" s="3">
        <f t="shared" si="155"/>
        <v>5</v>
      </c>
      <c r="R1254" s="3" t="str">
        <f t="shared" si="156"/>
        <v>1000 or more</v>
      </c>
      <c r="S1254" s="1" t="s">
        <v>29744</v>
      </c>
      <c r="T1254" s="1" t="str">
        <f t="shared" si="157"/>
        <v>Multi-angle adjustable stand: Free</v>
      </c>
      <c r="U1254" s="1" t="s">
        <v>29721</v>
      </c>
      <c r="V1254" s="1" t="s">
        <v>29722</v>
      </c>
      <c r="W1254" s="1" t="s">
        <v>29723</v>
      </c>
      <c r="X1254" s="1" t="s">
        <v>28782</v>
      </c>
      <c r="Y1254" s="1" t="s">
        <v>29724</v>
      </c>
      <c r="Z1254" s="1" t="s">
        <v>155</v>
      </c>
      <c r="AA1254" s="1" t="s">
        <v>29725</v>
      </c>
      <c r="AB1254" s="1" t="s">
        <v>29726</v>
      </c>
      <c r="AC1254" s="1" t="s">
        <v>29727</v>
      </c>
      <c r="AD1254" s="1" t="s">
        <v>29728</v>
      </c>
      <c r="AE1254" s="1" t="s">
        <v>29729</v>
      </c>
      <c r="AF1254" s="1" t="s">
        <v>29730</v>
      </c>
      <c r="AG1254" s="1" t="s">
        <v>29731</v>
      </c>
      <c r="AH1254" s="1" t="s">
        <v>29732</v>
      </c>
      <c r="AI1254" s="1" t="s">
        <v>29733</v>
      </c>
      <c r="AJ1254" s="1" t="s">
        <v>29734</v>
      </c>
      <c r="AK1254" s="1" t="s">
        <v>29735</v>
      </c>
      <c r="AL1254" s="1" t="s">
        <v>29736</v>
      </c>
      <c r="AM1254" s="1" t="s">
        <v>29737</v>
      </c>
      <c r="AN1254" s="1" t="s">
        <v>1220</v>
      </c>
      <c r="AO1254" s="1" t="s">
        <v>29738</v>
      </c>
      <c r="AP1254" s="1" t="s">
        <v>4579</v>
      </c>
      <c r="AQ1254" s="1" t="s">
        <v>445</v>
      </c>
      <c r="AR1254" s="1" t="s">
        <v>29739</v>
      </c>
      <c r="AS1254" s="1" t="s">
        <v>444</v>
      </c>
      <c r="AT1254" s="1" t="s">
        <v>29740</v>
      </c>
      <c r="AU1254" s="1" t="s">
        <v>635</v>
      </c>
      <c r="AV1254" s="4" t="s">
        <v>29741</v>
      </c>
      <c r="AW1254" s="1" t="s">
        <v>29745</v>
      </c>
      <c r="AX1254" s="1" t="s">
        <v>69</v>
      </c>
      <c r="AY1254" s="1" t="s">
        <v>86</v>
      </c>
      <c r="AZ1254" s="1" t="s">
        <v>29746</v>
      </c>
      <c r="BA1254" s="1" t="s">
        <v>13685</v>
      </c>
      <c r="BB1254" s="1" t="s">
        <v>8253</v>
      </c>
      <c r="BC1254" s="1" t="s">
        <v>176</v>
      </c>
      <c r="BD1254" s="1" t="s">
        <v>13686</v>
      </c>
      <c r="BE1254" s="1" t="str">
        <f t="shared" si="158"/>
        <v>YES</v>
      </c>
    </row>
    <row r="1255" spans="1:57" ht="15.75" x14ac:dyDescent="0.25">
      <c r="A1255" s="1" t="s">
        <v>35639</v>
      </c>
      <c r="B1255" s="1" t="s">
        <v>35640</v>
      </c>
      <c r="C1255" s="1" t="str">
        <f t="shared" si="152"/>
        <v>Fire-Boltt India's No</v>
      </c>
      <c r="D1255" s="1" t="s">
        <v>193</v>
      </c>
      <c r="E1255" s="1" t="s">
        <v>911</v>
      </c>
      <c r="F1255" s="1" t="s">
        <v>912</v>
      </c>
      <c r="G1255" s="1"/>
      <c r="H1255" s="1"/>
      <c r="I1255" s="5">
        <v>2199</v>
      </c>
      <c r="J1255" s="2">
        <f t="shared" si="153"/>
        <v>9977.0078007800785</v>
      </c>
      <c r="K1255" s="5">
        <v>9999</v>
      </c>
      <c r="L1255" s="5">
        <f t="shared" si="159"/>
        <v>7800</v>
      </c>
      <c r="M1255" s="19">
        <f t="shared" si="154"/>
        <v>294680529</v>
      </c>
      <c r="N1255" s="6">
        <v>0.78</v>
      </c>
      <c r="O1255" s="1">
        <v>4.2</v>
      </c>
      <c r="P1255" s="3">
        <v>29471</v>
      </c>
      <c r="Q1255" s="3">
        <f t="shared" si="155"/>
        <v>4</v>
      </c>
      <c r="R1255" s="3" t="str">
        <f t="shared" si="156"/>
        <v>1000 or more</v>
      </c>
      <c r="S1255" s="1" t="s">
        <v>29747</v>
      </c>
      <c r="T1255" s="1" t="str">
        <f t="shared" si="157"/>
        <v>„ÄêBluetooth Calling Watch„Äë- Fire-Boltt</v>
      </c>
      <c r="U1255" s="1" t="s">
        <v>29748</v>
      </c>
      <c r="V1255" s="1" t="s">
        <v>29749</v>
      </c>
      <c r="W1255" s="1" t="s">
        <v>29750</v>
      </c>
      <c r="X1255" s="1" t="s">
        <v>29751</v>
      </c>
      <c r="Y1255" s="1" t="s">
        <v>29752</v>
      </c>
      <c r="Z1255" s="1" t="s">
        <v>29753</v>
      </c>
      <c r="AA1255" s="1" t="s">
        <v>29754</v>
      </c>
      <c r="AB1255" s="1" t="s">
        <v>29755</v>
      </c>
      <c r="AC1255" s="1" t="s">
        <v>29756</v>
      </c>
      <c r="AD1255" s="1" t="s">
        <v>29757</v>
      </c>
      <c r="AE1255" s="1" t="s">
        <v>29758</v>
      </c>
      <c r="AF1255" s="1" t="s">
        <v>29759</v>
      </c>
      <c r="AG1255" s="1" t="s">
        <v>29760</v>
      </c>
      <c r="AH1255" s="1" t="s">
        <v>29761</v>
      </c>
      <c r="AI1255" s="1" t="s">
        <v>29762</v>
      </c>
      <c r="AJ1255" s="1" t="s">
        <v>29763</v>
      </c>
      <c r="AK1255" s="1" t="s">
        <v>29764</v>
      </c>
      <c r="AL1255" s="1" t="s">
        <v>29765</v>
      </c>
      <c r="AM1255" s="1" t="s">
        <v>29766</v>
      </c>
      <c r="AN1255" s="1" t="s">
        <v>2072</v>
      </c>
      <c r="AO1255" s="1" t="s">
        <v>29767</v>
      </c>
      <c r="AP1255" s="1" t="s">
        <v>29768</v>
      </c>
      <c r="AQ1255" s="1" t="s">
        <v>29769</v>
      </c>
      <c r="AR1255" s="1" t="s">
        <v>29770</v>
      </c>
      <c r="AS1255" s="1" t="s">
        <v>29771</v>
      </c>
      <c r="AT1255" s="1" t="s">
        <v>29772</v>
      </c>
      <c r="AU1255" s="1" t="s">
        <v>29773</v>
      </c>
      <c r="AV1255" s="4" t="s">
        <v>29774</v>
      </c>
      <c r="AW1255" s="1" t="s">
        <v>29775</v>
      </c>
      <c r="AX1255" s="1" t="s">
        <v>69</v>
      </c>
      <c r="AY1255" s="1" t="s">
        <v>86</v>
      </c>
      <c r="AZ1255" s="1" t="s">
        <v>29776</v>
      </c>
      <c r="BA1255" s="1" t="s">
        <v>29585</v>
      </c>
      <c r="BB1255" s="1" t="s">
        <v>19203</v>
      </c>
      <c r="BC1255" s="1" t="s">
        <v>176</v>
      </c>
      <c r="BD1255" s="7">
        <v>12420</v>
      </c>
      <c r="BE1255" s="1" t="str">
        <f t="shared" si="158"/>
        <v>YES</v>
      </c>
    </row>
    <row r="1256" spans="1:57" ht="15.75" x14ac:dyDescent="0.25">
      <c r="A1256" s="1" t="s">
        <v>35641</v>
      </c>
      <c r="B1256" s="1" t="s">
        <v>35640</v>
      </c>
      <c r="C1256" s="1" t="str">
        <f t="shared" si="152"/>
        <v>Fire-Boltt India's No</v>
      </c>
      <c r="D1256" s="1" t="s">
        <v>193</v>
      </c>
      <c r="E1256" s="1" t="s">
        <v>911</v>
      </c>
      <c r="F1256" s="1" t="s">
        <v>912</v>
      </c>
      <c r="G1256" s="1"/>
      <c r="H1256" s="1"/>
      <c r="I1256" s="5">
        <v>2199</v>
      </c>
      <c r="J1256" s="2">
        <f t="shared" si="153"/>
        <v>9977.0078007800785</v>
      </c>
      <c r="K1256" s="5">
        <v>9999</v>
      </c>
      <c r="L1256" s="5">
        <f t="shared" si="159"/>
        <v>7800</v>
      </c>
      <c r="M1256" s="19">
        <f t="shared" si="154"/>
        <v>294690528</v>
      </c>
      <c r="N1256" s="6">
        <v>0.78</v>
      </c>
      <c r="O1256" s="1">
        <v>4.2</v>
      </c>
      <c r="P1256" s="3">
        <v>29472</v>
      </c>
      <c r="Q1256" s="3">
        <f t="shared" si="155"/>
        <v>4</v>
      </c>
      <c r="R1256" s="3" t="str">
        <f t="shared" si="156"/>
        <v>1000 or more</v>
      </c>
      <c r="S1256" s="1" t="s">
        <v>29777</v>
      </c>
      <c r="T1256" s="1" t="str">
        <f t="shared" si="157"/>
        <v>„ÄêBluetooth Calling Watch„Äë- Fire-Boltt</v>
      </c>
      <c r="U1256" s="1" t="s">
        <v>29748</v>
      </c>
      <c r="V1256" s="1" t="s">
        <v>29749</v>
      </c>
      <c r="W1256" s="1" t="s">
        <v>29750</v>
      </c>
      <c r="X1256" s="1" t="s">
        <v>29751</v>
      </c>
      <c r="Y1256" s="1" t="s">
        <v>29752</v>
      </c>
      <c r="Z1256" s="1" t="s">
        <v>29753</v>
      </c>
      <c r="AA1256" s="1" t="s">
        <v>29754</v>
      </c>
      <c r="AB1256" s="1" t="s">
        <v>29755</v>
      </c>
      <c r="AC1256" s="1" t="s">
        <v>29756</v>
      </c>
      <c r="AD1256" s="1" t="s">
        <v>29757</v>
      </c>
      <c r="AE1256" s="1" t="s">
        <v>29758</v>
      </c>
      <c r="AF1256" s="1" t="s">
        <v>29759</v>
      </c>
      <c r="AG1256" s="1" t="s">
        <v>29760</v>
      </c>
      <c r="AH1256" s="1" t="s">
        <v>29761</v>
      </c>
      <c r="AI1256" s="1" t="s">
        <v>29762</v>
      </c>
      <c r="AJ1256" s="1" t="s">
        <v>29763</v>
      </c>
      <c r="AK1256" s="1" t="s">
        <v>29764</v>
      </c>
      <c r="AL1256" s="1" t="s">
        <v>29765</v>
      </c>
      <c r="AM1256" s="1" t="s">
        <v>29766</v>
      </c>
      <c r="AN1256" s="1" t="s">
        <v>2072</v>
      </c>
      <c r="AO1256" s="1" t="s">
        <v>29767</v>
      </c>
      <c r="AP1256" s="1" t="s">
        <v>29768</v>
      </c>
      <c r="AQ1256" s="1" t="s">
        <v>29769</v>
      </c>
      <c r="AR1256" s="1" t="s">
        <v>29770</v>
      </c>
      <c r="AS1256" s="1" t="s">
        <v>29771</v>
      </c>
      <c r="AT1256" s="1" t="s">
        <v>29772</v>
      </c>
      <c r="AU1256" s="1" t="s">
        <v>29773</v>
      </c>
      <c r="AV1256" s="4" t="s">
        <v>29774</v>
      </c>
      <c r="AW1256" s="1" t="s">
        <v>29778</v>
      </c>
      <c r="AX1256" s="1" t="s">
        <v>69</v>
      </c>
      <c r="AY1256" s="1" t="s">
        <v>86</v>
      </c>
      <c r="AZ1256" s="1" t="s">
        <v>29779</v>
      </c>
      <c r="BA1256" s="1" t="s">
        <v>5538</v>
      </c>
      <c r="BB1256" s="1" t="s">
        <v>14667</v>
      </c>
      <c r="BC1256" s="1" t="s">
        <v>176</v>
      </c>
      <c r="BD1256" s="1" t="s">
        <v>5539</v>
      </c>
      <c r="BE1256" s="1" t="str">
        <f t="shared" si="158"/>
        <v>YES</v>
      </c>
    </row>
    <row r="1257" spans="1:57" ht="15.75" x14ac:dyDescent="0.25">
      <c r="A1257" s="1" t="s">
        <v>35639</v>
      </c>
      <c r="B1257" s="1" t="s">
        <v>35640</v>
      </c>
      <c r="C1257" s="1" t="str">
        <f t="shared" si="152"/>
        <v>Fire-Boltt India's No</v>
      </c>
      <c r="D1257" s="1" t="s">
        <v>193</v>
      </c>
      <c r="E1257" s="1" t="s">
        <v>911</v>
      </c>
      <c r="F1257" s="1" t="s">
        <v>912</v>
      </c>
      <c r="G1257" s="1"/>
      <c r="H1257" s="1"/>
      <c r="I1257" s="5">
        <v>2199</v>
      </c>
      <c r="J1257" s="2">
        <f t="shared" si="153"/>
        <v>9977.0078007800785</v>
      </c>
      <c r="K1257" s="5">
        <v>9999</v>
      </c>
      <c r="L1257" s="5">
        <f t="shared" si="159"/>
        <v>7800</v>
      </c>
      <c r="M1257" s="19">
        <f t="shared" si="154"/>
        <v>294750522</v>
      </c>
      <c r="N1257" s="6">
        <v>0.78</v>
      </c>
      <c r="O1257" s="1">
        <v>4.2</v>
      </c>
      <c r="P1257" s="3">
        <v>29478</v>
      </c>
      <c r="Q1257" s="3">
        <f t="shared" si="155"/>
        <v>4</v>
      </c>
      <c r="R1257" s="3" t="str">
        <f t="shared" si="156"/>
        <v>1000 or more</v>
      </c>
      <c r="S1257" s="1" t="s">
        <v>29747</v>
      </c>
      <c r="T1257" s="1" t="str">
        <f t="shared" si="157"/>
        <v>„ÄêBluetooth Calling Watch„Äë- Fire-Boltt</v>
      </c>
      <c r="U1257" s="1" t="s">
        <v>29748</v>
      </c>
      <c r="V1257" s="1" t="s">
        <v>29749</v>
      </c>
      <c r="W1257" s="1" t="s">
        <v>29750</v>
      </c>
      <c r="X1257" s="1" t="s">
        <v>29751</v>
      </c>
      <c r="Y1257" s="1" t="s">
        <v>29752</v>
      </c>
      <c r="Z1257" s="1" t="s">
        <v>29753</v>
      </c>
      <c r="AA1257" s="1" t="s">
        <v>29754</v>
      </c>
      <c r="AB1257" s="1" t="s">
        <v>29780</v>
      </c>
      <c r="AC1257" s="1" t="s">
        <v>29755</v>
      </c>
      <c r="AD1257" s="1" t="s">
        <v>29756</v>
      </c>
      <c r="AE1257" s="1" t="s">
        <v>29757</v>
      </c>
      <c r="AF1257" s="1" t="s">
        <v>29759</v>
      </c>
      <c r="AG1257" s="1" t="s">
        <v>29760</v>
      </c>
      <c r="AH1257" s="1" t="s">
        <v>29761</v>
      </c>
      <c r="AI1257" s="1" t="s">
        <v>29762</v>
      </c>
      <c r="AJ1257" s="1" t="s">
        <v>29781</v>
      </c>
      <c r="AK1257" s="1" t="s">
        <v>29763</v>
      </c>
      <c r="AL1257" s="1" t="s">
        <v>29764</v>
      </c>
      <c r="AM1257" s="1" t="s">
        <v>29765</v>
      </c>
      <c r="AN1257" s="1" t="s">
        <v>2072</v>
      </c>
      <c r="AO1257" s="1" t="s">
        <v>29767</v>
      </c>
      <c r="AP1257" s="1" t="s">
        <v>29768</v>
      </c>
      <c r="AQ1257" s="1" t="s">
        <v>29769</v>
      </c>
      <c r="AR1257" s="1" t="s">
        <v>29770</v>
      </c>
      <c r="AS1257" s="1" t="s">
        <v>29782</v>
      </c>
      <c r="AT1257" s="1" t="s">
        <v>29771</v>
      </c>
      <c r="AU1257" s="1" t="s">
        <v>29772</v>
      </c>
      <c r="AV1257" s="4" t="s">
        <v>29783</v>
      </c>
      <c r="AW1257" s="1" t="s">
        <v>29775</v>
      </c>
      <c r="AX1257" s="1" t="s">
        <v>69</v>
      </c>
      <c r="AY1257" s="1" t="s">
        <v>86</v>
      </c>
      <c r="AZ1257" s="1" t="s">
        <v>29776</v>
      </c>
      <c r="BA1257" s="1" t="s">
        <v>20334</v>
      </c>
      <c r="BB1257" s="1" t="s">
        <v>3633</v>
      </c>
      <c r="BC1257" s="1" t="s">
        <v>554</v>
      </c>
      <c r="BD1257" s="8">
        <v>45687</v>
      </c>
      <c r="BE1257" s="1" t="str">
        <f t="shared" si="158"/>
        <v>YES</v>
      </c>
    </row>
    <row r="1258" spans="1:57" ht="15.75" x14ac:dyDescent="0.25">
      <c r="A1258" s="1" t="s">
        <v>35642</v>
      </c>
      <c r="B1258" s="1" t="s">
        <v>35643</v>
      </c>
      <c r="C1258" s="1" t="str">
        <f t="shared" si="152"/>
        <v>AmazonBasics USB Type-C</v>
      </c>
      <c r="D1258" s="1" t="s">
        <v>146</v>
      </c>
      <c r="E1258" s="1" t="s">
        <v>147</v>
      </c>
      <c r="F1258" s="1" t="s">
        <v>148</v>
      </c>
      <c r="G1258" s="1" t="s">
        <v>149</v>
      </c>
      <c r="H1258" s="1" t="s">
        <v>150</v>
      </c>
      <c r="I1258" s="1">
        <v>329</v>
      </c>
      <c r="J1258" s="2">
        <f t="shared" si="153"/>
        <v>806.06508875739644</v>
      </c>
      <c r="K1258" s="1">
        <v>845</v>
      </c>
      <c r="L1258" s="5">
        <f t="shared" si="159"/>
        <v>516</v>
      </c>
      <c r="M1258" s="19">
        <f t="shared" si="154"/>
        <v>25135370</v>
      </c>
      <c r="N1258" s="6">
        <v>0.61</v>
      </c>
      <c r="O1258" s="1">
        <v>4.2</v>
      </c>
      <c r="P1258" s="3">
        <v>29746</v>
      </c>
      <c r="Q1258" s="3">
        <f t="shared" si="155"/>
        <v>4</v>
      </c>
      <c r="R1258" s="3" t="str">
        <f t="shared" si="156"/>
        <v>1000 or more</v>
      </c>
      <c r="S1258" s="1" t="s">
        <v>29784</v>
      </c>
      <c r="T1258" s="1" t="str">
        <f t="shared" si="157"/>
        <v>Connect Usb Type-C Enabled</v>
      </c>
      <c r="U1258" s="1" t="s">
        <v>29785</v>
      </c>
      <c r="V1258" s="1" t="s">
        <v>29786</v>
      </c>
      <c r="W1258" s="1" t="s">
        <v>29787</v>
      </c>
      <c r="X1258" s="1" t="s">
        <v>29788</v>
      </c>
      <c r="Y1258" s="1" t="s">
        <v>29789</v>
      </c>
      <c r="Z1258" s="1" t="s">
        <v>29790</v>
      </c>
      <c r="AA1258" s="1" t="s">
        <v>8407</v>
      </c>
      <c r="AB1258" s="1" t="s">
        <v>29791</v>
      </c>
      <c r="AC1258" s="1" t="s">
        <v>29792</v>
      </c>
      <c r="AD1258" s="1" t="s">
        <v>29793</v>
      </c>
      <c r="AE1258" s="1" t="s">
        <v>6178</v>
      </c>
      <c r="AF1258" s="1" t="s">
        <v>29794</v>
      </c>
      <c r="AG1258" s="1" t="s">
        <v>29795</v>
      </c>
      <c r="AH1258" s="1" t="s">
        <v>29796</v>
      </c>
      <c r="AI1258" s="1" t="s">
        <v>29797</v>
      </c>
      <c r="AJ1258" s="1" t="s">
        <v>29798</v>
      </c>
      <c r="AK1258" s="1" t="s">
        <v>29799</v>
      </c>
      <c r="AL1258" s="1" t="s">
        <v>29800</v>
      </c>
      <c r="AM1258" s="1" t="s">
        <v>29801</v>
      </c>
      <c r="AN1258" s="1" t="s">
        <v>29802</v>
      </c>
      <c r="AO1258" s="1" t="s">
        <v>15994</v>
      </c>
      <c r="AP1258" s="1" t="s">
        <v>2878</v>
      </c>
      <c r="AQ1258" s="1" t="s">
        <v>5054</v>
      </c>
      <c r="AR1258" s="1" t="s">
        <v>29803</v>
      </c>
      <c r="AS1258" s="1" t="s">
        <v>29804</v>
      </c>
      <c r="AT1258" s="1" t="s">
        <v>29805</v>
      </c>
      <c r="AU1258" s="1" t="s">
        <v>165</v>
      </c>
      <c r="AV1258" s="4" t="s">
        <v>29806</v>
      </c>
      <c r="AW1258" s="1" t="s">
        <v>67</v>
      </c>
      <c r="AX1258" s="1" t="s">
        <v>29807</v>
      </c>
      <c r="AY1258" s="1" t="s">
        <v>69</v>
      </c>
      <c r="AZ1258" s="1" t="s">
        <v>29808</v>
      </c>
      <c r="BA1258" s="1" t="s">
        <v>25183</v>
      </c>
      <c r="BB1258" s="1" t="s">
        <v>4974</v>
      </c>
      <c r="BC1258" s="1" t="s">
        <v>176</v>
      </c>
      <c r="BD1258" s="7">
        <v>25204</v>
      </c>
      <c r="BE1258" s="1" t="str">
        <f t="shared" si="158"/>
        <v>YES</v>
      </c>
    </row>
    <row r="1259" spans="1:57" ht="15.75" x14ac:dyDescent="0.25">
      <c r="A1259" s="1" t="s">
        <v>35644</v>
      </c>
      <c r="B1259" s="1" t="s">
        <v>35645</v>
      </c>
      <c r="C1259" s="1" t="str">
        <f t="shared" si="152"/>
        <v>AmazonBasics USB Type-C</v>
      </c>
      <c r="D1259" s="1" t="s">
        <v>146</v>
      </c>
      <c r="E1259" s="1" t="s">
        <v>147</v>
      </c>
      <c r="F1259" s="1" t="s">
        <v>148</v>
      </c>
      <c r="G1259" s="1" t="s">
        <v>149</v>
      </c>
      <c r="H1259" s="1" t="s">
        <v>150</v>
      </c>
      <c r="I1259" s="1">
        <v>549</v>
      </c>
      <c r="J1259" s="2">
        <f t="shared" si="153"/>
        <v>939.8241206030151</v>
      </c>
      <c r="K1259" s="1">
        <v>995</v>
      </c>
      <c r="L1259" s="5">
        <f t="shared" si="159"/>
        <v>446</v>
      </c>
      <c r="M1259" s="19">
        <f t="shared" si="154"/>
        <v>29597270</v>
      </c>
      <c r="N1259" s="6">
        <v>0.45</v>
      </c>
      <c r="O1259" s="1">
        <v>4.2</v>
      </c>
      <c r="P1259" s="3">
        <v>29746</v>
      </c>
      <c r="Q1259" s="3">
        <f t="shared" si="155"/>
        <v>4</v>
      </c>
      <c r="R1259" s="3" t="str">
        <f t="shared" si="156"/>
        <v>1000 or more</v>
      </c>
      <c r="S1259" s="1" t="s">
        <v>29809</v>
      </c>
      <c r="T1259" s="1" t="str">
        <f t="shared" si="157"/>
        <v>Connect Usb Type-C Enabled</v>
      </c>
      <c r="U1259" s="1" t="s">
        <v>29785</v>
      </c>
      <c r="V1259" s="1" t="s">
        <v>29786</v>
      </c>
      <c r="W1259" s="1" t="s">
        <v>29787</v>
      </c>
      <c r="X1259" s="1" t="s">
        <v>29788</v>
      </c>
      <c r="Y1259" s="1" t="s">
        <v>29789</v>
      </c>
      <c r="Z1259" s="1" t="s">
        <v>29790</v>
      </c>
      <c r="AA1259" s="1" t="s">
        <v>8407</v>
      </c>
      <c r="AB1259" s="1" t="s">
        <v>29791</v>
      </c>
      <c r="AC1259" s="1" t="s">
        <v>29792</v>
      </c>
      <c r="AD1259" s="1" t="s">
        <v>29793</v>
      </c>
      <c r="AE1259" s="1" t="s">
        <v>6178</v>
      </c>
      <c r="AF1259" s="1" t="s">
        <v>29794</v>
      </c>
      <c r="AG1259" s="1" t="s">
        <v>29795</v>
      </c>
      <c r="AH1259" s="1" t="s">
        <v>29796</v>
      </c>
      <c r="AI1259" s="1" t="s">
        <v>29797</v>
      </c>
      <c r="AJ1259" s="1" t="s">
        <v>29798</v>
      </c>
      <c r="AK1259" s="1" t="s">
        <v>29799</v>
      </c>
      <c r="AL1259" s="1" t="s">
        <v>29800</v>
      </c>
      <c r="AM1259" s="1" t="s">
        <v>29801</v>
      </c>
      <c r="AN1259" s="1" t="s">
        <v>29802</v>
      </c>
      <c r="AO1259" s="1" t="s">
        <v>15994</v>
      </c>
      <c r="AP1259" s="1" t="s">
        <v>2878</v>
      </c>
      <c r="AQ1259" s="1" t="s">
        <v>5054</v>
      </c>
      <c r="AR1259" s="1" t="s">
        <v>29803</v>
      </c>
      <c r="AS1259" s="1" t="s">
        <v>29804</v>
      </c>
      <c r="AT1259" s="1" t="s">
        <v>29805</v>
      </c>
      <c r="AU1259" s="1" t="s">
        <v>165</v>
      </c>
      <c r="AV1259" s="4" t="s">
        <v>29806</v>
      </c>
      <c r="AW1259" s="1" t="s">
        <v>67</v>
      </c>
      <c r="AX1259" s="1" t="s">
        <v>29810</v>
      </c>
      <c r="AY1259" s="1" t="s">
        <v>69</v>
      </c>
      <c r="AZ1259" s="1" t="s">
        <v>29811</v>
      </c>
      <c r="BA1259" s="1" t="s">
        <v>4703</v>
      </c>
      <c r="BB1259" s="1" t="s">
        <v>3538</v>
      </c>
      <c r="BC1259" s="1" t="s">
        <v>176</v>
      </c>
      <c r="BD1259" s="1" t="s">
        <v>4704</v>
      </c>
      <c r="BE1259" s="1" t="str">
        <f t="shared" si="158"/>
        <v>NO</v>
      </c>
    </row>
    <row r="1260" spans="1:57" ht="15.75" x14ac:dyDescent="0.25">
      <c r="A1260" s="1" t="s">
        <v>35642</v>
      </c>
      <c r="B1260" s="1" t="s">
        <v>35643</v>
      </c>
      <c r="C1260" s="1" t="str">
        <f t="shared" si="152"/>
        <v>AmazonBasics USB Type-C</v>
      </c>
      <c r="D1260" s="1" t="s">
        <v>146</v>
      </c>
      <c r="E1260" s="1" t="s">
        <v>147</v>
      </c>
      <c r="F1260" s="1" t="s">
        <v>148</v>
      </c>
      <c r="G1260" s="1" t="s">
        <v>149</v>
      </c>
      <c r="H1260" s="1" t="s">
        <v>150</v>
      </c>
      <c r="I1260" s="1">
        <v>329</v>
      </c>
      <c r="J1260" s="2">
        <f t="shared" si="153"/>
        <v>806.06508875739644</v>
      </c>
      <c r="K1260" s="1">
        <v>845</v>
      </c>
      <c r="L1260" s="5">
        <f t="shared" si="159"/>
        <v>516</v>
      </c>
      <c r="M1260" s="19">
        <f t="shared" si="154"/>
        <v>25135370</v>
      </c>
      <c r="N1260" s="6">
        <v>0.61</v>
      </c>
      <c r="O1260" s="1">
        <v>4.2</v>
      </c>
      <c r="P1260" s="3">
        <v>29746</v>
      </c>
      <c r="Q1260" s="3">
        <f t="shared" si="155"/>
        <v>4</v>
      </c>
      <c r="R1260" s="3" t="str">
        <f t="shared" si="156"/>
        <v>1000 or more</v>
      </c>
      <c r="S1260" s="1" t="s">
        <v>29784</v>
      </c>
      <c r="T1260" s="1" t="str">
        <f t="shared" si="157"/>
        <v>Connect Usb Type-C Enabled</v>
      </c>
      <c r="U1260" s="1" t="s">
        <v>29785</v>
      </c>
      <c r="V1260" s="1" t="s">
        <v>29786</v>
      </c>
      <c r="W1260" s="1" t="s">
        <v>29787</v>
      </c>
      <c r="X1260" s="1" t="s">
        <v>29788</v>
      </c>
      <c r="Y1260" s="1" t="s">
        <v>29789</v>
      </c>
      <c r="Z1260" s="1" t="s">
        <v>29790</v>
      </c>
      <c r="AA1260" s="1" t="s">
        <v>8407</v>
      </c>
      <c r="AB1260" s="1" t="s">
        <v>29791</v>
      </c>
      <c r="AC1260" s="1" t="s">
        <v>29792</v>
      </c>
      <c r="AD1260" s="1" t="s">
        <v>29793</v>
      </c>
      <c r="AE1260" s="1" t="s">
        <v>6178</v>
      </c>
      <c r="AF1260" s="1" t="s">
        <v>29794</v>
      </c>
      <c r="AG1260" s="1" t="s">
        <v>29795</v>
      </c>
      <c r="AH1260" s="1" t="s">
        <v>29796</v>
      </c>
      <c r="AI1260" s="1" t="s">
        <v>29797</v>
      </c>
      <c r="AJ1260" s="1" t="s">
        <v>29798</v>
      </c>
      <c r="AK1260" s="1" t="s">
        <v>29799</v>
      </c>
      <c r="AL1260" s="1" t="s">
        <v>29800</v>
      </c>
      <c r="AM1260" s="1" t="s">
        <v>29801</v>
      </c>
      <c r="AN1260" s="1" t="s">
        <v>29802</v>
      </c>
      <c r="AO1260" s="1" t="s">
        <v>15994</v>
      </c>
      <c r="AP1260" s="1" t="s">
        <v>2878</v>
      </c>
      <c r="AQ1260" s="1" t="s">
        <v>5054</v>
      </c>
      <c r="AR1260" s="1" t="s">
        <v>29803</v>
      </c>
      <c r="AS1260" s="1" t="s">
        <v>29804</v>
      </c>
      <c r="AT1260" s="1" t="s">
        <v>29805</v>
      </c>
      <c r="AU1260" s="1" t="s">
        <v>165</v>
      </c>
      <c r="AV1260" s="4" t="s">
        <v>29806</v>
      </c>
      <c r="AW1260" s="1" t="s">
        <v>67</v>
      </c>
      <c r="AX1260" s="1" t="s">
        <v>29812</v>
      </c>
      <c r="AY1260" s="1" t="s">
        <v>69</v>
      </c>
      <c r="AZ1260" s="1" t="s">
        <v>29808</v>
      </c>
      <c r="BA1260" s="1" t="s">
        <v>29813</v>
      </c>
      <c r="BB1260" s="1" t="s">
        <v>1675</v>
      </c>
      <c r="BC1260" s="1" t="s">
        <v>554</v>
      </c>
      <c r="BD1260" s="1" t="s">
        <v>29814</v>
      </c>
      <c r="BE1260" s="1" t="str">
        <f t="shared" si="158"/>
        <v>YES</v>
      </c>
    </row>
    <row r="1261" spans="1:57" ht="15.75" x14ac:dyDescent="0.25">
      <c r="A1261" s="1" t="s">
        <v>35646</v>
      </c>
      <c r="B1261" s="1" t="s">
        <v>35647</v>
      </c>
      <c r="C1261" s="1" t="str">
        <f t="shared" si="152"/>
        <v>BlueRigger Digital Optical</v>
      </c>
      <c r="D1261" s="1" t="s">
        <v>193</v>
      </c>
      <c r="E1261" s="1" t="s">
        <v>194</v>
      </c>
      <c r="F1261" s="1" t="s">
        <v>331</v>
      </c>
      <c r="G1261" s="1" t="s">
        <v>149</v>
      </c>
      <c r="H1261" s="1" t="s">
        <v>16799</v>
      </c>
      <c r="I1261" s="1">
        <v>416</v>
      </c>
      <c r="J1261" s="2">
        <f t="shared" si="153"/>
        <v>529.55091819699499</v>
      </c>
      <c r="K1261" s="1">
        <v>599</v>
      </c>
      <c r="L1261" s="5">
        <f t="shared" si="159"/>
        <v>183</v>
      </c>
      <c r="M1261" s="19">
        <f t="shared" si="154"/>
        <v>17983777</v>
      </c>
      <c r="N1261" s="6">
        <v>0.31</v>
      </c>
      <c r="O1261" s="1">
        <v>4.2</v>
      </c>
      <c r="P1261" s="3">
        <v>30023</v>
      </c>
      <c r="Q1261" s="3">
        <f t="shared" si="155"/>
        <v>4</v>
      </c>
      <c r="R1261" s="3" t="str">
        <f t="shared" si="156"/>
        <v>1000 or more</v>
      </c>
      <c r="S1261" s="1" t="s">
        <v>29815</v>
      </c>
      <c r="T1261" s="1" t="str">
        <f t="shared" si="157"/>
        <v>Enables easy installation of</v>
      </c>
      <c r="U1261" s="1" t="s">
        <v>29816</v>
      </c>
      <c r="V1261" s="1" t="s">
        <v>29817</v>
      </c>
      <c r="W1261" s="1" t="s">
        <v>29818</v>
      </c>
      <c r="X1261" s="1" t="s">
        <v>29819</v>
      </c>
      <c r="Y1261" s="1" t="s">
        <v>6851</v>
      </c>
      <c r="Z1261" s="1" t="s">
        <v>29820</v>
      </c>
      <c r="AA1261" s="1" t="s">
        <v>29821</v>
      </c>
      <c r="AB1261" s="1" t="s">
        <v>29822</v>
      </c>
      <c r="AC1261" s="1" t="s">
        <v>29823</v>
      </c>
      <c r="AD1261" s="1" t="s">
        <v>29824</v>
      </c>
      <c r="AE1261" s="1" t="s">
        <v>5011</v>
      </c>
      <c r="AF1261" s="1" t="s">
        <v>29825</v>
      </c>
      <c r="AG1261" s="1" t="s">
        <v>29826</v>
      </c>
      <c r="AH1261" s="1" t="s">
        <v>29827</v>
      </c>
      <c r="AI1261" s="1" t="s">
        <v>29828</v>
      </c>
      <c r="AJ1261" s="1" t="s">
        <v>29829</v>
      </c>
      <c r="AK1261" s="1" t="s">
        <v>29830</v>
      </c>
      <c r="AL1261" s="1" t="s">
        <v>29831</v>
      </c>
      <c r="AM1261" s="1" t="s">
        <v>29832</v>
      </c>
      <c r="AN1261" s="1" t="s">
        <v>3414</v>
      </c>
      <c r="AO1261" s="1" t="s">
        <v>29833</v>
      </c>
      <c r="AP1261" s="1" t="s">
        <v>29834</v>
      </c>
      <c r="AQ1261" s="1" t="s">
        <v>29835</v>
      </c>
      <c r="AR1261" s="1" t="s">
        <v>29836</v>
      </c>
      <c r="AS1261" s="1" t="s">
        <v>2877</v>
      </c>
      <c r="AT1261" s="1" t="s">
        <v>29837</v>
      </c>
      <c r="AU1261" s="1" t="s">
        <v>29838</v>
      </c>
      <c r="AV1261" s="4" t="s">
        <v>29839</v>
      </c>
      <c r="AW1261" s="1" t="s">
        <v>29840</v>
      </c>
      <c r="AX1261" s="1" t="s">
        <v>69</v>
      </c>
      <c r="AY1261" s="1" t="s">
        <v>86</v>
      </c>
      <c r="AZ1261" s="1" t="s">
        <v>29841</v>
      </c>
      <c r="BA1261" s="1" t="s">
        <v>3420</v>
      </c>
      <c r="BB1261" s="1" t="s">
        <v>1828</v>
      </c>
      <c r="BC1261" s="1" t="s">
        <v>176</v>
      </c>
      <c r="BD1261" s="1" t="s">
        <v>3421</v>
      </c>
      <c r="BE1261" s="1" t="str">
        <f t="shared" si="158"/>
        <v>NO</v>
      </c>
    </row>
    <row r="1262" spans="1:57" ht="15.75" x14ac:dyDescent="0.25">
      <c r="A1262" s="1" t="s">
        <v>35648</v>
      </c>
      <c r="B1262" s="1" t="s">
        <v>35649</v>
      </c>
      <c r="C1262" s="1" t="str">
        <f t="shared" si="152"/>
        <v>BlueRigger Digital Optical</v>
      </c>
      <c r="D1262" s="1" t="s">
        <v>193</v>
      </c>
      <c r="E1262" s="1" t="s">
        <v>194</v>
      </c>
      <c r="F1262" s="1" t="s">
        <v>331</v>
      </c>
      <c r="G1262" s="1" t="s">
        <v>149</v>
      </c>
      <c r="H1262" s="1" t="s">
        <v>16799</v>
      </c>
      <c r="I1262" s="1">
        <v>486</v>
      </c>
      <c r="J1262" s="2">
        <f t="shared" si="153"/>
        <v>1974.6878439219611</v>
      </c>
      <c r="K1262" s="5">
        <v>1999</v>
      </c>
      <c r="L1262" s="5">
        <f t="shared" si="159"/>
        <v>1513</v>
      </c>
      <c r="M1262" s="19">
        <f t="shared" si="154"/>
        <v>60015977</v>
      </c>
      <c r="N1262" s="6">
        <v>0.76</v>
      </c>
      <c r="O1262" s="1">
        <v>4.2</v>
      </c>
      <c r="P1262" s="3">
        <v>30023</v>
      </c>
      <c r="Q1262" s="3">
        <f t="shared" si="155"/>
        <v>4</v>
      </c>
      <c r="R1262" s="3" t="str">
        <f t="shared" si="156"/>
        <v>1000 or more</v>
      </c>
      <c r="S1262" s="1" t="s">
        <v>29842</v>
      </c>
      <c r="T1262" s="1" t="str">
        <f t="shared" si="157"/>
        <v>Enables easy installation of</v>
      </c>
      <c r="U1262" s="1" t="s">
        <v>29816</v>
      </c>
      <c r="V1262" s="1" t="s">
        <v>29817</v>
      </c>
      <c r="W1262" s="1" t="s">
        <v>29818</v>
      </c>
      <c r="X1262" s="1" t="s">
        <v>29819</v>
      </c>
      <c r="Y1262" s="1" t="s">
        <v>6851</v>
      </c>
      <c r="Z1262" s="1" t="s">
        <v>29820</v>
      </c>
      <c r="AA1262" s="1" t="s">
        <v>29821</v>
      </c>
      <c r="AB1262" s="1" t="s">
        <v>29822</v>
      </c>
      <c r="AC1262" s="1" t="s">
        <v>29823</v>
      </c>
      <c r="AD1262" s="1" t="s">
        <v>29824</v>
      </c>
      <c r="AE1262" s="1" t="s">
        <v>5011</v>
      </c>
      <c r="AF1262" s="1" t="s">
        <v>29825</v>
      </c>
      <c r="AG1262" s="1" t="s">
        <v>29826</v>
      </c>
      <c r="AH1262" s="1" t="s">
        <v>29827</v>
      </c>
      <c r="AI1262" s="1" t="s">
        <v>29828</v>
      </c>
      <c r="AJ1262" s="1" t="s">
        <v>29829</v>
      </c>
      <c r="AK1262" s="1" t="s">
        <v>29830</v>
      </c>
      <c r="AL1262" s="1" t="s">
        <v>29831</v>
      </c>
      <c r="AM1262" s="1" t="s">
        <v>29832</v>
      </c>
      <c r="AN1262" s="1" t="s">
        <v>3414</v>
      </c>
      <c r="AO1262" s="1" t="s">
        <v>29833</v>
      </c>
      <c r="AP1262" s="1" t="s">
        <v>29834</v>
      </c>
      <c r="AQ1262" s="1" t="s">
        <v>29835</v>
      </c>
      <c r="AR1262" s="1" t="s">
        <v>29836</v>
      </c>
      <c r="AS1262" s="1" t="s">
        <v>2877</v>
      </c>
      <c r="AT1262" s="1" t="s">
        <v>29837</v>
      </c>
      <c r="AU1262" s="1" t="s">
        <v>29838</v>
      </c>
      <c r="AV1262" s="4" t="s">
        <v>29839</v>
      </c>
      <c r="AW1262" s="1" t="s">
        <v>67</v>
      </c>
      <c r="AX1262" s="1" t="s">
        <v>29843</v>
      </c>
      <c r="AY1262" s="1" t="s">
        <v>69</v>
      </c>
      <c r="AZ1262" s="1" t="s">
        <v>29844</v>
      </c>
      <c r="BA1262" s="1" t="s">
        <v>588</v>
      </c>
      <c r="BB1262" s="1" t="s">
        <v>175</v>
      </c>
      <c r="BC1262" s="1" t="s">
        <v>176</v>
      </c>
      <c r="BD1262" s="1" t="s">
        <v>590</v>
      </c>
      <c r="BE1262" s="1" t="str">
        <f t="shared" si="158"/>
        <v>YES</v>
      </c>
    </row>
    <row r="1263" spans="1:57" ht="15.75" x14ac:dyDescent="0.25">
      <c r="A1263" s="1" t="s">
        <v>35650</v>
      </c>
      <c r="B1263" s="1" t="s">
        <v>35651</v>
      </c>
      <c r="C1263" s="1" t="str">
        <f t="shared" si="152"/>
        <v>SanDisk Ultra Flair</v>
      </c>
      <c r="D1263" s="1" t="s">
        <v>146</v>
      </c>
      <c r="E1263" s="1" t="s">
        <v>1643</v>
      </c>
      <c r="F1263" s="1" t="s">
        <v>18829</v>
      </c>
      <c r="G1263" s="1"/>
      <c r="H1263" s="1"/>
      <c r="I1263" s="1">
        <v>519</v>
      </c>
      <c r="J1263" s="2">
        <f t="shared" si="153"/>
        <v>1311.5555555555557</v>
      </c>
      <c r="K1263" s="5">
        <v>1350</v>
      </c>
      <c r="L1263" s="5">
        <f t="shared" si="159"/>
        <v>831</v>
      </c>
      <c r="M1263" s="19">
        <f t="shared" si="154"/>
        <v>40578300</v>
      </c>
      <c r="N1263" s="6">
        <v>0.62</v>
      </c>
      <c r="O1263" s="1">
        <v>4.3</v>
      </c>
      <c r="P1263" s="3">
        <v>30058</v>
      </c>
      <c r="Q1263" s="3">
        <f t="shared" si="155"/>
        <v>4</v>
      </c>
      <c r="R1263" s="3" t="str">
        <f t="shared" si="156"/>
        <v>1000 or more</v>
      </c>
      <c r="S1263" s="1" t="s">
        <v>29845</v>
      </c>
      <c r="T1263" s="1" t="str">
        <f t="shared" si="157"/>
        <v>High-speed USB 3.0 performance</v>
      </c>
      <c r="U1263" s="1" t="s">
        <v>29846</v>
      </c>
      <c r="V1263" s="1" t="s">
        <v>29847</v>
      </c>
      <c r="W1263" s="1" t="s">
        <v>29848</v>
      </c>
      <c r="X1263" s="1" t="s">
        <v>29849</v>
      </c>
      <c r="Y1263" s="1" t="s">
        <v>282</v>
      </c>
      <c r="Z1263" s="1" t="s">
        <v>29850</v>
      </c>
      <c r="AA1263" s="1" t="s">
        <v>29851</v>
      </c>
      <c r="AB1263" s="1" t="s">
        <v>29852</v>
      </c>
      <c r="AC1263" s="1" t="s">
        <v>29853</v>
      </c>
      <c r="AD1263" s="1" t="s">
        <v>29854</v>
      </c>
      <c r="AE1263" s="1" t="s">
        <v>29855</v>
      </c>
      <c r="AF1263" s="1" t="s">
        <v>29856</v>
      </c>
      <c r="AG1263" s="1" t="s">
        <v>29857</v>
      </c>
      <c r="AH1263" s="1" t="s">
        <v>29858</v>
      </c>
      <c r="AI1263" s="1" t="s">
        <v>29859</v>
      </c>
      <c r="AJ1263" s="1" t="s">
        <v>29860</v>
      </c>
      <c r="AK1263" s="1" t="s">
        <v>29861</v>
      </c>
      <c r="AL1263" s="1" t="s">
        <v>29862</v>
      </c>
      <c r="AM1263" s="1" t="s">
        <v>29863</v>
      </c>
      <c r="AN1263" s="1" t="s">
        <v>29864</v>
      </c>
      <c r="AO1263" s="1" t="s">
        <v>443</v>
      </c>
      <c r="AP1263" s="1" t="s">
        <v>165</v>
      </c>
      <c r="AQ1263" s="1" t="s">
        <v>29865</v>
      </c>
      <c r="AR1263" s="1" t="s">
        <v>29866</v>
      </c>
      <c r="AS1263" s="1" t="s">
        <v>29867</v>
      </c>
      <c r="AT1263" s="1" t="s">
        <v>29868</v>
      </c>
      <c r="AU1263" s="1" t="s">
        <v>29869</v>
      </c>
      <c r="AV1263" s="4" t="s">
        <v>29870</v>
      </c>
      <c r="AW1263" s="1" t="s">
        <v>29871</v>
      </c>
      <c r="AX1263" s="1" t="s">
        <v>86</v>
      </c>
      <c r="AY1263" s="1" t="s">
        <v>69</v>
      </c>
      <c r="AZ1263" s="1" t="s">
        <v>29872</v>
      </c>
      <c r="BA1263" s="1" t="s">
        <v>6674</v>
      </c>
      <c r="BB1263" s="1" t="s">
        <v>7754</v>
      </c>
      <c r="BC1263" s="1" t="s">
        <v>554</v>
      </c>
      <c r="BD1263" s="7">
        <v>18994</v>
      </c>
      <c r="BE1263" s="1" t="str">
        <f t="shared" si="158"/>
        <v>YES</v>
      </c>
    </row>
    <row r="1264" spans="1:57" ht="15.75" x14ac:dyDescent="0.25">
      <c r="A1264" s="1" t="s">
        <v>35652</v>
      </c>
      <c r="B1264" s="1" t="s">
        <v>35653</v>
      </c>
      <c r="C1264" s="1" t="str">
        <f t="shared" si="152"/>
        <v>Noise ColorFit Pulse</v>
      </c>
      <c r="D1264" s="1" t="s">
        <v>193</v>
      </c>
      <c r="E1264" s="1" t="s">
        <v>911</v>
      </c>
      <c r="F1264" s="1" t="s">
        <v>912</v>
      </c>
      <c r="G1264" s="1"/>
      <c r="H1264" s="1"/>
      <c r="I1264" s="5">
        <v>1599</v>
      </c>
      <c r="J1264" s="2">
        <f t="shared" si="153"/>
        <v>3959.0150037509379</v>
      </c>
      <c r="K1264" s="5">
        <v>3999</v>
      </c>
      <c r="L1264" s="5">
        <f t="shared" si="159"/>
        <v>2400</v>
      </c>
      <c r="M1264" s="19">
        <f t="shared" si="154"/>
        <v>120985746</v>
      </c>
      <c r="N1264" s="6">
        <v>0.6</v>
      </c>
      <c r="O1264" s="1">
        <v>4</v>
      </c>
      <c r="P1264" s="3">
        <v>30254</v>
      </c>
      <c r="Q1264" s="3">
        <f t="shared" si="155"/>
        <v>4</v>
      </c>
      <c r="R1264" s="3" t="str">
        <f t="shared" si="156"/>
        <v>1000 or more</v>
      </c>
      <c r="S1264" s="1" t="s">
        <v>29873</v>
      </c>
      <c r="T1264" s="1" t="str">
        <f t="shared" si="157"/>
        <v>1.69" grand display: Get</v>
      </c>
      <c r="U1264" s="1" t="s">
        <v>29874</v>
      </c>
      <c r="V1264" s="1" t="s">
        <v>29875</v>
      </c>
      <c r="W1264" s="1" t="s">
        <v>29876</v>
      </c>
      <c r="X1264" s="1" t="s">
        <v>29877</v>
      </c>
      <c r="Y1264" s="1" t="s">
        <v>29878</v>
      </c>
      <c r="Z1264" s="1" t="s">
        <v>29879</v>
      </c>
      <c r="AA1264" s="1" t="s">
        <v>16626</v>
      </c>
      <c r="AB1264" s="1" t="s">
        <v>29880</v>
      </c>
      <c r="AC1264" s="1" t="s">
        <v>29881</v>
      </c>
      <c r="AD1264" s="1" t="s">
        <v>29882</v>
      </c>
      <c r="AE1264" s="1" t="s">
        <v>155</v>
      </c>
      <c r="AF1264" s="1" t="s">
        <v>29883</v>
      </c>
      <c r="AG1264" s="1" t="s">
        <v>29884</v>
      </c>
      <c r="AH1264" s="1" t="s">
        <v>29885</v>
      </c>
      <c r="AI1264" s="1" t="s">
        <v>29886</v>
      </c>
      <c r="AJ1264" s="1" t="s">
        <v>29887</v>
      </c>
      <c r="AK1264" s="1" t="s">
        <v>29888</v>
      </c>
      <c r="AL1264" s="1" t="s">
        <v>29889</v>
      </c>
      <c r="AM1264" s="1" t="s">
        <v>29890</v>
      </c>
      <c r="AN1264" s="1" t="s">
        <v>29891</v>
      </c>
      <c r="AO1264" s="1" t="s">
        <v>1220</v>
      </c>
      <c r="AP1264" s="1" t="s">
        <v>29892</v>
      </c>
      <c r="AQ1264" s="1" t="s">
        <v>29893</v>
      </c>
      <c r="AR1264" s="1" t="s">
        <v>29894</v>
      </c>
      <c r="AS1264" s="1" t="s">
        <v>165</v>
      </c>
      <c r="AT1264" s="1" t="s">
        <v>4879</v>
      </c>
      <c r="AU1264" s="1" t="s">
        <v>4755</v>
      </c>
      <c r="AV1264" s="4" t="s">
        <v>29895</v>
      </c>
      <c r="AW1264" s="1" t="s">
        <v>29896</v>
      </c>
      <c r="AX1264" s="1" t="s">
        <v>69</v>
      </c>
      <c r="AY1264" s="1" t="s">
        <v>86</v>
      </c>
      <c r="AZ1264" s="1" t="s">
        <v>29897</v>
      </c>
      <c r="BA1264" s="1" t="s">
        <v>24695</v>
      </c>
      <c r="BB1264" s="1" t="s">
        <v>19203</v>
      </c>
      <c r="BC1264" s="1" t="s">
        <v>176</v>
      </c>
      <c r="BD1264" s="8">
        <v>45685</v>
      </c>
      <c r="BE1264" s="1" t="str">
        <f t="shared" si="158"/>
        <v>YES</v>
      </c>
    </row>
    <row r="1265" spans="1:57" ht="15.75" x14ac:dyDescent="0.25">
      <c r="A1265" s="1" t="s">
        <v>35654</v>
      </c>
      <c r="B1265" s="1" t="s">
        <v>35655</v>
      </c>
      <c r="C1265" s="1" t="str">
        <f t="shared" si="152"/>
        <v>Noise ColorFit Pulse</v>
      </c>
      <c r="D1265" s="1" t="s">
        <v>193</v>
      </c>
      <c r="E1265" s="1" t="s">
        <v>911</v>
      </c>
      <c r="F1265" s="1" t="s">
        <v>912</v>
      </c>
      <c r="G1265" s="1"/>
      <c r="H1265" s="1"/>
      <c r="I1265" s="5">
        <v>1999</v>
      </c>
      <c r="J1265" s="2">
        <f t="shared" si="153"/>
        <v>3939.8997493734337</v>
      </c>
      <c r="K1265" s="5">
        <v>3990</v>
      </c>
      <c r="L1265" s="5">
        <f t="shared" si="159"/>
        <v>1991</v>
      </c>
      <c r="M1265" s="19">
        <f t="shared" si="154"/>
        <v>120713460</v>
      </c>
      <c r="N1265" s="6">
        <v>0.5</v>
      </c>
      <c r="O1265" s="1">
        <v>4</v>
      </c>
      <c r="P1265" s="3">
        <v>30254</v>
      </c>
      <c r="Q1265" s="3">
        <f t="shared" si="155"/>
        <v>4</v>
      </c>
      <c r="R1265" s="3" t="str">
        <f t="shared" si="156"/>
        <v>1000 or more</v>
      </c>
      <c r="S1265" s="1" t="s">
        <v>29898</v>
      </c>
      <c r="T1265" s="1" t="str">
        <f t="shared" si="157"/>
        <v>1.69" grand display: Get</v>
      </c>
      <c r="U1265" s="1" t="s">
        <v>29874</v>
      </c>
      <c r="V1265" s="1" t="s">
        <v>29875</v>
      </c>
      <c r="W1265" s="1" t="s">
        <v>29876</v>
      </c>
      <c r="X1265" s="1" t="s">
        <v>29877</v>
      </c>
      <c r="Y1265" s="1" t="s">
        <v>29878</v>
      </c>
      <c r="Z1265" s="1" t="s">
        <v>29879</v>
      </c>
      <c r="AA1265" s="1" t="s">
        <v>16626</v>
      </c>
      <c r="AB1265" s="1" t="s">
        <v>29880</v>
      </c>
      <c r="AC1265" s="1" t="s">
        <v>29881</v>
      </c>
      <c r="AD1265" s="1" t="s">
        <v>29882</v>
      </c>
      <c r="AE1265" s="1" t="s">
        <v>155</v>
      </c>
      <c r="AF1265" s="1" t="s">
        <v>29883</v>
      </c>
      <c r="AG1265" s="1" t="s">
        <v>29884</v>
      </c>
      <c r="AH1265" s="1" t="s">
        <v>29885</v>
      </c>
      <c r="AI1265" s="1" t="s">
        <v>29886</v>
      </c>
      <c r="AJ1265" s="1" t="s">
        <v>29887</v>
      </c>
      <c r="AK1265" s="1" t="s">
        <v>29888</v>
      </c>
      <c r="AL1265" s="1" t="s">
        <v>29889</v>
      </c>
      <c r="AM1265" s="1" t="s">
        <v>29890</v>
      </c>
      <c r="AN1265" s="1" t="s">
        <v>29891</v>
      </c>
      <c r="AO1265" s="1" t="s">
        <v>1220</v>
      </c>
      <c r="AP1265" s="1" t="s">
        <v>29892</v>
      </c>
      <c r="AQ1265" s="1" t="s">
        <v>29893</v>
      </c>
      <c r="AR1265" s="1" t="s">
        <v>29894</v>
      </c>
      <c r="AS1265" s="1" t="s">
        <v>165</v>
      </c>
      <c r="AT1265" s="1" t="s">
        <v>4879</v>
      </c>
      <c r="AU1265" s="1" t="s">
        <v>4755</v>
      </c>
      <c r="AV1265" s="4" t="s">
        <v>29895</v>
      </c>
      <c r="AW1265" s="1" t="s">
        <v>29899</v>
      </c>
      <c r="AX1265" s="1" t="s">
        <v>86</v>
      </c>
      <c r="AY1265" s="1" t="s">
        <v>69</v>
      </c>
      <c r="AZ1265" s="1" t="s">
        <v>29900</v>
      </c>
      <c r="BA1265" s="1" t="s">
        <v>4973</v>
      </c>
      <c r="BB1265" s="1" t="s">
        <v>1642</v>
      </c>
      <c r="BC1265" s="1" t="s">
        <v>176</v>
      </c>
      <c r="BD1265" s="7">
        <v>21551</v>
      </c>
      <c r="BE1265" s="1" t="str">
        <f t="shared" si="158"/>
        <v>NO</v>
      </c>
    </row>
    <row r="1266" spans="1:57" ht="15.75" x14ac:dyDescent="0.25">
      <c r="A1266" s="1" t="s">
        <v>35656</v>
      </c>
      <c r="B1266" s="1" t="s">
        <v>35657</v>
      </c>
      <c r="C1266" s="1" t="str">
        <f t="shared" si="152"/>
        <v>Noise ColorFit Pulse</v>
      </c>
      <c r="D1266" s="1" t="s">
        <v>193</v>
      </c>
      <c r="E1266" s="1" t="s">
        <v>911</v>
      </c>
      <c r="F1266" s="1" t="s">
        <v>912</v>
      </c>
      <c r="G1266" s="1"/>
      <c r="H1266" s="1"/>
      <c r="I1266" s="5">
        <v>1999</v>
      </c>
      <c r="J1266" s="2">
        <f t="shared" si="153"/>
        <v>3949.0125031257812</v>
      </c>
      <c r="K1266" s="5">
        <v>3999</v>
      </c>
      <c r="L1266" s="5">
        <f t="shared" si="159"/>
        <v>2000</v>
      </c>
      <c r="M1266" s="19">
        <f t="shared" si="154"/>
        <v>120985746</v>
      </c>
      <c r="N1266" s="6">
        <v>0.5</v>
      </c>
      <c r="O1266" s="1">
        <v>4</v>
      </c>
      <c r="P1266" s="3">
        <v>30254</v>
      </c>
      <c r="Q1266" s="3">
        <f t="shared" si="155"/>
        <v>4</v>
      </c>
      <c r="R1266" s="3" t="str">
        <f t="shared" si="156"/>
        <v>1000 or more</v>
      </c>
      <c r="S1266" s="1" t="s">
        <v>29901</v>
      </c>
      <c r="T1266" s="1" t="str">
        <f t="shared" si="157"/>
        <v>1.69" grand display: Get</v>
      </c>
      <c r="U1266" s="1" t="s">
        <v>29874</v>
      </c>
      <c r="V1266" s="1" t="s">
        <v>29875</v>
      </c>
      <c r="W1266" s="1" t="s">
        <v>29876</v>
      </c>
      <c r="X1266" s="1" t="s">
        <v>29877</v>
      </c>
      <c r="Y1266" s="1" t="s">
        <v>29878</v>
      </c>
      <c r="Z1266" s="1" t="s">
        <v>29879</v>
      </c>
      <c r="AA1266" s="1" t="s">
        <v>16626</v>
      </c>
      <c r="AB1266" s="1" t="s">
        <v>29880</v>
      </c>
      <c r="AC1266" s="1" t="s">
        <v>29881</v>
      </c>
      <c r="AD1266" s="1" t="s">
        <v>155</v>
      </c>
      <c r="AE1266" s="1" t="s">
        <v>29902</v>
      </c>
      <c r="AF1266" s="1" t="s">
        <v>29883</v>
      </c>
      <c r="AG1266" s="1" t="s">
        <v>29884</v>
      </c>
      <c r="AH1266" s="1" t="s">
        <v>29885</v>
      </c>
      <c r="AI1266" s="1" t="s">
        <v>29886</v>
      </c>
      <c r="AJ1266" s="1" t="s">
        <v>29887</v>
      </c>
      <c r="AK1266" s="1" t="s">
        <v>29888</v>
      </c>
      <c r="AL1266" s="1" t="s">
        <v>29890</v>
      </c>
      <c r="AM1266" s="1" t="s">
        <v>29903</v>
      </c>
      <c r="AN1266" s="1" t="s">
        <v>29891</v>
      </c>
      <c r="AO1266" s="1" t="s">
        <v>1220</v>
      </c>
      <c r="AP1266" s="1" t="s">
        <v>29892</v>
      </c>
      <c r="AQ1266" s="1" t="s">
        <v>29893</v>
      </c>
      <c r="AR1266" s="1" t="s">
        <v>29894</v>
      </c>
      <c r="AS1266" s="1" t="s">
        <v>165</v>
      </c>
      <c r="AT1266" s="1" t="s">
        <v>4755</v>
      </c>
      <c r="AU1266" s="1" t="s">
        <v>729</v>
      </c>
      <c r="AV1266" s="4" t="s">
        <v>29904</v>
      </c>
      <c r="AW1266" s="1" t="s">
        <v>29905</v>
      </c>
      <c r="AX1266" s="1" t="s">
        <v>69</v>
      </c>
      <c r="AY1266" s="1" t="s">
        <v>86</v>
      </c>
      <c r="AZ1266" s="1" t="s">
        <v>29906</v>
      </c>
      <c r="BA1266" s="1" t="s">
        <v>1134</v>
      </c>
      <c r="BB1266" s="1" t="s">
        <v>422</v>
      </c>
      <c r="BC1266" s="1" t="s">
        <v>176</v>
      </c>
      <c r="BD1266" s="1" t="s">
        <v>1135</v>
      </c>
      <c r="BE1266" s="1" t="str">
        <f t="shared" si="158"/>
        <v>NO</v>
      </c>
    </row>
    <row r="1267" spans="1:57" ht="15.75" x14ac:dyDescent="0.25">
      <c r="A1267" s="1" t="s">
        <v>35652</v>
      </c>
      <c r="B1267" s="1" t="s">
        <v>35653</v>
      </c>
      <c r="C1267" s="1" t="str">
        <f t="shared" si="152"/>
        <v>Noise ColorFit Pulse</v>
      </c>
      <c r="D1267" s="1" t="s">
        <v>193</v>
      </c>
      <c r="E1267" s="1" t="s">
        <v>911</v>
      </c>
      <c r="F1267" s="1" t="s">
        <v>912</v>
      </c>
      <c r="G1267" s="1"/>
      <c r="H1267" s="1"/>
      <c r="I1267" s="5">
        <v>1599</v>
      </c>
      <c r="J1267" s="2">
        <f t="shared" si="153"/>
        <v>3959.0150037509379</v>
      </c>
      <c r="K1267" s="5">
        <v>3999</v>
      </c>
      <c r="L1267" s="5">
        <f t="shared" si="159"/>
        <v>2400</v>
      </c>
      <c r="M1267" s="19">
        <f t="shared" si="154"/>
        <v>120985746</v>
      </c>
      <c r="N1267" s="6">
        <v>0.6</v>
      </c>
      <c r="O1267" s="1">
        <v>4</v>
      </c>
      <c r="P1267" s="3">
        <v>30254</v>
      </c>
      <c r="Q1267" s="3">
        <f t="shared" si="155"/>
        <v>4</v>
      </c>
      <c r="R1267" s="3" t="str">
        <f t="shared" si="156"/>
        <v>1000 or more</v>
      </c>
      <c r="S1267" s="1" t="s">
        <v>29873</v>
      </c>
      <c r="T1267" s="1" t="str">
        <f t="shared" si="157"/>
        <v>1.69" grand display: Get</v>
      </c>
      <c r="U1267" s="1" t="s">
        <v>29874</v>
      </c>
      <c r="V1267" s="1" t="s">
        <v>29875</v>
      </c>
      <c r="W1267" s="1" t="s">
        <v>29876</v>
      </c>
      <c r="X1267" s="1" t="s">
        <v>29877</v>
      </c>
      <c r="Y1267" s="1" t="s">
        <v>29878</v>
      </c>
      <c r="Z1267" s="1" t="s">
        <v>29879</v>
      </c>
      <c r="AA1267" s="1" t="s">
        <v>16626</v>
      </c>
      <c r="AB1267" s="1" t="s">
        <v>29880</v>
      </c>
      <c r="AC1267" s="1" t="s">
        <v>29881</v>
      </c>
      <c r="AD1267" s="1" t="s">
        <v>155</v>
      </c>
      <c r="AE1267" s="1" t="s">
        <v>29902</v>
      </c>
      <c r="AF1267" s="1" t="s">
        <v>29883</v>
      </c>
      <c r="AG1267" s="1" t="s">
        <v>29884</v>
      </c>
      <c r="AH1267" s="1" t="s">
        <v>29885</v>
      </c>
      <c r="AI1267" s="1" t="s">
        <v>29886</v>
      </c>
      <c r="AJ1267" s="1" t="s">
        <v>29887</v>
      </c>
      <c r="AK1267" s="1" t="s">
        <v>29888</v>
      </c>
      <c r="AL1267" s="1" t="s">
        <v>29890</v>
      </c>
      <c r="AM1267" s="1" t="s">
        <v>29903</v>
      </c>
      <c r="AN1267" s="1" t="s">
        <v>29891</v>
      </c>
      <c r="AO1267" s="1" t="s">
        <v>1220</v>
      </c>
      <c r="AP1267" s="1" t="s">
        <v>29892</v>
      </c>
      <c r="AQ1267" s="1" t="s">
        <v>29893</v>
      </c>
      <c r="AR1267" s="1" t="s">
        <v>29894</v>
      </c>
      <c r="AS1267" s="1" t="s">
        <v>165</v>
      </c>
      <c r="AT1267" s="1" t="s">
        <v>4755</v>
      </c>
      <c r="AU1267" s="1" t="s">
        <v>729</v>
      </c>
      <c r="AV1267" s="4" t="s">
        <v>29904</v>
      </c>
      <c r="AW1267" s="1" t="s">
        <v>67</v>
      </c>
      <c r="AX1267" s="1" t="s">
        <v>29907</v>
      </c>
      <c r="AY1267" s="1" t="s">
        <v>69</v>
      </c>
      <c r="AZ1267" s="1" t="s">
        <v>29897</v>
      </c>
      <c r="BA1267" s="1" t="s">
        <v>22294</v>
      </c>
      <c r="BB1267" s="1" t="s">
        <v>3633</v>
      </c>
      <c r="BC1267" s="1" t="s">
        <v>554</v>
      </c>
      <c r="BD1267" s="8">
        <v>45682</v>
      </c>
      <c r="BE1267" s="1" t="str">
        <f t="shared" si="158"/>
        <v>YES</v>
      </c>
    </row>
    <row r="1268" spans="1:57" ht="15.75" x14ac:dyDescent="0.25">
      <c r="A1268" s="1" t="s">
        <v>35658</v>
      </c>
      <c r="B1268" s="1" t="s">
        <v>35659</v>
      </c>
      <c r="C1268" s="1" t="str">
        <f t="shared" si="152"/>
        <v>Amazfit GTS2 Mini</v>
      </c>
      <c r="D1268" s="1" t="s">
        <v>193</v>
      </c>
      <c r="E1268" s="1" t="s">
        <v>911</v>
      </c>
      <c r="F1268" s="1" t="s">
        <v>912</v>
      </c>
      <c r="G1268" s="1"/>
      <c r="H1268" s="1"/>
      <c r="I1268" s="5">
        <v>5998</v>
      </c>
      <c r="J1268" s="2">
        <f t="shared" si="153"/>
        <v>7924.0156269533691</v>
      </c>
      <c r="K1268" s="5">
        <v>7999</v>
      </c>
      <c r="L1268" s="5">
        <f t="shared" si="159"/>
        <v>2001</v>
      </c>
      <c r="M1268" s="19">
        <f t="shared" si="154"/>
        <v>242809645</v>
      </c>
      <c r="N1268" s="6">
        <v>0.25</v>
      </c>
      <c r="O1268" s="1">
        <v>4.2</v>
      </c>
      <c r="P1268" s="3">
        <v>30355</v>
      </c>
      <c r="Q1268" s="3">
        <f t="shared" si="155"/>
        <v>4</v>
      </c>
      <c r="R1268" s="3" t="str">
        <f t="shared" si="156"/>
        <v>1000 or more</v>
      </c>
      <c r="S1268" s="1" t="s">
        <v>29908</v>
      </c>
      <c r="T1268" s="1" t="str">
        <f t="shared" si="157"/>
        <v>1.55 Always-on AMOLED Display</v>
      </c>
      <c r="U1268" s="1" t="s">
        <v>29909</v>
      </c>
      <c r="V1268" s="1" t="s">
        <v>29910</v>
      </c>
      <c r="W1268" s="1" t="s">
        <v>29911</v>
      </c>
      <c r="X1268" s="1" t="s">
        <v>29912</v>
      </c>
      <c r="Y1268" s="1" t="s">
        <v>29913</v>
      </c>
      <c r="Z1268" s="1" t="s">
        <v>29914</v>
      </c>
      <c r="AA1268" s="1" t="s">
        <v>29915</v>
      </c>
      <c r="AB1268" s="1" t="s">
        <v>29916</v>
      </c>
      <c r="AC1268" s="1"/>
      <c r="AD1268" s="1"/>
      <c r="AE1268" s="1"/>
      <c r="AF1268" s="1" t="s">
        <v>29917</v>
      </c>
      <c r="AG1268" s="1" t="s">
        <v>29918</v>
      </c>
      <c r="AH1268" s="1" t="s">
        <v>29919</v>
      </c>
      <c r="AI1268" s="1" t="s">
        <v>29920</v>
      </c>
      <c r="AJ1268" s="1" t="s">
        <v>29921</v>
      </c>
      <c r="AK1268" s="1"/>
      <c r="AL1268" s="1"/>
      <c r="AM1268" s="1"/>
      <c r="AN1268" s="1" t="s">
        <v>29922</v>
      </c>
      <c r="AO1268" s="1" t="s">
        <v>29923</v>
      </c>
      <c r="AP1268" s="1" t="s">
        <v>29924</v>
      </c>
      <c r="AQ1268" s="1" t="s">
        <v>7249</v>
      </c>
      <c r="AR1268" s="1" t="s">
        <v>29925</v>
      </c>
      <c r="AS1268" s="1" t="s">
        <v>29926</v>
      </c>
      <c r="AT1268" s="1"/>
      <c r="AU1268" s="1"/>
      <c r="AV1268" s="4" t="s">
        <v>29927</v>
      </c>
      <c r="AW1268" s="1" t="s">
        <v>67</v>
      </c>
      <c r="AX1268" s="1" t="s">
        <v>29928</v>
      </c>
      <c r="AY1268" s="1" t="s">
        <v>86</v>
      </c>
      <c r="AZ1268" s="1" t="s">
        <v>29929</v>
      </c>
      <c r="BA1268" s="1" t="s">
        <v>272</v>
      </c>
      <c r="BB1268" s="1" t="s">
        <v>1675</v>
      </c>
      <c r="BC1268" s="1" t="s">
        <v>554</v>
      </c>
      <c r="BD1268" s="1" t="s">
        <v>274</v>
      </c>
      <c r="BE1268" s="1" t="str">
        <f t="shared" si="158"/>
        <v>NO</v>
      </c>
    </row>
    <row r="1269" spans="1:57" ht="15.75" x14ac:dyDescent="0.25">
      <c r="A1269" s="1" t="s">
        <v>35660</v>
      </c>
      <c r="B1269" s="1" t="s">
        <v>35661</v>
      </c>
      <c r="C1269" s="1" t="str">
        <f t="shared" si="152"/>
        <v>MI Usb Type-C</v>
      </c>
      <c r="D1269" s="1" t="s">
        <v>146</v>
      </c>
      <c r="E1269" s="1" t="s">
        <v>147</v>
      </c>
      <c r="F1269" s="1" t="s">
        <v>148</v>
      </c>
      <c r="G1269" s="1" t="s">
        <v>149</v>
      </c>
      <c r="H1269" s="1" t="s">
        <v>150</v>
      </c>
      <c r="I1269" s="1">
        <v>229</v>
      </c>
      <c r="J1269" s="2">
        <f t="shared" si="153"/>
        <v>222.41137123745818</v>
      </c>
      <c r="K1269" s="1">
        <v>299</v>
      </c>
      <c r="L1269" s="5">
        <f t="shared" si="159"/>
        <v>70</v>
      </c>
      <c r="M1269" s="19">
        <f t="shared" si="154"/>
        <v>9092889</v>
      </c>
      <c r="N1269" s="6">
        <v>0.23</v>
      </c>
      <c r="O1269" s="1">
        <v>4.3</v>
      </c>
      <c r="P1269" s="3">
        <v>30411</v>
      </c>
      <c r="Q1269" s="3">
        <f t="shared" si="155"/>
        <v>4</v>
      </c>
      <c r="R1269" s="3" t="str">
        <f t="shared" si="156"/>
        <v>1000 or more</v>
      </c>
      <c r="S1269" s="1" t="s">
        <v>29930</v>
      </c>
      <c r="T1269" s="1" t="str">
        <f t="shared" si="157"/>
        <v>1m long Type-C USB</v>
      </c>
      <c r="U1269" s="1" t="s">
        <v>29931</v>
      </c>
      <c r="V1269" s="1" t="s">
        <v>29932</v>
      </c>
      <c r="W1269" s="1" t="s">
        <v>29933</v>
      </c>
      <c r="X1269" s="1" t="s">
        <v>29934</v>
      </c>
      <c r="Y1269" s="1" t="s">
        <v>29935</v>
      </c>
      <c r="Z1269" s="1" t="s">
        <v>16281</v>
      </c>
      <c r="AA1269" s="1" t="s">
        <v>29936</v>
      </c>
      <c r="AB1269" s="1" t="s">
        <v>29937</v>
      </c>
      <c r="AC1269" s="1" t="s">
        <v>29938</v>
      </c>
      <c r="AD1269" s="1" t="s">
        <v>29939</v>
      </c>
      <c r="AE1269" s="1" t="s">
        <v>29940</v>
      </c>
      <c r="AF1269" s="1" t="s">
        <v>29941</v>
      </c>
      <c r="AG1269" s="1" t="s">
        <v>29942</v>
      </c>
      <c r="AH1269" s="1" t="s">
        <v>29943</v>
      </c>
      <c r="AI1269" s="1" t="s">
        <v>29944</v>
      </c>
      <c r="AJ1269" s="1" t="s">
        <v>29945</v>
      </c>
      <c r="AK1269" s="1" t="s">
        <v>29946</v>
      </c>
      <c r="AL1269" s="1" t="s">
        <v>29947</v>
      </c>
      <c r="AM1269" s="1" t="s">
        <v>29948</v>
      </c>
      <c r="AN1269" s="1" t="s">
        <v>29949</v>
      </c>
      <c r="AO1269" s="1" t="s">
        <v>841</v>
      </c>
      <c r="AP1269" s="1" t="s">
        <v>29950</v>
      </c>
      <c r="AQ1269" s="1" t="s">
        <v>729</v>
      </c>
      <c r="AR1269" s="1" t="s">
        <v>22475</v>
      </c>
      <c r="AS1269" s="1" t="s">
        <v>29951</v>
      </c>
      <c r="AT1269" s="1" t="s">
        <v>29952</v>
      </c>
      <c r="AU1269" s="1" t="s">
        <v>29953</v>
      </c>
      <c r="AV1269" s="4" t="s">
        <v>29954</v>
      </c>
      <c r="AW1269" s="1" t="s">
        <v>29955</v>
      </c>
      <c r="AX1269" s="1" t="s">
        <v>69</v>
      </c>
      <c r="AY1269" s="1" t="s">
        <v>86</v>
      </c>
      <c r="AZ1269" s="1" t="s">
        <v>29956</v>
      </c>
      <c r="BA1269" s="1" t="s">
        <v>7965</v>
      </c>
      <c r="BB1269" s="1" t="s">
        <v>8427</v>
      </c>
      <c r="BC1269" s="1" t="s">
        <v>176</v>
      </c>
      <c r="BD1269" s="8">
        <v>45666</v>
      </c>
      <c r="BE1269" s="1" t="str">
        <f t="shared" si="158"/>
        <v>NO</v>
      </c>
    </row>
    <row r="1270" spans="1:57" ht="15.75" x14ac:dyDescent="0.25">
      <c r="A1270" s="1" t="s">
        <v>35662</v>
      </c>
      <c r="B1270" s="1" t="s">
        <v>35663</v>
      </c>
      <c r="C1270" s="1" t="str">
        <f t="shared" si="152"/>
        <v>MI Xiaomi USB</v>
      </c>
      <c r="D1270" s="1" t="s">
        <v>146</v>
      </c>
      <c r="E1270" s="1" t="s">
        <v>147</v>
      </c>
      <c r="F1270" s="1" t="s">
        <v>148</v>
      </c>
      <c r="G1270" s="1" t="s">
        <v>149</v>
      </c>
      <c r="H1270" s="1" t="s">
        <v>150</v>
      </c>
      <c r="I1270" s="1">
        <v>499</v>
      </c>
      <c r="J1270" s="2">
        <f t="shared" si="153"/>
        <v>1260.5858352578907</v>
      </c>
      <c r="K1270" s="5">
        <v>1299</v>
      </c>
      <c r="L1270" s="5">
        <f t="shared" si="159"/>
        <v>800</v>
      </c>
      <c r="M1270" s="19">
        <f t="shared" si="154"/>
        <v>39503889</v>
      </c>
      <c r="N1270" s="6">
        <v>0.62</v>
      </c>
      <c r="O1270" s="1">
        <v>4.3</v>
      </c>
      <c r="P1270" s="3">
        <v>30411</v>
      </c>
      <c r="Q1270" s="3">
        <f t="shared" si="155"/>
        <v>4</v>
      </c>
      <c r="R1270" s="3" t="str">
        <f t="shared" si="156"/>
        <v>1000 or more</v>
      </c>
      <c r="S1270" s="1" t="s">
        <v>29957</v>
      </c>
      <c r="T1270" s="1" t="str">
        <f t="shared" si="157"/>
        <v>Supports 120W Fast Charging|High</v>
      </c>
      <c r="U1270" s="1" t="s">
        <v>29931</v>
      </c>
      <c r="V1270" s="1" t="s">
        <v>29932</v>
      </c>
      <c r="W1270" s="1" t="s">
        <v>29933</v>
      </c>
      <c r="X1270" s="1" t="s">
        <v>29934</v>
      </c>
      <c r="Y1270" s="1" t="s">
        <v>29935</v>
      </c>
      <c r="Z1270" s="1" t="s">
        <v>16281</v>
      </c>
      <c r="AA1270" s="1" t="s">
        <v>29936</v>
      </c>
      <c r="AB1270" s="1" t="s">
        <v>29937</v>
      </c>
      <c r="AC1270" s="1" t="s">
        <v>29938</v>
      </c>
      <c r="AD1270" s="1" t="s">
        <v>29939</v>
      </c>
      <c r="AE1270" s="1" t="s">
        <v>29940</v>
      </c>
      <c r="AF1270" s="1" t="s">
        <v>29941</v>
      </c>
      <c r="AG1270" s="1" t="s">
        <v>29942</v>
      </c>
      <c r="AH1270" s="1" t="s">
        <v>29943</v>
      </c>
      <c r="AI1270" s="1" t="s">
        <v>29944</v>
      </c>
      <c r="AJ1270" s="1" t="s">
        <v>29945</v>
      </c>
      <c r="AK1270" s="1" t="s">
        <v>29946</v>
      </c>
      <c r="AL1270" s="1" t="s">
        <v>29947</v>
      </c>
      <c r="AM1270" s="1" t="s">
        <v>29948</v>
      </c>
      <c r="AN1270" s="1" t="s">
        <v>29949</v>
      </c>
      <c r="AO1270" s="1" t="s">
        <v>841</v>
      </c>
      <c r="AP1270" s="1" t="s">
        <v>29950</v>
      </c>
      <c r="AQ1270" s="1" t="s">
        <v>729</v>
      </c>
      <c r="AR1270" s="1" t="s">
        <v>22475</v>
      </c>
      <c r="AS1270" s="1" t="s">
        <v>29951</v>
      </c>
      <c r="AT1270" s="1" t="s">
        <v>29952</v>
      </c>
      <c r="AU1270" s="1" t="s">
        <v>29953</v>
      </c>
      <c r="AV1270" s="4" t="s">
        <v>29954</v>
      </c>
      <c r="AW1270" s="1" t="s">
        <v>67</v>
      </c>
      <c r="AX1270" s="1" t="s">
        <v>29958</v>
      </c>
      <c r="AY1270" s="1" t="s">
        <v>69</v>
      </c>
      <c r="AZ1270" s="1" t="s">
        <v>29959</v>
      </c>
      <c r="BA1270" s="1" t="s">
        <v>944</v>
      </c>
      <c r="BB1270" s="1" t="s">
        <v>342</v>
      </c>
      <c r="BC1270" s="1" t="s">
        <v>176</v>
      </c>
      <c r="BD1270" s="1" t="s">
        <v>946</v>
      </c>
      <c r="BE1270" s="1" t="str">
        <f t="shared" si="158"/>
        <v>YES</v>
      </c>
    </row>
    <row r="1271" spans="1:57" ht="15.75" x14ac:dyDescent="0.25">
      <c r="A1271" s="1" t="s">
        <v>35660</v>
      </c>
      <c r="B1271" s="1" t="s">
        <v>35661</v>
      </c>
      <c r="C1271" s="1" t="str">
        <f t="shared" si="152"/>
        <v>MI Usb Type-C</v>
      </c>
      <c r="D1271" s="1" t="s">
        <v>146</v>
      </c>
      <c r="E1271" s="1" t="s">
        <v>147</v>
      </c>
      <c r="F1271" s="1" t="s">
        <v>148</v>
      </c>
      <c r="G1271" s="1" t="s">
        <v>149</v>
      </c>
      <c r="H1271" s="1" t="s">
        <v>150</v>
      </c>
      <c r="I1271" s="1">
        <v>229</v>
      </c>
      <c r="J1271" s="2">
        <f t="shared" si="153"/>
        <v>222.41137123745818</v>
      </c>
      <c r="K1271" s="1">
        <v>299</v>
      </c>
      <c r="L1271" s="5">
        <f t="shared" si="159"/>
        <v>70</v>
      </c>
      <c r="M1271" s="19">
        <f t="shared" si="154"/>
        <v>9092889</v>
      </c>
      <c r="N1271" s="6">
        <v>0.23</v>
      </c>
      <c r="O1271" s="1">
        <v>4.3</v>
      </c>
      <c r="P1271" s="3">
        <v>30411</v>
      </c>
      <c r="Q1271" s="3">
        <f t="shared" si="155"/>
        <v>4</v>
      </c>
      <c r="R1271" s="3" t="str">
        <f t="shared" si="156"/>
        <v>1000 or more</v>
      </c>
      <c r="S1271" s="1" t="s">
        <v>29930</v>
      </c>
      <c r="T1271" s="1" t="str">
        <f t="shared" si="157"/>
        <v>1m long Type-C USB</v>
      </c>
      <c r="U1271" s="1" t="s">
        <v>29931</v>
      </c>
      <c r="V1271" s="1" t="s">
        <v>29932</v>
      </c>
      <c r="W1271" s="1" t="s">
        <v>29933</v>
      </c>
      <c r="X1271" s="1" t="s">
        <v>29934</v>
      </c>
      <c r="Y1271" s="1" t="s">
        <v>29935</v>
      </c>
      <c r="Z1271" s="1" t="s">
        <v>16281</v>
      </c>
      <c r="AA1271" s="1" t="s">
        <v>29936</v>
      </c>
      <c r="AB1271" s="1" t="s">
        <v>29937</v>
      </c>
      <c r="AC1271" s="1" t="s">
        <v>29938</v>
      </c>
      <c r="AD1271" s="1" t="s">
        <v>29939</v>
      </c>
      <c r="AE1271" s="1" t="s">
        <v>29940</v>
      </c>
      <c r="AF1271" s="1" t="s">
        <v>29941</v>
      </c>
      <c r="AG1271" s="1" t="s">
        <v>29942</v>
      </c>
      <c r="AH1271" s="1" t="s">
        <v>29943</v>
      </c>
      <c r="AI1271" s="1" t="s">
        <v>29944</v>
      </c>
      <c r="AJ1271" s="1" t="s">
        <v>29945</v>
      </c>
      <c r="AK1271" s="1" t="s">
        <v>29946</v>
      </c>
      <c r="AL1271" s="1" t="s">
        <v>29947</v>
      </c>
      <c r="AM1271" s="1" t="s">
        <v>29948</v>
      </c>
      <c r="AN1271" s="1" t="s">
        <v>29949</v>
      </c>
      <c r="AO1271" s="1" t="s">
        <v>841</v>
      </c>
      <c r="AP1271" s="1" t="s">
        <v>29950</v>
      </c>
      <c r="AQ1271" s="1" t="s">
        <v>729</v>
      </c>
      <c r="AR1271" s="1" t="s">
        <v>22475</v>
      </c>
      <c r="AS1271" s="1" t="s">
        <v>29951</v>
      </c>
      <c r="AT1271" s="1" t="s">
        <v>29952</v>
      </c>
      <c r="AU1271" s="1" t="s">
        <v>29953</v>
      </c>
      <c r="AV1271" s="4" t="s">
        <v>29954</v>
      </c>
      <c r="AW1271" s="1" t="s">
        <v>29955</v>
      </c>
      <c r="AX1271" s="1" t="s">
        <v>69</v>
      </c>
      <c r="AY1271" s="1" t="s">
        <v>86</v>
      </c>
      <c r="AZ1271" s="1" t="s">
        <v>29956</v>
      </c>
      <c r="BA1271" s="1" t="s">
        <v>8728</v>
      </c>
      <c r="BB1271" s="1" t="s">
        <v>10596</v>
      </c>
      <c r="BC1271" s="1" t="s">
        <v>176</v>
      </c>
      <c r="BD1271" s="7">
        <v>33239</v>
      </c>
      <c r="BE1271" s="1" t="str">
        <f t="shared" si="158"/>
        <v>NO</v>
      </c>
    </row>
    <row r="1272" spans="1:57" ht="15.75" x14ac:dyDescent="0.25">
      <c r="A1272" s="1" t="s">
        <v>35660</v>
      </c>
      <c r="B1272" s="1" t="s">
        <v>35661</v>
      </c>
      <c r="C1272" s="1" t="str">
        <f t="shared" si="152"/>
        <v>MI Usb Type-C</v>
      </c>
      <c r="D1272" s="1" t="s">
        <v>146</v>
      </c>
      <c r="E1272" s="1" t="s">
        <v>147</v>
      </c>
      <c r="F1272" s="1" t="s">
        <v>148</v>
      </c>
      <c r="G1272" s="1" t="s">
        <v>149</v>
      </c>
      <c r="H1272" s="1" t="s">
        <v>150</v>
      </c>
      <c r="I1272" s="1">
        <v>229</v>
      </c>
      <c r="J1272" s="2">
        <f t="shared" si="153"/>
        <v>222.41137123745818</v>
      </c>
      <c r="K1272" s="1">
        <v>299</v>
      </c>
      <c r="L1272" s="5">
        <f t="shared" si="159"/>
        <v>70</v>
      </c>
      <c r="M1272" s="19">
        <f t="shared" si="154"/>
        <v>9092889</v>
      </c>
      <c r="N1272" s="6">
        <v>0.23</v>
      </c>
      <c r="O1272" s="1">
        <v>4.3</v>
      </c>
      <c r="P1272" s="3">
        <v>30411</v>
      </c>
      <c r="Q1272" s="3">
        <f t="shared" si="155"/>
        <v>4</v>
      </c>
      <c r="R1272" s="3" t="str">
        <f t="shared" si="156"/>
        <v>1000 or more</v>
      </c>
      <c r="S1272" s="1" t="s">
        <v>29930</v>
      </c>
      <c r="T1272" s="1" t="str">
        <f t="shared" si="157"/>
        <v>1m long Type-C USB</v>
      </c>
      <c r="U1272" s="1" t="s">
        <v>29931</v>
      </c>
      <c r="V1272" s="1" t="s">
        <v>29932</v>
      </c>
      <c r="W1272" s="1" t="s">
        <v>29933</v>
      </c>
      <c r="X1272" s="1" t="s">
        <v>29934</v>
      </c>
      <c r="Y1272" s="1" t="s">
        <v>29935</v>
      </c>
      <c r="Z1272" s="1" t="s">
        <v>16281</v>
      </c>
      <c r="AA1272" s="1" t="s">
        <v>29936</v>
      </c>
      <c r="AB1272" s="1" t="s">
        <v>29937</v>
      </c>
      <c r="AC1272" s="1" t="s">
        <v>29938</v>
      </c>
      <c r="AD1272" s="1" t="s">
        <v>29939</v>
      </c>
      <c r="AE1272" s="1" t="s">
        <v>29940</v>
      </c>
      <c r="AF1272" s="1" t="s">
        <v>29941</v>
      </c>
      <c r="AG1272" s="1" t="s">
        <v>29942</v>
      </c>
      <c r="AH1272" s="1" t="s">
        <v>29943</v>
      </c>
      <c r="AI1272" s="1" t="s">
        <v>29944</v>
      </c>
      <c r="AJ1272" s="1" t="s">
        <v>29945</v>
      </c>
      <c r="AK1272" s="1" t="s">
        <v>29946</v>
      </c>
      <c r="AL1272" s="1" t="s">
        <v>29947</v>
      </c>
      <c r="AM1272" s="1" t="s">
        <v>29948</v>
      </c>
      <c r="AN1272" s="1" t="s">
        <v>29949</v>
      </c>
      <c r="AO1272" s="1" t="s">
        <v>841</v>
      </c>
      <c r="AP1272" s="1" t="s">
        <v>29950</v>
      </c>
      <c r="AQ1272" s="1" t="s">
        <v>729</v>
      </c>
      <c r="AR1272" s="1" t="s">
        <v>22475</v>
      </c>
      <c r="AS1272" s="1" t="s">
        <v>29951</v>
      </c>
      <c r="AT1272" s="1" t="s">
        <v>29952</v>
      </c>
      <c r="AU1272" s="1" t="s">
        <v>29953</v>
      </c>
      <c r="AV1272" s="4" t="s">
        <v>29954</v>
      </c>
      <c r="AW1272" s="1" t="s">
        <v>29955</v>
      </c>
      <c r="AX1272" s="1" t="s">
        <v>69</v>
      </c>
      <c r="AY1272" s="1" t="s">
        <v>86</v>
      </c>
      <c r="AZ1272" s="1" t="s">
        <v>29956</v>
      </c>
      <c r="BA1272" s="1" t="s">
        <v>23098</v>
      </c>
      <c r="BB1272" s="1" t="s">
        <v>6644</v>
      </c>
      <c r="BC1272" s="1" t="s">
        <v>554</v>
      </c>
      <c r="BD1272" s="7">
        <v>32874</v>
      </c>
      <c r="BE1272" s="1" t="str">
        <f t="shared" si="158"/>
        <v>NO</v>
      </c>
    </row>
    <row r="1273" spans="1:57" ht="15.75" x14ac:dyDescent="0.25">
      <c r="A1273" s="1" t="s">
        <v>35664</v>
      </c>
      <c r="B1273" s="1" t="s">
        <v>35665</v>
      </c>
      <c r="C1273" s="1" t="str">
        <f t="shared" si="152"/>
        <v>Infinity (JBL Fuze</v>
      </c>
      <c r="D1273" s="1" t="s">
        <v>193</v>
      </c>
      <c r="E1273" s="1" t="s">
        <v>3810</v>
      </c>
      <c r="F1273" s="1" t="s">
        <v>4340</v>
      </c>
      <c r="G1273" s="1" t="s">
        <v>5812</v>
      </c>
      <c r="H1273" s="1"/>
      <c r="I1273" s="1">
        <v>899</v>
      </c>
      <c r="J1273" s="2">
        <f t="shared" si="153"/>
        <v>1954.0275137568785</v>
      </c>
      <c r="K1273" s="5">
        <v>1999</v>
      </c>
      <c r="L1273" s="5">
        <f t="shared" si="159"/>
        <v>1100</v>
      </c>
      <c r="M1273" s="19">
        <f t="shared" si="154"/>
        <v>60907531</v>
      </c>
      <c r="N1273" s="6">
        <v>0.55000000000000004</v>
      </c>
      <c r="O1273" s="1">
        <v>4.0999999999999996</v>
      </c>
      <c r="P1273" s="3">
        <v>30469</v>
      </c>
      <c r="Q1273" s="3">
        <f t="shared" si="155"/>
        <v>4</v>
      </c>
      <c r="R1273" s="3" t="str">
        <f t="shared" si="156"/>
        <v>1000 or more</v>
      </c>
      <c r="S1273" s="1" t="s">
        <v>29960</v>
      </c>
      <c r="T1273" s="1" t="str">
        <f t="shared" si="157"/>
        <v>Pocket Size Portable Bluetooth</v>
      </c>
      <c r="U1273" s="1" t="s">
        <v>29961</v>
      </c>
      <c r="V1273" s="1" t="s">
        <v>29962</v>
      </c>
      <c r="W1273" s="1" t="s">
        <v>29963</v>
      </c>
      <c r="X1273" s="1" t="s">
        <v>29964</v>
      </c>
      <c r="Y1273" s="1" t="s">
        <v>22302</v>
      </c>
      <c r="Z1273" s="1" t="s">
        <v>29965</v>
      </c>
      <c r="AA1273" s="1" t="s">
        <v>29966</v>
      </c>
      <c r="AB1273" s="1" t="s">
        <v>29967</v>
      </c>
      <c r="AC1273" s="1" t="s">
        <v>29968</v>
      </c>
      <c r="AD1273" s="1" t="s">
        <v>29969</v>
      </c>
      <c r="AE1273" s="1" t="s">
        <v>29970</v>
      </c>
      <c r="AF1273" s="1" t="s">
        <v>29971</v>
      </c>
      <c r="AG1273" s="1" t="s">
        <v>29972</v>
      </c>
      <c r="AH1273" s="1" t="s">
        <v>29973</v>
      </c>
      <c r="AI1273" s="1" t="s">
        <v>29974</v>
      </c>
      <c r="AJ1273" s="1" t="s">
        <v>29975</v>
      </c>
      <c r="AK1273" s="1" t="s">
        <v>29976</v>
      </c>
      <c r="AL1273" s="1" t="s">
        <v>29977</v>
      </c>
      <c r="AM1273" s="1" t="s">
        <v>29978</v>
      </c>
      <c r="AN1273" s="1" t="s">
        <v>29979</v>
      </c>
      <c r="AO1273" s="1" t="s">
        <v>635</v>
      </c>
      <c r="AP1273" s="1" t="s">
        <v>29980</v>
      </c>
      <c r="AQ1273" s="1" t="s">
        <v>29981</v>
      </c>
      <c r="AR1273" s="1" t="s">
        <v>22525</v>
      </c>
      <c r="AS1273" s="1" t="s">
        <v>29982</v>
      </c>
      <c r="AT1273" s="1" t="s">
        <v>29983</v>
      </c>
      <c r="AU1273" s="1" t="s">
        <v>29984</v>
      </c>
      <c r="AV1273" s="4" t="s">
        <v>29985</v>
      </c>
      <c r="AW1273" s="1" t="s">
        <v>29986</v>
      </c>
      <c r="AX1273" s="1" t="s">
        <v>69</v>
      </c>
      <c r="AY1273" s="1" t="s">
        <v>86</v>
      </c>
      <c r="AZ1273" s="1" t="s">
        <v>29987</v>
      </c>
      <c r="BA1273" s="1" t="s">
        <v>7191</v>
      </c>
      <c r="BB1273" s="1" t="s">
        <v>5718</v>
      </c>
      <c r="BC1273" s="1" t="s">
        <v>554</v>
      </c>
      <c r="BD1273" s="1" t="s">
        <v>7192</v>
      </c>
      <c r="BE1273" s="1" t="str">
        <f t="shared" si="158"/>
        <v>YES</v>
      </c>
    </row>
    <row r="1274" spans="1:57" ht="15.75" x14ac:dyDescent="0.25">
      <c r="A1274" s="1" t="s">
        <v>35666</v>
      </c>
      <c r="B1274" s="1" t="s">
        <v>35667</v>
      </c>
      <c r="C1274" s="1" t="str">
        <f t="shared" si="152"/>
        <v>realme narzo 50i</v>
      </c>
      <c r="D1274" s="1" t="s">
        <v>193</v>
      </c>
      <c r="E1274" s="1" t="s">
        <v>400</v>
      </c>
      <c r="F1274" s="1" t="s">
        <v>2567</v>
      </c>
      <c r="G1274" s="1" t="s">
        <v>2568</v>
      </c>
      <c r="H1274" s="1"/>
      <c r="I1274" s="5">
        <v>7499</v>
      </c>
      <c r="J1274" s="2">
        <f t="shared" si="153"/>
        <v>7905.2507813476686</v>
      </c>
      <c r="K1274" s="5">
        <v>7999</v>
      </c>
      <c r="L1274" s="5">
        <f t="shared" si="159"/>
        <v>500</v>
      </c>
      <c r="M1274" s="19">
        <f t="shared" si="154"/>
        <v>247225093</v>
      </c>
      <c r="N1274" s="6">
        <v>0.06</v>
      </c>
      <c r="O1274" s="1">
        <v>4</v>
      </c>
      <c r="P1274" s="3">
        <v>30907</v>
      </c>
      <c r="Q1274" s="3">
        <f t="shared" si="155"/>
        <v>4</v>
      </c>
      <c r="R1274" s="3" t="str">
        <f t="shared" si="156"/>
        <v>1000 or more</v>
      </c>
      <c r="S1274" s="1" t="s">
        <v>29988</v>
      </c>
      <c r="T1274" s="1" t="str">
        <f t="shared" si="157"/>
        <v>2 GB RAM |</v>
      </c>
      <c r="U1274" s="1" t="s">
        <v>29989</v>
      </c>
      <c r="V1274" s="1" t="s">
        <v>29990</v>
      </c>
      <c r="W1274" s="1" t="s">
        <v>29991</v>
      </c>
      <c r="X1274" s="1" t="s">
        <v>29992</v>
      </c>
      <c r="Y1274" s="1" t="s">
        <v>29993</v>
      </c>
      <c r="Z1274" s="1" t="s">
        <v>29994</v>
      </c>
      <c r="AA1274" s="1" t="s">
        <v>29995</v>
      </c>
      <c r="AB1274" s="1" t="s">
        <v>24999</v>
      </c>
      <c r="AC1274" s="1" t="s">
        <v>29996</v>
      </c>
      <c r="AD1274" s="1" t="s">
        <v>155</v>
      </c>
      <c r="AE1274" s="1" t="s">
        <v>29997</v>
      </c>
      <c r="AF1274" s="1" t="s">
        <v>29998</v>
      </c>
      <c r="AG1274" s="1" t="s">
        <v>29999</v>
      </c>
      <c r="AH1274" s="1" t="s">
        <v>30000</v>
      </c>
      <c r="AI1274" s="1" t="s">
        <v>30001</v>
      </c>
      <c r="AJ1274" s="1" t="s">
        <v>30002</v>
      </c>
      <c r="AK1274" s="1" t="s">
        <v>30003</v>
      </c>
      <c r="AL1274" s="1" t="s">
        <v>30004</v>
      </c>
      <c r="AM1274" s="1" t="s">
        <v>30005</v>
      </c>
      <c r="AN1274" s="1" t="s">
        <v>15847</v>
      </c>
      <c r="AO1274" s="1" t="s">
        <v>1448</v>
      </c>
      <c r="AP1274" s="1" t="s">
        <v>30006</v>
      </c>
      <c r="AQ1274" s="1" t="s">
        <v>165</v>
      </c>
      <c r="AR1274" s="1" t="s">
        <v>165</v>
      </c>
      <c r="AS1274" s="1" t="s">
        <v>30007</v>
      </c>
      <c r="AT1274" s="1" t="s">
        <v>2071</v>
      </c>
      <c r="AU1274" s="1" t="s">
        <v>729</v>
      </c>
      <c r="AV1274" s="4" t="s">
        <v>30008</v>
      </c>
      <c r="AW1274" s="1" t="s">
        <v>30009</v>
      </c>
      <c r="AX1274" s="1" t="s">
        <v>69</v>
      </c>
      <c r="AY1274" s="1" t="s">
        <v>86</v>
      </c>
      <c r="AZ1274" s="1" t="s">
        <v>30010</v>
      </c>
      <c r="BA1274" s="1" t="s">
        <v>13598</v>
      </c>
      <c r="BB1274" s="1" t="s">
        <v>16961</v>
      </c>
      <c r="BC1274" s="1" t="s">
        <v>176</v>
      </c>
      <c r="BD1274" s="1" t="s">
        <v>13599</v>
      </c>
      <c r="BE1274" s="1" t="str">
        <f t="shared" si="158"/>
        <v>NO</v>
      </c>
    </row>
    <row r="1275" spans="1:57" ht="15.75" x14ac:dyDescent="0.25">
      <c r="A1275" s="1" t="s">
        <v>35668</v>
      </c>
      <c r="B1275" s="1" t="s">
        <v>35669</v>
      </c>
      <c r="C1275" s="1" t="str">
        <f t="shared" si="152"/>
        <v>Fire-Boltt Ninja Calling</v>
      </c>
      <c r="D1275" s="1" t="s">
        <v>193</v>
      </c>
      <c r="E1275" s="1" t="s">
        <v>911</v>
      </c>
      <c r="F1275" s="1" t="s">
        <v>912</v>
      </c>
      <c r="G1275" s="1"/>
      <c r="H1275" s="1"/>
      <c r="I1275" s="5">
        <v>1999</v>
      </c>
      <c r="J1275" s="2">
        <f t="shared" si="153"/>
        <v>7974.0093761720218</v>
      </c>
      <c r="K1275" s="5">
        <v>7999</v>
      </c>
      <c r="L1275" s="5">
        <f t="shared" si="159"/>
        <v>6000</v>
      </c>
      <c r="M1275" s="19">
        <f t="shared" si="154"/>
        <v>250408695</v>
      </c>
      <c r="N1275" s="6">
        <v>0.75</v>
      </c>
      <c r="O1275" s="1">
        <v>4.2</v>
      </c>
      <c r="P1275" s="3">
        <v>31305</v>
      </c>
      <c r="Q1275" s="3">
        <f t="shared" si="155"/>
        <v>4</v>
      </c>
      <c r="R1275" s="3" t="str">
        <f t="shared" si="156"/>
        <v>1000 or more</v>
      </c>
      <c r="S1275" s="1" t="s">
        <v>30011</v>
      </c>
      <c r="T1275" s="1" t="str">
        <f t="shared" si="157"/>
        <v>Fire-Boltt is India' No</v>
      </c>
      <c r="U1275" s="1" t="s">
        <v>30012</v>
      </c>
      <c r="V1275" s="1" t="s">
        <v>30013</v>
      </c>
      <c r="W1275" s="1" t="s">
        <v>30014</v>
      </c>
      <c r="X1275" s="1" t="s">
        <v>30015</v>
      </c>
      <c r="Y1275" s="1" t="s">
        <v>30016</v>
      </c>
      <c r="Z1275" s="1" t="s">
        <v>30017</v>
      </c>
      <c r="AA1275" s="1" t="s">
        <v>30018</v>
      </c>
      <c r="AB1275" s="1" t="s">
        <v>30019</v>
      </c>
      <c r="AC1275" s="1" t="s">
        <v>30020</v>
      </c>
      <c r="AD1275" s="1" t="s">
        <v>30021</v>
      </c>
      <c r="AE1275" s="1" t="s">
        <v>30022</v>
      </c>
      <c r="AF1275" s="1" t="s">
        <v>30023</v>
      </c>
      <c r="AG1275" s="1" t="s">
        <v>30024</v>
      </c>
      <c r="AH1275" s="1" t="s">
        <v>30025</v>
      </c>
      <c r="AI1275" s="1" t="s">
        <v>30026</v>
      </c>
      <c r="AJ1275" s="1" t="s">
        <v>30027</v>
      </c>
      <c r="AK1275" s="1" t="s">
        <v>30028</v>
      </c>
      <c r="AL1275" s="1" t="s">
        <v>30029</v>
      </c>
      <c r="AM1275" s="1" t="s">
        <v>30030</v>
      </c>
      <c r="AN1275" s="1" t="s">
        <v>30031</v>
      </c>
      <c r="AO1275" s="1" t="s">
        <v>30032</v>
      </c>
      <c r="AP1275" s="1" t="s">
        <v>15962</v>
      </c>
      <c r="AQ1275" s="1" t="s">
        <v>30033</v>
      </c>
      <c r="AR1275" s="1" t="s">
        <v>30034</v>
      </c>
      <c r="AS1275" s="1" t="s">
        <v>30035</v>
      </c>
      <c r="AT1275" s="1" t="s">
        <v>30036</v>
      </c>
      <c r="AU1275" s="1" t="s">
        <v>30037</v>
      </c>
      <c r="AV1275" s="4" t="s">
        <v>30038</v>
      </c>
      <c r="AW1275" s="1" t="s">
        <v>67</v>
      </c>
      <c r="AX1275" s="1" t="s">
        <v>30039</v>
      </c>
      <c r="AY1275" s="1" t="s">
        <v>69</v>
      </c>
      <c r="AZ1275" s="1" t="s">
        <v>30040</v>
      </c>
      <c r="BA1275" s="1" t="s">
        <v>17018</v>
      </c>
      <c r="BB1275" s="1" t="s">
        <v>2015</v>
      </c>
      <c r="BC1275" s="1" t="s">
        <v>554</v>
      </c>
      <c r="BD1275" s="1" t="s">
        <v>17019</v>
      </c>
      <c r="BE1275" s="1" t="str">
        <f t="shared" si="158"/>
        <v>YES</v>
      </c>
    </row>
    <row r="1276" spans="1:57" ht="15.75" x14ac:dyDescent="0.25">
      <c r="A1276" s="1" t="s">
        <v>35670</v>
      </c>
      <c r="B1276" s="1" t="s">
        <v>35671</v>
      </c>
      <c r="C1276" s="1" t="str">
        <f t="shared" si="152"/>
        <v>Prestige PIC 20</v>
      </c>
      <c r="D1276" s="1" t="s">
        <v>53</v>
      </c>
      <c r="E1276" s="1" t="s">
        <v>75</v>
      </c>
      <c r="F1276" s="1" t="s">
        <v>129</v>
      </c>
      <c r="G1276" s="1" t="s">
        <v>2855</v>
      </c>
      <c r="H1276" s="1"/>
      <c r="I1276" s="5">
        <v>2148</v>
      </c>
      <c r="J1276" s="2">
        <f t="shared" si="153"/>
        <v>3586.0699588477364</v>
      </c>
      <c r="K1276" s="5">
        <v>3645</v>
      </c>
      <c r="L1276" s="5">
        <f t="shared" si="159"/>
        <v>1497</v>
      </c>
      <c r="M1276" s="19">
        <f t="shared" si="154"/>
        <v>114409260</v>
      </c>
      <c r="N1276" s="6">
        <v>0.41</v>
      </c>
      <c r="O1276" s="1">
        <v>4.0999999999999996</v>
      </c>
      <c r="P1276" s="3">
        <v>31388</v>
      </c>
      <c r="Q1276" s="3">
        <f t="shared" si="155"/>
        <v>4</v>
      </c>
      <c r="R1276" s="3" t="str">
        <f t="shared" si="156"/>
        <v>1000 or more</v>
      </c>
      <c r="S1276" s="1" t="s">
        <v>30041</v>
      </c>
      <c r="T1276" s="1" t="str">
        <f t="shared" si="157"/>
        <v>Content: Prestige Induction Cooktop-Pic</v>
      </c>
      <c r="U1276" s="1" t="s">
        <v>30042</v>
      </c>
      <c r="V1276" s="1" t="s">
        <v>30043</v>
      </c>
      <c r="W1276" s="1" t="s">
        <v>30044</v>
      </c>
      <c r="X1276" s="1" t="s">
        <v>30045</v>
      </c>
      <c r="Y1276" s="1" t="s">
        <v>30046</v>
      </c>
      <c r="Z1276" s="1" t="s">
        <v>30047</v>
      </c>
      <c r="AA1276" s="1" t="s">
        <v>30048</v>
      </c>
      <c r="AB1276" s="1" t="s">
        <v>30049</v>
      </c>
      <c r="AC1276" s="1" t="s">
        <v>30050</v>
      </c>
      <c r="AD1276" s="1" t="s">
        <v>30051</v>
      </c>
      <c r="AE1276" s="1" t="s">
        <v>30052</v>
      </c>
      <c r="AF1276" s="1" t="s">
        <v>30053</v>
      </c>
      <c r="AG1276" s="1" t="s">
        <v>30054</v>
      </c>
      <c r="AH1276" s="1" t="s">
        <v>30055</v>
      </c>
      <c r="AI1276" s="1" t="s">
        <v>30056</v>
      </c>
      <c r="AJ1276" s="1" t="s">
        <v>30057</v>
      </c>
      <c r="AK1276" s="1" t="s">
        <v>30058</v>
      </c>
      <c r="AL1276" s="1" t="s">
        <v>30059</v>
      </c>
      <c r="AM1276" s="1" t="s">
        <v>30060</v>
      </c>
      <c r="AN1276" s="1" t="s">
        <v>30061</v>
      </c>
      <c r="AO1276" s="1" t="s">
        <v>443</v>
      </c>
      <c r="AP1276" s="1" t="s">
        <v>729</v>
      </c>
      <c r="AQ1276" s="1" t="s">
        <v>6749</v>
      </c>
      <c r="AR1276" s="1" t="s">
        <v>30062</v>
      </c>
      <c r="AS1276" s="1" t="s">
        <v>30063</v>
      </c>
      <c r="AT1276" s="1" t="s">
        <v>4846</v>
      </c>
      <c r="AU1276" s="1" t="s">
        <v>30064</v>
      </c>
      <c r="AV1276" s="4" t="s">
        <v>30065</v>
      </c>
      <c r="AW1276" s="1" t="s">
        <v>30066</v>
      </c>
      <c r="AX1276" s="1" t="s">
        <v>86</v>
      </c>
      <c r="AY1276" s="1" t="s">
        <v>69</v>
      </c>
      <c r="AZ1276" s="1" t="s">
        <v>30067</v>
      </c>
      <c r="BA1276" s="1" t="s">
        <v>6284</v>
      </c>
      <c r="BB1276" s="1" t="s">
        <v>2824</v>
      </c>
      <c r="BC1276" s="1" t="s">
        <v>73</v>
      </c>
      <c r="BD1276" s="7">
        <v>15707</v>
      </c>
      <c r="BE1276" s="1" t="str">
        <f t="shared" si="158"/>
        <v>NO</v>
      </c>
    </row>
    <row r="1277" spans="1:57" ht="15.75" x14ac:dyDescent="0.25">
      <c r="A1277" s="1" t="s">
        <v>35672</v>
      </c>
      <c r="B1277" s="1" t="s">
        <v>35673</v>
      </c>
      <c r="C1277" s="1" t="str">
        <f t="shared" si="152"/>
        <v>Logitech B100 Wired</v>
      </c>
      <c r="D1277" s="1" t="s">
        <v>146</v>
      </c>
      <c r="E1277" s="1" t="s">
        <v>147</v>
      </c>
      <c r="F1277" s="1" t="s">
        <v>521</v>
      </c>
      <c r="G1277" s="1" t="s">
        <v>556</v>
      </c>
      <c r="H1277" s="1"/>
      <c r="I1277" s="1">
        <v>279</v>
      </c>
      <c r="J1277" s="2">
        <f t="shared" si="153"/>
        <v>300.60000000000002</v>
      </c>
      <c r="K1277" s="1">
        <v>375</v>
      </c>
      <c r="L1277" s="5">
        <f t="shared" si="159"/>
        <v>96</v>
      </c>
      <c r="M1277" s="19">
        <f t="shared" si="154"/>
        <v>11825250</v>
      </c>
      <c r="N1277" s="6">
        <v>0.26</v>
      </c>
      <c r="O1277" s="1">
        <v>4.3</v>
      </c>
      <c r="P1277" s="3">
        <v>31534</v>
      </c>
      <c r="Q1277" s="3">
        <f t="shared" si="155"/>
        <v>4</v>
      </c>
      <c r="R1277" s="3" t="str">
        <f t="shared" si="156"/>
        <v>1000 or more</v>
      </c>
      <c r="S1277" s="1" t="s">
        <v>30068</v>
      </c>
      <c r="T1277" s="1" t="str">
        <f t="shared" si="157"/>
        <v>A comfortable, ambidextrous shape</v>
      </c>
      <c r="U1277" s="1" t="s">
        <v>30069</v>
      </c>
      <c r="V1277" s="1" t="s">
        <v>30070</v>
      </c>
      <c r="W1277" s="1" t="s">
        <v>30071</v>
      </c>
      <c r="X1277" s="1" t="s">
        <v>30072</v>
      </c>
      <c r="Y1277" s="1" t="s">
        <v>30073</v>
      </c>
      <c r="Z1277" s="1" t="s">
        <v>15239</v>
      </c>
      <c r="AA1277" s="1" t="s">
        <v>30074</v>
      </c>
      <c r="AB1277" s="1" t="s">
        <v>30075</v>
      </c>
      <c r="AC1277" s="1" t="s">
        <v>30076</v>
      </c>
      <c r="AD1277" s="1" t="s">
        <v>3734</v>
      </c>
      <c r="AE1277" s="1" t="s">
        <v>30077</v>
      </c>
      <c r="AF1277" s="1" t="s">
        <v>30078</v>
      </c>
      <c r="AG1277" s="1" t="s">
        <v>30079</v>
      </c>
      <c r="AH1277" s="1" t="s">
        <v>30080</v>
      </c>
      <c r="AI1277" s="1" t="s">
        <v>30081</v>
      </c>
      <c r="AJ1277" s="1" t="s">
        <v>30082</v>
      </c>
      <c r="AK1277" s="1" t="s">
        <v>30083</v>
      </c>
      <c r="AL1277" s="1" t="s">
        <v>30084</v>
      </c>
      <c r="AM1277" s="1" t="s">
        <v>30085</v>
      </c>
      <c r="AN1277" s="1" t="s">
        <v>30086</v>
      </c>
      <c r="AO1277" s="1" t="s">
        <v>30087</v>
      </c>
      <c r="AP1277" s="1" t="s">
        <v>23866</v>
      </c>
      <c r="AQ1277" s="1" t="s">
        <v>165</v>
      </c>
      <c r="AR1277" s="1" t="s">
        <v>30088</v>
      </c>
      <c r="AS1277" s="1" t="s">
        <v>30089</v>
      </c>
      <c r="AT1277" s="1" t="s">
        <v>17755</v>
      </c>
      <c r="AU1277" s="1" t="s">
        <v>30090</v>
      </c>
      <c r="AV1277" s="4" t="s">
        <v>30091</v>
      </c>
      <c r="AW1277" s="1" t="s">
        <v>30092</v>
      </c>
      <c r="AX1277" s="1" t="s">
        <v>69</v>
      </c>
      <c r="AY1277" s="1" t="s">
        <v>86</v>
      </c>
      <c r="AZ1277" s="1" t="s">
        <v>30093</v>
      </c>
      <c r="BA1277" s="1" t="s">
        <v>1827</v>
      </c>
      <c r="BB1277" s="1" t="s">
        <v>12759</v>
      </c>
      <c r="BC1277" s="1" t="s">
        <v>554</v>
      </c>
      <c r="BD1277" s="1" t="s">
        <v>1829</v>
      </c>
      <c r="BE1277" s="1" t="str">
        <f t="shared" si="158"/>
        <v>NO</v>
      </c>
    </row>
    <row r="1278" spans="1:57" ht="15.75" x14ac:dyDescent="0.25">
      <c r="A1278" s="1" t="s">
        <v>35674</v>
      </c>
      <c r="B1278" s="1" t="s">
        <v>35675</v>
      </c>
      <c r="C1278" s="1" t="str">
        <f t="shared" si="152"/>
        <v>Samsung Ehs64 Ehs64Avfwecinu</v>
      </c>
      <c r="D1278" s="1" t="s">
        <v>193</v>
      </c>
      <c r="E1278" s="1" t="s">
        <v>3602</v>
      </c>
      <c r="F1278" s="1" t="s">
        <v>3603</v>
      </c>
      <c r="G1278" s="1" t="s">
        <v>3604</v>
      </c>
      <c r="H1278" s="1"/>
      <c r="I1278" s="1">
        <v>499</v>
      </c>
      <c r="J1278" s="2">
        <f t="shared" si="153"/>
        <v>399</v>
      </c>
      <c r="K1278" s="1">
        <v>499</v>
      </c>
      <c r="L1278" s="5">
        <f t="shared" si="159"/>
        <v>0</v>
      </c>
      <c r="M1278" s="19">
        <f t="shared" si="154"/>
        <v>15737961</v>
      </c>
      <c r="N1278" s="6">
        <v>0</v>
      </c>
      <c r="O1278" s="1">
        <v>4.2</v>
      </c>
      <c r="P1278" s="3">
        <v>31539</v>
      </c>
      <c r="Q1278" s="3">
        <f t="shared" si="155"/>
        <v>4</v>
      </c>
      <c r="R1278" s="3" t="str">
        <f t="shared" si="156"/>
        <v>1000 or more</v>
      </c>
      <c r="S1278" s="1" t="s">
        <v>30094</v>
      </c>
      <c r="T1278" s="1" t="str">
        <f t="shared" si="157"/>
        <v>In Ear Volume Control|Design:</v>
      </c>
      <c r="U1278" s="1" t="s">
        <v>30095</v>
      </c>
      <c r="V1278" s="1" t="s">
        <v>30096</v>
      </c>
      <c r="W1278" s="1" t="s">
        <v>30097</v>
      </c>
      <c r="X1278" s="1" t="s">
        <v>30098</v>
      </c>
      <c r="Y1278" s="1" t="s">
        <v>30099</v>
      </c>
      <c r="Z1278" s="1" t="s">
        <v>30100</v>
      </c>
      <c r="AA1278" s="1" t="s">
        <v>155</v>
      </c>
      <c r="AB1278" s="1" t="s">
        <v>23441</v>
      </c>
      <c r="AC1278" s="1" t="s">
        <v>28807</v>
      </c>
      <c r="AD1278" s="1" t="s">
        <v>30101</v>
      </c>
      <c r="AE1278" s="1" t="s">
        <v>30102</v>
      </c>
      <c r="AF1278" s="1" t="s">
        <v>30103</v>
      </c>
      <c r="AG1278" s="1" t="s">
        <v>30104</v>
      </c>
      <c r="AH1278" s="1" t="s">
        <v>30105</v>
      </c>
      <c r="AI1278" s="1" t="s">
        <v>30106</v>
      </c>
      <c r="AJ1278" s="1" t="s">
        <v>30107</v>
      </c>
      <c r="AK1278" s="1" t="s">
        <v>30108</v>
      </c>
      <c r="AL1278" s="1" t="s">
        <v>30109</v>
      </c>
      <c r="AM1278" s="1" t="s">
        <v>30110</v>
      </c>
      <c r="AN1278" s="1" t="s">
        <v>5054</v>
      </c>
      <c r="AO1278" s="1" t="s">
        <v>30111</v>
      </c>
      <c r="AP1278" s="1" t="s">
        <v>445</v>
      </c>
      <c r="AQ1278" s="1" t="s">
        <v>445</v>
      </c>
      <c r="AR1278" s="1" t="s">
        <v>635</v>
      </c>
      <c r="AS1278" s="1" t="s">
        <v>2102</v>
      </c>
      <c r="AT1278" s="1" t="s">
        <v>165</v>
      </c>
      <c r="AU1278" s="1" t="s">
        <v>30112</v>
      </c>
      <c r="AV1278" s="4" t="s">
        <v>30113</v>
      </c>
      <c r="AW1278" s="1" t="s">
        <v>30114</v>
      </c>
      <c r="AX1278" s="1" t="s">
        <v>69</v>
      </c>
      <c r="AY1278" s="1" t="s">
        <v>86</v>
      </c>
      <c r="AZ1278" s="1" t="s">
        <v>30115</v>
      </c>
      <c r="BA1278" s="1" t="s">
        <v>10323</v>
      </c>
      <c r="BB1278" s="1" t="s">
        <v>3011</v>
      </c>
      <c r="BC1278" s="1" t="s">
        <v>176</v>
      </c>
      <c r="BD1278" s="1" t="s">
        <v>10324</v>
      </c>
      <c r="BE1278" s="1" t="str">
        <f t="shared" si="158"/>
        <v>NO</v>
      </c>
    </row>
    <row r="1279" spans="1:57" ht="15.75" x14ac:dyDescent="0.25">
      <c r="A1279" s="1" t="s">
        <v>35676</v>
      </c>
      <c r="B1279" s="1" t="s">
        <v>35677</v>
      </c>
      <c r="C1279" s="1" t="str">
        <f t="shared" si="152"/>
        <v>Samsung Original EHS64</v>
      </c>
      <c r="D1279" s="1" t="s">
        <v>193</v>
      </c>
      <c r="E1279" s="1" t="s">
        <v>3602</v>
      </c>
      <c r="F1279" s="1" t="s">
        <v>3603</v>
      </c>
      <c r="G1279" s="1" t="s">
        <v>3604</v>
      </c>
      <c r="H1279" s="1"/>
      <c r="I1279" s="1">
        <v>949</v>
      </c>
      <c r="J1279" s="2">
        <f t="shared" si="153"/>
        <v>904.00500500500505</v>
      </c>
      <c r="K1279" s="1">
        <v>999</v>
      </c>
      <c r="L1279" s="5">
        <f t="shared" si="159"/>
        <v>50</v>
      </c>
      <c r="M1279" s="19">
        <f t="shared" si="154"/>
        <v>31507461</v>
      </c>
      <c r="N1279" s="6">
        <v>0.05</v>
      </c>
      <c r="O1279" s="1">
        <v>4.2</v>
      </c>
      <c r="P1279" s="3">
        <v>31539</v>
      </c>
      <c r="Q1279" s="3">
        <f t="shared" si="155"/>
        <v>4</v>
      </c>
      <c r="R1279" s="3" t="str">
        <f t="shared" si="156"/>
        <v>1000 or more</v>
      </c>
      <c r="S1279" s="1" t="s">
        <v>30116</v>
      </c>
      <c r="T1279" s="1" t="str">
        <f t="shared" si="157"/>
        <v>In Ear Volume Control.</v>
      </c>
      <c r="U1279" s="1" t="s">
        <v>30095</v>
      </c>
      <c r="V1279" s="1" t="s">
        <v>30096</v>
      </c>
      <c r="W1279" s="1" t="s">
        <v>30097</v>
      </c>
      <c r="X1279" s="1" t="s">
        <v>30098</v>
      </c>
      <c r="Y1279" s="1" t="s">
        <v>30099</v>
      </c>
      <c r="Z1279" s="1" t="s">
        <v>30100</v>
      </c>
      <c r="AA1279" s="1" t="s">
        <v>155</v>
      </c>
      <c r="AB1279" s="1" t="s">
        <v>23441</v>
      </c>
      <c r="AC1279" s="1" t="s">
        <v>28807</v>
      </c>
      <c r="AD1279" s="1" t="s">
        <v>30101</v>
      </c>
      <c r="AE1279" s="1" t="s">
        <v>30102</v>
      </c>
      <c r="AF1279" s="1" t="s">
        <v>30103</v>
      </c>
      <c r="AG1279" s="1" t="s">
        <v>30104</v>
      </c>
      <c r="AH1279" s="1" t="s">
        <v>30105</v>
      </c>
      <c r="AI1279" s="1" t="s">
        <v>30106</v>
      </c>
      <c r="AJ1279" s="1" t="s">
        <v>30107</v>
      </c>
      <c r="AK1279" s="1" t="s">
        <v>30108</v>
      </c>
      <c r="AL1279" s="1" t="s">
        <v>30109</v>
      </c>
      <c r="AM1279" s="1" t="s">
        <v>30110</v>
      </c>
      <c r="AN1279" s="1" t="s">
        <v>5054</v>
      </c>
      <c r="AO1279" s="1" t="s">
        <v>30111</v>
      </c>
      <c r="AP1279" s="1" t="s">
        <v>445</v>
      </c>
      <c r="AQ1279" s="1" t="s">
        <v>445</v>
      </c>
      <c r="AR1279" s="1" t="s">
        <v>635</v>
      </c>
      <c r="AS1279" s="1" t="s">
        <v>2102</v>
      </c>
      <c r="AT1279" s="1" t="s">
        <v>165</v>
      </c>
      <c r="AU1279" s="1" t="s">
        <v>30112</v>
      </c>
      <c r="AV1279" s="4" t="s">
        <v>30113</v>
      </c>
      <c r="AW1279" s="1" t="s">
        <v>30117</v>
      </c>
      <c r="AX1279" s="1" t="s">
        <v>86</v>
      </c>
      <c r="AY1279" s="1" t="s">
        <v>69</v>
      </c>
      <c r="AZ1279" s="1" t="s">
        <v>30118</v>
      </c>
      <c r="BA1279" s="1" t="s">
        <v>1390</v>
      </c>
      <c r="BB1279" s="1" t="s">
        <v>3016</v>
      </c>
      <c r="BC1279" s="1" t="s">
        <v>176</v>
      </c>
      <c r="BD1279" s="1" t="s">
        <v>1392</v>
      </c>
      <c r="BE1279" s="1" t="str">
        <f t="shared" si="158"/>
        <v>NO</v>
      </c>
    </row>
    <row r="1280" spans="1:57" ht="15.75" x14ac:dyDescent="0.25">
      <c r="A1280" s="1" t="s">
        <v>35678</v>
      </c>
      <c r="B1280" s="1" t="s">
        <v>35679</v>
      </c>
      <c r="C1280" s="1" t="str">
        <f t="shared" si="152"/>
        <v>Duracell Rechargeable AA</v>
      </c>
      <c r="D1280" s="1" t="s">
        <v>193</v>
      </c>
      <c r="E1280" s="1" t="s">
        <v>5415</v>
      </c>
      <c r="F1280" s="1" t="s">
        <v>7725</v>
      </c>
      <c r="G1280" s="1"/>
      <c r="H1280" s="1"/>
      <c r="I1280" s="1">
        <v>879</v>
      </c>
      <c r="J1280" s="2">
        <f t="shared" si="153"/>
        <v>1029.7394048692515</v>
      </c>
      <c r="K1280" s="5">
        <v>1109</v>
      </c>
      <c r="L1280" s="5">
        <f t="shared" si="159"/>
        <v>230</v>
      </c>
      <c r="M1280" s="19">
        <f t="shared" si="154"/>
        <v>35043291</v>
      </c>
      <c r="N1280" s="6">
        <v>0.21</v>
      </c>
      <c r="O1280" s="1">
        <v>4.4000000000000004</v>
      </c>
      <c r="P1280" s="3">
        <v>31599</v>
      </c>
      <c r="Q1280" s="3">
        <f t="shared" si="155"/>
        <v>4</v>
      </c>
      <c r="R1280" s="3" t="str">
        <f t="shared" si="156"/>
        <v>1000 or more</v>
      </c>
      <c r="S1280" s="1" t="s">
        <v>30119</v>
      </c>
      <c r="T1280" s="1" t="str">
        <f t="shared" si="157"/>
        <v>Duracell Rechargeable AA 2500</v>
      </c>
      <c r="U1280" s="1" t="s">
        <v>30120</v>
      </c>
      <c r="V1280" s="1" t="s">
        <v>30121</v>
      </c>
      <c r="W1280" s="1" t="s">
        <v>30122</v>
      </c>
      <c r="X1280" s="1" t="s">
        <v>30123</v>
      </c>
      <c r="Y1280" s="1" t="s">
        <v>30124</v>
      </c>
      <c r="Z1280" s="1" t="s">
        <v>30125</v>
      </c>
      <c r="AA1280" s="1" t="s">
        <v>30126</v>
      </c>
      <c r="AB1280" s="1" t="s">
        <v>30127</v>
      </c>
      <c r="AC1280" s="1" t="s">
        <v>30128</v>
      </c>
      <c r="AD1280" s="1" t="s">
        <v>30129</v>
      </c>
      <c r="AE1280" s="1" t="s">
        <v>30130</v>
      </c>
      <c r="AF1280" s="1" t="s">
        <v>30131</v>
      </c>
      <c r="AG1280" s="1" t="s">
        <v>30132</v>
      </c>
      <c r="AH1280" s="1" t="s">
        <v>30133</v>
      </c>
      <c r="AI1280" s="1" t="s">
        <v>30134</v>
      </c>
      <c r="AJ1280" s="1" t="s">
        <v>30135</v>
      </c>
      <c r="AK1280" s="1" t="s">
        <v>30136</v>
      </c>
      <c r="AL1280" s="1" t="s">
        <v>30137</v>
      </c>
      <c r="AM1280" s="1" t="s">
        <v>30138</v>
      </c>
      <c r="AN1280" s="1" t="s">
        <v>4332</v>
      </c>
      <c r="AO1280" s="1" t="s">
        <v>30139</v>
      </c>
      <c r="AP1280" s="1" t="s">
        <v>165</v>
      </c>
      <c r="AQ1280" s="1" t="s">
        <v>30140</v>
      </c>
      <c r="AR1280" s="1" t="s">
        <v>445</v>
      </c>
      <c r="AS1280" s="1" t="s">
        <v>445</v>
      </c>
      <c r="AT1280" s="1" t="s">
        <v>12051</v>
      </c>
      <c r="AU1280" s="1" t="s">
        <v>30141</v>
      </c>
      <c r="AV1280" s="4" t="s">
        <v>30142</v>
      </c>
      <c r="AW1280" s="1" t="s">
        <v>30143</v>
      </c>
      <c r="AX1280" s="1" t="s">
        <v>69</v>
      </c>
      <c r="AY1280" s="1" t="s">
        <v>86</v>
      </c>
      <c r="AZ1280" s="1" t="s">
        <v>30144</v>
      </c>
      <c r="BA1280" s="1" t="s">
        <v>5146</v>
      </c>
      <c r="BB1280" s="1" t="s">
        <v>2015</v>
      </c>
      <c r="BC1280" s="1" t="s">
        <v>554</v>
      </c>
      <c r="BD1280" s="1" t="s">
        <v>5147</v>
      </c>
      <c r="BE1280" s="1" t="str">
        <f t="shared" si="158"/>
        <v>NO</v>
      </c>
    </row>
    <row r="1281" spans="1:57" ht="15.75" x14ac:dyDescent="0.25">
      <c r="A1281" s="1" t="s">
        <v>35680</v>
      </c>
      <c r="B1281" s="1" t="s">
        <v>35681</v>
      </c>
      <c r="C1281" s="1" t="str">
        <f t="shared" si="152"/>
        <v>Prestige 1.5 Litre</v>
      </c>
      <c r="D1281" s="1" t="s">
        <v>53</v>
      </c>
      <c r="E1281" s="1" t="s">
        <v>75</v>
      </c>
      <c r="F1281" s="1" t="s">
        <v>129</v>
      </c>
      <c r="G1281" s="1" t="s">
        <v>1263</v>
      </c>
      <c r="H1281" s="1" t="s">
        <v>1264</v>
      </c>
      <c r="I1281" s="1">
        <v>749</v>
      </c>
      <c r="J1281" s="2">
        <f t="shared" si="153"/>
        <v>1184.8393574297188</v>
      </c>
      <c r="K1281" s="5">
        <v>1245</v>
      </c>
      <c r="L1281" s="5">
        <f t="shared" si="159"/>
        <v>496</v>
      </c>
      <c r="M1281" s="19">
        <f t="shared" si="154"/>
        <v>39569835</v>
      </c>
      <c r="N1281" s="6">
        <v>0.4</v>
      </c>
      <c r="O1281" s="1">
        <v>3.9</v>
      </c>
      <c r="P1281" s="3">
        <v>31783</v>
      </c>
      <c r="Q1281" s="3">
        <f t="shared" si="155"/>
        <v>4</v>
      </c>
      <c r="R1281" s="3" t="str">
        <f t="shared" si="156"/>
        <v>1000 or more</v>
      </c>
      <c r="S1281" s="1" t="s">
        <v>30145</v>
      </c>
      <c r="T1281" s="1" t="str">
        <f t="shared" si="157"/>
        <v>Warranty: 1 year warranty</v>
      </c>
      <c r="U1281" s="1" t="s">
        <v>30146</v>
      </c>
      <c r="V1281" s="1" t="s">
        <v>1426</v>
      </c>
      <c r="W1281" s="1" t="s">
        <v>30147</v>
      </c>
      <c r="X1281" s="1" t="s">
        <v>30148</v>
      </c>
      <c r="Y1281" s="1" t="s">
        <v>1429</v>
      </c>
      <c r="Z1281" s="1" t="s">
        <v>155</v>
      </c>
      <c r="AA1281" s="1" t="s">
        <v>30149</v>
      </c>
      <c r="AB1281" s="1" t="s">
        <v>30150</v>
      </c>
      <c r="AC1281" s="1" t="s">
        <v>30151</v>
      </c>
      <c r="AD1281" s="1" t="s">
        <v>30152</v>
      </c>
      <c r="AE1281" s="1" t="s">
        <v>2395</v>
      </c>
      <c r="AF1281" s="1" t="s">
        <v>30153</v>
      </c>
      <c r="AG1281" s="1" t="s">
        <v>30154</v>
      </c>
      <c r="AH1281" s="1" t="s">
        <v>30155</v>
      </c>
      <c r="AI1281" s="1" t="s">
        <v>30156</v>
      </c>
      <c r="AJ1281" s="1" t="s">
        <v>30157</v>
      </c>
      <c r="AK1281" s="1" t="s">
        <v>30158</v>
      </c>
      <c r="AL1281" s="1" t="s">
        <v>30159</v>
      </c>
      <c r="AM1281" s="1" t="s">
        <v>30160</v>
      </c>
      <c r="AN1281" s="1" t="s">
        <v>30161</v>
      </c>
      <c r="AO1281" s="1" t="s">
        <v>30162</v>
      </c>
      <c r="AP1281" s="1" t="s">
        <v>30163</v>
      </c>
      <c r="AQ1281" s="1" t="s">
        <v>474</v>
      </c>
      <c r="AR1281" s="1" t="s">
        <v>30164</v>
      </c>
      <c r="AS1281" s="1" t="s">
        <v>30165</v>
      </c>
      <c r="AT1281" s="1" t="s">
        <v>30166</v>
      </c>
      <c r="AU1281" s="1" t="s">
        <v>809</v>
      </c>
      <c r="AV1281" s="4" t="s">
        <v>30167</v>
      </c>
      <c r="AW1281" s="1" t="s">
        <v>67</v>
      </c>
      <c r="AX1281" s="1" t="s">
        <v>30168</v>
      </c>
      <c r="AY1281" s="1" t="s">
        <v>69</v>
      </c>
      <c r="AZ1281" s="1" t="s">
        <v>30169</v>
      </c>
      <c r="BA1281" s="1" t="s">
        <v>18629</v>
      </c>
      <c r="BB1281" s="1" t="s">
        <v>13084</v>
      </c>
      <c r="BC1281" s="1" t="s">
        <v>73</v>
      </c>
      <c r="BD1281" s="8">
        <v>45673</v>
      </c>
      <c r="BE1281" s="1" t="str">
        <f t="shared" si="158"/>
        <v>NO</v>
      </c>
    </row>
    <row r="1282" spans="1:57" ht="15.75" x14ac:dyDescent="0.25">
      <c r="A1282" s="1" t="s">
        <v>35682</v>
      </c>
      <c r="B1282" s="1" t="s">
        <v>35683</v>
      </c>
      <c r="C1282" s="1" t="str">
        <f t="shared" ref="C1282:C1345" si="160">TRIM(LEFT(B1282,FIND("^",SUBSTITUTE(B1282," ","^",3)&amp;"^")))</f>
        <v>Redmi Note 11T</v>
      </c>
      <c r="D1282" s="1" t="s">
        <v>193</v>
      </c>
      <c r="E1282" s="1" t="s">
        <v>400</v>
      </c>
      <c r="F1282" s="1" t="s">
        <v>2567</v>
      </c>
      <c r="G1282" s="1" t="s">
        <v>2568</v>
      </c>
      <c r="H1282" s="1"/>
      <c r="I1282" s="5">
        <v>16999</v>
      </c>
      <c r="J1282" s="2">
        <f t="shared" ref="J1282:J1345" si="161">K1282-I1282/K1282*100</f>
        <v>20918.048526120292</v>
      </c>
      <c r="K1282" s="5">
        <v>20999</v>
      </c>
      <c r="L1282" s="5">
        <f t="shared" si="159"/>
        <v>4000</v>
      </c>
      <c r="M1282" s="19">
        <f t="shared" ref="M1282:M1345" si="162">K1282*P1282</f>
        <v>668230178</v>
      </c>
      <c r="N1282" s="6">
        <v>0.19</v>
      </c>
      <c r="O1282" s="1">
        <v>4.0999999999999996</v>
      </c>
      <c r="P1282" s="3">
        <v>31822</v>
      </c>
      <c r="Q1282" s="3">
        <f t="shared" ref="Q1282:Q1345" si="163">ROUND(O1282,0)</f>
        <v>4</v>
      </c>
      <c r="R1282" s="3" t="str">
        <f t="shared" ref="R1282:R1345" si="164">IF(P1282&lt;1000,"below 1000","1000 or more")</f>
        <v>1000 or more</v>
      </c>
      <c r="S1282" s="1" t="s">
        <v>30170</v>
      </c>
      <c r="T1282" s="1" t="str">
        <f t="shared" ref="T1282:T1345" si="165">TRIM(LEFT(S1282,FIND("^",SUBSTITUTE(S1282," ","^",4)&amp;"^")))</f>
        <v>Processor: MediaTek Dimensity 810</v>
      </c>
      <c r="U1282" s="1" t="s">
        <v>30171</v>
      </c>
      <c r="V1282" s="1" t="s">
        <v>30172</v>
      </c>
      <c r="W1282" s="1" t="s">
        <v>30173</v>
      </c>
      <c r="X1282" s="1" t="s">
        <v>30174</v>
      </c>
      <c r="Y1282" s="1" t="s">
        <v>30175</v>
      </c>
      <c r="Z1282" s="1" t="s">
        <v>30176</v>
      </c>
      <c r="AA1282" s="1" t="s">
        <v>30177</v>
      </c>
      <c r="AB1282" s="1" t="s">
        <v>30178</v>
      </c>
      <c r="AC1282" s="1" t="s">
        <v>30179</v>
      </c>
      <c r="AD1282" s="1" t="s">
        <v>21658</v>
      </c>
      <c r="AE1282" s="1">
        <v>8826277722</v>
      </c>
      <c r="AF1282" s="1" t="s">
        <v>30180</v>
      </c>
      <c r="AG1282" s="1" t="s">
        <v>30181</v>
      </c>
      <c r="AH1282" s="1" t="s">
        <v>30182</v>
      </c>
      <c r="AI1282" s="1" t="s">
        <v>30183</v>
      </c>
      <c r="AJ1282" s="1" t="s">
        <v>30184</v>
      </c>
      <c r="AK1282" s="1" t="s">
        <v>30185</v>
      </c>
      <c r="AL1282" s="1" t="s">
        <v>30186</v>
      </c>
      <c r="AM1282" s="1" t="s">
        <v>30187</v>
      </c>
      <c r="AN1282" s="1" t="s">
        <v>30188</v>
      </c>
      <c r="AO1282" s="1" t="s">
        <v>30189</v>
      </c>
      <c r="AP1282" s="1" t="s">
        <v>30190</v>
      </c>
      <c r="AQ1282" s="1" t="s">
        <v>30191</v>
      </c>
      <c r="AR1282" s="1" t="s">
        <v>30192</v>
      </c>
      <c r="AS1282" s="1" t="s">
        <v>165</v>
      </c>
      <c r="AT1282" s="1" t="s">
        <v>30193</v>
      </c>
      <c r="AU1282" s="1" t="s">
        <v>30194</v>
      </c>
      <c r="AV1282" s="4" t="s">
        <v>30195</v>
      </c>
      <c r="AW1282" s="1" t="s">
        <v>30196</v>
      </c>
      <c r="AX1282" s="1" t="s">
        <v>69</v>
      </c>
      <c r="AY1282" s="1" t="s">
        <v>86</v>
      </c>
      <c r="AZ1282" s="1" t="s">
        <v>30197</v>
      </c>
      <c r="BA1282" s="1" t="s">
        <v>12998</v>
      </c>
      <c r="BB1282" s="1" t="s">
        <v>3328</v>
      </c>
      <c r="BC1282" s="1" t="s">
        <v>176</v>
      </c>
      <c r="BD1282" s="1" t="s">
        <v>12999</v>
      </c>
      <c r="BE1282" s="1" t="str">
        <f t="shared" ref="BE1282:BE1345" si="166">IF(N1282&gt;50%,"YES","NO")</f>
        <v>NO</v>
      </c>
    </row>
    <row r="1283" spans="1:57" ht="15.75" x14ac:dyDescent="0.25">
      <c r="A1283" s="1" t="s">
        <v>35684</v>
      </c>
      <c r="B1283" s="1" t="s">
        <v>35685</v>
      </c>
      <c r="C1283" s="1" t="str">
        <f t="shared" si="160"/>
        <v>Redmi Note 11T</v>
      </c>
      <c r="D1283" s="1" t="s">
        <v>193</v>
      </c>
      <c r="E1283" s="1" t="s">
        <v>400</v>
      </c>
      <c r="F1283" s="1" t="s">
        <v>2567</v>
      </c>
      <c r="G1283" s="1" t="s">
        <v>2568</v>
      </c>
      <c r="H1283" s="1"/>
      <c r="I1283" s="5">
        <v>16999</v>
      </c>
      <c r="J1283" s="2">
        <f t="shared" si="161"/>
        <v>20918.048526120292</v>
      </c>
      <c r="K1283" s="5">
        <v>20999</v>
      </c>
      <c r="L1283" s="5">
        <f t="shared" ref="L1283:L1346" si="167">K1283-I1283</f>
        <v>4000</v>
      </c>
      <c r="M1283" s="19">
        <f t="shared" si="162"/>
        <v>668230178</v>
      </c>
      <c r="N1283" s="6">
        <v>0.19</v>
      </c>
      <c r="O1283" s="1">
        <v>4.0999999999999996</v>
      </c>
      <c r="P1283" s="3">
        <v>31822</v>
      </c>
      <c r="Q1283" s="3">
        <f t="shared" si="163"/>
        <v>4</v>
      </c>
      <c r="R1283" s="3" t="str">
        <f t="shared" si="164"/>
        <v>1000 or more</v>
      </c>
      <c r="S1283" s="1" t="s">
        <v>30198</v>
      </c>
      <c r="T1283" s="1" t="str">
        <f t="shared" si="165"/>
        <v>Processor: MediaTek Dimensity 810</v>
      </c>
      <c r="U1283" s="1" t="s">
        <v>30171</v>
      </c>
      <c r="V1283" s="1" t="s">
        <v>30172</v>
      </c>
      <c r="W1283" s="1" t="s">
        <v>30173</v>
      </c>
      <c r="X1283" s="1" t="s">
        <v>30174</v>
      </c>
      <c r="Y1283" s="1" t="s">
        <v>30175</v>
      </c>
      <c r="Z1283" s="1" t="s">
        <v>30176</v>
      </c>
      <c r="AA1283" s="1" t="s">
        <v>30177</v>
      </c>
      <c r="AB1283" s="1" t="s">
        <v>30178</v>
      </c>
      <c r="AC1283" s="1" t="s">
        <v>30179</v>
      </c>
      <c r="AD1283" s="1" t="s">
        <v>21658</v>
      </c>
      <c r="AE1283" s="1">
        <v>8826277722</v>
      </c>
      <c r="AF1283" s="1" t="s">
        <v>30180</v>
      </c>
      <c r="AG1283" s="1" t="s">
        <v>30181</v>
      </c>
      <c r="AH1283" s="1" t="s">
        <v>30182</v>
      </c>
      <c r="AI1283" s="1" t="s">
        <v>30183</v>
      </c>
      <c r="AJ1283" s="1" t="s">
        <v>30184</v>
      </c>
      <c r="AK1283" s="1" t="s">
        <v>30185</v>
      </c>
      <c r="AL1283" s="1" t="s">
        <v>30186</v>
      </c>
      <c r="AM1283" s="1" t="s">
        <v>30187</v>
      </c>
      <c r="AN1283" s="1" t="s">
        <v>30188</v>
      </c>
      <c r="AO1283" s="1" t="s">
        <v>30189</v>
      </c>
      <c r="AP1283" s="1" t="s">
        <v>30190</v>
      </c>
      <c r="AQ1283" s="1" t="s">
        <v>30191</v>
      </c>
      <c r="AR1283" s="1" t="s">
        <v>30192</v>
      </c>
      <c r="AS1283" s="1" t="s">
        <v>165</v>
      </c>
      <c r="AT1283" s="1" t="s">
        <v>30193</v>
      </c>
      <c r="AU1283" s="1" t="s">
        <v>30194</v>
      </c>
      <c r="AV1283" s="4" t="s">
        <v>30195</v>
      </c>
      <c r="AW1283" s="1" t="s">
        <v>30199</v>
      </c>
      <c r="AX1283" s="1" t="s">
        <v>69</v>
      </c>
      <c r="AY1283" s="1" t="s">
        <v>86</v>
      </c>
      <c r="AZ1283" s="1" t="s">
        <v>30200</v>
      </c>
      <c r="BA1283" s="1" t="s">
        <v>5031</v>
      </c>
      <c r="BB1283" s="1" t="s">
        <v>3982</v>
      </c>
      <c r="BC1283" s="1" t="s">
        <v>176</v>
      </c>
      <c r="BD1283" s="1" t="s">
        <v>5032</v>
      </c>
      <c r="BE1283" s="1" t="str">
        <f t="shared" si="166"/>
        <v>NO</v>
      </c>
    </row>
    <row r="1284" spans="1:57" ht="15.75" x14ac:dyDescent="0.25">
      <c r="A1284" s="1" t="s">
        <v>35686</v>
      </c>
      <c r="B1284" s="1" t="s">
        <v>35687</v>
      </c>
      <c r="C1284" s="1" t="str">
        <f t="shared" si="160"/>
        <v>Redmi Note 11T</v>
      </c>
      <c r="D1284" s="1" t="s">
        <v>193</v>
      </c>
      <c r="E1284" s="1" t="s">
        <v>400</v>
      </c>
      <c r="F1284" s="1" t="s">
        <v>2567</v>
      </c>
      <c r="G1284" s="1" t="s">
        <v>2568</v>
      </c>
      <c r="H1284" s="1"/>
      <c r="I1284" s="5">
        <v>16999</v>
      </c>
      <c r="J1284" s="2">
        <f t="shared" si="161"/>
        <v>20918.048526120292</v>
      </c>
      <c r="K1284" s="5">
        <v>20999</v>
      </c>
      <c r="L1284" s="5">
        <f t="shared" si="167"/>
        <v>4000</v>
      </c>
      <c r="M1284" s="19">
        <f t="shared" si="162"/>
        <v>668230178</v>
      </c>
      <c r="N1284" s="6">
        <v>0.19</v>
      </c>
      <c r="O1284" s="1">
        <v>4.0999999999999996</v>
      </c>
      <c r="P1284" s="3">
        <v>31822</v>
      </c>
      <c r="Q1284" s="3">
        <f t="shared" si="163"/>
        <v>4</v>
      </c>
      <c r="R1284" s="3" t="str">
        <f t="shared" si="164"/>
        <v>1000 or more</v>
      </c>
      <c r="S1284" s="1" t="s">
        <v>30201</v>
      </c>
      <c r="T1284" s="1" t="str">
        <f t="shared" si="165"/>
        <v>Processor: MediaTek Dimensity 810</v>
      </c>
      <c r="U1284" s="1" t="s">
        <v>30171</v>
      </c>
      <c r="V1284" s="1" t="s">
        <v>30172</v>
      </c>
      <c r="W1284" s="1" t="s">
        <v>30173</v>
      </c>
      <c r="X1284" s="1" t="s">
        <v>30174</v>
      </c>
      <c r="Y1284" s="1" t="s">
        <v>30175</v>
      </c>
      <c r="Z1284" s="1" t="s">
        <v>30176</v>
      </c>
      <c r="AA1284" s="1" t="s">
        <v>30177</v>
      </c>
      <c r="AB1284" s="1" t="s">
        <v>30178</v>
      </c>
      <c r="AC1284" s="1" t="s">
        <v>30179</v>
      </c>
      <c r="AD1284" s="1" t="s">
        <v>21658</v>
      </c>
      <c r="AE1284" s="1">
        <v>8826277722</v>
      </c>
      <c r="AF1284" s="1" t="s">
        <v>30180</v>
      </c>
      <c r="AG1284" s="1" t="s">
        <v>30181</v>
      </c>
      <c r="AH1284" s="1" t="s">
        <v>30182</v>
      </c>
      <c r="AI1284" s="1" t="s">
        <v>30183</v>
      </c>
      <c r="AJ1284" s="1" t="s">
        <v>30184</v>
      </c>
      <c r="AK1284" s="1" t="s">
        <v>30185</v>
      </c>
      <c r="AL1284" s="1" t="s">
        <v>30186</v>
      </c>
      <c r="AM1284" s="1" t="s">
        <v>30187</v>
      </c>
      <c r="AN1284" s="1" t="s">
        <v>30188</v>
      </c>
      <c r="AO1284" s="1" t="s">
        <v>30189</v>
      </c>
      <c r="AP1284" s="1" t="s">
        <v>30190</v>
      </c>
      <c r="AQ1284" s="1" t="s">
        <v>30191</v>
      </c>
      <c r="AR1284" s="1" t="s">
        <v>30192</v>
      </c>
      <c r="AS1284" s="1" t="s">
        <v>165</v>
      </c>
      <c r="AT1284" s="1" t="s">
        <v>30193</v>
      </c>
      <c r="AU1284" s="1" t="s">
        <v>30194</v>
      </c>
      <c r="AV1284" s="4" t="s">
        <v>30195</v>
      </c>
      <c r="AW1284" s="1" t="s">
        <v>30202</v>
      </c>
      <c r="AX1284" s="1" t="s">
        <v>69</v>
      </c>
      <c r="AY1284" s="1" t="s">
        <v>86</v>
      </c>
      <c r="AZ1284" s="1" t="s">
        <v>30203</v>
      </c>
      <c r="BA1284" s="1" t="s">
        <v>4943</v>
      </c>
      <c r="BB1284" s="1" t="s">
        <v>2235</v>
      </c>
      <c r="BC1284" s="1" t="s">
        <v>176</v>
      </c>
      <c r="BD1284" s="1" t="s">
        <v>4944</v>
      </c>
      <c r="BE1284" s="1" t="str">
        <f t="shared" si="166"/>
        <v>NO</v>
      </c>
    </row>
    <row r="1285" spans="1:57" ht="15.75" x14ac:dyDescent="0.25">
      <c r="A1285" s="1" t="s">
        <v>35688</v>
      </c>
      <c r="B1285" s="1" t="s">
        <v>35689</v>
      </c>
      <c r="C1285" s="1" t="str">
        <f t="shared" si="160"/>
        <v>HP 32GB Class</v>
      </c>
      <c r="D1285" s="1" t="s">
        <v>193</v>
      </c>
      <c r="E1285" s="1" t="s">
        <v>331</v>
      </c>
      <c r="F1285" s="1" t="s">
        <v>27745</v>
      </c>
      <c r="G1285" s="1" t="s">
        <v>27746</v>
      </c>
      <c r="H1285" s="1"/>
      <c r="I1285" s="1">
        <v>369</v>
      </c>
      <c r="J1285" s="2">
        <f t="shared" si="161"/>
        <v>1576.9375</v>
      </c>
      <c r="K1285" s="5">
        <v>1600</v>
      </c>
      <c r="L1285" s="5">
        <f t="shared" si="167"/>
        <v>1231</v>
      </c>
      <c r="M1285" s="19">
        <f t="shared" si="162"/>
        <v>52200000</v>
      </c>
      <c r="N1285" s="6">
        <v>0.77</v>
      </c>
      <c r="O1285" s="1">
        <v>4</v>
      </c>
      <c r="P1285" s="3">
        <v>32625</v>
      </c>
      <c r="Q1285" s="3">
        <f t="shared" si="163"/>
        <v>4</v>
      </c>
      <c r="R1285" s="3" t="str">
        <f t="shared" si="164"/>
        <v>1000 or more</v>
      </c>
      <c r="S1285" s="1" t="s">
        <v>30204</v>
      </c>
      <c r="T1285" s="1" t="str">
        <f t="shared" si="165"/>
        <v>HP 32GB Class 10</v>
      </c>
      <c r="U1285" s="1" t="s">
        <v>30205</v>
      </c>
      <c r="V1285" s="1" t="s">
        <v>30206</v>
      </c>
      <c r="W1285" s="1" t="s">
        <v>30207</v>
      </c>
      <c r="X1285" s="1" t="s">
        <v>30208</v>
      </c>
      <c r="Y1285" s="1" t="s">
        <v>10950</v>
      </c>
      <c r="Z1285" s="1" t="s">
        <v>30209</v>
      </c>
      <c r="AA1285" s="1" t="s">
        <v>30210</v>
      </c>
      <c r="AB1285" s="1" t="s">
        <v>30211</v>
      </c>
      <c r="AC1285" s="1" t="s">
        <v>30212</v>
      </c>
      <c r="AD1285" s="1" t="s">
        <v>30213</v>
      </c>
      <c r="AE1285" s="1" t="s">
        <v>30214</v>
      </c>
      <c r="AF1285" s="1" t="s">
        <v>30215</v>
      </c>
      <c r="AG1285" s="1" t="s">
        <v>30216</v>
      </c>
      <c r="AH1285" s="1" t="s">
        <v>30217</v>
      </c>
      <c r="AI1285" s="1" t="s">
        <v>30218</v>
      </c>
      <c r="AJ1285" s="1" t="s">
        <v>30219</v>
      </c>
      <c r="AK1285" s="1" t="s">
        <v>30220</v>
      </c>
      <c r="AL1285" s="1" t="s">
        <v>30221</v>
      </c>
      <c r="AM1285" s="1" t="s">
        <v>30222</v>
      </c>
      <c r="AN1285" s="1" t="s">
        <v>1037</v>
      </c>
      <c r="AO1285" s="1" t="s">
        <v>30223</v>
      </c>
      <c r="AP1285" s="1" t="s">
        <v>474</v>
      </c>
      <c r="AQ1285" s="1" t="s">
        <v>445</v>
      </c>
      <c r="AR1285" s="1" t="s">
        <v>443</v>
      </c>
      <c r="AS1285" s="1" t="s">
        <v>165</v>
      </c>
      <c r="AT1285" s="1" t="s">
        <v>30224</v>
      </c>
      <c r="AU1285" s="1" t="s">
        <v>1880</v>
      </c>
      <c r="AV1285" s="4" t="s">
        <v>30225</v>
      </c>
      <c r="AW1285" s="1" t="s">
        <v>30226</v>
      </c>
      <c r="AX1285" s="1" t="s">
        <v>69</v>
      </c>
      <c r="AY1285" s="1" t="s">
        <v>86</v>
      </c>
      <c r="AZ1285" s="1" t="s">
        <v>30227</v>
      </c>
      <c r="BA1285" s="1" t="s">
        <v>26531</v>
      </c>
      <c r="BB1285" s="1" t="s">
        <v>16961</v>
      </c>
      <c r="BC1285" s="1" t="s">
        <v>176</v>
      </c>
      <c r="BD1285" s="1" t="s">
        <v>26532</v>
      </c>
      <c r="BE1285" s="1" t="str">
        <f t="shared" si="166"/>
        <v>YES</v>
      </c>
    </row>
    <row r="1286" spans="1:57" ht="15.75" x14ac:dyDescent="0.25">
      <c r="A1286" s="1" t="s">
        <v>35688</v>
      </c>
      <c r="B1286" s="1" t="s">
        <v>35689</v>
      </c>
      <c r="C1286" s="1" t="str">
        <f t="shared" si="160"/>
        <v>HP 32GB Class</v>
      </c>
      <c r="D1286" s="1" t="s">
        <v>193</v>
      </c>
      <c r="E1286" s="1" t="s">
        <v>331</v>
      </c>
      <c r="F1286" s="1" t="s">
        <v>27745</v>
      </c>
      <c r="G1286" s="1" t="s">
        <v>27746</v>
      </c>
      <c r="H1286" s="1"/>
      <c r="I1286" s="1">
        <v>369</v>
      </c>
      <c r="J1286" s="2">
        <f t="shared" si="161"/>
        <v>1576.9375</v>
      </c>
      <c r="K1286" s="5">
        <v>1600</v>
      </c>
      <c r="L1286" s="5">
        <f t="shared" si="167"/>
        <v>1231</v>
      </c>
      <c r="M1286" s="19">
        <f t="shared" si="162"/>
        <v>52200000</v>
      </c>
      <c r="N1286" s="6">
        <v>0.77</v>
      </c>
      <c r="O1286" s="1">
        <v>4</v>
      </c>
      <c r="P1286" s="3">
        <v>32625</v>
      </c>
      <c r="Q1286" s="3">
        <f t="shared" si="163"/>
        <v>4</v>
      </c>
      <c r="R1286" s="3" t="str">
        <f t="shared" si="164"/>
        <v>1000 or more</v>
      </c>
      <c r="S1286" s="1" t="s">
        <v>30228</v>
      </c>
      <c r="T1286" s="1" t="str">
        <f t="shared" si="165"/>
        <v>Class 10, UHS-I, U1</v>
      </c>
      <c r="U1286" s="1" t="s">
        <v>30205</v>
      </c>
      <c r="V1286" s="1" t="s">
        <v>30206</v>
      </c>
      <c r="W1286" s="1" t="s">
        <v>30207</v>
      </c>
      <c r="X1286" s="1" t="s">
        <v>30208</v>
      </c>
      <c r="Y1286" s="1" t="s">
        <v>10950</v>
      </c>
      <c r="Z1286" s="1" t="s">
        <v>30209</v>
      </c>
      <c r="AA1286" s="1" t="s">
        <v>30210</v>
      </c>
      <c r="AB1286" s="1" t="s">
        <v>30211</v>
      </c>
      <c r="AC1286" s="1" t="s">
        <v>30212</v>
      </c>
      <c r="AD1286" s="1" t="s">
        <v>30213</v>
      </c>
      <c r="AE1286" s="1" t="s">
        <v>30214</v>
      </c>
      <c r="AF1286" s="1" t="s">
        <v>30215</v>
      </c>
      <c r="AG1286" s="1" t="s">
        <v>30216</v>
      </c>
      <c r="AH1286" s="1" t="s">
        <v>30217</v>
      </c>
      <c r="AI1286" s="1" t="s">
        <v>30218</v>
      </c>
      <c r="AJ1286" s="1" t="s">
        <v>30219</v>
      </c>
      <c r="AK1286" s="1" t="s">
        <v>30220</v>
      </c>
      <c r="AL1286" s="1" t="s">
        <v>30221</v>
      </c>
      <c r="AM1286" s="1" t="s">
        <v>30222</v>
      </c>
      <c r="AN1286" s="1" t="s">
        <v>1037</v>
      </c>
      <c r="AO1286" s="1" t="s">
        <v>30223</v>
      </c>
      <c r="AP1286" s="1" t="s">
        <v>474</v>
      </c>
      <c r="AQ1286" s="1" t="s">
        <v>445</v>
      </c>
      <c r="AR1286" s="1" t="s">
        <v>443</v>
      </c>
      <c r="AS1286" s="1" t="s">
        <v>165</v>
      </c>
      <c r="AT1286" s="1" t="s">
        <v>30224</v>
      </c>
      <c r="AU1286" s="1" t="s">
        <v>1880</v>
      </c>
      <c r="AV1286" s="4" t="s">
        <v>30225</v>
      </c>
      <c r="AW1286" s="1" t="s">
        <v>30226</v>
      </c>
      <c r="AX1286" s="1" t="s">
        <v>69</v>
      </c>
      <c r="AY1286" s="1" t="s">
        <v>86</v>
      </c>
      <c r="AZ1286" s="1" t="s">
        <v>30227</v>
      </c>
      <c r="BA1286" s="1" t="s">
        <v>2047</v>
      </c>
      <c r="BB1286" s="1" t="s">
        <v>13141</v>
      </c>
      <c r="BC1286" s="1" t="s">
        <v>554</v>
      </c>
      <c r="BD1286" s="1" t="s">
        <v>2048</v>
      </c>
      <c r="BE1286" s="1" t="str">
        <f t="shared" si="166"/>
        <v>YES</v>
      </c>
    </row>
    <row r="1287" spans="1:57" ht="15.75" x14ac:dyDescent="0.25">
      <c r="A1287" s="1" t="s">
        <v>35690</v>
      </c>
      <c r="B1287" s="1" t="s">
        <v>35691</v>
      </c>
      <c r="C1287" s="1" t="str">
        <f t="shared" si="160"/>
        <v>MI 80 cm</v>
      </c>
      <c r="D1287" s="1" t="s">
        <v>193</v>
      </c>
      <c r="E1287" s="1" t="s">
        <v>194</v>
      </c>
      <c r="F1287" s="1" t="s">
        <v>1486</v>
      </c>
      <c r="G1287" s="1" t="s">
        <v>1487</v>
      </c>
      <c r="H1287" s="1"/>
      <c r="I1287" s="5">
        <v>13999</v>
      </c>
      <c r="J1287" s="2">
        <f t="shared" si="161"/>
        <v>24943.001760070401</v>
      </c>
      <c r="K1287" s="5">
        <v>24999</v>
      </c>
      <c r="L1287" s="5">
        <f t="shared" si="167"/>
        <v>11000</v>
      </c>
      <c r="M1287" s="19">
        <f t="shared" si="162"/>
        <v>820967160</v>
      </c>
      <c r="N1287" s="6">
        <v>0.44</v>
      </c>
      <c r="O1287" s="1">
        <v>4.2</v>
      </c>
      <c r="P1287" s="3">
        <v>32840</v>
      </c>
      <c r="Q1287" s="3">
        <f t="shared" si="163"/>
        <v>4</v>
      </c>
      <c r="R1287" s="3" t="str">
        <f t="shared" si="164"/>
        <v>1000 or more</v>
      </c>
      <c r="S1287" s="1" t="s">
        <v>30229</v>
      </c>
      <c r="T1287" s="1" t="str">
        <f t="shared" si="165"/>
        <v>Note : The brands,</v>
      </c>
      <c r="U1287" s="1" t="s">
        <v>30230</v>
      </c>
      <c r="V1287" s="1" t="s">
        <v>30231</v>
      </c>
      <c r="W1287" s="1" t="s">
        <v>30232</v>
      </c>
      <c r="X1287" s="1" t="s">
        <v>30233</v>
      </c>
      <c r="Y1287" s="1" t="s">
        <v>30234</v>
      </c>
      <c r="Z1287" s="1" t="s">
        <v>30235</v>
      </c>
      <c r="AA1287" s="1" t="s">
        <v>30236</v>
      </c>
      <c r="AB1287" s="1" t="s">
        <v>3368</v>
      </c>
      <c r="AC1287" s="1" t="s">
        <v>30237</v>
      </c>
      <c r="AD1287" s="1" t="s">
        <v>30238</v>
      </c>
      <c r="AE1287" s="1" t="s">
        <v>30239</v>
      </c>
      <c r="AF1287" s="1" t="s">
        <v>30240</v>
      </c>
      <c r="AG1287" s="1" t="s">
        <v>30241</v>
      </c>
      <c r="AH1287" s="1" t="s">
        <v>30242</v>
      </c>
      <c r="AI1287" s="1" t="s">
        <v>30243</v>
      </c>
      <c r="AJ1287" s="1" t="s">
        <v>30244</v>
      </c>
      <c r="AK1287" s="1" t="s">
        <v>30245</v>
      </c>
      <c r="AL1287" s="1" t="s">
        <v>30246</v>
      </c>
      <c r="AM1287" s="1" t="s">
        <v>30247</v>
      </c>
      <c r="AN1287" s="1" t="s">
        <v>30248</v>
      </c>
      <c r="AO1287" s="1" t="s">
        <v>30249</v>
      </c>
      <c r="AP1287" s="1" t="s">
        <v>30250</v>
      </c>
      <c r="AQ1287" s="1" t="s">
        <v>4548</v>
      </c>
      <c r="AR1287" s="1" t="s">
        <v>635</v>
      </c>
      <c r="AS1287" s="1" t="s">
        <v>30251</v>
      </c>
      <c r="AT1287" s="1" t="s">
        <v>30252</v>
      </c>
      <c r="AU1287" s="1" t="s">
        <v>1101</v>
      </c>
      <c r="AV1287" s="4" t="s">
        <v>30253</v>
      </c>
      <c r="AW1287" s="1" t="s">
        <v>30254</v>
      </c>
      <c r="AX1287" s="1" t="s">
        <v>69</v>
      </c>
      <c r="AY1287" s="1" t="s">
        <v>86</v>
      </c>
      <c r="AZ1287" s="1" t="s">
        <v>30255</v>
      </c>
      <c r="BA1287" s="1" t="s">
        <v>30256</v>
      </c>
      <c r="BB1287" s="1" t="s">
        <v>8427</v>
      </c>
      <c r="BC1287" s="1" t="s">
        <v>176</v>
      </c>
      <c r="BD1287" s="8">
        <v>45675</v>
      </c>
      <c r="BE1287" s="1" t="str">
        <f t="shared" si="166"/>
        <v>NO</v>
      </c>
    </row>
    <row r="1288" spans="1:57" ht="15.75" x14ac:dyDescent="0.25">
      <c r="A1288" s="1" t="s">
        <v>35692</v>
      </c>
      <c r="B1288" s="1" t="s">
        <v>35693</v>
      </c>
      <c r="C1288" s="1" t="str">
        <f t="shared" si="160"/>
        <v>MI 100 cm</v>
      </c>
      <c r="D1288" s="1" t="s">
        <v>193</v>
      </c>
      <c r="E1288" s="1" t="s">
        <v>194</v>
      </c>
      <c r="F1288" s="1" t="s">
        <v>1486</v>
      </c>
      <c r="G1288" s="1" t="s">
        <v>1487</v>
      </c>
      <c r="H1288" s="1"/>
      <c r="I1288" s="5">
        <v>21999</v>
      </c>
      <c r="J1288" s="2">
        <f t="shared" si="161"/>
        <v>29925.667555585187</v>
      </c>
      <c r="K1288" s="5">
        <v>29999</v>
      </c>
      <c r="L1288" s="5">
        <f t="shared" si="167"/>
        <v>8000</v>
      </c>
      <c r="M1288" s="19">
        <f t="shared" si="162"/>
        <v>985167160</v>
      </c>
      <c r="N1288" s="6">
        <v>0.27</v>
      </c>
      <c r="O1288" s="1">
        <v>4.2</v>
      </c>
      <c r="P1288" s="3">
        <v>32840</v>
      </c>
      <c r="Q1288" s="3">
        <f t="shared" si="163"/>
        <v>4</v>
      </c>
      <c r="R1288" s="3" t="str">
        <f t="shared" si="164"/>
        <v>1000 or more</v>
      </c>
      <c r="S1288" s="1" t="s">
        <v>30257</v>
      </c>
      <c r="T1288" s="1" t="str">
        <f t="shared" si="165"/>
        <v>Note : The brands,</v>
      </c>
      <c r="U1288" s="1" t="s">
        <v>30230</v>
      </c>
      <c r="V1288" s="1" t="s">
        <v>30231</v>
      </c>
      <c r="W1288" s="1" t="s">
        <v>30232</v>
      </c>
      <c r="X1288" s="1" t="s">
        <v>30233</v>
      </c>
      <c r="Y1288" s="1" t="s">
        <v>30234</v>
      </c>
      <c r="Z1288" s="1" t="s">
        <v>30235</v>
      </c>
      <c r="AA1288" s="1" t="s">
        <v>30236</v>
      </c>
      <c r="AB1288" s="1" t="s">
        <v>3368</v>
      </c>
      <c r="AC1288" s="1" t="s">
        <v>30237</v>
      </c>
      <c r="AD1288" s="1" t="s">
        <v>30238</v>
      </c>
      <c r="AE1288" s="1" t="s">
        <v>30239</v>
      </c>
      <c r="AF1288" s="1" t="s">
        <v>30240</v>
      </c>
      <c r="AG1288" s="1" t="s">
        <v>30241</v>
      </c>
      <c r="AH1288" s="1" t="s">
        <v>30242</v>
      </c>
      <c r="AI1288" s="1" t="s">
        <v>30243</v>
      </c>
      <c r="AJ1288" s="1" t="s">
        <v>30244</v>
      </c>
      <c r="AK1288" s="1" t="s">
        <v>30245</v>
      </c>
      <c r="AL1288" s="1" t="s">
        <v>30246</v>
      </c>
      <c r="AM1288" s="1" t="s">
        <v>30247</v>
      </c>
      <c r="AN1288" s="1" t="s">
        <v>30248</v>
      </c>
      <c r="AO1288" s="1" t="s">
        <v>30249</v>
      </c>
      <c r="AP1288" s="1" t="s">
        <v>30250</v>
      </c>
      <c r="AQ1288" s="1" t="s">
        <v>4548</v>
      </c>
      <c r="AR1288" s="1" t="s">
        <v>635</v>
      </c>
      <c r="AS1288" s="1" t="s">
        <v>30251</v>
      </c>
      <c r="AT1288" s="1" t="s">
        <v>30252</v>
      </c>
      <c r="AU1288" s="1" t="s">
        <v>1101</v>
      </c>
      <c r="AV1288" s="4" t="s">
        <v>30258</v>
      </c>
      <c r="AW1288" s="1" t="s">
        <v>67</v>
      </c>
      <c r="AX1288" s="1" t="s">
        <v>30259</v>
      </c>
      <c r="AY1288" s="1" t="s">
        <v>69</v>
      </c>
      <c r="AZ1288" s="1" t="s">
        <v>30260</v>
      </c>
      <c r="BA1288" s="1" t="s">
        <v>13598</v>
      </c>
      <c r="BB1288" s="1" t="s">
        <v>2631</v>
      </c>
      <c r="BC1288" s="1" t="s">
        <v>176</v>
      </c>
      <c r="BD1288" s="1" t="s">
        <v>13599</v>
      </c>
      <c r="BE1288" s="1" t="str">
        <f t="shared" si="166"/>
        <v>NO</v>
      </c>
    </row>
    <row r="1289" spans="1:57" ht="15.75" x14ac:dyDescent="0.25">
      <c r="A1289" s="1" t="s">
        <v>35694</v>
      </c>
      <c r="B1289" s="1" t="s">
        <v>35695</v>
      </c>
      <c r="C1289" s="1" t="str">
        <f t="shared" si="160"/>
        <v>MI 108 cm</v>
      </c>
      <c r="D1289" s="1" t="s">
        <v>193</v>
      </c>
      <c r="E1289" s="1" t="s">
        <v>194</v>
      </c>
      <c r="F1289" s="1" t="s">
        <v>1486</v>
      </c>
      <c r="G1289" s="1" t="s">
        <v>1487</v>
      </c>
      <c r="H1289" s="1"/>
      <c r="I1289" s="5">
        <v>24999</v>
      </c>
      <c r="J1289" s="2">
        <f t="shared" si="161"/>
        <v>35929.556404344563</v>
      </c>
      <c r="K1289" s="5">
        <v>35999</v>
      </c>
      <c r="L1289" s="5">
        <f t="shared" si="167"/>
        <v>11000</v>
      </c>
      <c r="M1289" s="19">
        <f t="shared" si="162"/>
        <v>1182207160</v>
      </c>
      <c r="N1289" s="6">
        <v>0.31</v>
      </c>
      <c r="O1289" s="1">
        <v>4.2</v>
      </c>
      <c r="P1289" s="3">
        <v>32840</v>
      </c>
      <c r="Q1289" s="3">
        <f t="shared" si="163"/>
        <v>4</v>
      </c>
      <c r="R1289" s="3" t="str">
        <f t="shared" si="164"/>
        <v>1000 or more</v>
      </c>
      <c r="S1289" s="1" t="s">
        <v>30257</v>
      </c>
      <c r="T1289" s="1" t="str">
        <f t="shared" si="165"/>
        <v>Note : The brands,</v>
      </c>
      <c r="U1289" s="1" t="s">
        <v>30230</v>
      </c>
      <c r="V1289" s="1" t="s">
        <v>30231</v>
      </c>
      <c r="W1289" s="1" t="s">
        <v>30232</v>
      </c>
      <c r="X1289" s="1" t="s">
        <v>30233</v>
      </c>
      <c r="Y1289" s="1" t="s">
        <v>30234</v>
      </c>
      <c r="Z1289" s="1" t="s">
        <v>30235</v>
      </c>
      <c r="AA1289" s="1" t="s">
        <v>30236</v>
      </c>
      <c r="AB1289" s="1" t="s">
        <v>3368</v>
      </c>
      <c r="AC1289" s="1" t="s">
        <v>30237</v>
      </c>
      <c r="AD1289" s="1" t="s">
        <v>30238</v>
      </c>
      <c r="AE1289" s="1" t="s">
        <v>30239</v>
      </c>
      <c r="AF1289" s="1" t="s">
        <v>30240</v>
      </c>
      <c r="AG1289" s="1" t="s">
        <v>30241</v>
      </c>
      <c r="AH1289" s="1" t="s">
        <v>30242</v>
      </c>
      <c r="AI1289" s="1" t="s">
        <v>30243</v>
      </c>
      <c r="AJ1289" s="1" t="s">
        <v>30244</v>
      </c>
      <c r="AK1289" s="1" t="s">
        <v>30245</v>
      </c>
      <c r="AL1289" s="1" t="s">
        <v>30246</v>
      </c>
      <c r="AM1289" s="1" t="s">
        <v>30247</v>
      </c>
      <c r="AN1289" s="1" t="s">
        <v>30248</v>
      </c>
      <c r="AO1289" s="1" t="s">
        <v>30249</v>
      </c>
      <c r="AP1289" s="1" t="s">
        <v>30250</v>
      </c>
      <c r="AQ1289" s="1" t="s">
        <v>4548</v>
      </c>
      <c r="AR1289" s="1" t="s">
        <v>635</v>
      </c>
      <c r="AS1289" s="1" t="s">
        <v>30251</v>
      </c>
      <c r="AT1289" s="1" t="s">
        <v>30252</v>
      </c>
      <c r="AU1289" s="1" t="s">
        <v>1101</v>
      </c>
      <c r="AV1289" s="4" t="s">
        <v>30261</v>
      </c>
      <c r="AW1289" s="1" t="s">
        <v>67</v>
      </c>
      <c r="AX1289" s="1" t="s">
        <v>30262</v>
      </c>
      <c r="AY1289" s="1" t="s">
        <v>69</v>
      </c>
      <c r="AZ1289" s="1" t="s">
        <v>30263</v>
      </c>
      <c r="BA1289" s="1" t="s">
        <v>10658</v>
      </c>
      <c r="BB1289" s="1" t="s">
        <v>785</v>
      </c>
      <c r="BC1289" s="1" t="s">
        <v>176</v>
      </c>
      <c r="BD1289" s="1" t="s">
        <v>10659</v>
      </c>
      <c r="BE1289" s="1" t="str">
        <f t="shared" si="166"/>
        <v>NO</v>
      </c>
    </row>
    <row r="1290" spans="1:57" ht="15.75" x14ac:dyDescent="0.25">
      <c r="A1290" s="1" t="s">
        <v>35696</v>
      </c>
      <c r="B1290" s="1" t="s">
        <v>35697</v>
      </c>
      <c r="C1290" s="1" t="str">
        <f t="shared" si="160"/>
        <v>Mi 100 cm</v>
      </c>
      <c r="D1290" s="1" t="s">
        <v>193</v>
      </c>
      <c r="E1290" s="1" t="s">
        <v>194</v>
      </c>
      <c r="F1290" s="1" t="s">
        <v>1486</v>
      </c>
      <c r="G1290" s="1" t="s">
        <v>1487</v>
      </c>
      <c r="H1290" s="1"/>
      <c r="I1290" s="5">
        <v>21999</v>
      </c>
      <c r="J1290" s="2">
        <f t="shared" si="161"/>
        <v>29925.667555585187</v>
      </c>
      <c r="K1290" s="5">
        <v>29999</v>
      </c>
      <c r="L1290" s="5">
        <f t="shared" si="167"/>
        <v>8000</v>
      </c>
      <c r="M1290" s="19">
        <f t="shared" si="162"/>
        <v>985167160</v>
      </c>
      <c r="N1290" s="6">
        <v>0.27</v>
      </c>
      <c r="O1290" s="1">
        <v>4.2</v>
      </c>
      <c r="P1290" s="3">
        <v>32840</v>
      </c>
      <c r="Q1290" s="3">
        <f t="shared" si="163"/>
        <v>4</v>
      </c>
      <c r="R1290" s="3" t="str">
        <f t="shared" si="164"/>
        <v>1000 or more</v>
      </c>
      <c r="S1290" s="1" t="s">
        <v>30264</v>
      </c>
      <c r="T1290" s="1" t="str">
        <f t="shared" si="165"/>
        <v>Resolution : Full HD</v>
      </c>
      <c r="U1290" s="1" t="s">
        <v>30230</v>
      </c>
      <c r="V1290" s="1" t="s">
        <v>30231</v>
      </c>
      <c r="W1290" s="1" t="s">
        <v>30232</v>
      </c>
      <c r="X1290" s="1" t="s">
        <v>30233</v>
      </c>
      <c r="Y1290" s="1" t="s">
        <v>30234</v>
      </c>
      <c r="Z1290" s="1" t="s">
        <v>30235</v>
      </c>
      <c r="AA1290" s="1" t="s">
        <v>30236</v>
      </c>
      <c r="AB1290" s="1" t="s">
        <v>3368</v>
      </c>
      <c r="AC1290" s="1" t="s">
        <v>30237</v>
      </c>
      <c r="AD1290" s="1" t="s">
        <v>30238</v>
      </c>
      <c r="AE1290" s="1" t="s">
        <v>30239</v>
      </c>
      <c r="AF1290" s="1" t="s">
        <v>30240</v>
      </c>
      <c r="AG1290" s="1" t="s">
        <v>30241</v>
      </c>
      <c r="AH1290" s="1" t="s">
        <v>30242</v>
      </c>
      <c r="AI1290" s="1" t="s">
        <v>30243</v>
      </c>
      <c r="AJ1290" s="1" t="s">
        <v>30244</v>
      </c>
      <c r="AK1290" s="1" t="s">
        <v>30245</v>
      </c>
      <c r="AL1290" s="1" t="s">
        <v>30246</v>
      </c>
      <c r="AM1290" s="1" t="s">
        <v>30247</v>
      </c>
      <c r="AN1290" s="1" t="s">
        <v>30248</v>
      </c>
      <c r="AO1290" s="1" t="s">
        <v>30249</v>
      </c>
      <c r="AP1290" s="1" t="s">
        <v>30250</v>
      </c>
      <c r="AQ1290" s="1" t="s">
        <v>4548</v>
      </c>
      <c r="AR1290" s="1" t="s">
        <v>635</v>
      </c>
      <c r="AS1290" s="1" t="s">
        <v>30251</v>
      </c>
      <c r="AT1290" s="1" t="s">
        <v>30252</v>
      </c>
      <c r="AU1290" s="1" t="s">
        <v>1101</v>
      </c>
      <c r="AV1290" s="4" t="s">
        <v>30258</v>
      </c>
      <c r="AW1290" s="1" t="s">
        <v>67</v>
      </c>
      <c r="AX1290" s="1" t="s">
        <v>30265</v>
      </c>
      <c r="AY1290" s="1" t="s">
        <v>86</v>
      </c>
      <c r="AZ1290" s="1" t="s">
        <v>30266</v>
      </c>
      <c r="BA1290" s="1" t="s">
        <v>6789</v>
      </c>
      <c r="BB1290" s="1" t="s">
        <v>1197</v>
      </c>
      <c r="BC1290" s="1" t="s">
        <v>176</v>
      </c>
      <c r="BD1290" s="1" t="s">
        <v>6790</v>
      </c>
      <c r="BE1290" s="1" t="str">
        <f t="shared" si="166"/>
        <v>NO</v>
      </c>
    </row>
    <row r="1291" spans="1:57" ht="15.75" x14ac:dyDescent="0.25">
      <c r="A1291" s="1" t="s">
        <v>35698</v>
      </c>
      <c r="B1291" s="1" t="s">
        <v>35699</v>
      </c>
      <c r="C1291" s="1" t="str">
        <f t="shared" si="160"/>
        <v>MI 80 cm</v>
      </c>
      <c r="D1291" s="1" t="s">
        <v>193</v>
      </c>
      <c r="E1291" s="1" t="s">
        <v>194</v>
      </c>
      <c r="F1291" s="1" t="s">
        <v>1486</v>
      </c>
      <c r="G1291" s="1" t="s">
        <v>1487</v>
      </c>
      <c r="H1291" s="1"/>
      <c r="I1291" s="5">
        <v>16999</v>
      </c>
      <c r="J1291" s="2">
        <f t="shared" si="161"/>
        <v>25933.61671602754</v>
      </c>
      <c r="K1291" s="5">
        <v>25999</v>
      </c>
      <c r="L1291" s="5">
        <f t="shared" si="167"/>
        <v>9000</v>
      </c>
      <c r="M1291" s="19">
        <f t="shared" si="162"/>
        <v>853807160</v>
      </c>
      <c r="N1291" s="6">
        <v>0.35</v>
      </c>
      <c r="O1291" s="1">
        <v>4.2</v>
      </c>
      <c r="P1291" s="3">
        <v>32840</v>
      </c>
      <c r="Q1291" s="3">
        <f t="shared" si="163"/>
        <v>4</v>
      </c>
      <c r="R1291" s="3" t="str">
        <f t="shared" si="164"/>
        <v>1000 or more</v>
      </c>
      <c r="S1291" s="1" t="s">
        <v>30267</v>
      </c>
      <c r="T1291" s="1" t="str">
        <f t="shared" si="165"/>
        <v>Resolution : HD Ready</v>
      </c>
      <c r="U1291" s="1" t="s">
        <v>30230</v>
      </c>
      <c r="V1291" s="1" t="s">
        <v>30231</v>
      </c>
      <c r="W1291" s="1" t="s">
        <v>30232</v>
      </c>
      <c r="X1291" s="1" t="s">
        <v>30233</v>
      </c>
      <c r="Y1291" s="1" t="s">
        <v>30234</v>
      </c>
      <c r="Z1291" s="1" t="s">
        <v>30235</v>
      </c>
      <c r="AA1291" s="1" t="s">
        <v>30236</v>
      </c>
      <c r="AB1291" s="1" t="s">
        <v>3368</v>
      </c>
      <c r="AC1291" s="1" t="s">
        <v>30237</v>
      </c>
      <c r="AD1291" s="1" t="s">
        <v>30238</v>
      </c>
      <c r="AE1291" s="1" t="s">
        <v>30239</v>
      </c>
      <c r="AF1291" s="1" t="s">
        <v>30240</v>
      </c>
      <c r="AG1291" s="1" t="s">
        <v>30241</v>
      </c>
      <c r="AH1291" s="1" t="s">
        <v>30242</v>
      </c>
      <c r="AI1291" s="1" t="s">
        <v>30243</v>
      </c>
      <c r="AJ1291" s="1" t="s">
        <v>30244</v>
      </c>
      <c r="AK1291" s="1" t="s">
        <v>30245</v>
      </c>
      <c r="AL1291" s="1" t="s">
        <v>30246</v>
      </c>
      <c r="AM1291" s="1" t="s">
        <v>30247</v>
      </c>
      <c r="AN1291" s="1" t="s">
        <v>30248</v>
      </c>
      <c r="AO1291" s="1" t="s">
        <v>30249</v>
      </c>
      <c r="AP1291" s="1" t="s">
        <v>30250</v>
      </c>
      <c r="AQ1291" s="1" t="s">
        <v>4548</v>
      </c>
      <c r="AR1291" s="1" t="s">
        <v>635</v>
      </c>
      <c r="AS1291" s="1" t="s">
        <v>30251</v>
      </c>
      <c r="AT1291" s="1" t="s">
        <v>30252</v>
      </c>
      <c r="AU1291" s="1" t="s">
        <v>1101</v>
      </c>
      <c r="AV1291" s="4" t="s">
        <v>30253</v>
      </c>
      <c r="AW1291" s="1" t="s">
        <v>30268</v>
      </c>
      <c r="AX1291" s="1" t="s">
        <v>86</v>
      </c>
      <c r="AY1291" s="1" t="s">
        <v>69</v>
      </c>
      <c r="AZ1291" s="1" t="s">
        <v>30269</v>
      </c>
      <c r="BA1291" s="1" t="s">
        <v>19759</v>
      </c>
      <c r="BB1291" s="1" t="s">
        <v>216</v>
      </c>
      <c r="BC1291" s="1" t="s">
        <v>176</v>
      </c>
      <c r="BD1291" s="1" t="s">
        <v>19760</v>
      </c>
      <c r="BE1291" s="1" t="str">
        <f t="shared" si="166"/>
        <v>NO</v>
      </c>
    </row>
    <row r="1292" spans="1:57" ht="15.75" x14ac:dyDescent="0.25">
      <c r="A1292" s="1" t="s">
        <v>35700</v>
      </c>
      <c r="B1292" s="1" t="s">
        <v>35701</v>
      </c>
      <c r="C1292" s="1" t="str">
        <f t="shared" si="160"/>
        <v>OPPO A74 5G</v>
      </c>
      <c r="D1292" s="1" t="s">
        <v>193</v>
      </c>
      <c r="E1292" s="1" t="s">
        <v>400</v>
      </c>
      <c r="F1292" s="1" t="s">
        <v>2567</v>
      </c>
      <c r="G1292" s="1" t="s">
        <v>2568</v>
      </c>
      <c r="H1292" s="1"/>
      <c r="I1292" s="5">
        <v>15490</v>
      </c>
      <c r="J1292" s="2">
        <f t="shared" si="161"/>
        <v>20916.202953787517</v>
      </c>
      <c r="K1292" s="5">
        <v>20990</v>
      </c>
      <c r="L1292" s="5">
        <f t="shared" si="167"/>
        <v>5500</v>
      </c>
      <c r="M1292" s="19">
        <f t="shared" si="162"/>
        <v>690906840</v>
      </c>
      <c r="N1292" s="6">
        <v>0.26</v>
      </c>
      <c r="O1292" s="1">
        <v>4.2</v>
      </c>
      <c r="P1292" s="3">
        <v>32916</v>
      </c>
      <c r="Q1292" s="3">
        <f t="shared" si="163"/>
        <v>4</v>
      </c>
      <c r="R1292" s="3" t="str">
        <f t="shared" si="164"/>
        <v>1000 or more</v>
      </c>
      <c r="S1292" s="1" t="s">
        <v>30270</v>
      </c>
      <c r="T1292" s="1" t="str">
        <f t="shared" si="165"/>
        <v>6.49" Inch 16.5cm FHD+</v>
      </c>
      <c r="U1292" s="1" t="s">
        <v>30271</v>
      </c>
      <c r="V1292" s="1" t="s">
        <v>30272</v>
      </c>
      <c r="W1292" s="1" t="s">
        <v>30273</v>
      </c>
      <c r="X1292" s="1" t="s">
        <v>30274</v>
      </c>
      <c r="Y1292" s="1" t="s">
        <v>30275</v>
      </c>
      <c r="Z1292" s="1" t="s">
        <v>30276</v>
      </c>
      <c r="AA1292" s="1" t="s">
        <v>20530</v>
      </c>
      <c r="AB1292" s="1" t="s">
        <v>30277</v>
      </c>
      <c r="AC1292" s="1" t="s">
        <v>155</v>
      </c>
      <c r="AD1292" s="1" t="s">
        <v>30278</v>
      </c>
      <c r="AE1292" s="1" t="s">
        <v>1719</v>
      </c>
      <c r="AF1292" s="1" t="s">
        <v>30279</v>
      </c>
      <c r="AG1292" s="1" t="s">
        <v>30280</v>
      </c>
      <c r="AH1292" s="1" t="s">
        <v>30281</v>
      </c>
      <c r="AI1292" s="1" t="s">
        <v>30282</v>
      </c>
      <c r="AJ1292" s="1" t="s">
        <v>30283</v>
      </c>
      <c r="AK1292" s="1" t="s">
        <v>30284</v>
      </c>
      <c r="AL1292" s="1" t="s">
        <v>30285</v>
      </c>
      <c r="AM1292" s="1" t="s">
        <v>30286</v>
      </c>
      <c r="AN1292" s="1" t="s">
        <v>165</v>
      </c>
      <c r="AO1292" s="1" t="s">
        <v>30287</v>
      </c>
      <c r="AP1292" s="1" t="s">
        <v>30288</v>
      </c>
      <c r="AQ1292" s="1" t="s">
        <v>443</v>
      </c>
      <c r="AR1292" s="1" t="s">
        <v>30289</v>
      </c>
      <c r="AS1292" s="1" t="s">
        <v>165</v>
      </c>
      <c r="AT1292" s="1" t="s">
        <v>30290</v>
      </c>
      <c r="AU1292" s="1" t="s">
        <v>30291</v>
      </c>
      <c r="AV1292" s="4" t="s">
        <v>30292</v>
      </c>
      <c r="AW1292" s="1" t="s">
        <v>30293</v>
      </c>
      <c r="AX1292" s="1" t="s">
        <v>69</v>
      </c>
      <c r="AY1292" s="1" t="s">
        <v>86</v>
      </c>
      <c r="AZ1292" s="1" t="s">
        <v>30294</v>
      </c>
      <c r="BA1292" s="1" t="s">
        <v>23435</v>
      </c>
      <c r="BB1292" s="1" t="s">
        <v>1642</v>
      </c>
      <c r="BC1292" s="1" t="s">
        <v>176</v>
      </c>
      <c r="BD1292" s="7">
        <v>20090</v>
      </c>
      <c r="BE1292" s="1" t="str">
        <f t="shared" si="166"/>
        <v>NO</v>
      </c>
    </row>
    <row r="1293" spans="1:57" ht="15.75" x14ac:dyDescent="0.25">
      <c r="A1293" s="1" t="s">
        <v>35702</v>
      </c>
      <c r="B1293" s="1" t="s">
        <v>35703</v>
      </c>
      <c r="C1293" s="1" t="str">
        <f t="shared" si="160"/>
        <v>OPPO A74 5G</v>
      </c>
      <c r="D1293" s="1" t="s">
        <v>193</v>
      </c>
      <c r="E1293" s="1" t="s">
        <v>400</v>
      </c>
      <c r="F1293" s="1" t="s">
        <v>2567</v>
      </c>
      <c r="G1293" s="1" t="s">
        <v>2568</v>
      </c>
      <c r="H1293" s="1"/>
      <c r="I1293" s="5">
        <v>15490</v>
      </c>
      <c r="J1293" s="2">
        <f t="shared" si="161"/>
        <v>20916.202953787517</v>
      </c>
      <c r="K1293" s="5">
        <v>20990</v>
      </c>
      <c r="L1293" s="5">
        <f t="shared" si="167"/>
        <v>5500</v>
      </c>
      <c r="M1293" s="19">
        <f t="shared" si="162"/>
        <v>690906840</v>
      </c>
      <c r="N1293" s="6">
        <v>0.26</v>
      </c>
      <c r="O1293" s="1">
        <v>4.2</v>
      </c>
      <c r="P1293" s="3">
        <v>32916</v>
      </c>
      <c r="Q1293" s="3">
        <f t="shared" si="163"/>
        <v>4</v>
      </c>
      <c r="R1293" s="3" t="str">
        <f t="shared" si="164"/>
        <v>1000 or more</v>
      </c>
      <c r="S1293" s="1" t="s">
        <v>30295</v>
      </c>
      <c r="T1293" s="1" t="str">
        <f t="shared" si="165"/>
        <v>6.49" Inch (16.5cm) FHD+</v>
      </c>
      <c r="U1293" s="1" t="s">
        <v>30271</v>
      </c>
      <c r="V1293" s="1" t="s">
        <v>30272</v>
      </c>
      <c r="W1293" s="1" t="s">
        <v>30273</v>
      </c>
      <c r="X1293" s="1" t="s">
        <v>30274</v>
      </c>
      <c r="Y1293" s="1" t="s">
        <v>30275</v>
      </c>
      <c r="Z1293" s="1" t="s">
        <v>30276</v>
      </c>
      <c r="AA1293" s="1" t="s">
        <v>20530</v>
      </c>
      <c r="AB1293" s="1" t="s">
        <v>30277</v>
      </c>
      <c r="AC1293" s="1" t="s">
        <v>155</v>
      </c>
      <c r="AD1293" s="1" t="s">
        <v>30278</v>
      </c>
      <c r="AE1293" s="1" t="s">
        <v>1719</v>
      </c>
      <c r="AF1293" s="1" t="s">
        <v>30279</v>
      </c>
      <c r="AG1293" s="1" t="s">
        <v>30280</v>
      </c>
      <c r="AH1293" s="1" t="s">
        <v>30281</v>
      </c>
      <c r="AI1293" s="1" t="s">
        <v>30282</v>
      </c>
      <c r="AJ1293" s="1" t="s">
        <v>30283</v>
      </c>
      <c r="AK1293" s="1" t="s">
        <v>30284</v>
      </c>
      <c r="AL1293" s="1" t="s">
        <v>30285</v>
      </c>
      <c r="AM1293" s="1" t="s">
        <v>30286</v>
      </c>
      <c r="AN1293" s="1" t="s">
        <v>165</v>
      </c>
      <c r="AO1293" s="1" t="s">
        <v>30287</v>
      </c>
      <c r="AP1293" s="1" t="s">
        <v>30288</v>
      </c>
      <c r="AQ1293" s="1" t="s">
        <v>443</v>
      </c>
      <c r="AR1293" s="1" t="s">
        <v>30289</v>
      </c>
      <c r="AS1293" s="1" t="s">
        <v>165</v>
      </c>
      <c r="AT1293" s="1" t="s">
        <v>30290</v>
      </c>
      <c r="AU1293" s="1" t="s">
        <v>30291</v>
      </c>
      <c r="AV1293" s="4" t="s">
        <v>30292</v>
      </c>
      <c r="AW1293" s="1" t="s">
        <v>30296</v>
      </c>
      <c r="AX1293" s="1" t="s">
        <v>69</v>
      </c>
      <c r="AY1293" s="1" t="s">
        <v>86</v>
      </c>
      <c r="AZ1293" s="1" t="s">
        <v>30297</v>
      </c>
      <c r="BA1293" s="1" t="s">
        <v>18179</v>
      </c>
      <c r="BB1293" s="1" t="s">
        <v>16961</v>
      </c>
      <c r="BC1293" s="1" t="s">
        <v>176</v>
      </c>
      <c r="BD1293" s="1" t="s">
        <v>18180</v>
      </c>
      <c r="BE1293" s="1" t="str">
        <f t="shared" si="166"/>
        <v>NO</v>
      </c>
    </row>
    <row r="1294" spans="1:57" ht="15.75" x14ac:dyDescent="0.25">
      <c r="A1294" s="1" t="s">
        <v>35704</v>
      </c>
      <c r="B1294" s="1" t="s">
        <v>35705</v>
      </c>
      <c r="C1294" s="1" t="str">
        <f t="shared" si="160"/>
        <v>Eureka Forbes Trendy</v>
      </c>
      <c r="D1294" s="1" t="s">
        <v>53</v>
      </c>
      <c r="E1294" s="1" t="s">
        <v>75</v>
      </c>
      <c r="F1294" s="1" t="s">
        <v>76</v>
      </c>
      <c r="G1294" s="1" t="s">
        <v>4250</v>
      </c>
      <c r="H1294" s="1" t="s">
        <v>4251</v>
      </c>
      <c r="I1294" s="5">
        <v>2799</v>
      </c>
      <c r="J1294" s="2">
        <f t="shared" si="161"/>
        <v>3725.3227165043431</v>
      </c>
      <c r="K1294" s="5">
        <v>3799</v>
      </c>
      <c r="L1294" s="5">
        <f t="shared" si="167"/>
        <v>1000</v>
      </c>
      <c r="M1294" s="19">
        <f t="shared" si="162"/>
        <v>125104869</v>
      </c>
      <c r="N1294" s="6">
        <v>0.26</v>
      </c>
      <c r="O1294" s="1">
        <v>3.9</v>
      </c>
      <c r="P1294" s="3">
        <v>32931</v>
      </c>
      <c r="Q1294" s="3">
        <f t="shared" si="163"/>
        <v>4</v>
      </c>
      <c r="R1294" s="3" t="str">
        <f t="shared" si="164"/>
        <v>1000 or more</v>
      </c>
      <c r="S1294" s="1" t="s">
        <v>30298</v>
      </c>
      <c r="T1294" s="1" t="str">
        <f t="shared" si="165"/>
        <v>Post Purchase virtual Demo</v>
      </c>
      <c r="U1294" s="1" t="s">
        <v>30299</v>
      </c>
      <c r="V1294" s="1" t="s">
        <v>30300</v>
      </c>
      <c r="W1294" s="1" t="s">
        <v>30301</v>
      </c>
      <c r="X1294" s="1" t="s">
        <v>30302</v>
      </c>
      <c r="Y1294" s="1" t="s">
        <v>30303</v>
      </c>
      <c r="Z1294" s="1" t="s">
        <v>30304</v>
      </c>
      <c r="AA1294" s="1" t="s">
        <v>30305</v>
      </c>
      <c r="AB1294" s="1" t="s">
        <v>30306</v>
      </c>
      <c r="AC1294" s="1" t="s">
        <v>30307</v>
      </c>
      <c r="AD1294" s="1" t="s">
        <v>30308</v>
      </c>
      <c r="AE1294" s="1" t="s">
        <v>26818</v>
      </c>
      <c r="AF1294" s="1" t="s">
        <v>30309</v>
      </c>
      <c r="AG1294" s="1" t="s">
        <v>30310</v>
      </c>
      <c r="AH1294" s="1" t="s">
        <v>30311</v>
      </c>
      <c r="AI1294" s="1" t="s">
        <v>30312</v>
      </c>
      <c r="AJ1294" s="1" t="s">
        <v>30313</v>
      </c>
      <c r="AK1294" s="1" t="s">
        <v>30314</v>
      </c>
      <c r="AL1294" s="1" t="s">
        <v>30315</v>
      </c>
      <c r="AM1294" s="1" t="s">
        <v>30316</v>
      </c>
      <c r="AN1294" s="1" t="s">
        <v>3443</v>
      </c>
      <c r="AO1294" s="1" t="s">
        <v>1036</v>
      </c>
      <c r="AP1294" s="1" t="s">
        <v>445</v>
      </c>
      <c r="AQ1294" s="1" t="s">
        <v>30317</v>
      </c>
      <c r="AR1294" s="1" t="s">
        <v>1290</v>
      </c>
      <c r="AS1294" s="1" t="s">
        <v>30318</v>
      </c>
      <c r="AT1294" s="1" t="s">
        <v>30319</v>
      </c>
      <c r="AU1294" s="1" t="s">
        <v>444</v>
      </c>
      <c r="AV1294" s="4" t="s">
        <v>30320</v>
      </c>
      <c r="AW1294" s="1" t="s">
        <v>67</v>
      </c>
      <c r="AX1294" s="1" t="s">
        <v>30321</v>
      </c>
      <c r="AY1294" s="1" t="s">
        <v>69</v>
      </c>
      <c r="AZ1294" s="1" t="s">
        <v>30322</v>
      </c>
      <c r="BA1294" s="1" t="s">
        <v>23546</v>
      </c>
      <c r="BB1294" s="1" t="s">
        <v>2360</v>
      </c>
      <c r="BC1294" s="1" t="s">
        <v>73</v>
      </c>
      <c r="BD1294" s="7">
        <v>36161</v>
      </c>
      <c r="BE1294" s="1" t="str">
        <f t="shared" si="166"/>
        <v>NO</v>
      </c>
    </row>
    <row r="1295" spans="1:57" ht="15.75" x14ac:dyDescent="0.25">
      <c r="A1295" s="1" t="s">
        <v>35706</v>
      </c>
      <c r="B1295" s="1" t="s">
        <v>35707</v>
      </c>
      <c r="C1295" s="1" t="str">
        <f t="shared" si="160"/>
        <v>Dell MS116 1000Dpi</v>
      </c>
      <c r="D1295" s="1" t="s">
        <v>146</v>
      </c>
      <c r="E1295" s="1" t="s">
        <v>147</v>
      </c>
      <c r="F1295" s="1" t="s">
        <v>521</v>
      </c>
      <c r="G1295" s="1" t="s">
        <v>556</v>
      </c>
      <c r="H1295" s="1"/>
      <c r="I1295" s="1">
        <v>299</v>
      </c>
      <c r="J1295" s="2">
        <f t="shared" si="161"/>
        <v>604</v>
      </c>
      <c r="K1295" s="1">
        <v>650</v>
      </c>
      <c r="L1295" s="5">
        <f t="shared" si="167"/>
        <v>351</v>
      </c>
      <c r="M1295" s="19">
        <f t="shared" si="162"/>
        <v>21564400</v>
      </c>
      <c r="N1295" s="6">
        <v>0.54</v>
      </c>
      <c r="O1295" s="1">
        <v>4.5</v>
      </c>
      <c r="P1295" s="3">
        <v>33176</v>
      </c>
      <c r="Q1295" s="3">
        <f t="shared" si="163"/>
        <v>5</v>
      </c>
      <c r="R1295" s="3" t="str">
        <f t="shared" si="164"/>
        <v>1000 or more</v>
      </c>
      <c r="S1295" s="1" t="s">
        <v>30323</v>
      </c>
      <c r="T1295" s="1" t="str">
        <f t="shared" si="165"/>
        <v>Movement Detection: Optical, Resolution</v>
      </c>
      <c r="U1295" s="1" t="s">
        <v>30324</v>
      </c>
      <c r="V1295" s="1" t="s">
        <v>30325</v>
      </c>
      <c r="W1295" s="1" t="s">
        <v>30326</v>
      </c>
      <c r="X1295" s="1" t="s">
        <v>30327</v>
      </c>
      <c r="Y1295" s="1" t="s">
        <v>30328</v>
      </c>
      <c r="Z1295" s="1" t="s">
        <v>14007</v>
      </c>
      <c r="AA1295" s="1" t="s">
        <v>22190</v>
      </c>
      <c r="AB1295" s="1" t="s">
        <v>10570</v>
      </c>
      <c r="AC1295" s="1" t="s">
        <v>12362</v>
      </c>
      <c r="AD1295" s="1" t="s">
        <v>30329</v>
      </c>
      <c r="AE1295" s="1" t="s">
        <v>5452</v>
      </c>
      <c r="AF1295" s="1" t="s">
        <v>30330</v>
      </c>
      <c r="AG1295" s="1" t="s">
        <v>30331</v>
      </c>
      <c r="AH1295" s="1" t="s">
        <v>30332</v>
      </c>
      <c r="AI1295" s="1" t="s">
        <v>30333</v>
      </c>
      <c r="AJ1295" s="1" t="s">
        <v>30334</v>
      </c>
      <c r="AK1295" s="1" t="s">
        <v>30335</v>
      </c>
      <c r="AL1295" s="1" t="s">
        <v>30336</v>
      </c>
      <c r="AM1295" s="1" t="s">
        <v>30337</v>
      </c>
      <c r="AN1295" s="1" t="s">
        <v>30338</v>
      </c>
      <c r="AO1295" s="1" t="s">
        <v>30339</v>
      </c>
      <c r="AP1295" s="1" t="s">
        <v>30340</v>
      </c>
      <c r="AQ1295" s="1" t="s">
        <v>30341</v>
      </c>
      <c r="AR1295" s="1" t="s">
        <v>30342</v>
      </c>
      <c r="AS1295" s="1" t="s">
        <v>30343</v>
      </c>
      <c r="AT1295" s="1" t="s">
        <v>30344</v>
      </c>
      <c r="AU1295" s="1" t="s">
        <v>30345</v>
      </c>
      <c r="AV1295" s="4" t="s">
        <v>30346</v>
      </c>
      <c r="AW1295" s="1" t="s">
        <v>30347</v>
      </c>
      <c r="AX1295" s="1" t="s">
        <v>69</v>
      </c>
      <c r="AY1295" s="1" t="s">
        <v>86</v>
      </c>
      <c r="AZ1295" s="1" t="s">
        <v>30348</v>
      </c>
      <c r="BA1295" s="1" t="s">
        <v>14978</v>
      </c>
      <c r="BB1295" s="1" t="s">
        <v>3633</v>
      </c>
      <c r="BC1295" s="1" t="s">
        <v>554</v>
      </c>
      <c r="BD1295" s="8">
        <v>45688</v>
      </c>
      <c r="BE1295" s="1" t="str">
        <f t="shared" si="166"/>
        <v>YES</v>
      </c>
    </row>
    <row r="1296" spans="1:57" ht="15.75" x14ac:dyDescent="0.25">
      <c r="A1296" s="1" t="s">
        <v>35708</v>
      </c>
      <c r="B1296" s="1" t="s">
        <v>35709</v>
      </c>
      <c r="C1296" s="1" t="str">
        <f t="shared" si="160"/>
        <v>Redgear MP35 Speed-Type</v>
      </c>
      <c r="D1296" s="1" t="s">
        <v>146</v>
      </c>
      <c r="E1296" s="1" t="s">
        <v>147</v>
      </c>
      <c r="F1296" s="1" t="s">
        <v>5749</v>
      </c>
      <c r="G1296" s="1" t="s">
        <v>19593</v>
      </c>
      <c r="H1296" s="1"/>
      <c r="I1296" s="1">
        <v>299</v>
      </c>
      <c r="J1296" s="2">
        <f t="shared" si="161"/>
        <v>495.63636363636363</v>
      </c>
      <c r="K1296" s="1">
        <v>550</v>
      </c>
      <c r="L1296" s="5">
        <f t="shared" si="167"/>
        <v>251</v>
      </c>
      <c r="M1296" s="19">
        <f t="shared" si="162"/>
        <v>18388700</v>
      </c>
      <c r="N1296" s="6">
        <v>0.46</v>
      </c>
      <c r="O1296" s="1">
        <v>4.5999999999999996</v>
      </c>
      <c r="P1296" s="3">
        <v>33434</v>
      </c>
      <c r="Q1296" s="3">
        <f t="shared" si="163"/>
        <v>5</v>
      </c>
      <c r="R1296" s="3" t="str">
        <f t="shared" si="164"/>
        <v>1000 or more</v>
      </c>
      <c r="S1296" s="1" t="s">
        <v>30349</v>
      </c>
      <c r="T1296" s="1" t="str">
        <f t="shared" si="165"/>
        <v>Speed-type surface mousepad is</v>
      </c>
      <c r="U1296" s="1" t="s">
        <v>30350</v>
      </c>
      <c r="V1296" s="1" t="s">
        <v>30351</v>
      </c>
      <c r="W1296" s="1" t="s">
        <v>30352</v>
      </c>
      <c r="X1296" s="1" t="s">
        <v>30353</v>
      </c>
      <c r="Y1296" s="1" t="s">
        <v>30354</v>
      </c>
      <c r="Z1296" s="1" t="s">
        <v>30355</v>
      </c>
      <c r="AA1296" s="1" t="s">
        <v>25279</v>
      </c>
      <c r="AB1296" s="1" t="s">
        <v>30356</v>
      </c>
      <c r="AC1296" s="1" t="s">
        <v>30357</v>
      </c>
      <c r="AD1296" s="1" t="s">
        <v>30358</v>
      </c>
      <c r="AE1296" s="1" t="s">
        <v>19509</v>
      </c>
      <c r="AF1296" s="1" t="s">
        <v>30359</v>
      </c>
      <c r="AG1296" s="1" t="s">
        <v>30360</v>
      </c>
      <c r="AH1296" s="1" t="s">
        <v>30361</v>
      </c>
      <c r="AI1296" s="1" t="s">
        <v>30362</v>
      </c>
      <c r="AJ1296" s="1" t="s">
        <v>30363</v>
      </c>
      <c r="AK1296" s="1" t="s">
        <v>30364</v>
      </c>
      <c r="AL1296" s="1" t="s">
        <v>30365</v>
      </c>
      <c r="AM1296" s="1" t="s">
        <v>30366</v>
      </c>
      <c r="AN1296" s="1" t="s">
        <v>445</v>
      </c>
      <c r="AO1296" s="1" t="s">
        <v>635</v>
      </c>
      <c r="AP1296" s="1" t="s">
        <v>165</v>
      </c>
      <c r="AQ1296" s="1" t="s">
        <v>30367</v>
      </c>
      <c r="AR1296" s="1" t="s">
        <v>30368</v>
      </c>
      <c r="AS1296" s="1" t="s">
        <v>30369</v>
      </c>
      <c r="AT1296" s="1" t="s">
        <v>30370</v>
      </c>
      <c r="AU1296" s="1" t="s">
        <v>3097</v>
      </c>
      <c r="AV1296" s="4" t="s">
        <v>30371</v>
      </c>
      <c r="AW1296" s="1" t="s">
        <v>67</v>
      </c>
      <c r="AX1296" s="1" t="s">
        <v>30372</v>
      </c>
      <c r="AY1296" s="1" t="s">
        <v>69</v>
      </c>
      <c r="AZ1296" s="1" t="s">
        <v>30373</v>
      </c>
      <c r="BA1296" s="1" t="s">
        <v>6432</v>
      </c>
      <c r="BB1296" s="1" t="s">
        <v>5601</v>
      </c>
      <c r="BC1296" s="1" t="s">
        <v>554</v>
      </c>
      <c r="BD1296" s="1" t="s">
        <v>6433</v>
      </c>
      <c r="BE1296" s="1" t="str">
        <f t="shared" si="166"/>
        <v>NO</v>
      </c>
    </row>
    <row r="1297" spans="1:57" ht="15.75" x14ac:dyDescent="0.25">
      <c r="A1297" s="1" t="s">
        <v>35710</v>
      </c>
      <c r="B1297" s="1" t="s">
        <v>35711</v>
      </c>
      <c r="C1297" s="1" t="str">
        <f t="shared" si="160"/>
        <v>boAt Rockerz 370</v>
      </c>
      <c r="D1297" s="1" t="s">
        <v>193</v>
      </c>
      <c r="E1297" s="1" t="s">
        <v>3602</v>
      </c>
      <c r="F1297" s="1" t="s">
        <v>3603</v>
      </c>
      <c r="G1297" s="1" t="s">
        <v>25622</v>
      </c>
      <c r="H1297" s="1"/>
      <c r="I1297" s="5">
        <v>1199</v>
      </c>
      <c r="J1297" s="2">
        <f t="shared" si="161"/>
        <v>2451.0208083233292</v>
      </c>
      <c r="K1297" s="5">
        <v>2499</v>
      </c>
      <c r="L1297" s="5">
        <f t="shared" si="167"/>
        <v>1300</v>
      </c>
      <c r="M1297" s="19">
        <f t="shared" si="162"/>
        <v>83926416</v>
      </c>
      <c r="N1297" s="6">
        <v>0.52</v>
      </c>
      <c r="O1297" s="1">
        <v>4</v>
      </c>
      <c r="P1297" s="3">
        <v>33584</v>
      </c>
      <c r="Q1297" s="3">
        <f t="shared" si="163"/>
        <v>4</v>
      </c>
      <c r="R1297" s="3" t="str">
        <f t="shared" si="164"/>
        <v>1000 or more</v>
      </c>
      <c r="S1297" s="1" t="s">
        <v>30374</v>
      </c>
      <c r="T1297" s="1" t="str">
        <f t="shared" si="165"/>
        <v>Battery: Rockerz 370 offers</v>
      </c>
      <c r="U1297" s="1" t="s">
        <v>30375</v>
      </c>
      <c r="V1297" s="1" t="s">
        <v>30376</v>
      </c>
      <c r="W1297" s="1" t="s">
        <v>30377</v>
      </c>
      <c r="X1297" s="1" t="s">
        <v>30378</v>
      </c>
      <c r="Y1297" s="1" t="s">
        <v>30379</v>
      </c>
      <c r="Z1297" s="1" t="s">
        <v>24491</v>
      </c>
      <c r="AA1297" s="1" t="s">
        <v>30380</v>
      </c>
      <c r="AB1297" s="1" t="s">
        <v>30381</v>
      </c>
      <c r="AC1297" s="1" t="s">
        <v>30382</v>
      </c>
      <c r="AD1297" s="1" t="s">
        <v>11736</v>
      </c>
      <c r="AE1297" s="1" t="s">
        <v>30383</v>
      </c>
      <c r="AF1297" s="1" t="s">
        <v>30384</v>
      </c>
      <c r="AG1297" s="1" t="s">
        <v>30385</v>
      </c>
      <c r="AH1297" s="1" t="s">
        <v>30386</v>
      </c>
      <c r="AI1297" s="1" t="s">
        <v>30387</v>
      </c>
      <c r="AJ1297" s="1" t="s">
        <v>30388</v>
      </c>
      <c r="AK1297" s="1" t="s">
        <v>30389</v>
      </c>
      <c r="AL1297" s="1" t="s">
        <v>30390</v>
      </c>
      <c r="AM1297" s="1" t="s">
        <v>30391</v>
      </c>
      <c r="AN1297" s="1" t="s">
        <v>30392</v>
      </c>
      <c r="AO1297" s="1" t="s">
        <v>30393</v>
      </c>
      <c r="AP1297" s="1" t="s">
        <v>24491</v>
      </c>
      <c r="AQ1297" s="1" t="s">
        <v>443</v>
      </c>
      <c r="AR1297" s="1" t="s">
        <v>30394</v>
      </c>
      <c r="AS1297" s="1" t="s">
        <v>30395</v>
      </c>
      <c r="AT1297" s="1" t="s">
        <v>30396</v>
      </c>
      <c r="AU1297" s="1" t="s">
        <v>165</v>
      </c>
      <c r="AV1297" s="4" t="s">
        <v>30397</v>
      </c>
      <c r="AW1297" s="1" t="s">
        <v>67</v>
      </c>
      <c r="AX1297" s="1" t="s">
        <v>30398</v>
      </c>
      <c r="AY1297" s="1" t="s">
        <v>69</v>
      </c>
      <c r="AZ1297" s="1" t="s">
        <v>30399</v>
      </c>
      <c r="BA1297" s="1" t="s">
        <v>24567</v>
      </c>
      <c r="BB1297" s="1" t="s">
        <v>6644</v>
      </c>
      <c r="BC1297" s="1" t="s">
        <v>554</v>
      </c>
      <c r="BD1297" s="7">
        <v>33604</v>
      </c>
      <c r="BE1297" s="1" t="str">
        <f t="shared" si="166"/>
        <v>YES</v>
      </c>
    </row>
    <row r="1298" spans="1:57" ht="15.75" x14ac:dyDescent="0.25">
      <c r="A1298" s="1" t="s">
        <v>35712</v>
      </c>
      <c r="B1298" s="1" t="s">
        <v>35713</v>
      </c>
      <c r="C1298" s="1" t="str">
        <f t="shared" si="160"/>
        <v>Dell USB Wireless</v>
      </c>
      <c r="D1298" s="1" t="s">
        <v>146</v>
      </c>
      <c r="E1298" s="1" t="s">
        <v>147</v>
      </c>
      <c r="F1298" s="1" t="s">
        <v>521</v>
      </c>
      <c r="G1298" s="1" t="s">
        <v>5959</v>
      </c>
      <c r="H1298" s="1"/>
      <c r="I1298" s="5">
        <v>1399</v>
      </c>
      <c r="J1298" s="2">
        <f t="shared" si="161"/>
        <v>2441.9951961569254</v>
      </c>
      <c r="K1298" s="5">
        <v>2498</v>
      </c>
      <c r="L1298" s="5">
        <f t="shared" si="167"/>
        <v>1099</v>
      </c>
      <c r="M1298" s="19">
        <f t="shared" si="162"/>
        <v>84225066</v>
      </c>
      <c r="N1298" s="6">
        <v>0.44</v>
      </c>
      <c r="O1298" s="1">
        <v>4.2</v>
      </c>
      <c r="P1298" s="3">
        <v>33717</v>
      </c>
      <c r="Q1298" s="3">
        <f t="shared" si="163"/>
        <v>4</v>
      </c>
      <c r="R1298" s="3" t="str">
        <f t="shared" si="164"/>
        <v>1000 or more</v>
      </c>
      <c r="S1298" s="1" t="s">
        <v>30400</v>
      </c>
      <c r="T1298" s="1" t="str">
        <f t="shared" si="165"/>
        <v>Movement Detection Technology (Mouse):</v>
      </c>
      <c r="U1298" s="1" t="s">
        <v>30401</v>
      </c>
      <c r="V1298" s="1" t="s">
        <v>30402</v>
      </c>
      <c r="W1298" s="1" t="s">
        <v>30403</v>
      </c>
      <c r="X1298" s="1" t="s">
        <v>30404</v>
      </c>
      <c r="Y1298" s="1" t="s">
        <v>22074</v>
      </c>
      <c r="Z1298" s="1" t="s">
        <v>30405</v>
      </c>
      <c r="AA1298" s="1" t="s">
        <v>30406</v>
      </c>
      <c r="AB1298" s="1" t="s">
        <v>30407</v>
      </c>
      <c r="AC1298" s="1" t="s">
        <v>9876</v>
      </c>
      <c r="AD1298" s="1" t="s">
        <v>155</v>
      </c>
      <c r="AE1298" s="1" t="s">
        <v>155</v>
      </c>
      <c r="AF1298" s="1" t="s">
        <v>30408</v>
      </c>
      <c r="AG1298" s="1" t="s">
        <v>30409</v>
      </c>
      <c r="AH1298" s="1" t="s">
        <v>30410</v>
      </c>
      <c r="AI1298" s="1" t="s">
        <v>30411</v>
      </c>
      <c r="AJ1298" s="1" t="s">
        <v>30412</v>
      </c>
      <c r="AK1298" s="1" t="s">
        <v>30413</v>
      </c>
      <c r="AL1298" s="1" t="s">
        <v>30414</v>
      </c>
      <c r="AM1298" s="1" t="s">
        <v>30415</v>
      </c>
      <c r="AN1298" s="1" t="s">
        <v>30416</v>
      </c>
      <c r="AO1298" s="1" t="s">
        <v>30417</v>
      </c>
      <c r="AP1298" s="1" t="s">
        <v>30418</v>
      </c>
      <c r="AQ1298" s="1" t="s">
        <v>30419</v>
      </c>
      <c r="AR1298" s="1" t="s">
        <v>165</v>
      </c>
      <c r="AS1298" s="1" t="s">
        <v>30420</v>
      </c>
      <c r="AT1298" s="1" t="s">
        <v>3824</v>
      </c>
      <c r="AU1298" s="1" t="s">
        <v>3652</v>
      </c>
      <c r="AV1298" s="4" t="s">
        <v>30421</v>
      </c>
      <c r="AW1298" s="1" t="s">
        <v>67</v>
      </c>
      <c r="AX1298" s="1" t="s">
        <v>30422</v>
      </c>
      <c r="AY1298" s="1" t="s">
        <v>86</v>
      </c>
      <c r="AZ1298" s="1" t="s">
        <v>30423</v>
      </c>
      <c r="BA1298" s="1" t="s">
        <v>25565</v>
      </c>
      <c r="BB1298" s="1" t="s">
        <v>3633</v>
      </c>
      <c r="BC1298" s="1" t="s">
        <v>554</v>
      </c>
      <c r="BD1298" s="7">
        <v>14611</v>
      </c>
      <c r="BE1298" s="1" t="str">
        <f t="shared" si="166"/>
        <v>NO</v>
      </c>
    </row>
    <row r="1299" spans="1:57" ht="15.75" x14ac:dyDescent="0.25">
      <c r="A1299" s="1" t="s">
        <v>35714</v>
      </c>
      <c r="B1299" s="1" t="s">
        <v>35715</v>
      </c>
      <c r="C1299" s="1" t="str">
        <f t="shared" si="160"/>
        <v>Zebronics ZEB-KM2100 Multimedia</v>
      </c>
      <c r="D1299" s="1" t="s">
        <v>146</v>
      </c>
      <c r="E1299" s="1" t="s">
        <v>147</v>
      </c>
      <c r="F1299" s="1" t="s">
        <v>521</v>
      </c>
      <c r="G1299" s="1" t="s">
        <v>15726</v>
      </c>
      <c r="H1299" s="1"/>
      <c r="I1299" s="1">
        <v>329</v>
      </c>
      <c r="J1299" s="2">
        <f t="shared" si="161"/>
        <v>316.54385964912279</v>
      </c>
      <c r="K1299" s="1">
        <v>399</v>
      </c>
      <c r="L1299" s="5">
        <f t="shared" si="167"/>
        <v>70</v>
      </c>
      <c r="M1299" s="19">
        <f t="shared" si="162"/>
        <v>13460265</v>
      </c>
      <c r="N1299" s="6">
        <v>0.18</v>
      </c>
      <c r="O1299" s="1">
        <v>3.6</v>
      </c>
      <c r="P1299" s="3">
        <v>33735</v>
      </c>
      <c r="Q1299" s="3">
        <f t="shared" si="163"/>
        <v>4</v>
      </c>
      <c r="R1299" s="3" t="str">
        <f t="shared" si="164"/>
        <v>1000 or more</v>
      </c>
      <c r="S1299" s="1" t="s">
        <v>30424</v>
      </c>
      <c r="T1299" s="1" t="str">
        <f t="shared" si="165"/>
        <v>Superior Built Quality: The</v>
      </c>
      <c r="U1299" s="1" t="s">
        <v>28601</v>
      </c>
      <c r="V1299" s="1" t="s">
        <v>30425</v>
      </c>
      <c r="W1299" s="1" t="s">
        <v>30426</v>
      </c>
      <c r="X1299" s="1" t="s">
        <v>28604</v>
      </c>
      <c r="Y1299" s="1" t="s">
        <v>30427</v>
      </c>
      <c r="Z1299" s="1" t="s">
        <v>28874</v>
      </c>
      <c r="AA1299" s="1" t="s">
        <v>30428</v>
      </c>
      <c r="AB1299" s="1" t="s">
        <v>30429</v>
      </c>
      <c r="AC1299" s="1" t="s">
        <v>30430</v>
      </c>
      <c r="AD1299" s="1" t="s">
        <v>30431</v>
      </c>
      <c r="AE1299" s="1" t="s">
        <v>30432</v>
      </c>
      <c r="AF1299" s="1" t="s">
        <v>30433</v>
      </c>
      <c r="AG1299" s="1" t="s">
        <v>30434</v>
      </c>
      <c r="AH1299" s="1" t="s">
        <v>30435</v>
      </c>
      <c r="AI1299" s="1" t="s">
        <v>30436</v>
      </c>
      <c r="AJ1299" s="1" t="s">
        <v>30437</v>
      </c>
      <c r="AK1299" s="1" t="s">
        <v>30438</v>
      </c>
      <c r="AL1299" s="1" t="s">
        <v>30439</v>
      </c>
      <c r="AM1299" s="1" t="s">
        <v>30440</v>
      </c>
      <c r="AN1299" s="1" t="s">
        <v>30441</v>
      </c>
      <c r="AO1299" s="1" t="s">
        <v>30442</v>
      </c>
      <c r="AP1299" s="1" t="s">
        <v>30443</v>
      </c>
      <c r="AQ1299" s="1" t="s">
        <v>30444</v>
      </c>
      <c r="AR1299" s="1" t="s">
        <v>165</v>
      </c>
      <c r="AS1299" s="1" t="s">
        <v>445</v>
      </c>
      <c r="AT1299" s="1" t="s">
        <v>30445</v>
      </c>
      <c r="AU1299" s="1" t="s">
        <v>729</v>
      </c>
      <c r="AV1299" s="4" t="s">
        <v>30446</v>
      </c>
      <c r="AW1299" s="1" t="s">
        <v>30447</v>
      </c>
      <c r="AX1299" s="1" t="s">
        <v>69</v>
      </c>
      <c r="AY1299" s="1" t="s">
        <v>86</v>
      </c>
      <c r="AZ1299" s="1" t="s">
        <v>30448</v>
      </c>
      <c r="BA1299" s="1" t="s">
        <v>28706</v>
      </c>
      <c r="BB1299" s="1" t="s">
        <v>6644</v>
      </c>
      <c r="BC1299" s="1" t="s">
        <v>554</v>
      </c>
      <c r="BD1299" s="7">
        <v>32509</v>
      </c>
      <c r="BE1299" s="1" t="str">
        <f t="shared" si="166"/>
        <v>NO</v>
      </c>
    </row>
    <row r="1300" spans="1:57" ht="15.75" x14ac:dyDescent="0.25">
      <c r="A1300" s="1" t="s">
        <v>35716</v>
      </c>
      <c r="B1300" s="1" t="s">
        <v>35717</v>
      </c>
      <c r="C1300" s="1" t="str">
        <f t="shared" si="160"/>
        <v>Amazon Basics USB</v>
      </c>
      <c r="D1300" s="1" t="s">
        <v>146</v>
      </c>
      <c r="E1300" s="1" t="s">
        <v>147</v>
      </c>
      <c r="F1300" s="1" t="s">
        <v>148</v>
      </c>
      <c r="G1300" s="1" t="s">
        <v>149</v>
      </c>
      <c r="H1300" s="1" t="s">
        <v>150</v>
      </c>
      <c r="I1300" s="1">
        <v>789</v>
      </c>
      <c r="J1300" s="2">
        <f t="shared" si="161"/>
        <v>1959.5302651325662</v>
      </c>
      <c r="K1300" s="5">
        <v>1999</v>
      </c>
      <c r="L1300" s="5">
        <f t="shared" si="167"/>
        <v>1210</v>
      </c>
      <c r="M1300" s="19">
        <f t="shared" si="162"/>
        <v>69045460</v>
      </c>
      <c r="N1300" s="6">
        <v>0.61</v>
      </c>
      <c r="O1300" s="1">
        <v>4.2</v>
      </c>
      <c r="P1300" s="3">
        <v>34540</v>
      </c>
      <c r="Q1300" s="3">
        <f t="shared" si="163"/>
        <v>4</v>
      </c>
      <c r="R1300" s="3" t="str">
        <f t="shared" si="164"/>
        <v>1000 or more</v>
      </c>
      <c r="S1300" s="1" t="s">
        <v>30449</v>
      </c>
      <c r="T1300" s="1" t="str">
        <f t="shared" si="165"/>
        <v>MFi-certified charging cable¬†for charging</v>
      </c>
      <c r="U1300" s="1" t="s">
        <v>30450</v>
      </c>
      <c r="V1300" s="1" t="s">
        <v>30451</v>
      </c>
      <c r="W1300" s="1" t="s">
        <v>30452</v>
      </c>
      <c r="X1300" s="1" t="s">
        <v>30453</v>
      </c>
      <c r="Y1300" s="1" t="s">
        <v>30454</v>
      </c>
      <c r="Z1300" s="1" t="s">
        <v>30455</v>
      </c>
      <c r="AA1300" s="1" t="s">
        <v>30456</v>
      </c>
      <c r="AB1300" s="1" t="s">
        <v>30457</v>
      </c>
      <c r="AC1300" s="1" t="s">
        <v>30458</v>
      </c>
      <c r="AD1300" s="1" t="s">
        <v>30459</v>
      </c>
      <c r="AE1300" s="1" t="s">
        <v>30460</v>
      </c>
      <c r="AF1300" s="1" t="s">
        <v>30461</v>
      </c>
      <c r="AG1300" s="1" t="s">
        <v>30462</v>
      </c>
      <c r="AH1300" s="1" t="s">
        <v>30463</v>
      </c>
      <c r="AI1300" s="1" t="s">
        <v>30464</v>
      </c>
      <c r="AJ1300" s="1" t="s">
        <v>30465</v>
      </c>
      <c r="AK1300" s="1" t="s">
        <v>30466</v>
      </c>
      <c r="AL1300" s="1" t="s">
        <v>30467</v>
      </c>
      <c r="AM1300" s="1" t="s">
        <v>30468</v>
      </c>
      <c r="AN1300" s="1" t="s">
        <v>30469</v>
      </c>
      <c r="AO1300" s="1" t="s">
        <v>30470</v>
      </c>
      <c r="AP1300" s="1" t="s">
        <v>30471</v>
      </c>
      <c r="AQ1300" s="1" t="s">
        <v>8219</v>
      </c>
      <c r="AR1300" s="1" t="s">
        <v>30472</v>
      </c>
      <c r="AS1300" s="1" t="s">
        <v>30473</v>
      </c>
      <c r="AT1300" s="1" t="s">
        <v>165</v>
      </c>
      <c r="AU1300" s="1" t="s">
        <v>4845</v>
      </c>
      <c r="AV1300" s="4" t="s">
        <v>30474</v>
      </c>
      <c r="AW1300" s="1" t="s">
        <v>30475</v>
      </c>
      <c r="AX1300" s="1" t="s">
        <v>69</v>
      </c>
      <c r="AY1300" s="1" t="s">
        <v>86</v>
      </c>
      <c r="AZ1300" s="1" t="s">
        <v>30476</v>
      </c>
      <c r="BA1300" s="1" t="s">
        <v>5662</v>
      </c>
      <c r="BB1300" s="1" t="s">
        <v>14696</v>
      </c>
      <c r="BC1300" s="1" t="s">
        <v>176</v>
      </c>
      <c r="BD1300" s="1" t="s">
        <v>5663</v>
      </c>
      <c r="BE1300" s="1" t="str">
        <f t="shared" si="166"/>
        <v>YES</v>
      </c>
    </row>
    <row r="1301" spans="1:57" ht="15.75" x14ac:dyDescent="0.25">
      <c r="A1301" s="1" t="s">
        <v>35718</v>
      </c>
      <c r="B1301" s="1" t="s">
        <v>35719</v>
      </c>
      <c r="C1301" s="1" t="str">
        <f t="shared" si="160"/>
        <v>Logitech M221 Wireless</v>
      </c>
      <c r="D1301" s="1" t="s">
        <v>146</v>
      </c>
      <c r="E1301" s="1" t="s">
        <v>147</v>
      </c>
      <c r="F1301" s="1" t="s">
        <v>521</v>
      </c>
      <c r="G1301" s="1" t="s">
        <v>556</v>
      </c>
      <c r="H1301" s="1"/>
      <c r="I1301" s="1">
        <v>799</v>
      </c>
      <c r="J1301" s="2">
        <f t="shared" si="161"/>
        <v>1233.3011583011582</v>
      </c>
      <c r="K1301" s="5">
        <v>1295</v>
      </c>
      <c r="L1301" s="5">
        <f t="shared" si="167"/>
        <v>496</v>
      </c>
      <c r="M1301" s="19">
        <f t="shared" si="162"/>
        <v>45133340</v>
      </c>
      <c r="N1301" s="6">
        <v>0.38</v>
      </c>
      <c r="O1301" s="1">
        <v>4.4000000000000004</v>
      </c>
      <c r="P1301" s="3">
        <v>34852</v>
      </c>
      <c r="Q1301" s="3">
        <f t="shared" si="163"/>
        <v>4</v>
      </c>
      <c r="R1301" s="3" t="str">
        <f t="shared" si="164"/>
        <v>1000 or more</v>
      </c>
      <c r="S1301" s="1" t="s">
        <v>30477</v>
      </c>
      <c r="T1301" s="1" t="str">
        <f t="shared" si="165"/>
        <v>Enjoy the sound of</v>
      </c>
      <c r="U1301" s="1" t="s">
        <v>30478</v>
      </c>
      <c r="V1301" s="1" t="s">
        <v>30479</v>
      </c>
      <c r="W1301" s="1" t="s">
        <v>30480</v>
      </c>
      <c r="X1301" s="1" t="s">
        <v>30481</v>
      </c>
      <c r="Y1301" s="1" t="s">
        <v>30482</v>
      </c>
      <c r="Z1301" s="1" t="s">
        <v>30483</v>
      </c>
      <c r="AA1301" s="1" t="s">
        <v>30484</v>
      </c>
      <c r="AB1301" s="1" t="s">
        <v>30485</v>
      </c>
      <c r="AC1301" s="1" t="s">
        <v>30486</v>
      </c>
      <c r="AD1301" s="1" t="s">
        <v>30487</v>
      </c>
      <c r="AE1301" s="1" t="s">
        <v>30488</v>
      </c>
      <c r="AF1301" s="1" t="s">
        <v>30489</v>
      </c>
      <c r="AG1301" s="1" t="s">
        <v>30490</v>
      </c>
      <c r="AH1301" s="1" t="s">
        <v>30491</v>
      </c>
      <c r="AI1301" s="1" t="s">
        <v>30492</v>
      </c>
      <c r="AJ1301" s="1" t="s">
        <v>30493</v>
      </c>
      <c r="AK1301" s="1" t="s">
        <v>30494</v>
      </c>
      <c r="AL1301" s="1" t="s">
        <v>30495</v>
      </c>
      <c r="AM1301" s="1" t="s">
        <v>30496</v>
      </c>
      <c r="AN1301" s="1" t="s">
        <v>30497</v>
      </c>
      <c r="AO1301" s="1" t="s">
        <v>729</v>
      </c>
      <c r="AP1301" s="1" t="s">
        <v>445</v>
      </c>
      <c r="AQ1301" s="1" t="s">
        <v>165</v>
      </c>
      <c r="AR1301" s="1" t="s">
        <v>30498</v>
      </c>
      <c r="AS1301" s="1" t="s">
        <v>444</v>
      </c>
      <c r="AT1301" s="1" t="s">
        <v>9272</v>
      </c>
      <c r="AU1301" s="1" t="s">
        <v>635</v>
      </c>
      <c r="AV1301" s="4" t="s">
        <v>30499</v>
      </c>
      <c r="AW1301" s="1" t="s">
        <v>30500</v>
      </c>
      <c r="AX1301" s="1" t="s">
        <v>69</v>
      </c>
      <c r="AY1301" s="1" t="s">
        <v>86</v>
      </c>
      <c r="AZ1301" s="1" t="s">
        <v>30501</v>
      </c>
      <c r="BA1301" s="1" t="s">
        <v>26531</v>
      </c>
      <c r="BB1301" s="1" t="s">
        <v>13141</v>
      </c>
      <c r="BC1301" s="1" t="s">
        <v>554</v>
      </c>
      <c r="BD1301" s="1" t="s">
        <v>26532</v>
      </c>
      <c r="BE1301" s="1" t="str">
        <f t="shared" si="166"/>
        <v>NO</v>
      </c>
    </row>
    <row r="1302" spans="1:57" ht="15.75" x14ac:dyDescent="0.25">
      <c r="A1302" s="1" t="s">
        <v>35720</v>
      </c>
      <c r="B1302" s="1" t="s">
        <v>35721</v>
      </c>
      <c r="C1302" s="1" t="str">
        <f t="shared" si="160"/>
        <v>OnePlus 80 cm</v>
      </c>
      <c r="D1302" s="1" t="s">
        <v>193</v>
      </c>
      <c r="E1302" s="1" t="s">
        <v>194</v>
      </c>
      <c r="F1302" s="1" t="s">
        <v>1486</v>
      </c>
      <c r="G1302" s="1" t="s">
        <v>1487</v>
      </c>
      <c r="H1302" s="1"/>
      <c r="I1302" s="5">
        <v>14999</v>
      </c>
      <c r="J1302" s="2">
        <f t="shared" si="161"/>
        <v>19924.001250062502</v>
      </c>
      <c r="K1302" s="5">
        <v>19999</v>
      </c>
      <c r="L1302" s="5">
        <f t="shared" si="167"/>
        <v>5000</v>
      </c>
      <c r="M1302" s="19">
        <f t="shared" si="162"/>
        <v>697945101</v>
      </c>
      <c r="N1302" s="6">
        <v>0.25</v>
      </c>
      <c r="O1302" s="1">
        <v>4.2</v>
      </c>
      <c r="P1302" s="3">
        <v>34899</v>
      </c>
      <c r="Q1302" s="3">
        <f t="shared" si="163"/>
        <v>4</v>
      </c>
      <c r="R1302" s="3" t="str">
        <f t="shared" si="164"/>
        <v>1000 or more</v>
      </c>
      <c r="S1302" s="1" t="s">
        <v>30502</v>
      </c>
      <c r="T1302" s="1" t="str">
        <f t="shared" si="165"/>
        <v>Resolution: HD Ready (1366x768)</v>
      </c>
      <c r="U1302" s="1" t="s">
        <v>30503</v>
      </c>
      <c r="V1302" s="1" t="s">
        <v>30504</v>
      </c>
      <c r="W1302" s="1" t="s">
        <v>30505</v>
      </c>
      <c r="X1302" s="1" t="s">
        <v>30506</v>
      </c>
      <c r="Y1302" s="1" t="s">
        <v>30507</v>
      </c>
      <c r="Z1302" s="1" t="s">
        <v>30508</v>
      </c>
      <c r="AA1302" s="1" t="s">
        <v>30509</v>
      </c>
      <c r="AB1302" s="1" t="s">
        <v>988</v>
      </c>
      <c r="AC1302" s="1" t="s">
        <v>30510</v>
      </c>
      <c r="AD1302" s="1" t="s">
        <v>18975</v>
      </c>
      <c r="AE1302" s="1" t="s">
        <v>2541</v>
      </c>
      <c r="AF1302" s="1" t="s">
        <v>30511</v>
      </c>
      <c r="AG1302" s="1" t="s">
        <v>30512</v>
      </c>
      <c r="AH1302" s="1" t="s">
        <v>30513</v>
      </c>
      <c r="AI1302" s="1" t="s">
        <v>30514</v>
      </c>
      <c r="AJ1302" s="1" t="s">
        <v>30515</v>
      </c>
      <c r="AK1302" s="1" t="s">
        <v>30516</v>
      </c>
      <c r="AL1302" s="1" t="s">
        <v>30517</v>
      </c>
      <c r="AM1302" s="1" t="s">
        <v>30518</v>
      </c>
      <c r="AN1302" s="1" t="s">
        <v>30519</v>
      </c>
      <c r="AO1302" s="1" t="s">
        <v>445</v>
      </c>
      <c r="AP1302" s="1" t="s">
        <v>30520</v>
      </c>
      <c r="AQ1302" s="1" t="s">
        <v>30521</v>
      </c>
      <c r="AR1302" s="1" t="s">
        <v>20650</v>
      </c>
      <c r="AS1302" s="1" t="s">
        <v>30522</v>
      </c>
      <c r="AT1302" s="1" t="s">
        <v>1160</v>
      </c>
      <c r="AU1302" s="1" t="s">
        <v>30523</v>
      </c>
      <c r="AV1302" s="4" t="s">
        <v>30524</v>
      </c>
      <c r="AW1302" s="1" t="s">
        <v>67</v>
      </c>
      <c r="AX1302" s="1" t="s">
        <v>30525</v>
      </c>
      <c r="AY1302" s="1" t="s">
        <v>69</v>
      </c>
      <c r="AZ1302" s="1" t="s">
        <v>30526</v>
      </c>
      <c r="BA1302" s="1" t="s">
        <v>15463</v>
      </c>
      <c r="BB1302" s="1" t="s">
        <v>3326</v>
      </c>
      <c r="BC1302" s="1" t="s">
        <v>176</v>
      </c>
      <c r="BD1302" s="8">
        <v>45686</v>
      </c>
      <c r="BE1302" s="1" t="str">
        <f t="shared" si="166"/>
        <v>NO</v>
      </c>
    </row>
    <row r="1303" spans="1:57" ht="15.75" x14ac:dyDescent="0.25">
      <c r="A1303" s="1" t="s">
        <v>35722</v>
      </c>
      <c r="B1303" s="1" t="s">
        <v>35723</v>
      </c>
      <c r="C1303" s="1" t="str">
        <f t="shared" si="160"/>
        <v>OnePlus 80 cm</v>
      </c>
      <c r="D1303" s="1" t="s">
        <v>193</v>
      </c>
      <c r="E1303" s="1" t="s">
        <v>194</v>
      </c>
      <c r="F1303" s="1" t="s">
        <v>1486</v>
      </c>
      <c r="G1303" s="1" t="s">
        <v>1487</v>
      </c>
      <c r="H1303" s="1"/>
      <c r="I1303" s="5">
        <v>15999</v>
      </c>
      <c r="J1303" s="2">
        <f t="shared" si="161"/>
        <v>21926.273966998499</v>
      </c>
      <c r="K1303" s="5">
        <v>21999</v>
      </c>
      <c r="L1303" s="5">
        <f t="shared" si="167"/>
        <v>6000</v>
      </c>
      <c r="M1303" s="19">
        <f t="shared" si="162"/>
        <v>767743101</v>
      </c>
      <c r="N1303" s="6">
        <v>0.27</v>
      </c>
      <c r="O1303" s="1">
        <v>4.2</v>
      </c>
      <c r="P1303" s="3">
        <v>34899</v>
      </c>
      <c r="Q1303" s="3">
        <f t="shared" si="163"/>
        <v>4</v>
      </c>
      <c r="R1303" s="3" t="str">
        <f t="shared" si="164"/>
        <v>1000 or more</v>
      </c>
      <c r="S1303" s="1" t="s">
        <v>30527</v>
      </c>
      <c r="T1303" s="1" t="str">
        <f t="shared" si="165"/>
        <v>Resolution : HD Ready</v>
      </c>
      <c r="U1303" s="1" t="s">
        <v>30503</v>
      </c>
      <c r="V1303" s="1" t="s">
        <v>30504</v>
      </c>
      <c r="W1303" s="1" t="s">
        <v>30505</v>
      </c>
      <c r="X1303" s="1" t="s">
        <v>30506</v>
      </c>
      <c r="Y1303" s="1" t="s">
        <v>30507</v>
      </c>
      <c r="Z1303" s="1" t="s">
        <v>30508</v>
      </c>
      <c r="AA1303" s="1" t="s">
        <v>30509</v>
      </c>
      <c r="AB1303" s="1" t="s">
        <v>988</v>
      </c>
      <c r="AC1303" s="1" t="s">
        <v>30510</v>
      </c>
      <c r="AD1303" s="1" t="s">
        <v>18975</v>
      </c>
      <c r="AE1303" s="1" t="s">
        <v>2541</v>
      </c>
      <c r="AF1303" s="1" t="s">
        <v>30511</v>
      </c>
      <c r="AG1303" s="1" t="s">
        <v>30512</v>
      </c>
      <c r="AH1303" s="1" t="s">
        <v>30513</v>
      </c>
      <c r="AI1303" s="1" t="s">
        <v>30514</v>
      </c>
      <c r="AJ1303" s="1" t="s">
        <v>30515</v>
      </c>
      <c r="AK1303" s="1" t="s">
        <v>30516</v>
      </c>
      <c r="AL1303" s="1" t="s">
        <v>30517</v>
      </c>
      <c r="AM1303" s="1" t="s">
        <v>30518</v>
      </c>
      <c r="AN1303" s="1" t="s">
        <v>30519</v>
      </c>
      <c r="AO1303" s="1" t="s">
        <v>445</v>
      </c>
      <c r="AP1303" s="1" t="s">
        <v>30520</v>
      </c>
      <c r="AQ1303" s="1" t="s">
        <v>30521</v>
      </c>
      <c r="AR1303" s="1" t="s">
        <v>20650</v>
      </c>
      <c r="AS1303" s="1" t="s">
        <v>30522</v>
      </c>
      <c r="AT1303" s="1" t="s">
        <v>1160</v>
      </c>
      <c r="AU1303" s="1" t="s">
        <v>30523</v>
      </c>
      <c r="AV1303" s="4" t="s">
        <v>30524</v>
      </c>
      <c r="AW1303" s="1" t="s">
        <v>30528</v>
      </c>
      <c r="AX1303" s="1" t="s">
        <v>69</v>
      </c>
      <c r="AY1303" s="1" t="s">
        <v>86</v>
      </c>
      <c r="AZ1303" s="1" t="s">
        <v>30529</v>
      </c>
      <c r="BA1303" s="1" t="s">
        <v>2475</v>
      </c>
      <c r="BB1303" s="1" t="s">
        <v>4974</v>
      </c>
      <c r="BC1303" s="1" t="s">
        <v>176</v>
      </c>
      <c r="BD1303" s="7">
        <v>23012</v>
      </c>
      <c r="BE1303" s="1" t="str">
        <f t="shared" si="166"/>
        <v>NO</v>
      </c>
    </row>
    <row r="1304" spans="1:57" ht="15.75" x14ac:dyDescent="0.25">
      <c r="A1304" s="1" t="s">
        <v>35724</v>
      </c>
      <c r="B1304" s="1" t="s">
        <v>35725</v>
      </c>
      <c r="C1304" s="1" t="str">
        <f t="shared" si="160"/>
        <v>OnePlus 108 cm</v>
      </c>
      <c r="D1304" s="1" t="s">
        <v>193</v>
      </c>
      <c r="E1304" s="1" t="s">
        <v>194</v>
      </c>
      <c r="F1304" s="1" t="s">
        <v>1486</v>
      </c>
      <c r="G1304" s="1" t="s">
        <v>1487</v>
      </c>
      <c r="H1304" s="1"/>
      <c r="I1304" s="5">
        <v>24999</v>
      </c>
      <c r="J1304" s="2">
        <f t="shared" si="161"/>
        <v>31920.875683615111</v>
      </c>
      <c r="K1304" s="5">
        <v>31999</v>
      </c>
      <c r="L1304" s="5">
        <f t="shared" si="167"/>
        <v>7000</v>
      </c>
      <c r="M1304" s="19">
        <f t="shared" si="162"/>
        <v>1116733101</v>
      </c>
      <c r="N1304" s="6">
        <v>0.22</v>
      </c>
      <c r="O1304" s="1">
        <v>4.2</v>
      </c>
      <c r="P1304" s="3">
        <v>34899</v>
      </c>
      <c r="Q1304" s="3">
        <f t="shared" si="163"/>
        <v>4</v>
      </c>
      <c r="R1304" s="3" t="str">
        <f t="shared" si="164"/>
        <v>1000 or more</v>
      </c>
      <c r="S1304" s="1" t="s">
        <v>30530</v>
      </c>
      <c r="T1304" s="1" t="str">
        <f t="shared" si="165"/>
        <v>Resolution : Full HD</v>
      </c>
      <c r="U1304" s="1" t="s">
        <v>30503</v>
      </c>
      <c r="V1304" s="1" t="s">
        <v>30504</v>
      </c>
      <c r="W1304" s="1" t="s">
        <v>30505</v>
      </c>
      <c r="X1304" s="1" t="s">
        <v>30506</v>
      </c>
      <c r="Y1304" s="1" t="s">
        <v>30507</v>
      </c>
      <c r="Z1304" s="1" t="s">
        <v>30508</v>
      </c>
      <c r="AA1304" s="1" t="s">
        <v>30509</v>
      </c>
      <c r="AB1304" s="1" t="s">
        <v>988</v>
      </c>
      <c r="AC1304" s="1" t="s">
        <v>30510</v>
      </c>
      <c r="AD1304" s="1" t="s">
        <v>18975</v>
      </c>
      <c r="AE1304" s="1" t="s">
        <v>2541</v>
      </c>
      <c r="AF1304" s="1" t="s">
        <v>30511</v>
      </c>
      <c r="AG1304" s="1" t="s">
        <v>30512</v>
      </c>
      <c r="AH1304" s="1" t="s">
        <v>30513</v>
      </c>
      <c r="AI1304" s="1" t="s">
        <v>30514</v>
      </c>
      <c r="AJ1304" s="1" t="s">
        <v>30515</v>
      </c>
      <c r="AK1304" s="1" t="s">
        <v>30516</v>
      </c>
      <c r="AL1304" s="1" t="s">
        <v>30517</v>
      </c>
      <c r="AM1304" s="1" t="s">
        <v>30518</v>
      </c>
      <c r="AN1304" s="1" t="s">
        <v>30519</v>
      </c>
      <c r="AO1304" s="1" t="s">
        <v>445</v>
      </c>
      <c r="AP1304" s="1" t="s">
        <v>30520</v>
      </c>
      <c r="AQ1304" s="1" t="s">
        <v>30521</v>
      </c>
      <c r="AR1304" s="1" t="s">
        <v>20650</v>
      </c>
      <c r="AS1304" s="1" t="s">
        <v>30522</v>
      </c>
      <c r="AT1304" s="1" t="s">
        <v>1160</v>
      </c>
      <c r="AU1304" s="1" t="s">
        <v>30523</v>
      </c>
      <c r="AV1304" s="4" t="s">
        <v>30524</v>
      </c>
      <c r="AW1304" s="1" t="s">
        <v>30531</v>
      </c>
      <c r="AX1304" s="1" t="s">
        <v>69</v>
      </c>
      <c r="AY1304" s="1" t="s">
        <v>86</v>
      </c>
      <c r="AZ1304" s="1" t="s">
        <v>30532</v>
      </c>
      <c r="BA1304" s="1" t="s">
        <v>19330</v>
      </c>
      <c r="BB1304" s="1" t="s">
        <v>2631</v>
      </c>
      <c r="BC1304" s="1" t="s">
        <v>176</v>
      </c>
      <c r="BD1304" s="1" t="s">
        <v>19331</v>
      </c>
      <c r="BE1304" s="1" t="str">
        <f t="shared" si="166"/>
        <v>NO</v>
      </c>
    </row>
    <row r="1305" spans="1:57" ht="15.75" x14ac:dyDescent="0.25">
      <c r="A1305" s="1" t="s">
        <v>35726</v>
      </c>
      <c r="B1305" s="1" t="s">
        <v>35727</v>
      </c>
      <c r="C1305" s="1" t="str">
        <f t="shared" si="160"/>
        <v>TP-Link Archer AC1200</v>
      </c>
      <c r="D1305" s="1" t="s">
        <v>146</v>
      </c>
      <c r="E1305" s="1" t="s">
        <v>3106</v>
      </c>
      <c r="F1305" s="1" t="s">
        <v>22506</v>
      </c>
      <c r="G1305" s="1"/>
      <c r="H1305" s="1"/>
      <c r="I1305" s="5">
        <v>2499</v>
      </c>
      <c r="J1305" s="2">
        <f t="shared" si="161"/>
        <v>4949.0100020004002</v>
      </c>
      <c r="K1305" s="5">
        <v>4999</v>
      </c>
      <c r="L1305" s="5">
        <f t="shared" si="167"/>
        <v>2500</v>
      </c>
      <c r="M1305" s="19">
        <f t="shared" si="162"/>
        <v>175084976</v>
      </c>
      <c r="N1305" s="6">
        <v>0.5</v>
      </c>
      <c r="O1305" s="1">
        <v>4.4000000000000004</v>
      </c>
      <c r="P1305" s="3">
        <v>35024</v>
      </c>
      <c r="Q1305" s="3">
        <f t="shared" si="163"/>
        <v>4</v>
      </c>
      <c r="R1305" s="3" t="str">
        <f t="shared" si="164"/>
        <v>1000 or more</v>
      </c>
      <c r="S1305" s="1" t="s">
        <v>30533</v>
      </c>
      <c r="T1305" s="1" t="str">
        <f t="shared" si="165"/>
        <v>AC1200 Dual-Band Wi-Fi¬†‚Äî‚Äî 867</v>
      </c>
      <c r="U1305" s="1" t="s">
        <v>30534</v>
      </c>
      <c r="V1305" s="1" t="s">
        <v>30535</v>
      </c>
      <c r="W1305" s="1" t="s">
        <v>30536</v>
      </c>
      <c r="X1305" s="1" t="s">
        <v>30537</v>
      </c>
      <c r="Y1305" s="1" t="s">
        <v>30538</v>
      </c>
      <c r="Z1305" s="1" t="s">
        <v>30539</v>
      </c>
      <c r="AA1305" s="1" t="s">
        <v>30540</v>
      </c>
      <c r="AB1305" s="1" t="s">
        <v>30541</v>
      </c>
      <c r="AC1305" s="1" t="s">
        <v>5013</v>
      </c>
      <c r="AD1305" s="1" t="s">
        <v>30542</v>
      </c>
      <c r="AE1305" s="1" t="s">
        <v>30543</v>
      </c>
      <c r="AF1305" s="1" t="s">
        <v>30544</v>
      </c>
      <c r="AG1305" s="1" t="s">
        <v>30545</v>
      </c>
      <c r="AH1305" s="1" t="s">
        <v>30546</v>
      </c>
      <c r="AI1305" s="1" t="s">
        <v>30547</v>
      </c>
      <c r="AJ1305" s="1" t="s">
        <v>30548</v>
      </c>
      <c r="AK1305" s="1" t="s">
        <v>30549</v>
      </c>
      <c r="AL1305" s="1" t="s">
        <v>30550</v>
      </c>
      <c r="AM1305" s="1" t="s">
        <v>30551</v>
      </c>
      <c r="AN1305" s="1" t="s">
        <v>30552</v>
      </c>
      <c r="AO1305" s="1" t="s">
        <v>30553</v>
      </c>
      <c r="AP1305" s="1" t="s">
        <v>30554</v>
      </c>
      <c r="AQ1305" s="1" t="s">
        <v>30555</v>
      </c>
      <c r="AR1305" s="1" t="s">
        <v>30556</v>
      </c>
      <c r="AS1305" s="1" t="s">
        <v>30557</v>
      </c>
      <c r="AT1305" s="1" t="s">
        <v>30558</v>
      </c>
      <c r="AU1305" s="1" t="s">
        <v>841</v>
      </c>
      <c r="AV1305" s="4" t="s">
        <v>30559</v>
      </c>
      <c r="AW1305" s="1" t="s">
        <v>24986</v>
      </c>
      <c r="AX1305" s="1" t="s">
        <v>69</v>
      </c>
      <c r="AY1305" s="1" t="s">
        <v>86</v>
      </c>
      <c r="AZ1305" s="1" t="s">
        <v>30560</v>
      </c>
      <c r="BA1305" s="1" t="s">
        <v>7429</v>
      </c>
      <c r="BB1305" s="1" t="s">
        <v>6644</v>
      </c>
      <c r="BC1305" s="1" t="s">
        <v>554</v>
      </c>
      <c r="BD1305" s="7">
        <v>30682</v>
      </c>
      <c r="BE1305" s="1" t="str">
        <f t="shared" si="166"/>
        <v>NO</v>
      </c>
    </row>
    <row r="1306" spans="1:57" ht="15.75" x14ac:dyDescent="0.25">
      <c r="A1306" s="1" t="s">
        <v>35728</v>
      </c>
      <c r="B1306" s="1" t="s">
        <v>35729</v>
      </c>
      <c r="C1306" s="1" t="str">
        <f t="shared" si="160"/>
        <v>Butterfly EKN 1.5-Litre</v>
      </c>
      <c r="D1306" s="1" t="s">
        <v>53</v>
      </c>
      <c r="E1306" s="1" t="s">
        <v>75</v>
      </c>
      <c r="F1306" s="1" t="s">
        <v>129</v>
      </c>
      <c r="G1306" s="1" t="s">
        <v>1263</v>
      </c>
      <c r="H1306" s="1" t="s">
        <v>2445</v>
      </c>
      <c r="I1306" s="1">
        <v>749</v>
      </c>
      <c r="J1306" s="2">
        <f t="shared" si="161"/>
        <v>1043.5832583258325</v>
      </c>
      <c r="K1306" s="5">
        <v>1111</v>
      </c>
      <c r="L1306" s="5">
        <f t="shared" si="167"/>
        <v>362</v>
      </c>
      <c r="M1306" s="19">
        <f t="shared" si="162"/>
        <v>39654923</v>
      </c>
      <c r="N1306" s="6">
        <v>0.33</v>
      </c>
      <c r="O1306" s="1">
        <v>4.2</v>
      </c>
      <c r="P1306" s="3">
        <v>35693</v>
      </c>
      <c r="Q1306" s="3">
        <f t="shared" si="163"/>
        <v>4</v>
      </c>
      <c r="R1306" s="3" t="str">
        <f t="shared" si="164"/>
        <v>1000 or more</v>
      </c>
      <c r="S1306" s="1" t="s">
        <v>30561</v>
      </c>
      <c r="T1306" s="1" t="str">
        <f t="shared" si="165"/>
        <v>Filter Type : Spout|Auto</v>
      </c>
      <c r="U1306" s="1" t="s">
        <v>30562</v>
      </c>
      <c r="V1306" s="1" t="s">
        <v>30563</v>
      </c>
      <c r="W1306" s="1" t="s">
        <v>30564</v>
      </c>
      <c r="X1306" s="1" t="s">
        <v>30565</v>
      </c>
      <c r="Y1306" s="1" t="s">
        <v>2865</v>
      </c>
      <c r="Z1306" s="1" t="s">
        <v>30566</v>
      </c>
      <c r="AA1306" s="1" t="s">
        <v>1622</v>
      </c>
      <c r="AB1306" s="1" t="s">
        <v>155</v>
      </c>
      <c r="AC1306" s="1" t="s">
        <v>13291</v>
      </c>
      <c r="AD1306" s="1" t="s">
        <v>30567</v>
      </c>
      <c r="AE1306" s="1" t="s">
        <v>30568</v>
      </c>
      <c r="AF1306" s="1" t="s">
        <v>30569</v>
      </c>
      <c r="AG1306" s="1" t="s">
        <v>30570</v>
      </c>
      <c r="AH1306" s="1" t="s">
        <v>30571</v>
      </c>
      <c r="AI1306" s="1" t="s">
        <v>30572</v>
      </c>
      <c r="AJ1306" s="1" t="s">
        <v>30573</v>
      </c>
      <c r="AK1306" s="1" t="s">
        <v>30574</v>
      </c>
      <c r="AL1306" s="1" t="s">
        <v>30575</v>
      </c>
      <c r="AM1306" s="1" t="s">
        <v>30576</v>
      </c>
      <c r="AN1306" s="1" t="s">
        <v>633</v>
      </c>
      <c r="AO1306" s="1" t="s">
        <v>474</v>
      </c>
      <c r="AP1306" s="1" t="s">
        <v>971</v>
      </c>
      <c r="AQ1306" s="1" t="s">
        <v>445</v>
      </c>
      <c r="AR1306" s="1" t="s">
        <v>1157</v>
      </c>
      <c r="AS1306" s="1" t="s">
        <v>30577</v>
      </c>
      <c r="AT1306" s="1" t="s">
        <v>445</v>
      </c>
      <c r="AU1306" s="1" t="s">
        <v>30578</v>
      </c>
      <c r="AV1306" s="4" t="s">
        <v>30579</v>
      </c>
      <c r="AW1306" s="1" t="s">
        <v>30580</v>
      </c>
      <c r="AX1306" s="1" t="s">
        <v>69</v>
      </c>
      <c r="AY1306" s="1" t="s">
        <v>86</v>
      </c>
      <c r="AZ1306" s="1" t="s">
        <v>30581</v>
      </c>
      <c r="BA1306" s="1" t="s">
        <v>1577</v>
      </c>
      <c r="BB1306" s="1" t="s">
        <v>2360</v>
      </c>
      <c r="BC1306" s="1" t="s">
        <v>73</v>
      </c>
      <c r="BD1306" s="7">
        <v>28491</v>
      </c>
      <c r="BE1306" s="1" t="str">
        <f t="shared" si="166"/>
        <v>NO</v>
      </c>
    </row>
    <row r="1307" spans="1:57" ht="15.75" x14ac:dyDescent="0.25">
      <c r="A1307" s="1" t="s">
        <v>35730</v>
      </c>
      <c r="B1307" s="1" t="s">
        <v>35731</v>
      </c>
      <c r="C1307" s="1" t="str">
        <f t="shared" si="160"/>
        <v>AmazonBasics High-Speed Braided</v>
      </c>
      <c r="D1307" s="1" t="s">
        <v>193</v>
      </c>
      <c r="E1307" s="1" t="s">
        <v>194</v>
      </c>
      <c r="F1307" s="1" t="s">
        <v>331</v>
      </c>
      <c r="G1307" s="1" t="s">
        <v>149</v>
      </c>
      <c r="H1307" s="1" t="s">
        <v>615</v>
      </c>
      <c r="I1307" s="1">
        <v>269</v>
      </c>
      <c r="J1307" s="2">
        <f t="shared" si="161"/>
        <v>608.61538461538464</v>
      </c>
      <c r="K1307" s="1">
        <v>650</v>
      </c>
      <c r="L1307" s="5">
        <f t="shared" si="167"/>
        <v>381</v>
      </c>
      <c r="M1307" s="19">
        <f t="shared" si="162"/>
        <v>23320050</v>
      </c>
      <c r="N1307" s="6">
        <v>0.59</v>
      </c>
      <c r="O1307" s="1">
        <v>4.4000000000000004</v>
      </c>
      <c r="P1307" s="3">
        <v>35877</v>
      </c>
      <c r="Q1307" s="3">
        <f t="shared" si="163"/>
        <v>4</v>
      </c>
      <c r="R1307" s="3" t="str">
        <f t="shared" si="164"/>
        <v>1000 or more</v>
      </c>
      <c r="S1307" s="1" t="s">
        <v>30582</v>
      </c>
      <c r="T1307" s="1" t="str">
        <f t="shared" si="165"/>
        <v>Nylon-braided HDMI cable (A</v>
      </c>
      <c r="U1307" s="1" t="s">
        <v>30583</v>
      </c>
      <c r="V1307" s="1" t="s">
        <v>30584</v>
      </c>
      <c r="W1307" s="1" t="s">
        <v>30585</v>
      </c>
      <c r="X1307" s="1" t="s">
        <v>30586</v>
      </c>
      <c r="Y1307" s="1" t="s">
        <v>30587</v>
      </c>
      <c r="Z1307" s="1" t="s">
        <v>30588</v>
      </c>
      <c r="AA1307" s="1" t="s">
        <v>30589</v>
      </c>
      <c r="AB1307" s="1" t="s">
        <v>30590</v>
      </c>
      <c r="AC1307" s="1" t="s">
        <v>30591</v>
      </c>
      <c r="AD1307" s="1" t="s">
        <v>30592</v>
      </c>
      <c r="AE1307" s="1" t="s">
        <v>30593</v>
      </c>
      <c r="AF1307" s="1" t="s">
        <v>30594</v>
      </c>
      <c r="AG1307" s="1" t="s">
        <v>30595</v>
      </c>
      <c r="AH1307" s="1" t="s">
        <v>30596</v>
      </c>
      <c r="AI1307" s="1" t="s">
        <v>30597</v>
      </c>
      <c r="AJ1307" s="1" t="s">
        <v>30598</v>
      </c>
      <c r="AK1307" s="1" t="s">
        <v>30599</v>
      </c>
      <c r="AL1307" s="1" t="s">
        <v>30600</v>
      </c>
      <c r="AM1307" s="1" t="s">
        <v>30601</v>
      </c>
      <c r="AN1307" s="1" t="s">
        <v>5223</v>
      </c>
      <c r="AO1307" s="1" t="s">
        <v>30602</v>
      </c>
      <c r="AP1307" s="1" t="s">
        <v>30603</v>
      </c>
      <c r="AQ1307" s="1" t="s">
        <v>30604</v>
      </c>
      <c r="AR1307" s="1" t="s">
        <v>30605</v>
      </c>
      <c r="AS1307" s="1" t="s">
        <v>445</v>
      </c>
      <c r="AT1307" s="1" t="s">
        <v>30606</v>
      </c>
      <c r="AU1307" s="1" t="s">
        <v>30607</v>
      </c>
      <c r="AV1307" s="4" t="s">
        <v>30608</v>
      </c>
      <c r="AW1307" s="1" t="s">
        <v>30609</v>
      </c>
      <c r="AX1307" s="1" t="s">
        <v>69</v>
      </c>
      <c r="AY1307" s="1" t="s">
        <v>86</v>
      </c>
      <c r="AZ1307" s="1" t="s">
        <v>30610</v>
      </c>
      <c r="BA1307" s="1" t="s">
        <v>16024</v>
      </c>
      <c r="BB1307" s="1" t="s">
        <v>1890</v>
      </c>
      <c r="BC1307" s="1" t="s">
        <v>176</v>
      </c>
      <c r="BD1307" s="1" t="s">
        <v>16025</v>
      </c>
      <c r="BE1307" s="1" t="str">
        <f t="shared" si="166"/>
        <v>YES</v>
      </c>
    </row>
    <row r="1308" spans="1:57" ht="15.75" x14ac:dyDescent="0.25">
      <c r="A1308" s="1" t="s">
        <v>35732</v>
      </c>
      <c r="B1308" s="1" t="s">
        <v>35733</v>
      </c>
      <c r="C1308" s="1" t="str">
        <f t="shared" si="160"/>
        <v>Bajaj Immersion Rod</v>
      </c>
      <c r="D1308" s="1" t="s">
        <v>53</v>
      </c>
      <c r="E1308" s="1" t="s">
        <v>54</v>
      </c>
      <c r="F1308" s="1" t="s">
        <v>488</v>
      </c>
      <c r="G1308" s="1" t="s">
        <v>4762</v>
      </c>
      <c r="H1308" s="1"/>
      <c r="I1308" s="1">
        <v>539</v>
      </c>
      <c r="J1308" s="2">
        <f t="shared" si="161"/>
        <v>645.13888888888891</v>
      </c>
      <c r="K1308" s="1">
        <v>720</v>
      </c>
      <c r="L1308" s="5">
        <f t="shared" si="167"/>
        <v>181</v>
      </c>
      <c r="M1308" s="19">
        <f t="shared" si="162"/>
        <v>25932240</v>
      </c>
      <c r="N1308" s="6">
        <v>0.25</v>
      </c>
      <c r="O1308" s="1">
        <v>4.0999999999999996</v>
      </c>
      <c r="P1308" s="3">
        <v>36017</v>
      </c>
      <c r="Q1308" s="3">
        <f t="shared" si="163"/>
        <v>4</v>
      </c>
      <c r="R1308" s="3" t="str">
        <f t="shared" si="164"/>
        <v>1000 or more</v>
      </c>
      <c r="S1308" s="1" t="s">
        <v>30611</v>
      </c>
      <c r="T1308" s="1" t="str">
        <f t="shared" si="165"/>
        <v>No Installation is required|Product</v>
      </c>
      <c r="U1308" s="1" t="s">
        <v>30612</v>
      </c>
      <c r="V1308" s="1" t="s">
        <v>30613</v>
      </c>
      <c r="W1308" s="1" t="s">
        <v>30614</v>
      </c>
      <c r="X1308" s="1" t="s">
        <v>30615</v>
      </c>
      <c r="Y1308" s="1" t="s">
        <v>19631</v>
      </c>
      <c r="Z1308" s="1" t="s">
        <v>30616</v>
      </c>
      <c r="AA1308" s="1" t="s">
        <v>30617</v>
      </c>
      <c r="AB1308" s="1" t="s">
        <v>30618</v>
      </c>
      <c r="AC1308" s="1" t="s">
        <v>30619</v>
      </c>
      <c r="AD1308" s="1" t="s">
        <v>30620</v>
      </c>
      <c r="AE1308" s="1" t="s">
        <v>30621</v>
      </c>
      <c r="AF1308" s="1" t="s">
        <v>30622</v>
      </c>
      <c r="AG1308" s="1" t="s">
        <v>30623</v>
      </c>
      <c r="AH1308" s="1" t="s">
        <v>30624</v>
      </c>
      <c r="AI1308" s="1" t="s">
        <v>30625</v>
      </c>
      <c r="AJ1308" s="1" t="s">
        <v>30626</v>
      </c>
      <c r="AK1308" s="1" t="s">
        <v>30627</v>
      </c>
      <c r="AL1308" s="1" t="s">
        <v>30628</v>
      </c>
      <c r="AM1308" s="1" t="s">
        <v>30629</v>
      </c>
      <c r="AN1308" s="1" t="s">
        <v>30630</v>
      </c>
      <c r="AO1308" s="1" t="s">
        <v>30631</v>
      </c>
      <c r="AP1308" s="1" t="s">
        <v>445</v>
      </c>
      <c r="AQ1308" s="1" t="s">
        <v>668</v>
      </c>
      <c r="AR1308" s="1" t="s">
        <v>8045</v>
      </c>
      <c r="AS1308" s="1" t="s">
        <v>30632</v>
      </c>
      <c r="AT1308" s="1" t="s">
        <v>4846</v>
      </c>
      <c r="AU1308" s="1" t="s">
        <v>165</v>
      </c>
      <c r="AV1308" s="4" t="s">
        <v>30633</v>
      </c>
      <c r="AW1308" s="1" t="s">
        <v>67</v>
      </c>
      <c r="AX1308" s="1" t="s">
        <v>30634</v>
      </c>
      <c r="AY1308" s="1" t="s">
        <v>69</v>
      </c>
      <c r="AZ1308" s="1" t="s">
        <v>30635</v>
      </c>
      <c r="BA1308" s="1" t="s">
        <v>9599</v>
      </c>
      <c r="BB1308" s="1" t="s">
        <v>2824</v>
      </c>
      <c r="BC1308" s="1" t="s">
        <v>73</v>
      </c>
      <c r="BD1308" s="7">
        <v>13881</v>
      </c>
      <c r="BE1308" s="1" t="str">
        <f t="shared" si="166"/>
        <v>NO</v>
      </c>
    </row>
    <row r="1309" spans="1:57" ht="15.75" x14ac:dyDescent="0.25">
      <c r="A1309" s="1" t="s">
        <v>35734</v>
      </c>
      <c r="B1309" s="1" t="s">
        <v>35735</v>
      </c>
      <c r="C1309" s="1" t="str">
        <f t="shared" si="160"/>
        <v>URBN 20000 mAh</v>
      </c>
      <c r="D1309" s="1" t="s">
        <v>193</v>
      </c>
      <c r="E1309" s="1" t="s">
        <v>400</v>
      </c>
      <c r="F1309" s="1" t="s">
        <v>401</v>
      </c>
      <c r="G1309" s="1" t="s">
        <v>402</v>
      </c>
      <c r="H1309" s="1" t="s">
        <v>15853</v>
      </c>
      <c r="I1309" s="5">
        <v>1599</v>
      </c>
      <c r="J1309" s="2">
        <f t="shared" si="161"/>
        <v>3453.3012289225494</v>
      </c>
      <c r="K1309" s="5">
        <v>3499</v>
      </c>
      <c r="L1309" s="5">
        <f t="shared" si="167"/>
        <v>1900</v>
      </c>
      <c r="M1309" s="19">
        <f t="shared" si="162"/>
        <v>127307616</v>
      </c>
      <c r="N1309" s="6">
        <v>0.54</v>
      </c>
      <c r="O1309" s="1">
        <v>4</v>
      </c>
      <c r="P1309" s="3">
        <v>36384</v>
      </c>
      <c r="Q1309" s="3">
        <f t="shared" si="163"/>
        <v>4</v>
      </c>
      <c r="R1309" s="3" t="str">
        <f t="shared" si="164"/>
        <v>1000 or more</v>
      </c>
      <c r="S1309" s="1" t="s">
        <v>30636</v>
      </c>
      <c r="T1309" s="1" t="str">
        <f t="shared" si="165"/>
        <v>Proudly Made In India|It</v>
      </c>
      <c r="U1309" s="1" t="s">
        <v>30637</v>
      </c>
      <c r="V1309" s="1" t="s">
        <v>30638</v>
      </c>
      <c r="W1309" s="1" t="s">
        <v>30639</v>
      </c>
      <c r="X1309" s="1" t="s">
        <v>30640</v>
      </c>
      <c r="Y1309" s="1" t="s">
        <v>30641</v>
      </c>
      <c r="Z1309" s="1" t="s">
        <v>30642</v>
      </c>
      <c r="AA1309" s="1" t="s">
        <v>3277</v>
      </c>
      <c r="AB1309" s="1" t="s">
        <v>30643</v>
      </c>
      <c r="AC1309" s="1" t="s">
        <v>14179</v>
      </c>
      <c r="AD1309" s="1" t="s">
        <v>18131</v>
      </c>
      <c r="AE1309" s="1" t="s">
        <v>30644</v>
      </c>
      <c r="AF1309" s="1" t="s">
        <v>30645</v>
      </c>
      <c r="AG1309" s="1" t="s">
        <v>30646</v>
      </c>
      <c r="AH1309" s="1" t="s">
        <v>30647</v>
      </c>
      <c r="AI1309" s="1" t="s">
        <v>30648</v>
      </c>
      <c r="AJ1309" s="1" t="s">
        <v>30649</v>
      </c>
      <c r="AK1309" s="1" t="s">
        <v>30650</v>
      </c>
      <c r="AL1309" s="1" t="s">
        <v>30651</v>
      </c>
      <c r="AM1309" s="1" t="s">
        <v>30652</v>
      </c>
      <c r="AN1309" s="1" t="s">
        <v>2072</v>
      </c>
      <c r="AO1309" s="1" t="s">
        <v>17645</v>
      </c>
      <c r="AP1309" s="1" t="s">
        <v>22835</v>
      </c>
      <c r="AQ1309" s="1" t="s">
        <v>30653</v>
      </c>
      <c r="AR1309" s="1" t="s">
        <v>30654</v>
      </c>
      <c r="AS1309" s="1" t="s">
        <v>30655</v>
      </c>
      <c r="AT1309" s="1" t="s">
        <v>30656</v>
      </c>
      <c r="AU1309" s="1" t="s">
        <v>30657</v>
      </c>
      <c r="AV1309" s="4" t="s">
        <v>30658</v>
      </c>
      <c r="AW1309" s="1" t="s">
        <v>30659</v>
      </c>
      <c r="AX1309" s="1" t="s">
        <v>69</v>
      </c>
      <c r="AY1309" s="1" t="s">
        <v>86</v>
      </c>
      <c r="AZ1309" s="1" t="s">
        <v>30660</v>
      </c>
      <c r="BA1309" s="1" t="s">
        <v>19121</v>
      </c>
      <c r="BB1309" s="1" t="s">
        <v>5810</v>
      </c>
      <c r="BC1309" s="1" t="s">
        <v>176</v>
      </c>
      <c r="BD1309" s="1" t="s">
        <v>19122</v>
      </c>
      <c r="BE1309" s="1" t="str">
        <f t="shared" si="166"/>
        <v>YES</v>
      </c>
    </row>
    <row r="1310" spans="1:57" ht="15.75" x14ac:dyDescent="0.25">
      <c r="A1310" s="1" t="s">
        <v>35736</v>
      </c>
      <c r="B1310" s="1" t="s">
        <v>35737</v>
      </c>
      <c r="C1310" s="1" t="str">
        <f t="shared" si="160"/>
        <v>URBN 10000 mAh</v>
      </c>
      <c r="D1310" s="1" t="s">
        <v>193</v>
      </c>
      <c r="E1310" s="1" t="s">
        <v>400</v>
      </c>
      <c r="F1310" s="1" t="s">
        <v>401</v>
      </c>
      <c r="G1310" s="1" t="s">
        <v>402</v>
      </c>
      <c r="H1310" s="1" t="s">
        <v>15853</v>
      </c>
      <c r="I1310" s="1">
        <v>900</v>
      </c>
      <c r="J1310" s="2">
        <f t="shared" si="161"/>
        <v>2462.9855942376953</v>
      </c>
      <c r="K1310" s="5">
        <v>2499</v>
      </c>
      <c r="L1310" s="5">
        <f t="shared" si="167"/>
        <v>1599</v>
      </c>
      <c r="M1310" s="19">
        <f t="shared" si="162"/>
        <v>90923616</v>
      </c>
      <c r="N1310" s="6">
        <v>0.64</v>
      </c>
      <c r="O1310" s="1">
        <v>4</v>
      </c>
      <c r="P1310" s="3">
        <v>36384</v>
      </c>
      <c r="Q1310" s="3">
        <f t="shared" si="163"/>
        <v>4</v>
      </c>
      <c r="R1310" s="3" t="str">
        <f t="shared" si="164"/>
        <v>1000 or more</v>
      </c>
      <c r="S1310" s="1" t="s">
        <v>30661</v>
      </c>
      <c r="T1310" s="1" t="str">
        <f t="shared" si="165"/>
        <v>Proudly Made In India|It</v>
      </c>
      <c r="U1310" s="1" t="s">
        <v>30637</v>
      </c>
      <c r="V1310" s="1" t="s">
        <v>30638</v>
      </c>
      <c r="W1310" s="1" t="s">
        <v>30639</v>
      </c>
      <c r="X1310" s="1" t="s">
        <v>30640</v>
      </c>
      <c r="Y1310" s="1" t="s">
        <v>30641</v>
      </c>
      <c r="Z1310" s="1" t="s">
        <v>30642</v>
      </c>
      <c r="AA1310" s="1" t="s">
        <v>3277</v>
      </c>
      <c r="AB1310" s="1" t="s">
        <v>30643</v>
      </c>
      <c r="AC1310" s="1" t="s">
        <v>14179</v>
      </c>
      <c r="AD1310" s="1" t="s">
        <v>18131</v>
      </c>
      <c r="AE1310" s="1" t="s">
        <v>30644</v>
      </c>
      <c r="AF1310" s="1" t="s">
        <v>30645</v>
      </c>
      <c r="AG1310" s="1" t="s">
        <v>30646</v>
      </c>
      <c r="AH1310" s="1" t="s">
        <v>30647</v>
      </c>
      <c r="AI1310" s="1" t="s">
        <v>30648</v>
      </c>
      <c r="AJ1310" s="1" t="s">
        <v>30649</v>
      </c>
      <c r="AK1310" s="1" t="s">
        <v>30650</v>
      </c>
      <c r="AL1310" s="1" t="s">
        <v>30651</v>
      </c>
      <c r="AM1310" s="1" t="s">
        <v>30652</v>
      </c>
      <c r="AN1310" s="1" t="s">
        <v>2072</v>
      </c>
      <c r="AO1310" s="1" t="s">
        <v>17645</v>
      </c>
      <c r="AP1310" s="1" t="s">
        <v>22835</v>
      </c>
      <c r="AQ1310" s="1" t="s">
        <v>30653</v>
      </c>
      <c r="AR1310" s="1" t="s">
        <v>30654</v>
      </c>
      <c r="AS1310" s="1" t="s">
        <v>30655</v>
      </c>
      <c r="AT1310" s="1" t="s">
        <v>30656</v>
      </c>
      <c r="AU1310" s="1" t="s">
        <v>30657</v>
      </c>
      <c r="AV1310" s="4" t="s">
        <v>30658</v>
      </c>
      <c r="AW1310" s="1" t="s">
        <v>30662</v>
      </c>
      <c r="AX1310" s="1" t="s">
        <v>69</v>
      </c>
      <c r="AY1310" s="1" t="s">
        <v>86</v>
      </c>
      <c r="AZ1310" s="1" t="s">
        <v>30663</v>
      </c>
      <c r="BA1310" s="1" t="s">
        <v>13394</v>
      </c>
      <c r="BB1310" s="1" t="s">
        <v>5443</v>
      </c>
      <c r="BC1310" s="1" t="s">
        <v>554</v>
      </c>
      <c r="BD1310" s="1" t="s">
        <v>13395</v>
      </c>
      <c r="BE1310" s="1" t="str">
        <f t="shared" si="166"/>
        <v>YES</v>
      </c>
    </row>
    <row r="1311" spans="1:57" ht="15.75" x14ac:dyDescent="0.25">
      <c r="A1311" s="1" t="s">
        <v>35738</v>
      </c>
      <c r="B1311" s="1" t="s">
        <v>35739</v>
      </c>
      <c r="C1311" s="1" t="str">
        <f t="shared" si="160"/>
        <v>USHA EI 1602</v>
      </c>
      <c r="D1311" s="1" t="s">
        <v>53</v>
      </c>
      <c r="E1311" s="1" t="s">
        <v>75</v>
      </c>
      <c r="F1311" s="1" t="s">
        <v>76</v>
      </c>
      <c r="G1311" s="1" t="s">
        <v>77</v>
      </c>
      <c r="H1311" s="1" t="s">
        <v>1952</v>
      </c>
      <c r="I1311" s="1">
        <v>616</v>
      </c>
      <c r="J1311" s="2">
        <f t="shared" si="161"/>
        <v>1138.2352941176471</v>
      </c>
      <c r="K1311" s="5">
        <v>1190</v>
      </c>
      <c r="L1311" s="5">
        <f t="shared" si="167"/>
        <v>574</v>
      </c>
      <c r="M1311" s="19">
        <f t="shared" si="162"/>
        <v>44179940</v>
      </c>
      <c r="N1311" s="6">
        <v>0.48</v>
      </c>
      <c r="O1311" s="1">
        <v>4.0999999999999996</v>
      </c>
      <c r="P1311" s="3">
        <v>37126</v>
      </c>
      <c r="Q1311" s="3">
        <f t="shared" si="163"/>
        <v>4</v>
      </c>
      <c r="R1311" s="3" t="str">
        <f t="shared" si="164"/>
        <v>1000 or more</v>
      </c>
      <c r="S1311" s="1" t="s">
        <v>30664</v>
      </c>
      <c r="T1311" s="1" t="str">
        <f t="shared" si="165"/>
        <v>Lightweight for everyday ironing|Non-stick</v>
      </c>
      <c r="U1311" s="1" t="s">
        <v>30665</v>
      </c>
      <c r="V1311" s="1" t="s">
        <v>30666</v>
      </c>
      <c r="W1311" s="1" t="s">
        <v>30667</v>
      </c>
      <c r="X1311" s="1" t="s">
        <v>30668</v>
      </c>
      <c r="Y1311" s="1" t="s">
        <v>30669</v>
      </c>
      <c r="Z1311" s="1" t="s">
        <v>30670</v>
      </c>
      <c r="AA1311" s="1" t="s">
        <v>30671</v>
      </c>
      <c r="AB1311" s="1" t="s">
        <v>4054</v>
      </c>
      <c r="AC1311" s="1" t="s">
        <v>30672</v>
      </c>
      <c r="AD1311" s="1" t="s">
        <v>30673</v>
      </c>
      <c r="AE1311" s="1" t="s">
        <v>155</v>
      </c>
      <c r="AF1311" s="1" t="s">
        <v>30674</v>
      </c>
      <c r="AG1311" s="1" t="s">
        <v>30675</v>
      </c>
      <c r="AH1311" s="1" t="s">
        <v>30676</v>
      </c>
      <c r="AI1311" s="1" t="s">
        <v>30677</v>
      </c>
      <c r="AJ1311" s="1" t="s">
        <v>30678</v>
      </c>
      <c r="AK1311" s="1" t="s">
        <v>30679</v>
      </c>
      <c r="AL1311" s="1" t="s">
        <v>30680</v>
      </c>
      <c r="AM1311" s="1" t="s">
        <v>30681</v>
      </c>
      <c r="AN1311" s="1" t="s">
        <v>30682</v>
      </c>
      <c r="AO1311" s="1" t="s">
        <v>30683</v>
      </c>
      <c r="AP1311" s="1" t="s">
        <v>13505</v>
      </c>
      <c r="AQ1311" s="1" t="s">
        <v>30684</v>
      </c>
      <c r="AR1311" s="1" t="s">
        <v>30685</v>
      </c>
      <c r="AS1311" s="1" t="s">
        <v>165</v>
      </c>
      <c r="AT1311" s="1" t="s">
        <v>476</v>
      </c>
      <c r="AU1311" s="1" t="s">
        <v>30686</v>
      </c>
      <c r="AV1311" s="4" t="s">
        <v>30687</v>
      </c>
      <c r="AW1311" s="1" t="s">
        <v>67</v>
      </c>
      <c r="AX1311" s="1" t="s">
        <v>30688</v>
      </c>
      <c r="AY1311" s="1" t="s">
        <v>69</v>
      </c>
      <c r="AZ1311" s="1" t="s">
        <v>30689</v>
      </c>
      <c r="BA1311" s="1" t="s">
        <v>25045</v>
      </c>
      <c r="BB1311" s="1" t="s">
        <v>370</v>
      </c>
      <c r="BC1311" s="1" t="s">
        <v>73</v>
      </c>
      <c r="BD1311" s="1" t="s">
        <v>25046</v>
      </c>
      <c r="BE1311" s="1" t="str">
        <f t="shared" si="166"/>
        <v>NO</v>
      </c>
    </row>
    <row r="1312" spans="1:57" ht="15.75" x14ac:dyDescent="0.25">
      <c r="A1312" s="1" t="s">
        <v>35740</v>
      </c>
      <c r="B1312" s="1" t="s">
        <v>35741</v>
      </c>
      <c r="C1312" s="1" t="str">
        <f t="shared" si="160"/>
        <v>realme Buds Classic</v>
      </c>
      <c r="D1312" s="1" t="s">
        <v>193</v>
      </c>
      <c r="E1312" s="1" t="s">
        <v>3602</v>
      </c>
      <c r="F1312" s="1" t="s">
        <v>3603</v>
      </c>
      <c r="G1312" s="1" t="s">
        <v>3604</v>
      </c>
      <c r="H1312" s="1"/>
      <c r="I1312" s="1">
        <v>399</v>
      </c>
      <c r="J1312" s="2">
        <f t="shared" si="161"/>
        <v>641.91845493562232</v>
      </c>
      <c r="K1312" s="1">
        <v>699</v>
      </c>
      <c r="L1312" s="5">
        <f t="shared" si="167"/>
        <v>300</v>
      </c>
      <c r="M1312" s="19">
        <f t="shared" si="162"/>
        <v>26434083</v>
      </c>
      <c r="N1312" s="6">
        <v>0.43</v>
      </c>
      <c r="O1312" s="1">
        <v>4</v>
      </c>
      <c r="P1312" s="3">
        <v>37817</v>
      </c>
      <c r="Q1312" s="3">
        <f t="shared" si="163"/>
        <v>4</v>
      </c>
      <c r="R1312" s="3" t="str">
        <f t="shared" si="164"/>
        <v>1000 or more</v>
      </c>
      <c r="S1312" s="1" t="s">
        <v>30690</v>
      </c>
      <c r="T1312" s="1" t="str">
        <f t="shared" si="165"/>
        <v>Large 14.2mm Large Driver</v>
      </c>
      <c r="U1312" s="1" t="s">
        <v>30691</v>
      </c>
      <c r="V1312" s="1" t="s">
        <v>30692</v>
      </c>
      <c r="W1312" s="1" t="s">
        <v>30693</v>
      </c>
      <c r="X1312" s="1" t="s">
        <v>30694</v>
      </c>
      <c r="Y1312" s="1" t="s">
        <v>30695</v>
      </c>
      <c r="Z1312" s="1" t="s">
        <v>16728</v>
      </c>
      <c r="AA1312" s="1" t="s">
        <v>30696</v>
      </c>
      <c r="AB1312" s="1" t="s">
        <v>30697</v>
      </c>
      <c r="AC1312" s="1" t="s">
        <v>30698</v>
      </c>
      <c r="AD1312" s="1" t="s">
        <v>30699</v>
      </c>
      <c r="AE1312" s="1" t="s">
        <v>30700</v>
      </c>
      <c r="AF1312" s="1" t="s">
        <v>30701</v>
      </c>
      <c r="AG1312" s="1" t="s">
        <v>30702</v>
      </c>
      <c r="AH1312" s="1" t="s">
        <v>30703</v>
      </c>
      <c r="AI1312" s="1" t="s">
        <v>30704</v>
      </c>
      <c r="AJ1312" s="1" t="s">
        <v>30705</v>
      </c>
      <c r="AK1312" s="1" t="s">
        <v>30706</v>
      </c>
      <c r="AL1312" s="1" t="s">
        <v>30707</v>
      </c>
      <c r="AM1312" s="1" t="s">
        <v>30708</v>
      </c>
      <c r="AN1312" s="1" t="s">
        <v>30709</v>
      </c>
      <c r="AO1312" s="1" t="s">
        <v>15629</v>
      </c>
      <c r="AP1312" s="1" t="s">
        <v>30710</v>
      </c>
      <c r="AQ1312" s="1" t="s">
        <v>30711</v>
      </c>
      <c r="AR1312" s="1" t="s">
        <v>30712</v>
      </c>
      <c r="AS1312" s="1" t="s">
        <v>30713</v>
      </c>
      <c r="AT1312" s="1" t="s">
        <v>30714</v>
      </c>
      <c r="AU1312" s="1" t="s">
        <v>30715</v>
      </c>
      <c r="AV1312" s="4" t="s">
        <v>30716</v>
      </c>
      <c r="AW1312" s="1" t="s">
        <v>30717</v>
      </c>
      <c r="AX1312" s="1" t="s">
        <v>69</v>
      </c>
      <c r="AY1312" s="1" t="s">
        <v>86</v>
      </c>
      <c r="AZ1312" s="1" t="s">
        <v>30718</v>
      </c>
      <c r="BA1312" s="1" t="s">
        <v>17383</v>
      </c>
      <c r="BB1312" s="1" t="s">
        <v>1642</v>
      </c>
      <c r="BC1312" s="1" t="s">
        <v>176</v>
      </c>
      <c r="BD1312" s="7">
        <v>21186</v>
      </c>
      <c r="BE1312" s="1" t="str">
        <f t="shared" si="166"/>
        <v>NO</v>
      </c>
    </row>
    <row r="1313" spans="1:57" ht="15.75" x14ac:dyDescent="0.25">
      <c r="A1313" s="1" t="s">
        <v>35742</v>
      </c>
      <c r="B1313" s="1" t="s">
        <v>35743</v>
      </c>
      <c r="C1313" s="1" t="str">
        <f t="shared" si="160"/>
        <v>Philips GC1905 1440-Watt</v>
      </c>
      <c r="D1313" s="1" t="s">
        <v>53</v>
      </c>
      <c r="E1313" s="1" t="s">
        <v>75</v>
      </c>
      <c r="F1313" s="1" t="s">
        <v>76</v>
      </c>
      <c r="G1313" s="1" t="s">
        <v>77</v>
      </c>
      <c r="H1313" s="1" t="s">
        <v>1952</v>
      </c>
      <c r="I1313" s="5">
        <v>1614</v>
      </c>
      <c r="J1313" s="2">
        <f t="shared" si="161"/>
        <v>1652.5071633237822</v>
      </c>
      <c r="K1313" s="5">
        <v>1745</v>
      </c>
      <c r="L1313" s="5">
        <f t="shared" si="167"/>
        <v>131</v>
      </c>
      <c r="M1313" s="19">
        <f t="shared" si="162"/>
        <v>66264630</v>
      </c>
      <c r="N1313" s="6">
        <v>0.08</v>
      </c>
      <c r="O1313" s="1">
        <v>4.3</v>
      </c>
      <c r="P1313" s="3">
        <v>37974</v>
      </c>
      <c r="Q1313" s="3">
        <f t="shared" si="163"/>
        <v>4</v>
      </c>
      <c r="R1313" s="3" t="str">
        <f t="shared" si="164"/>
        <v>1000 or more</v>
      </c>
      <c r="S1313" s="1" t="s">
        <v>30719</v>
      </c>
      <c r="T1313" s="1" t="str">
        <f t="shared" si="165"/>
        <v>To Prevent Water Leakage,</v>
      </c>
      <c r="U1313" s="1" t="s">
        <v>30720</v>
      </c>
      <c r="V1313" s="1" t="s">
        <v>27326</v>
      </c>
      <c r="W1313" s="1" t="s">
        <v>30721</v>
      </c>
      <c r="X1313" s="1" t="s">
        <v>30722</v>
      </c>
      <c r="Y1313" s="1" t="s">
        <v>27329</v>
      </c>
      <c r="Z1313" s="1" t="s">
        <v>30723</v>
      </c>
      <c r="AA1313" s="1" t="s">
        <v>30724</v>
      </c>
      <c r="AB1313" s="1" t="s">
        <v>11008</v>
      </c>
      <c r="AC1313" s="1" t="s">
        <v>30725</v>
      </c>
      <c r="AD1313" s="1" t="s">
        <v>30726</v>
      </c>
      <c r="AE1313" s="1" t="s">
        <v>155</v>
      </c>
      <c r="AF1313" s="1" t="s">
        <v>30727</v>
      </c>
      <c r="AG1313" s="1" t="s">
        <v>30728</v>
      </c>
      <c r="AH1313" s="1" t="s">
        <v>30729</v>
      </c>
      <c r="AI1313" s="1" t="s">
        <v>30730</v>
      </c>
      <c r="AJ1313" s="1" t="s">
        <v>30731</v>
      </c>
      <c r="AK1313" s="1" t="s">
        <v>30732</v>
      </c>
      <c r="AL1313" s="1" t="s">
        <v>30733</v>
      </c>
      <c r="AM1313" s="1" t="s">
        <v>30734</v>
      </c>
      <c r="AN1313" s="1" t="s">
        <v>30735</v>
      </c>
      <c r="AO1313" s="1" t="s">
        <v>30736</v>
      </c>
      <c r="AP1313" s="1" t="s">
        <v>30737</v>
      </c>
      <c r="AQ1313" s="1" t="s">
        <v>30738</v>
      </c>
      <c r="AR1313" s="1" t="s">
        <v>13792</v>
      </c>
      <c r="AS1313" s="1" t="s">
        <v>445</v>
      </c>
      <c r="AT1313" s="1" t="s">
        <v>30739</v>
      </c>
      <c r="AU1313" s="1" t="s">
        <v>1347</v>
      </c>
      <c r="AV1313" s="4" t="s">
        <v>30740</v>
      </c>
      <c r="AW1313" s="1" t="s">
        <v>67</v>
      </c>
      <c r="AX1313" s="1" t="s">
        <v>30741</v>
      </c>
      <c r="AY1313" s="1" t="s">
        <v>69</v>
      </c>
      <c r="AZ1313" s="1" t="s">
        <v>30742</v>
      </c>
      <c r="BA1313" s="1" t="s">
        <v>24829</v>
      </c>
      <c r="BB1313" s="1" t="s">
        <v>2824</v>
      </c>
      <c r="BC1313" s="1" t="s">
        <v>73</v>
      </c>
      <c r="BD1313" s="7">
        <v>17168</v>
      </c>
      <c r="BE1313" s="1" t="str">
        <f t="shared" si="166"/>
        <v>NO</v>
      </c>
    </row>
    <row r="1314" spans="1:57" ht="15.75" x14ac:dyDescent="0.25">
      <c r="A1314" s="1" t="s">
        <v>35744</v>
      </c>
      <c r="B1314" s="1" t="s">
        <v>35745</v>
      </c>
      <c r="C1314" s="1" t="str">
        <f t="shared" si="160"/>
        <v>boAt Dual Port</v>
      </c>
      <c r="D1314" s="1" t="s">
        <v>193</v>
      </c>
      <c r="E1314" s="1" t="s">
        <v>400</v>
      </c>
      <c r="F1314" s="1" t="s">
        <v>401</v>
      </c>
      <c r="G1314" s="1" t="s">
        <v>402</v>
      </c>
      <c r="H1314" s="1" t="s">
        <v>11893</v>
      </c>
      <c r="I1314" s="1">
        <v>571</v>
      </c>
      <c r="J1314" s="2">
        <f t="shared" si="161"/>
        <v>941.84284284284286</v>
      </c>
      <c r="K1314" s="1">
        <v>999</v>
      </c>
      <c r="L1314" s="5">
        <f t="shared" si="167"/>
        <v>428</v>
      </c>
      <c r="M1314" s="19">
        <f t="shared" si="162"/>
        <v>38182779</v>
      </c>
      <c r="N1314" s="6">
        <v>0.43</v>
      </c>
      <c r="O1314" s="1">
        <v>4.3</v>
      </c>
      <c r="P1314" s="3">
        <v>38221</v>
      </c>
      <c r="Q1314" s="3">
        <f t="shared" si="163"/>
        <v>4</v>
      </c>
      <c r="R1314" s="3" t="str">
        <f t="shared" si="164"/>
        <v>1000 or more</v>
      </c>
      <c r="S1314" s="1" t="s">
        <v>30743</v>
      </c>
      <c r="T1314" s="1" t="str">
        <f t="shared" si="165"/>
        <v>Charges compatible devices up</v>
      </c>
      <c r="U1314" s="1" t="s">
        <v>30744</v>
      </c>
      <c r="V1314" s="1" t="s">
        <v>30745</v>
      </c>
      <c r="W1314" s="1" t="s">
        <v>6024</v>
      </c>
      <c r="X1314" s="1" t="s">
        <v>8763</v>
      </c>
      <c r="Y1314" s="1" t="s">
        <v>30746</v>
      </c>
      <c r="Z1314" s="1" t="s">
        <v>6027</v>
      </c>
      <c r="AA1314" s="1" t="s">
        <v>30747</v>
      </c>
      <c r="AB1314" s="1" t="s">
        <v>5822</v>
      </c>
      <c r="AC1314" s="1" t="s">
        <v>12090</v>
      </c>
      <c r="AD1314" s="1" t="s">
        <v>30748</v>
      </c>
      <c r="AE1314" s="1" t="s">
        <v>30749</v>
      </c>
      <c r="AF1314" s="1" t="s">
        <v>30750</v>
      </c>
      <c r="AG1314" s="1" t="s">
        <v>30751</v>
      </c>
      <c r="AH1314" s="1" t="s">
        <v>30752</v>
      </c>
      <c r="AI1314" s="1" t="s">
        <v>30753</v>
      </c>
      <c r="AJ1314" s="1" t="s">
        <v>30754</v>
      </c>
      <c r="AK1314" s="1" t="s">
        <v>30755</v>
      </c>
      <c r="AL1314" s="1" t="s">
        <v>30756</v>
      </c>
      <c r="AM1314" s="1" t="s">
        <v>30757</v>
      </c>
      <c r="AN1314" s="1" t="s">
        <v>445</v>
      </c>
      <c r="AO1314" s="1" t="s">
        <v>443</v>
      </c>
      <c r="AP1314" s="1" t="s">
        <v>30758</v>
      </c>
      <c r="AQ1314" s="1" t="s">
        <v>445</v>
      </c>
      <c r="AR1314" s="1" t="s">
        <v>30759</v>
      </c>
      <c r="AS1314" s="1" t="s">
        <v>28353</v>
      </c>
      <c r="AT1314" s="1" t="s">
        <v>165</v>
      </c>
      <c r="AU1314" s="1" t="s">
        <v>30760</v>
      </c>
      <c r="AV1314" s="4" t="s">
        <v>30761</v>
      </c>
      <c r="AW1314" s="1" t="s">
        <v>30762</v>
      </c>
      <c r="AX1314" s="1" t="s">
        <v>69</v>
      </c>
      <c r="AY1314" s="1" t="s">
        <v>86</v>
      </c>
      <c r="AZ1314" s="1" t="s">
        <v>30763</v>
      </c>
      <c r="BA1314" s="1" t="s">
        <v>10323</v>
      </c>
      <c r="BB1314" s="1" t="s">
        <v>8431</v>
      </c>
      <c r="BC1314" s="1" t="s">
        <v>554</v>
      </c>
      <c r="BD1314" s="1" t="s">
        <v>10324</v>
      </c>
      <c r="BE1314" s="1" t="str">
        <f t="shared" si="166"/>
        <v>NO</v>
      </c>
    </row>
    <row r="1315" spans="1:57" ht="15.75" x14ac:dyDescent="0.25">
      <c r="A1315" s="1" t="s">
        <v>35746</v>
      </c>
      <c r="B1315" s="1" t="s">
        <v>35747</v>
      </c>
      <c r="C1315" s="1" t="str">
        <f t="shared" si="160"/>
        <v>Noise ColorFit Ultra</v>
      </c>
      <c r="D1315" s="1" t="s">
        <v>193</v>
      </c>
      <c r="E1315" s="1" t="s">
        <v>911</v>
      </c>
      <c r="F1315" s="1" t="s">
        <v>912</v>
      </c>
      <c r="G1315" s="1"/>
      <c r="H1315" s="1"/>
      <c r="I1315" s="5">
        <v>2799</v>
      </c>
      <c r="J1315" s="2">
        <f t="shared" si="161"/>
        <v>6455.9318356670256</v>
      </c>
      <c r="K1315" s="5">
        <v>6499</v>
      </c>
      <c r="L1315" s="5">
        <f t="shared" si="167"/>
        <v>3700</v>
      </c>
      <c r="M1315" s="19">
        <f t="shared" si="162"/>
        <v>252674621</v>
      </c>
      <c r="N1315" s="6">
        <v>0.56999999999999995</v>
      </c>
      <c r="O1315" s="1">
        <v>4.0999999999999996</v>
      </c>
      <c r="P1315" s="3">
        <v>38879</v>
      </c>
      <c r="Q1315" s="3">
        <f t="shared" si="163"/>
        <v>4</v>
      </c>
      <c r="R1315" s="3" t="str">
        <f t="shared" si="164"/>
        <v>1000 or more</v>
      </c>
      <c r="S1315" s="1" t="s">
        <v>30764</v>
      </c>
      <c r="T1315" s="1" t="str">
        <f t="shared" si="165"/>
        <v>1.75‚Äù TruViewTM display :</v>
      </c>
      <c r="U1315" s="1" t="s">
        <v>30765</v>
      </c>
      <c r="V1315" s="1" t="s">
        <v>30766</v>
      </c>
      <c r="W1315" s="1" t="s">
        <v>30767</v>
      </c>
      <c r="X1315" s="1" t="s">
        <v>1115</v>
      </c>
      <c r="Y1315" s="1" t="s">
        <v>30768</v>
      </c>
      <c r="Z1315" s="1" t="s">
        <v>30769</v>
      </c>
      <c r="AA1315" s="1" t="s">
        <v>30770</v>
      </c>
      <c r="AB1315" s="1" t="s">
        <v>30771</v>
      </c>
      <c r="AC1315" s="1" t="s">
        <v>30772</v>
      </c>
      <c r="AD1315" s="1" t="s">
        <v>8293</v>
      </c>
      <c r="AE1315" s="1" t="s">
        <v>30773</v>
      </c>
      <c r="AF1315" s="1" t="s">
        <v>30774</v>
      </c>
      <c r="AG1315" s="1" t="s">
        <v>30775</v>
      </c>
      <c r="AH1315" s="1" t="s">
        <v>30776</v>
      </c>
      <c r="AI1315" s="1" t="s">
        <v>30777</v>
      </c>
      <c r="AJ1315" s="1" t="s">
        <v>30778</v>
      </c>
      <c r="AK1315" s="1" t="s">
        <v>30779</v>
      </c>
      <c r="AL1315" s="1" t="s">
        <v>30780</v>
      </c>
      <c r="AM1315" s="1" t="s">
        <v>30781</v>
      </c>
      <c r="AN1315" s="1" t="s">
        <v>30782</v>
      </c>
      <c r="AO1315" s="1" t="s">
        <v>30783</v>
      </c>
      <c r="AP1315" s="1" t="s">
        <v>726</v>
      </c>
      <c r="AQ1315" s="1" t="s">
        <v>2352</v>
      </c>
      <c r="AR1315" s="1" t="s">
        <v>30784</v>
      </c>
      <c r="AS1315" s="1" t="s">
        <v>729</v>
      </c>
      <c r="AT1315" s="1" t="s">
        <v>30785</v>
      </c>
      <c r="AU1315" s="1" t="s">
        <v>30786</v>
      </c>
      <c r="AV1315" s="4" t="s">
        <v>30787</v>
      </c>
      <c r="AW1315" s="1" t="s">
        <v>30788</v>
      </c>
      <c r="AX1315" s="1" t="s">
        <v>69</v>
      </c>
      <c r="AY1315" s="1" t="s">
        <v>86</v>
      </c>
      <c r="AZ1315" s="1" t="s">
        <v>30789</v>
      </c>
      <c r="BA1315" s="1" t="s">
        <v>23518</v>
      </c>
      <c r="BB1315" s="1" t="s">
        <v>2235</v>
      </c>
      <c r="BC1315" s="1" t="s">
        <v>176</v>
      </c>
      <c r="BD1315" s="1" t="s">
        <v>23519</v>
      </c>
      <c r="BE1315" s="1" t="str">
        <f t="shared" si="166"/>
        <v>YES</v>
      </c>
    </row>
    <row r="1316" spans="1:57" ht="15.75" x14ac:dyDescent="0.25">
      <c r="A1316" s="1" t="s">
        <v>35748</v>
      </c>
      <c r="B1316" s="1" t="s">
        <v>35749</v>
      </c>
      <c r="C1316" s="1" t="str">
        <f t="shared" si="160"/>
        <v>Noise ColorFit Ultra</v>
      </c>
      <c r="D1316" s="1" t="s">
        <v>193</v>
      </c>
      <c r="E1316" s="1" t="s">
        <v>911</v>
      </c>
      <c r="F1316" s="1" t="s">
        <v>912</v>
      </c>
      <c r="G1316" s="1"/>
      <c r="H1316" s="1"/>
      <c r="I1316" s="5">
        <v>2499</v>
      </c>
      <c r="J1316" s="2">
        <f t="shared" si="161"/>
        <v>5957.3430571761965</v>
      </c>
      <c r="K1316" s="5">
        <v>5999</v>
      </c>
      <c r="L1316" s="5">
        <f t="shared" si="167"/>
        <v>3500</v>
      </c>
      <c r="M1316" s="19">
        <f t="shared" si="162"/>
        <v>233235121</v>
      </c>
      <c r="N1316" s="6">
        <v>0.57999999999999996</v>
      </c>
      <c r="O1316" s="1">
        <v>4.0999999999999996</v>
      </c>
      <c r="P1316" s="3">
        <v>38879</v>
      </c>
      <c r="Q1316" s="3">
        <f t="shared" si="163"/>
        <v>4</v>
      </c>
      <c r="R1316" s="3" t="str">
        <f t="shared" si="164"/>
        <v>1000 or more</v>
      </c>
      <c r="S1316" s="1" t="s">
        <v>30790</v>
      </c>
      <c r="T1316" s="1" t="str">
        <f t="shared" si="165"/>
        <v>1.75‚Äù TruViewTM display: See</v>
      </c>
      <c r="U1316" s="1" t="s">
        <v>30765</v>
      </c>
      <c r="V1316" s="1" t="s">
        <v>30766</v>
      </c>
      <c r="W1316" s="1" t="s">
        <v>30767</v>
      </c>
      <c r="X1316" s="1" t="s">
        <v>1115</v>
      </c>
      <c r="Y1316" s="1" t="s">
        <v>30768</v>
      </c>
      <c r="Z1316" s="1" t="s">
        <v>30769</v>
      </c>
      <c r="AA1316" s="1" t="s">
        <v>30770</v>
      </c>
      <c r="AB1316" s="1" t="s">
        <v>30771</v>
      </c>
      <c r="AC1316" s="1" t="s">
        <v>30772</v>
      </c>
      <c r="AD1316" s="1" t="s">
        <v>8293</v>
      </c>
      <c r="AE1316" s="1" t="s">
        <v>30773</v>
      </c>
      <c r="AF1316" s="1" t="s">
        <v>30774</v>
      </c>
      <c r="AG1316" s="1" t="s">
        <v>30775</v>
      </c>
      <c r="AH1316" s="1" t="s">
        <v>30776</v>
      </c>
      <c r="AI1316" s="1" t="s">
        <v>30777</v>
      </c>
      <c r="AJ1316" s="1" t="s">
        <v>30778</v>
      </c>
      <c r="AK1316" s="1" t="s">
        <v>30779</v>
      </c>
      <c r="AL1316" s="1" t="s">
        <v>30780</v>
      </c>
      <c r="AM1316" s="1" t="s">
        <v>30781</v>
      </c>
      <c r="AN1316" s="1" t="s">
        <v>30782</v>
      </c>
      <c r="AO1316" s="1" t="s">
        <v>30783</v>
      </c>
      <c r="AP1316" s="1" t="s">
        <v>726</v>
      </c>
      <c r="AQ1316" s="1" t="s">
        <v>2352</v>
      </c>
      <c r="AR1316" s="1" t="s">
        <v>30784</v>
      </c>
      <c r="AS1316" s="1" t="s">
        <v>729</v>
      </c>
      <c r="AT1316" s="1" t="s">
        <v>30785</v>
      </c>
      <c r="AU1316" s="1" t="s">
        <v>30786</v>
      </c>
      <c r="AV1316" s="4" t="s">
        <v>30787</v>
      </c>
      <c r="AW1316" s="1" t="s">
        <v>30791</v>
      </c>
      <c r="AX1316" s="1" t="s">
        <v>86</v>
      </c>
      <c r="AY1316" s="1" t="s">
        <v>69</v>
      </c>
      <c r="AZ1316" s="1" t="s">
        <v>30792</v>
      </c>
      <c r="BA1316" s="1" t="s">
        <v>16878</v>
      </c>
      <c r="BB1316" s="1" t="s">
        <v>4977</v>
      </c>
      <c r="BC1316" s="1" t="s">
        <v>554</v>
      </c>
      <c r="BD1316" s="1" t="s">
        <v>16879</v>
      </c>
      <c r="BE1316" s="1" t="str">
        <f t="shared" si="166"/>
        <v>YES</v>
      </c>
    </row>
    <row r="1317" spans="1:57" ht="15.75" x14ac:dyDescent="0.25">
      <c r="A1317" s="1" t="s">
        <v>35750</v>
      </c>
      <c r="B1317" s="1" t="s">
        <v>35751</v>
      </c>
      <c r="C1317" s="1" t="str">
        <f t="shared" si="160"/>
        <v>Philips Viva Collection</v>
      </c>
      <c r="D1317" s="1" t="s">
        <v>53</v>
      </c>
      <c r="E1317" s="1" t="s">
        <v>75</v>
      </c>
      <c r="F1317" s="1" t="s">
        <v>129</v>
      </c>
      <c r="G1317" s="1" t="s">
        <v>2855</v>
      </c>
      <c r="H1317" s="1"/>
      <c r="I1317" s="5">
        <v>3229</v>
      </c>
      <c r="J1317" s="2">
        <f t="shared" si="161"/>
        <v>5234.0179414542017</v>
      </c>
      <c r="K1317" s="5">
        <v>5295</v>
      </c>
      <c r="L1317" s="5">
        <f t="shared" si="167"/>
        <v>2066</v>
      </c>
      <c r="M1317" s="19">
        <f t="shared" si="162"/>
        <v>210338580</v>
      </c>
      <c r="N1317" s="6">
        <v>0.39</v>
      </c>
      <c r="O1317" s="1">
        <v>4.2</v>
      </c>
      <c r="P1317" s="3">
        <v>39724</v>
      </c>
      <c r="Q1317" s="3">
        <f t="shared" si="163"/>
        <v>4</v>
      </c>
      <c r="R1317" s="3" t="str">
        <f t="shared" si="164"/>
        <v>1000 or more</v>
      </c>
      <c r="S1317" s="1" t="s">
        <v>30793</v>
      </c>
      <c r="T1317" s="1" t="str">
        <f t="shared" si="165"/>
        <v>Philips Domestic Appliances is</v>
      </c>
      <c r="U1317" s="1" t="s">
        <v>30794</v>
      </c>
      <c r="V1317" s="1" t="s">
        <v>30795</v>
      </c>
      <c r="W1317" s="1" t="s">
        <v>30796</v>
      </c>
      <c r="X1317" s="1" t="s">
        <v>30797</v>
      </c>
      <c r="Y1317" s="1" t="s">
        <v>30798</v>
      </c>
      <c r="Z1317" s="1" t="s">
        <v>30799</v>
      </c>
      <c r="AA1317" s="1" t="s">
        <v>30800</v>
      </c>
      <c r="AB1317" s="1" t="s">
        <v>30801</v>
      </c>
      <c r="AC1317" s="1" t="s">
        <v>30802</v>
      </c>
      <c r="AD1317" s="1" t="s">
        <v>16497</v>
      </c>
      <c r="AE1317" s="1" t="s">
        <v>30803</v>
      </c>
      <c r="AF1317" s="1" t="s">
        <v>30804</v>
      </c>
      <c r="AG1317" s="1" t="s">
        <v>30805</v>
      </c>
      <c r="AH1317" s="1" t="s">
        <v>30806</v>
      </c>
      <c r="AI1317" s="1" t="s">
        <v>30807</v>
      </c>
      <c r="AJ1317" s="1" t="s">
        <v>30808</v>
      </c>
      <c r="AK1317" s="1" t="s">
        <v>30809</v>
      </c>
      <c r="AL1317" s="1" t="s">
        <v>30810</v>
      </c>
      <c r="AM1317" s="1" t="s">
        <v>30811</v>
      </c>
      <c r="AN1317" s="1" t="s">
        <v>30812</v>
      </c>
      <c r="AO1317" s="1" t="s">
        <v>445</v>
      </c>
      <c r="AP1317" s="1" t="s">
        <v>30813</v>
      </c>
      <c r="AQ1317" s="1" t="s">
        <v>30814</v>
      </c>
      <c r="AR1317" s="1" t="s">
        <v>22030</v>
      </c>
      <c r="AS1317" s="1" t="s">
        <v>30815</v>
      </c>
      <c r="AT1317" s="1" t="s">
        <v>30816</v>
      </c>
      <c r="AU1317" s="1" t="s">
        <v>165</v>
      </c>
      <c r="AV1317" s="4" t="s">
        <v>30817</v>
      </c>
      <c r="AW1317" s="1" t="s">
        <v>30818</v>
      </c>
      <c r="AX1317" s="1" t="s">
        <v>69</v>
      </c>
      <c r="AY1317" s="1" t="s">
        <v>86</v>
      </c>
      <c r="AZ1317" s="1" t="s">
        <v>30819</v>
      </c>
      <c r="BA1317" s="1" t="s">
        <v>16488</v>
      </c>
      <c r="BB1317" s="1" t="s">
        <v>109</v>
      </c>
      <c r="BC1317" s="1" t="s">
        <v>73</v>
      </c>
      <c r="BD1317" s="7">
        <v>19725</v>
      </c>
      <c r="BE1317" s="1" t="str">
        <f t="shared" si="166"/>
        <v>NO</v>
      </c>
    </row>
    <row r="1318" spans="1:57" ht="15.75" x14ac:dyDescent="0.25">
      <c r="A1318" s="1" t="s">
        <v>35752</v>
      </c>
      <c r="B1318" s="1" t="s">
        <v>35753</v>
      </c>
      <c r="C1318" s="1" t="str">
        <f t="shared" si="160"/>
        <v>Prestige Sandwich Maker</v>
      </c>
      <c r="D1318" s="1" t="s">
        <v>53</v>
      </c>
      <c r="E1318" s="1" t="s">
        <v>75</v>
      </c>
      <c r="F1318" s="1" t="s">
        <v>129</v>
      </c>
      <c r="G1318" s="1" t="s">
        <v>4369</v>
      </c>
      <c r="H1318" s="1"/>
      <c r="I1318" s="5">
        <v>1299</v>
      </c>
      <c r="J1318" s="2">
        <f t="shared" si="161"/>
        <v>1199</v>
      </c>
      <c r="K1318" s="5">
        <v>1299</v>
      </c>
      <c r="L1318" s="5">
        <f t="shared" si="167"/>
        <v>0</v>
      </c>
      <c r="M1318" s="19">
        <f t="shared" si="162"/>
        <v>52097694</v>
      </c>
      <c r="N1318" s="6">
        <v>0</v>
      </c>
      <c r="O1318" s="1">
        <v>4.2</v>
      </c>
      <c r="P1318" s="3">
        <v>40106</v>
      </c>
      <c r="Q1318" s="3">
        <f t="shared" si="163"/>
        <v>4</v>
      </c>
      <c r="R1318" s="3" t="str">
        <f t="shared" si="164"/>
        <v>1000 or more</v>
      </c>
      <c r="S1318" s="1" t="s">
        <v>30820</v>
      </c>
      <c r="T1318" s="1" t="str">
        <f t="shared" si="165"/>
        <v>New designs, Durable die</v>
      </c>
      <c r="U1318" s="1" t="s">
        <v>30821</v>
      </c>
      <c r="V1318" s="1" t="s">
        <v>30822</v>
      </c>
      <c r="W1318" s="1" t="s">
        <v>21417</v>
      </c>
      <c r="X1318" s="1" t="s">
        <v>30823</v>
      </c>
      <c r="Y1318" s="1" t="s">
        <v>30824</v>
      </c>
      <c r="Z1318" s="1" t="s">
        <v>16362</v>
      </c>
      <c r="AA1318" s="1" t="s">
        <v>30825</v>
      </c>
      <c r="AB1318" s="1" t="s">
        <v>30826</v>
      </c>
      <c r="AC1318" s="1" t="s">
        <v>30827</v>
      </c>
      <c r="AD1318" s="1" t="s">
        <v>30828</v>
      </c>
      <c r="AE1318" s="1" t="s">
        <v>28907</v>
      </c>
      <c r="AF1318" s="1" t="s">
        <v>30829</v>
      </c>
      <c r="AG1318" s="1" t="s">
        <v>30830</v>
      </c>
      <c r="AH1318" s="1" t="s">
        <v>30831</v>
      </c>
      <c r="AI1318" s="1" t="s">
        <v>30832</v>
      </c>
      <c r="AJ1318" s="1" t="s">
        <v>30833</v>
      </c>
      <c r="AK1318" s="1" t="s">
        <v>30834</v>
      </c>
      <c r="AL1318" s="1" t="s">
        <v>30835</v>
      </c>
      <c r="AM1318" s="1" t="s">
        <v>30836</v>
      </c>
      <c r="AN1318" s="1" t="s">
        <v>30837</v>
      </c>
      <c r="AO1318" s="1" t="s">
        <v>30838</v>
      </c>
      <c r="AP1318" s="1" t="s">
        <v>30839</v>
      </c>
      <c r="AQ1318" s="1" t="s">
        <v>30840</v>
      </c>
      <c r="AR1318" s="1" t="s">
        <v>30841</v>
      </c>
      <c r="AS1318" s="1" t="s">
        <v>30842</v>
      </c>
      <c r="AT1318" s="1" t="s">
        <v>1037</v>
      </c>
      <c r="AU1318" s="1" t="s">
        <v>445</v>
      </c>
      <c r="AV1318" s="4" t="s">
        <v>30843</v>
      </c>
      <c r="AW1318" s="1" t="s">
        <v>30844</v>
      </c>
      <c r="AX1318" s="1" t="s">
        <v>69</v>
      </c>
      <c r="AY1318" s="1" t="s">
        <v>86</v>
      </c>
      <c r="AZ1318" s="1" t="s">
        <v>30845</v>
      </c>
      <c r="BA1318" s="1" t="s">
        <v>20853</v>
      </c>
      <c r="BB1318" s="1" t="s">
        <v>109</v>
      </c>
      <c r="BC1318" s="1" t="s">
        <v>73</v>
      </c>
      <c r="BD1318" s="7">
        <v>24473</v>
      </c>
      <c r="BE1318" s="1" t="str">
        <f t="shared" si="166"/>
        <v>NO</v>
      </c>
    </row>
    <row r="1319" spans="1:57" ht="15.75" x14ac:dyDescent="0.25">
      <c r="A1319" s="1" t="s">
        <v>35754</v>
      </c>
      <c r="B1319" s="1" t="s">
        <v>35755</v>
      </c>
      <c r="C1319" s="1" t="str">
        <f t="shared" si="160"/>
        <v>ENVIE ECR-20 Charger</v>
      </c>
      <c r="D1319" s="1" t="s">
        <v>193</v>
      </c>
      <c r="E1319" s="1" t="s">
        <v>12498</v>
      </c>
      <c r="F1319" s="1" t="s">
        <v>331</v>
      </c>
      <c r="G1319" s="1" t="s">
        <v>30846</v>
      </c>
      <c r="H1319" s="1" t="s">
        <v>30847</v>
      </c>
      <c r="I1319" s="1">
        <v>299</v>
      </c>
      <c r="J1319" s="2">
        <f t="shared" si="161"/>
        <v>325.25</v>
      </c>
      <c r="K1319" s="1">
        <v>400</v>
      </c>
      <c r="L1319" s="5">
        <f t="shared" si="167"/>
        <v>101</v>
      </c>
      <c r="M1319" s="19">
        <f t="shared" si="162"/>
        <v>16358000</v>
      </c>
      <c r="N1319" s="6">
        <v>0.25</v>
      </c>
      <c r="O1319" s="1">
        <v>3.8</v>
      </c>
      <c r="P1319" s="3">
        <v>40895</v>
      </c>
      <c r="Q1319" s="3">
        <f t="shared" si="163"/>
        <v>4</v>
      </c>
      <c r="R1319" s="3" t="str">
        <f t="shared" si="164"/>
        <v>1000 or more</v>
      </c>
      <c r="S1319" s="1" t="s">
        <v>30848</v>
      </c>
      <c r="T1319" s="1" t="str">
        <f t="shared" si="165"/>
        <v>LED indicator: Two LED</v>
      </c>
      <c r="U1319" s="1" t="s">
        <v>25722</v>
      </c>
      <c r="V1319" s="1" t="s">
        <v>30849</v>
      </c>
      <c r="W1319" s="1" t="s">
        <v>30850</v>
      </c>
      <c r="X1319" s="1" t="s">
        <v>9876</v>
      </c>
      <c r="Y1319" s="1" t="s">
        <v>13265</v>
      </c>
      <c r="Z1319" s="1" t="s">
        <v>30851</v>
      </c>
      <c r="AA1319" s="1" t="s">
        <v>30852</v>
      </c>
      <c r="AB1319" s="1" t="s">
        <v>30853</v>
      </c>
      <c r="AC1319" s="1" t="s">
        <v>30854</v>
      </c>
      <c r="AD1319" s="1" t="s">
        <v>30855</v>
      </c>
      <c r="AE1319" s="1" t="s">
        <v>30856</v>
      </c>
      <c r="AF1319" s="1" t="s">
        <v>30857</v>
      </c>
      <c r="AG1319" s="1" t="s">
        <v>30858</v>
      </c>
      <c r="AH1319" s="1" t="s">
        <v>30859</v>
      </c>
      <c r="AI1319" s="1" t="s">
        <v>30860</v>
      </c>
      <c r="AJ1319" s="1" t="s">
        <v>30861</v>
      </c>
      <c r="AK1319" s="1" t="s">
        <v>30862</v>
      </c>
      <c r="AL1319" s="1" t="s">
        <v>30863</v>
      </c>
      <c r="AM1319" s="1" t="s">
        <v>30864</v>
      </c>
      <c r="AN1319" s="1" t="s">
        <v>30865</v>
      </c>
      <c r="AO1319" s="1" t="s">
        <v>30866</v>
      </c>
      <c r="AP1319" s="1" t="s">
        <v>30867</v>
      </c>
      <c r="AQ1319" s="1" t="s">
        <v>30868</v>
      </c>
      <c r="AR1319" s="1" t="s">
        <v>165</v>
      </c>
      <c r="AS1319" s="1" t="s">
        <v>30869</v>
      </c>
      <c r="AT1319" s="1" t="s">
        <v>165</v>
      </c>
      <c r="AU1319" s="1" t="s">
        <v>30870</v>
      </c>
      <c r="AV1319" s="4" t="s">
        <v>30871</v>
      </c>
      <c r="AW1319" s="1" t="s">
        <v>67</v>
      </c>
      <c r="AX1319" s="1" t="s">
        <v>30872</v>
      </c>
      <c r="AY1319" s="1" t="s">
        <v>86</v>
      </c>
      <c r="AZ1319" s="1" t="s">
        <v>30873</v>
      </c>
      <c r="BA1319" s="1" t="s">
        <v>4703</v>
      </c>
      <c r="BB1319" s="1" t="s">
        <v>2015</v>
      </c>
      <c r="BC1319" s="1" t="s">
        <v>554</v>
      </c>
      <c r="BD1319" s="1" t="s">
        <v>4704</v>
      </c>
      <c r="BE1319" s="1" t="str">
        <f t="shared" si="166"/>
        <v>NO</v>
      </c>
    </row>
    <row r="1320" spans="1:57" ht="15.75" x14ac:dyDescent="0.25">
      <c r="A1320" s="1" t="s">
        <v>35756</v>
      </c>
      <c r="B1320" s="1" t="s">
        <v>35757</v>
      </c>
      <c r="C1320" s="1" t="str">
        <f t="shared" si="160"/>
        <v>boAt Stone 650</v>
      </c>
      <c r="D1320" s="1" t="s">
        <v>193</v>
      </c>
      <c r="E1320" s="1" t="s">
        <v>3810</v>
      </c>
      <c r="F1320" s="1" t="s">
        <v>4340</v>
      </c>
      <c r="G1320" s="1" t="s">
        <v>12244</v>
      </c>
      <c r="H1320" s="1"/>
      <c r="I1320" s="5">
        <v>1799</v>
      </c>
      <c r="J1320" s="2">
        <f t="shared" si="161"/>
        <v>4953.9478957915835</v>
      </c>
      <c r="K1320" s="5">
        <v>4990</v>
      </c>
      <c r="L1320" s="5">
        <f t="shared" si="167"/>
        <v>3191</v>
      </c>
      <c r="M1320" s="19">
        <f t="shared" si="162"/>
        <v>205717740</v>
      </c>
      <c r="N1320" s="6">
        <v>0.64</v>
      </c>
      <c r="O1320" s="1">
        <v>4.2</v>
      </c>
      <c r="P1320" s="3">
        <v>41226</v>
      </c>
      <c r="Q1320" s="3">
        <f t="shared" si="163"/>
        <v>4</v>
      </c>
      <c r="R1320" s="3" t="str">
        <f t="shared" si="164"/>
        <v>1000 or more</v>
      </c>
      <c r="S1320" s="1" t="s">
        <v>30874</v>
      </c>
      <c r="T1320" s="1" t="str">
        <f t="shared" si="165"/>
        <v>Experience the true immersive</v>
      </c>
      <c r="U1320" s="1" t="s">
        <v>30875</v>
      </c>
      <c r="V1320" s="1" t="s">
        <v>30876</v>
      </c>
      <c r="W1320" s="1" t="s">
        <v>30877</v>
      </c>
      <c r="X1320" s="1" t="s">
        <v>30878</v>
      </c>
      <c r="Y1320" s="1" t="s">
        <v>30879</v>
      </c>
      <c r="Z1320" s="1" t="s">
        <v>30880</v>
      </c>
      <c r="AA1320" s="1" t="s">
        <v>30881</v>
      </c>
      <c r="AB1320" s="1" t="s">
        <v>30882</v>
      </c>
      <c r="AC1320" s="1" t="s">
        <v>30883</v>
      </c>
      <c r="AD1320" s="1" t="s">
        <v>30884</v>
      </c>
      <c r="AE1320" s="1" t="s">
        <v>30885</v>
      </c>
      <c r="AF1320" s="1" t="s">
        <v>30886</v>
      </c>
      <c r="AG1320" s="1" t="s">
        <v>30887</v>
      </c>
      <c r="AH1320" s="1" t="s">
        <v>30888</v>
      </c>
      <c r="AI1320" s="1" t="s">
        <v>30889</v>
      </c>
      <c r="AJ1320" s="1" t="s">
        <v>30890</v>
      </c>
      <c r="AK1320" s="1" t="s">
        <v>30891</v>
      </c>
      <c r="AL1320" s="1" t="s">
        <v>30892</v>
      </c>
      <c r="AM1320" s="1" t="s">
        <v>30893</v>
      </c>
      <c r="AN1320" s="1" t="s">
        <v>30894</v>
      </c>
      <c r="AO1320" s="1" t="s">
        <v>30895</v>
      </c>
      <c r="AP1320" s="1" t="s">
        <v>30896</v>
      </c>
      <c r="AQ1320" s="1" t="s">
        <v>30897</v>
      </c>
      <c r="AR1320" s="1" t="s">
        <v>30898</v>
      </c>
      <c r="AS1320" s="1" t="s">
        <v>30899</v>
      </c>
      <c r="AT1320" s="1" t="s">
        <v>30900</v>
      </c>
      <c r="AU1320" s="1" t="s">
        <v>30901</v>
      </c>
      <c r="AV1320" s="4" t="s">
        <v>30902</v>
      </c>
      <c r="AW1320" s="1" t="s">
        <v>30903</v>
      </c>
      <c r="AX1320" s="1" t="s">
        <v>69</v>
      </c>
      <c r="AY1320" s="1" t="s">
        <v>86</v>
      </c>
      <c r="AZ1320" s="1" t="s">
        <v>30904</v>
      </c>
      <c r="BA1320" s="1" t="s">
        <v>13230</v>
      </c>
      <c r="BB1320" s="1" t="s">
        <v>5601</v>
      </c>
      <c r="BC1320" s="1" t="s">
        <v>554</v>
      </c>
      <c r="BD1320" s="1" t="s">
        <v>13231</v>
      </c>
      <c r="BE1320" s="1" t="str">
        <f t="shared" si="166"/>
        <v>YES</v>
      </c>
    </row>
    <row r="1321" spans="1:57" ht="15.75" x14ac:dyDescent="0.25">
      <c r="A1321" s="1" t="s">
        <v>35758</v>
      </c>
      <c r="B1321" s="1" t="s">
        <v>35759</v>
      </c>
      <c r="C1321" s="1" t="str">
        <f t="shared" si="160"/>
        <v>Bajaj Rex 500W</v>
      </c>
      <c r="D1321" s="1" t="s">
        <v>53</v>
      </c>
      <c r="E1321" s="1" t="s">
        <v>75</v>
      </c>
      <c r="F1321" s="1" t="s">
        <v>129</v>
      </c>
      <c r="G1321" s="1" t="s">
        <v>2730</v>
      </c>
      <c r="H1321" s="1"/>
      <c r="I1321" s="5">
        <v>1999</v>
      </c>
      <c r="J1321" s="2">
        <f t="shared" si="161"/>
        <v>3147.7258566978194</v>
      </c>
      <c r="K1321" s="5">
        <v>3210</v>
      </c>
      <c r="L1321" s="5">
        <f t="shared" si="167"/>
        <v>1211</v>
      </c>
      <c r="M1321" s="19">
        <f t="shared" si="162"/>
        <v>132730290</v>
      </c>
      <c r="N1321" s="6">
        <v>0.38</v>
      </c>
      <c r="O1321" s="1">
        <v>4.2</v>
      </c>
      <c r="P1321" s="3">
        <v>41349</v>
      </c>
      <c r="Q1321" s="3">
        <f t="shared" si="163"/>
        <v>4</v>
      </c>
      <c r="R1321" s="3" t="str">
        <f t="shared" si="164"/>
        <v>1000 or more</v>
      </c>
      <c r="S1321" s="1" t="s">
        <v>30905</v>
      </c>
      <c r="T1321" s="1" t="str">
        <f t="shared" si="165"/>
        <v>Wattage: 500 W; Voltage:</v>
      </c>
      <c r="U1321" s="1" t="s">
        <v>30906</v>
      </c>
      <c r="V1321" s="1" t="s">
        <v>30907</v>
      </c>
      <c r="W1321" s="1" t="s">
        <v>30908</v>
      </c>
      <c r="X1321" s="1" t="s">
        <v>30909</v>
      </c>
      <c r="Y1321" s="1" t="s">
        <v>30910</v>
      </c>
      <c r="Z1321" s="1" t="s">
        <v>30911</v>
      </c>
      <c r="AA1321" s="1" t="s">
        <v>157</v>
      </c>
      <c r="AB1321" s="1" t="s">
        <v>30912</v>
      </c>
      <c r="AC1321" s="1" t="s">
        <v>30913</v>
      </c>
      <c r="AD1321" s="1" t="s">
        <v>1780</v>
      </c>
      <c r="AE1321" s="1" t="s">
        <v>30914</v>
      </c>
      <c r="AF1321" s="1" t="s">
        <v>30915</v>
      </c>
      <c r="AG1321" s="1" t="s">
        <v>30916</v>
      </c>
      <c r="AH1321" s="1" t="s">
        <v>30917</v>
      </c>
      <c r="AI1321" s="1" t="s">
        <v>30918</v>
      </c>
      <c r="AJ1321" s="1" t="s">
        <v>30919</v>
      </c>
      <c r="AK1321" s="1" t="s">
        <v>30920</v>
      </c>
      <c r="AL1321" s="1" t="s">
        <v>30921</v>
      </c>
      <c r="AM1321" s="1" t="s">
        <v>30922</v>
      </c>
      <c r="AN1321" s="1" t="s">
        <v>30923</v>
      </c>
      <c r="AO1321" s="1" t="s">
        <v>30924</v>
      </c>
      <c r="AP1321" s="1" t="s">
        <v>30925</v>
      </c>
      <c r="AQ1321" s="1" t="s">
        <v>30926</v>
      </c>
      <c r="AR1321" s="1" t="s">
        <v>30927</v>
      </c>
      <c r="AS1321" s="1" t="s">
        <v>165</v>
      </c>
      <c r="AT1321" s="1" t="s">
        <v>30928</v>
      </c>
      <c r="AU1321" s="1" t="s">
        <v>2529</v>
      </c>
      <c r="AV1321" s="4" t="s">
        <v>30929</v>
      </c>
      <c r="AW1321" s="1" t="s">
        <v>67</v>
      </c>
      <c r="AX1321" s="1" t="s">
        <v>30930</v>
      </c>
      <c r="AY1321" s="1" t="s">
        <v>69</v>
      </c>
      <c r="AZ1321" s="1" t="s">
        <v>30931</v>
      </c>
      <c r="BA1321" s="1" t="s">
        <v>29585</v>
      </c>
      <c r="BB1321" s="1" t="s">
        <v>2824</v>
      </c>
      <c r="BC1321" s="1" t="s">
        <v>73</v>
      </c>
      <c r="BD1321" s="7">
        <v>12420</v>
      </c>
      <c r="BE1321" s="1" t="str">
        <f t="shared" si="166"/>
        <v>NO</v>
      </c>
    </row>
    <row r="1322" spans="1:57" ht="15.75" x14ac:dyDescent="0.25">
      <c r="A1322" s="1" t="s">
        <v>35760</v>
      </c>
      <c r="B1322" s="1" t="s">
        <v>35761</v>
      </c>
      <c r="C1322" s="1" t="str">
        <f t="shared" si="160"/>
        <v>SanDisk 1TB Extreme</v>
      </c>
      <c r="D1322" s="1" t="s">
        <v>146</v>
      </c>
      <c r="E1322" s="1" t="s">
        <v>1643</v>
      </c>
      <c r="F1322" s="1" t="s">
        <v>30932</v>
      </c>
      <c r="G1322" s="1"/>
      <c r="H1322" s="1"/>
      <c r="I1322" s="5">
        <v>10389</v>
      </c>
      <c r="J1322" s="2">
        <f t="shared" si="161"/>
        <v>31967.534374999999</v>
      </c>
      <c r="K1322" s="5">
        <v>32000</v>
      </c>
      <c r="L1322" s="5">
        <f t="shared" si="167"/>
        <v>21611</v>
      </c>
      <c r="M1322" s="19">
        <f t="shared" si="162"/>
        <v>1324736000</v>
      </c>
      <c r="N1322" s="6">
        <v>0.68</v>
      </c>
      <c r="O1322" s="1">
        <v>4.4000000000000004</v>
      </c>
      <c r="P1322" s="3">
        <v>41398</v>
      </c>
      <c r="Q1322" s="3">
        <f t="shared" si="163"/>
        <v>4</v>
      </c>
      <c r="R1322" s="3" t="str">
        <f t="shared" si="164"/>
        <v>1000 or more</v>
      </c>
      <c r="S1322" s="1" t="s">
        <v>30933</v>
      </c>
      <c r="T1322" s="1" t="str">
        <f t="shared" si="165"/>
        <v>1TB Extreme Portable SSD</v>
      </c>
      <c r="U1322" s="1" t="s">
        <v>30934</v>
      </c>
      <c r="V1322" s="1" t="s">
        <v>30935</v>
      </c>
      <c r="W1322" s="1" t="s">
        <v>30936</v>
      </c>
      <c r="X1322" s="1" t="s">
        <v>30937</v>
      </c>
      <c r="Y1322" s="1" t="s">
        <v>27591</v>
      </c>
      <c r="Z1322" s="1" t="s">
        <v>30938</v>
      </c>
      <c r="AA1322" s="1" t="s">
        <v>30939</v>
      </c>
      <c r="AB1322" s="1" t="s">
        <v>30940</v>
      </c>
      <c r="AC1322" s="1" t="s">
        <v>30941</v>
      </c>
      <c r="AD1322" s="1" t="s">
        <v>30942</v>
      </c>
      <c r="AE1322" s="1" t="s">
        <v>30943</v>
      </c>
      <c r="AF1322" s="1" t="s">
        <v>30944</v>
      </c>
      <c r="AG1322" s="1" t="s">
        <v>30945</v>
      </c>
      <c r="AH1322" s="1" t="s">
        <v>30946</v>
      </c>
      <c r="AI1322" s="1" t="s">
        <v>30947</v>
      </c>
      <c r="AJ1322" s="1" t="s">
        <v>30948</v>
      </c>
      <c r="AK1322" s="1" t="s">
        <v>30949</v>
      </c>
      <c r="AL1322" s="1" t="s">
        <v>30950</v>
      </c>
      <c r="AM1322" s="1" t="s">
        <v>30951</v>
      </c>
      <c r="AN1322" s="1" t="s">
        <v>30952</v>
      </c>
      <c r="AO1322" s="1" t="s">
        <v>30953</v>
      </c>
      <c r="AP1322" s="1" t="s">
        <v>30954</v>
      </c>
      <c r="AQ1322" s="1" t="s">
        <v>30955</v>
      </c>
      <c r="AR1322" s="1" t="s">
        <v>30956</v>
      </c>
      <c r="AS1322" s="1" t="s">
        <v>30957</v>
      </c>
      <c r="AT1322" s="1" t="s">
        <v>30958</v>
      </c>
      <c r="AU1322" s="1" t="s">
        <v>30959</v>
      </c>
      <c r="AV1322" s="4" t="s">
        <v>30960</v>
      </c>
      <c r="AW1322" s="1" t="s">
        <v>30961</v>
      </c>
      <c r="AX1322" s="1" t="s">
        <v>86</v>
      </c>
      <c r="AY1322" s="1" t="s">
        <v>69</v>
      </c>
      <c r="AZ1322" s="1" t="s">
        <v>30962</v>
      </c>
      <c r="BA1322" s="1" t="s">
        <v>16052</v>
      </c>
      <c r="BB1322" s="1" t="s">
        <v>1675</v>
      </c>
      <c r="BC1322" s="1" t="s">
        <v>554</v>
      </c>
      <c r="BD1322" s="1" t="s">
        <v>16053</v>
      </c>
      <c r="BE1322" s="1" t="str">
        <f t="shared" si="166"/>
        <v>YES</v>
      </c>
    </row>
    <row r="1323" spans="1:57" ht="15.75" x14ac:dyDescent="0.25">
      <c r="A1323" s="1" t="s">
        <v>35762</v>
      </c>
      <c r="B1323" s="1" t="s">
        <v>35763</v>
      </c>
      <c r="C1323" s="1" t="str">
        <f t="shared" si="160"/>
        <v>Fire-Boltt India's No</v>
      </c>
      <c r="D1323" s="1" t="s">
        <v>193</v>
      </c>
      <c r="E1323" s="1" t="s">
        <v>911</v>
      </c>
      <c r="F1323" s="1" t="s">
        <v>912</v>
      </c>
      <c r="G1323" s="1"/>
      <c r="H1323" s="1"/>
      <c r="I1323" s="5">
        <v>2499</v>
      </c>
      <c r="J1323" s="2">
        <f t="shared" si="161"/>
        <v>9974.0075007500745</v>
      </c>
      <c r="K1323" s="5">
        <v>9999</v>
      </c>
      <c r="L1323" s="5">
        <f t="shared" si="167"/>
        <v>7500</v>
      </c>
      <c r="M1323" s="19">
        <f t="shared" si="162"/>
        <v>421347861</v>
      </c>
      <c r="N1323" s="6">
        <v>0.75</v>
      </c>
      <c r="O1323" s="1">
        <v>4.0999999999999996</v>
      </c>
      <c r="P1323" s="3">
        <v>42139</v>
      </c>
      <c r="Q1323" s="3">
        <f t="shared" si="163"/>
        <v>4</v>
      </c>
      <c r="R1323" s="3" t="str">
        <f t="shared" si="164"/>
        <v>1000 or more</v>
      </c>
      <c r="S1323" s="1" t="s">
        <v>30963</v>
      </c>
      <c r="T1323" s="1" t="str">
        <f t="shared" si="165"/>
        <v>Fire-Boltt is India' No</v>
      </c>
      <c r="U1323" s="1" t="s">
        <v>30964</v>
      </c>
      <c r="V1323" s="1" t="s">
        <v>30965</v>
      </c>
      <c r="W1323" s="1" t="s">
        <v>30966</v>
      </c>
      <c r="X1323" s="1" t="s">
        <v>30967</v>
      </c>
      <c r="Y1323" s="1" t="s">
        <v>30968</v>
      </c>
      <c r="Z1323" s="1" t="s">
        <v>30969</v>
      </c>
      <c r="AA1323" s="1" t="s">
        <v>30970</v>
      </c>
      <c r="AB1323" s="1" t="s">
        <v>30971</v>
      </c>
      <c r="AC1323" s="1" t="s">
        <v>5638</v>
      </c>
      <c r="AD1323" s="1" t="s">
        <v>30972</v>
      </c>
      <c r="AE1323" s="1" t="s">
        <v>30973</v>
      </c>
      <c r="AF1323" s="1" t="s">
        <v>30974</v>
      </c>
      <c r="AG1323" s="1" t="s">
        <v>30975</v>
      </c>
      <c r="AH1323" s="1" t="s">
        <v>30976</v>
      </c>
      <c r="AI1323" s="1" t="s">
        <v>30977</v>
      </c>
      <c r="AJ1323" s="1" t="s">
        <v>30978</v>
      </c>
      <c r="AK1323" s="1" t="s">
        <v>30979</v>
      </c>
      <c r="AL1323" s="1" t="s">
        <v>30980</v>
      </c>
      <c r="AM1323" s="1" t="s">
        <v>30981</v>
      </c>
      <c r="AN1323" s="1" t="s">
        <v>30982</v>
      </c>
      <c r="AO1323" s="1" t="s">
        <v>30983</v>
      </c>
      <c r="AP1323" s="1" t="s">
        <v>30984</v>
      </c>
      <c r="AQ1323" s="1" t="s">
        <v>30985</v>
      </c>
      <c r="AR1323" s="1" t="s">
        <v>30986</v>
      </c>
      <c r="AS1323" s="1" t="s">
        <v>30987</v>
      </c>
      <c r="AT1323" s="1" t="s">
        <v>30988</v>
      </c>
      <c r="AU1323" s="1" t="s">
        <v>30989</v>
      </c>
      <c r="AV1323" s="4" t="s">
        <v>30990</v>
      </c>
      <c r="AW1323" s="1" t="s">
        <v>67</v>
      </c>
      <c r="AX1323" s="1" t="s">
        <v>30991</v>
      </c>
      <c r="AY1323" s="1" t="s">
        <v>86</v>
      </c>
      <c r="AZ1323" s="1" t="s">
        <v>30992</v>
      </c>
      <c r="BA1323" s="1" t="s">
        <v>10095</v>
      </c>
      <c r="BB1323" s="1" t="s">
        <v>5718</v>
      </c>
      <c r="BC1323" s="1" t="s">
        <v>554</v>
      </c>
      <c r="BD1323" s="1" t="s">
        <v>10096</v>
      </c>
      <c r="BE1323" s="1" t="str">
        <f t="shared" si="166"/>
        <v>YES</v>
      </c>
    </row>
    <row r="1324" spans="1:57" ht="15.75" x14ac:dyDescent="0.25">
      <c r="A1324" s="1" t="s">
        <v>35764</v>
      </c>
      <c r="B1324" s="1" t="s">
        <v>35765</v>
      </c>
      <c r="C1324" s="1" t="str">
        <f t="shared" si="160"/>
        <v>AmazonBasics New Release</v>
      </c>
      <c r="D1324" s="1" t="s">
        <v>146</v>
      </c>
      <c r="E1324" s="1" t="s">
        <v>147</v>
      </c>
      <c r="F1324" s="1" t="s">
        <v>148</v>
      </c>
      <c r="G1324" s="1" t="s">
        <v>149</v>
      </c>
      <c r="H1324" s="1" t="s">
        <v>150</v>
      </c>
      <c r="I1324" s="1">
        <v>689</v>
      </c>
      <c r="J1324" s="2">
        <f t="shared" si="161"/>
        <v>1454.0666666666666</v>
      </c>
      <c r="K1324" s="5">
        <v>1500</v>
      </c>
      <c r="L1324" s="5">
        <f t="shared" si="167"/>
        <v>811</v>
      </c>
      <c r="M1324" s="19">
        <f t="shared" si="162"/>
        <v>63451500</v>
      </c>
      <c r="N1324" s="6">
        <v>0.54</v>
      </c>
      <c r="O1324" s="1">
        <v>4.2</v>
      </c>
      <c r="P1324" s="3">
        <v>42301</v>
      </c>
      <c r="Q1324" s="3">
        <f t="shared" si="163"/>
        <v>4</v>
      </c>
      <c r="R1324" s="3" t="str">
        <f t="shared" si="164"/>
        <v>1000 or more</v>
      </c>
      <c r="S1324" s="1" t="s">
        <v>30993</v>
      </c>
      <c r="T1324" s="1" t="str">
        <f t="shared" si="165"/>
        <v>Added Protection: An Additional</v>
      </c>
      <c r="U1324" s="1" t="s">
        <v>30994</v>
      </c>
      <c r="V1324" s="1" t="s">
        <v>30995</v>
      </c>
      <c r="W1324" s="1" t="s">
        <v>30996</v>
      </c>
      <c r="X1324" s="1" t="s">
        <v>30971</v>
      </c>
      <c r="Y1324" s="1" t="s">
        <v>155</v>
      </c>
      <c r="Z1324" s="1" t="s">
        <v>30997</v>
      </c>
      <c r="AA1324" s="1" t="s">
        <v>30998</v>
      </c>
      <c r="AB1324" s="1" t="s">
        <v>30999</v>
      </c>
      <c r="AC1324" s="1" t="s">
        <v>31000</v>
      </c>
      <c r="AD1324" s="1" t="s">
        <v>31001</v>
      </c>
      <c r="AE1324" s="1" t="s">
        <v>4863</v>
      </c>
      <c r="AF1324" s="1" t="s">
        <v>31002</v>
      </c>
      <c r="AG1324" s="1" t="s">
        <v>31003</v>
      </c>
      <c r="AH1324" s="1" t="s">
        <v>31004</v>
      </c>
      <c r="AI1324" s="1" t="s">
        <v>31005</v>
      </c>
      <c r="AJ1324" s="1" t="s">
        <v>31006</v>
      </c>
      <c r="AK1324" s="1" t="s">
        <v>31007</v>
      </c>
      <c r="AL1324" s="1" t="s">
        <v>31008</v>
      </c>
      <c r="AM1324" s="1" t="s">
        <v>31009</v>
      </c>
      <c r="AN1324" s="1" t="s">
        <v>31010</v>
      </c>
      <c r="AO1324" s="1" t="s">
        <v>31011</v>
      </c>
      <c r="AP1324" s="1" t="s">
        <v>31012</v>
      </c>
      <c r="AQ1324" s="1" t="s">
        <v>2074</v>
      </c>
      <c r="AR1324" s="1" t="s">
        <v>1220</v>
      </c>
      <c r="AS1324" s="1" t="s">
        <v>31013</v>
      </c>
      <c r="AT1324" s="1" t="s">
        <v>31014</v>
      </c>
      <c r="AU1324" s="1" t="s">
        <v>31015</v>
      </c>
      <c r="AV1324" s="4" t="s">
        <v>31016</v>
      </c>
      <c r="AW1324" s="1" t="s">
        <v>31017</v>
      </c>
      <c r="AX1324" s="1" t="s">
        <v>980</v>
      </c>
      <c r="AY1324" s="1" t="s">
        <v>979</v>
      </c>
      <c r="AZ1324" s="1" t="s">
        <v>31018</v>
      </c>
      <c r="BA1324" s="1" t="s">
        <v>15851</v>
      </c>
      <c r="BB1324" s="1" t="s">
        <v>1828</v>
      </c>
      <c r="BC1324" s="1" t="s">
        <v>176</v>
      </c>
      <c r="BD1324" s="1" t="s">
        <v>15852</v>
      </c>
      <c r="BE1324" s="1" t="str">
        <f t="shared" si="166"/>
        <v>YES</v>
      </c>
    </row>
    <row r="1325" spans="1:57" ht="15.75" x14ac:dyDescent="0.25">
      <c r="A1325" s="1" t="s">
        <v>35766</v>
      </c>
      <c r="B1325" s="1" t="s">
        <v>35767</v>
      </c>
      <c r="C1325" s="1" t="str">
        <f t="shared" si="160"/>
        <v>STRIFF PS2_01 Multi</v>
      </c>
      <c r="D1325" s="1" t="s">
        <v>193</v>
      </c>
      <c r="E1325" s="1" t="s">
        <v>400</v>
      </c>
      <c r="F1325" s="1" t="s">
        <v>401</v>
      </c>
      <c r="G1325" s="1" t="s">
        <v>2203</v>
      </c>
      <c r="H1325" s="1"/>
      <c r="I1325" s="1">
        <v>99</v>
      </c>
      <c r="J1325" s="2">
        <f t="shared" si="161"/>
        <v>479.16032064128257</v>
      </c>
      <c r="K1325" s="1">
        <v>499</v>
      </c>
      <c r="L1325" s="5">
        <f t="shared" si="167"/>
        <v>400</v>
      </c>
      <c r="M1325" s="19">
        <f t="shared" si="162"/>
        <v>21277859</v>
      </c>
      <c r="N1325" s="6">
        <v>0.8</v>
      </c>
      <c r="O1325" s="1">
        <v>4.3</v>
      </c>
      <c r="P1325" s="3">
        <v>42641</v>
      </c>
      <c r="Q1325" s="3">
        <f t="shared" si="163"/>
        <v>4</v>
      </c>
      <c r="R1325" s="3" t="str">
        <f t="shared" si="164"/>
        <v>1000 or more</v>
      </c>
      <c r="S1325" s="1" t="s">
        <v>14137</v>
      </c>
      <c r="T1325" s="1" t="str">
        <f t="shared" si="165"/>
        <v>[PORTABLE SIZE]- 98mm*96mm*19mm, STRIFF</v>
      </c>
      <c r="U1325" s="1" t="s">
        <v>31019</v>
      </c>
      <c r="V1325" s="1" t="s">
        <v>31020</v>
      </c>
      <c r="W1325" s="1" t="s">
        <v>31021</v>
      </c>
      <c r="X1325" s="1" t="s">
        <v>31022</v>
      </c>
      <c r="Y1325" s="1" t="s">
        <v>155</v>
      </c>
      <c r="Z1325" s="1" t="s">
        <v>31023</v>
      </c>
      <c r="AA1325" s="1" t="s">
        <v>31024</v>
      </c>
      <c r="AB1325" s="1" t="s">
        <v>13265</v>
      </c>
      <c r="AC1325" s="1" t="s">
        <v>31025</v>
      </c>
      <c r="AD1325" s="1" t="s">
        <v>31026</v>
      </c>
      <c r="AE1325" s="1" t="s">
        <v>31027</v>
      </c>
      <c r="AF1325" s="1" t="s">
        <v>31028</v>
      </c>
      <c r="AG1325" s="1" t="s">
        <v>31029</v>
      </c>
      <c r="AH1325" s="1" t="s">
        <v>31030</v>
      </c>
      <c r="AI1325" s="1" t="s">
        <v>31031</v>
      </c>
      <c r="AJ1325" s="1" t="s">
        <v>31032</v>
      </c>
      <c r="AK1325" s="1" t="s">
        <v>31033</v>
      </c>
      <c r="AL1325" s="1" t="s">
        <v>31034</v>
      </c>
      <c r="AM1325" s="1" t="s">
        <v>31035</v>
      </c>
      <c r="AN1325" s="1" t="s">
        <v>31036</v>
      </c>
      <c r="AO1325" s="1" t="s">
        <v>31037</v>
      </c>
      <c r="AP1325" s="1" t="s">
        <v>2529</v>
      </c>
      <c r="AQ1325" s="1" t="s">
        <v>31038</v>
      </c>
      <c r="AR1325" s="1" t="s">
        <v>6633</v>
      </c>
      <c r="AS1325" s="1" t="s">
        <v>443</v>
      </c>
      <c r="AT1325" s="1" t="s">
        <v>31039</v>
      </c>
      <c r="AU1325" s="1" t="s">
        <v>31040</v>
      </c>
      <c r="AV1325" s="4" t="s">
        <v>31041</v>
      </c>
      <c r="AW1325" s="1" t="s">
        <v>31042</v>
      </c>
      <c r="AX1325" s="1" t="s">
        <v>86</v>
      </c>
      <c r="AY1325" s="1" t="s">
        <v>69</v>
      </c>
      <c r="AZ1325" s="1" t="s">
        <v>31043</v>
      </c>
      <c r="BA1325" s="1" t="s">
        <v>6643</v>
      </c>
      <c r="BB1325" s="1" t="s">
        <v>10596</v>
      </c>
      <c r="BC1325" s="1" t="s">
        <v>176</v>
      </c>
      <c r="BD1325" s="7">
        <v>26665</v>
      </c>
      <c r="BE1325" s="1" t="str">
        <f t="shared" si="166"/>
        <v>YES</v>
      </c>
    </row>
    <row r="1326" spans="1:57" ht="15.75" x14ac:dyDescent="0.25">
      <c r="A1326" s="1" t="s">
        <v>35768</v>
      </c>
      <c r="B1326" s="1" t="s">
        <v>35769</v>
      </c>
      <c r="C1326" s="1" t="str">
        <f t="shared" si="160"/>
        <v>Infinity (JBL Glide</v>
      </c>
      <c r="D1326" s="1" t="s">
        <v>193</v>
      </c>
      <c r="E1326" s="1" t="s">
        <v>3602</v>
      </c>
      <c r="F1326" s="1" t="s">
        <v>3603</v>
      </c>
      <c r="G1326" s="1" t="s">
        <v>25622</v>
      </c>
      <c r="H1326" s="1"/>
      <c r="I1326" s="5">
        <v>1499</v>
      </c>
      <c r="J1326" s="2">
        <f t="shared" si="161"/>
        <v>3961.515628907227</v>
      </c>
      <c r="K1326" s="5">
        <v>3999</v>
      </c>
      <c r="L1326" s="5">
        <f t="shared" si="167"/>
        <v>2500</v>
      </c>
      <c r="M1326" s="19">
        <f t="shared" si="162"/>
        <v>171057225</v>
      </c>
      <c r="N1326" s="6">
        <v>0.63</v>
      </c>
      <c r="O1326" s="1">
        <v>4.2</v>
      </c>
      <c r="P1326" s="3">
        <v>42775</v>
      </c>
      <c r="Q1326" s="3">
        <f t="shared" si="163"/>
        <v>4</v>
      </c>
      <c r="R1326" s="3" t="str">
        <f t="shared" si="164"/>
        <v>1000 or more</v>
      </c>
      <c r="S1326" s="1" t="s">
        <v>31044</v>
      </c>
      <c r="T1326" s="1" t="str">
        <f t="shared" si="165"/>
        <v>72 Hours Playtime Under</v>
      </c>
      <c r="U1326" s="1" t="s">
        <v>31045</v>
      </c>
      <c r="V1326" s="1" t="s">
        <v>31046</v>
      </c>
      <c r="W1326" s="1" t="s">
        <v>31047</v>
      </c>
      <c r="X1326" s="1" t="s">
        <v>31048</v>
      </c>
      <c r="Y1326" s="1" t="s">
        <v>31049</v>
      </c>
      <c r="Z1326" s="1" t="s">
        <v>31050</v>
      </c>
      <c r="AA1326" s="1" t="s">
        <v>31051</v>
      </c>
      <c r="AB1326" s="1" t="s">
        <v>31052</v>
      </c>
      <c r="AC1326" s="1" t="s">
        <v>31053</v>
      </c>
      <c r="AD1326" s="1" t="s">
        <v>31054</v>
      </c>
      <c r="AE1326" s="1" t="s">
        <v>8208</v>
      </c>
      <c r="AF1326" s="1" t="s">
        <v>31055</v>
      </c>
      <c r="AG1326" s="1" t="s">
        <v>31056</v>
      </c>
      <c r="AH1326" s="1" t="s">
        <v>31057</v>
      </c>
      <c r="AI1326" s="1" t="s">
        <v>31058</v>
      </c>
      <c r="AJ1326" s="1" t="s">
        <v>31059</v>
      </c>
      <c r="AK1326" s="1" t="s">
        <v>31060</v>
      </c>
      <c r="AL1326" s="1" t="s">
        <v>31061</v>
      </c>
      <c r="AM1326" s="1" t="s">
        <v>31062</v>
      </c>
      <c r="AN1326" s="1" t="s">
        <v>31063</v>
      </c>
      <c r="AO1326" s="1" t="s">
        <v>31064</v>
      </c>
      <c r="AP1326" s="1" t="s">
        <v>16984</v>
      </c>
      <c r="AQ1326" s="1" t="s">
        <v>633</v>
      </c>
      <c r="AR1326" s="1" t="s">
        <v>31065</v>
      </c>
      <c r="AS1326" s="1" t="s">
        <v>31066</v>
      </c>
      <c r="AT1326" s="1" t="s">
        <v>31067</v>
      </c>
      <c r="AU1326" s="1" t="s">
        <v>633</v>
      </c>
      <c r="AV1326" s="4" t="s">
        <v>31068</v>
      </c>
      <c r="AW1326" s="1" t="s">
        <v>31069</v>
      </c>
      <c r="AX1326" s="1" t="s">
        <v>69</v>
      </c>
      <c r="AY1326" s="1" t="s">
        <v>86</v>
      </c>
      <c r="AZ1326" s="1" t="s">
        <v>31070</v>
      </c>
      <c r="BA1326" s="1" t="s">
        <v>18540</v>
      </c>
      <c r="BB1326" s="1" t="s">
        <v>553</v>
      </c>
      <c r="BC1326" s="1" t="s">
        <v>554</v>
      </c>
      <c r="BD1326" s="1" t="s">
        <v>18541</v>
      </c>
      <c r="BE1326" s="1" t="str">
        <f t="shared" si="166"/>
        <v>YES</v>
      </c>
    </row>
    <row r="1327" spans="1:57" ht="15.75" x14ac:dyDescent="0.25">
      <c r="A1327" s="1" t="s">
        <v>35770</v>
      </c>
      <c r="B1327" s="1" t="s">
        <v>35771</v>
      </c>
      <c r="C1327" s="1" t="str">
        <f t="shared" si="160"/>
        <v>Prestige Iris 750</v>
      </c>
      <c r="D1327" s="1" t="s">
        <v>53</v>
      </c>
      <c r="E1327" s="1" t="s">
        <v>75</v>
      </c>
      <c r="F1327" s="1" t="s">
        <v>129</v>
      </c>
      <c r="G1327" s="1" t="s">
        <v>2730</v>
      </c>
      <c r="H1327" s="1"/>
      <c r="I1327" s="5">
        <v>3249</v>
      </c>
      <c r="J1327" s="2">
        <f t="shared" si="161"/>
        <v>6243.3876092136616</v>
      </c>
      <c r="K1327" s="5">
        <v>6295</v>
      </c>
      <c r="L1327" s="5">
        <f t="shared" si="167"/>
        <v>3046</v>
      </c>
      <c r="M1327" s="19">
        <f t="shared" si="162"/>
        <v>271125650</v>
      </c>
      <c r="N1327" s="6">
        <v>0.48</v>
      </c>
      <c r="O1327" s="1">
        <v>3.9</v>
      </c>
      <c r="P1327" s="3">
        <v>43070</v>
      </c>
      <c r="Q1327" s="3">
        <f t="shared" si="163"/>
        <v>4</v>
      </c>
      <c r="R1327" s="3" t="str">
        <f t="shared" si="164"/>
        <v>1000 or more</v>
      </c>
      <c r="S1327" s="1" t="s">
        <v>31071</v>
      </c>
      <c r="T1327" s="1" t="str">
        <f t="shared" si="165"/>
        <v>Motor Warranty: 2; Product</v>
      </c>
      <c r="U1327" s="1" t="s">
        <v>31072</v>
      </c>
      <c r="V1327" s="1" t="s">
        <v>31073</v>
      </c>
      <c r="W1327" s="1" t="s">
        <v>31074</v>
      </c>
      <c r="X1327" s="1" t="s">
        <v>31075</v>
      </c>
      <c r="Y1327" s="1" t="s">
        <v>31076</v>
      </c>
      <c r="Z1327" s="1" t="s">
        <v>31077</v>
      </c>
      <c r="AA1327" s="1" t="s">
        <v>31078</v>
      </c>
      <c r="AB1327" s="1" t="s">
        <v>16362</v>
      </c>
      <c r="AC1327" s="1" t="s">
        <v>31079</v>
      </c>
      <c r="AD1327" s="1" t="s">
        <v>28407</v>
      </c>
      <c r="AE1327" s="1" t="s">
        <v>31080</v>
      </c>
      <c r="AF1327" s="1" t="s">
        <v>31081</v>
      </c>
      <c r="AG1327" s="1" t="s">
        <v>31082</v>
      </c>
      <c r="AH1327" s="1" t="s">
        <v>31083</v>
      </c>
      <c r="AI1327" s="1" t="s">
        <v>31084</v>
      </c>
      <c r="AJ1327" s="1" t="s">
        <v>31085</v>
      </c>
      <c r="AK1327" s="1" t="s">
        <v>31086</v>
      </c>
      <c r="AL1327" s="1" t="s">
        <v>31087</v>
      </c>
      <c r="AM1327" s="1" t="s">
        <v>31088</v>
      </c>
      <c r="AN1327" s="1" t="s">
        <v>31089</v>
      </c>
      <c r="AO1327" s="1" t="s">
        <v>27397</v>
      </c>
      <c r="AP1327" s="1" t="s">
        <v>31090</v>
      </c>
      <c r="AQ1327" s="1" t="s">
        <v>31091</v>
      </c>
      <c r="AR1327" s="1" t="s">
        <v>17645</v>
      </c>
      <c r="AS1327" s="1" t="s">
        <v>24242</v>
      </c>
      <c r="AT1327" s="1" t="s">
        <v>165</v>
      </c>
      <c r="AU1327" s="1" t="s">
        <v>31092</v>
      </c>
      <c r="AV1327" s="4" t="s">
        <v>31093</v>
      </c>
      <c r="AW1327" s="1" t="s">
        <v>67</v>
      </c>
      <c r="AX1327" s="1" t="s">
        <v>31094</v>
      </c>
      <c r="AY1327" s="1" t="s">
        <v>86</v>
      </c>
      <c r="AZ1327" s="1" t="s">
        <v>31095</v>
      </c>
      <c r="BA1327" s="1" t="s">
        <v>10534</v>
      </c>
      <c r="BB1327" s="1" t="s">
        <v>370</v>
      </c>
      <c r="BC1327" s="1" t="s">
        <v>73</v>
      </c>
      <c r="BD1327" s="1" t="s">
        <v>10535</v>
      </c>
      <c r="BE1327" s="1" t="str">
        <f t="shared" si="166"/>
        <v>NO</v>
      </c>
    </row>
    <row r="1328" spans="1:57" ht="15.75" x14ac:dyDescent="0.25">
      <c r="A1328" s="1" t="s">
        <v>35772</v>
      </c>
      <c r="B1328" s="1" t="s">
        <v>35773</v>
      </c>
      <c r="C1328" s="1" t="str">
        <f t="shared" si="160"/>
        <v>Ambrane Unbreakable 60W</v>
      </c>
      <c r="D1328" s="1" t="s">
        <v>146</v>
      </c>
      <c r="E1328" s="1" t="s">
        <v>147</v>
      </c>
      <c r="F1328" s="1" t="s">
        <v>148</v>
      </c>
      <c r="G1328" s="1" t="s">
        <v>149</v>
      </c>
      <c r="H1328" s="1" t="s">
        <v>150</v>
      </c>
      <c r="I1328" s="1">
        <v>199</v>
      </c>
      <c r="J1328" s="2">
        <f t="shared" si="161"/>
        <v>291.97994269340973</v>
      </c>
      <c r="K1328" s="1">
        <v>349</v>
      </c>
      <c r="L1328" s="5">
        <f t="shared" si="167"/>
        <v>150</v>
      </c>
      <c r="M1328" s="19">
        <f t="shared" si="162"/>
        <v>15353557</v>
      </c>
      <c r="N1328" s="6">
        <v>0.43</v>
      </c>
      <c r="O1328" s="1">
        <v>4</v>
      </c>
      <c r="P1328" s="3">
        <v>43993</v>
      </c>
      <c r="Q1328" s="3">
        <f t="shared" si="163"/>
        <v>4</v>
      </c>
      <c r="R1328" s="3" t="str">
        <f t="shared" si="164"/>
        <v>1000 or more</v>
      </c>
      <c r="S1328" s="1" t="s">
        <v>31096</v>
      </c>
      <c r="T1328" s="1" t="str">
        <f t="shared" si="165"/>
        <v>Compatible with all Type</v>
      </c>
      <c r="U1328" s="1" t="s">
        <v>31097</v>
      </c>
      <c r="V1328" s="1" t="s">
        <v>31098</v>
      </c>
      <c r="W1328" s="1" t="s">
        <v>31099</v>
      </c>
      <c r="X1328" s="1" t="s">
        <v>25865</v>
      </c>
      <c r="Y1328" s="1" t="s">
        <v>31100</v>
      </c>
      <c r="Z1328" s="1" t="s">
        <v>31101</v>
      </c>
      <c r="AA1328" s="1" t="s">
        <v>31102</v>
      </c>
      <c r="AB1328" s="1" t="s">
        <v>988</v>
      </c>
      <c r="AC1328" s="1" t="s">
        <v>31103</v>
      </c>
      <c r="AD1328" s="1" t="s">
        <v>31104</v>
      </c>
      <c r="AE1328" s="1" t="s">
        <v>31105</v>
      </c>
      <c r="AF1328" s="1" t="s">
        <v>31106</v>
      </c>
      <c r="AG1328" s="1" t="s">
        <v>31107</v>
      </c>
      <c r="AH1328" s="1" t="s">
        <v>31108</v>
      </c>
      <c r="AI1328" s="1" t="s">
        <v>31109</v>
      </c>
      <c r="AJ1328" s="1" t="s">
        <v>31110</v>
      </c>
      <c r="AK1328" s="1" t="s">
        <v>31111</v>
      </c>
      <c r="AL1328" s="1" t="s">
        <v>31112</v>
      </c>
      <c r="AM1328" s="1" t="s">
        <v>31113</v>
      </c>
      <c r="AN1328" s="1" t="s">
        <v>31114</v>
      </c>
      <c r="AO1328" s="1" t="s">
        <v>31115</v>
      </c>
      <c r="AP1328" s="1" t="s">
        <v>31116</v>
      </c>
      <c r="AQ1328" s="1" t="s">
        <v>23418</v>
      </c>
      <c r="AR1328" s="1" t="s">
        <v>635</v>
      </c>
      <c r="AS1328" s="1" t="s">
        <v>445</v>
      </c>
      <c r="AT1328" s="1" t="s">
        <v>31117</v>
      </c>
      <c r="AU1328" s="1" t="s">
        <v>31118</v>
      </c>
      <c r="AV1328" s="4" t="s">
        <v>31119</v>
      </c>
      <c r="AW1328" s="1" t="s">
        <v>31120</v>
      </c>
      <c r="AX1328" s="1" t="s">
        <v>979</v>
      </c>
      <c r="AY1328" s="1" t="s">
        <v>980</v>
      </c>
      <c r="AZ1328" s="1" t="s">
        <v>31121</v>
      </c>
      <c r="BA1328" s="1" t="s">
        <v>24645</v>
      </c>
      <c r="BB1328" s="1" t="s">
        <v>19203</v>
      </c>
      <c r="BC1328" s="1" t="s">
        <v>176</v>
      </c>
      <c r="BD1328" s="7">
        <v>16803</v>
      </c>
      <c r="BE1328" s="1" t="str">
        <f t="shared" si="166"/>
        <v>NO</v>
      </c>
    </row>
    <row r="1329" spans="1:57" ht="15.75" x14ac:dyDescent="0.25">
      <c r="A1329" s="1" t="s">
        <v>35772</v>
      </c>
      <c r="B1329" s="1" t="s">
        <v>35773</v>
      </c>
      <c r="C1329" s="1" t="str">
        <f t="shared" si="160"/>
        <v>Ambrane Unbreakable 60W</v>
      </c>
      <c r="D1329" s="1" t="s">
        <v>146</v>
      </c>
      <c r="E1329" s="1" t="s">
        <v>147</v>
      </c>
      <c r="F1329" s="1" t="s">
        <v>148</v>
      </c>
      <c r="G1329" s="1" t="s">
        <v>149</v>
      </c>
      <c r="H1329" s="1" t="s">
        <v>150</v>
      </c>
      <c r="I1329" s="1">
        <v>199</v>
      </c>
      <c r="J1329" s="2">
        <f t="shared" si="161"/>
        <v>291.97994269340973</v>
      </c>
      <c r="K1329" s="1">
        <v>349</v>
      </c>
      <c r="L1329" s="5">
        <f t="shared" si="167"/>
        <v>150</v>
      </c>
      <c r="M1329" s="19">
        <f t="shared" si="162"/>
        <v>15353906</v>
      </c>
      <c r="N1329" s="6">
        <v>0.43</v>
      </c>
      <c r="O1329" s="1">
        <v>4</v>
      </c>
      <c r="P1329" s="3">
        <v>43994</v>
      </c>
      <c r="Q1329" s="3">
        <f t="shared" si="163"/>
        <v>4</v>
      </c>
      <c r="R1329" s="3" t="str">
        <f t="shared" si="164"/>
        <v>1000 or more</v>
      </c>
      <c r="S1329" s="1" t="s">
        <v>31096</v>
      </c>
      <c r="T1329" s="1" t="str">
        <f t="shared" si="165"/>
        <v>Compatible with all Type</v>
      </c>
      <c r="U1329" s="1" t="s">
        <v>31097</v>
      </c>
      <c r="V1329" s="1" t="s">
        <v>31098</v>
      </c>
      <c r="W1329" s="1" t="s">
        <v>31099</v>
      </c>
      <c r="X1329" s="1" t="s">
        <v>25865</v>
      </c>
      <c r="Y1329" s="1" t="s">
        <v>31100</v>
      </c>
      <c r="Z1329" s="1" t="s">
        <v>31101</v>
      </c>
      <c r="AA1329" s="1" t="s">
        <v>31102</v>
      </c>
      <c r="AB1329" s="1" t="s">
        <v>988</v>
      </c>
      <c r="AC1329" s="1" t="s">
        <v>31103</v>
      </c>
      <c r="AD1329" s="1" t="s">
        <v>31104</v>
      </c>
      <c r="AE1329" s="1" t="s">
        <v>31105</v>
      </c>
      <c r="AF1329" s="1" t="s">
        <v>31106</v>
      </c>
      <c r="AG1329" s="1" t="s">
        <v>31107</v>
      </c>
      <c r="AH1329" s="1" t="s">
        <v>31108</v>
      </c>
      <c r="AI1329" s="1" t="s">
        <v>31109</v>
      </c>
      <c r="AJ1329" s="1" t="s">
        <v>31110</v>
      </c>
      <c r="AK1329" s="1" t="s">
        <v>31111</v>
      </c>
      <c r="AL1329" s="1" t="s">
        <v>31112</v>
      </c>
      <c r="AM1329" s="1" t="s">
        <v>31113</v>
      </c>
      <c r="AN1329" s="1" t="s">
        <v>31114</v>
      </c>
      <c r="AO1329" s="1" t="s">
        <v>31115</v>
      </c>
      <c r="AP1329" s="1" t="s">
        <v>31116</v>
      </c>
      <c r="AQ1329" s="1" t="s">
        <v>23418</v>
      </c>
      <c r="AR1329" s="1" t="s">
        <v>635</v>
      </c>
      <c r="AS1329" s="1" t="s">
        <v>445</v>
      </c>
      <c r="AT1329" s="1" t="s">
        <v>31117</v>
      </c>
      <c r="AU1329" s="1" t="s">
        <v>31118</v>
      </c>
      <c r="AV1329" s="4" t="s">
        <v>31119</v>
      </c>
      <c r="AW1329" s="1" t="s">
        <v>67</v>
      </c>
      <c r="AX1329" s="1" t="s">
        <v>31122</v>
      </c>
      <c r="AY1329" s="1" t="s">
        <v>979</v>
      </c>
      <c r="AZ1329" s="1" t="s">
        <v>31121</v>
      </c>
      <c r="BA1329" s="1" t="s">
        <v>31123</v>
      </c>
      <c r="BB1329" s="1" t="s">
        <v>8427</v>
      </c>
      <c r="BC1329" s="1" t="s">
        <v>176</v>
      </c>
      <c r="BD1329" s="8">
        <v>45659</v>
      </c>
      <c r="BE1329" s="1" t="str">
        <f t="shared" si="166"/>
        <v>NO</v>
      </c>
    </row>
    <row r="1330" spans="1:57" ht="15.75" x14ac:dyDescent="0.25">
      <c r="A1330" s="1" t="s">
        <v>35774</v>
      </c>
      <c r="B1330" s="1" t="s">
        <v>35775</v>
      </c>
      <c r="C1330" s="1" t="str">
        <f t="shared" si="160"/>
        <v>Ambrane Unbreakable 60W</v>
      </c>
      <c r="D1330" s="1" t="s">
        <v>146</v>
      </c>
      <c r="E1330" s="1" t="s">
        <v>147</v>
      </c>
      <c r="F1330" s="1" t="s">
        <v>148</v>
      </c>
      <c r="G1330" s="1" t="s">
        <v>149</v>
      </c>
      <c r="H1330" s="1" t="s">
        <v>150</v>
      </c>
      <c r="I1330" s="1">
        <v>199</v>
      </c>
      <c r="J1330" s="2">
        <f t="shared" si="161"/>
        <v>232.44481605351172</v>
      </c>
      <c r="K1330" s="1">
        <v>299</v>
      </c>
      <c r="L1330" s="5">
        <f t="shared" si="167"/>
        <v>100</v>
      </c>
      <c r="M1330" s="19">
        <f t="shared" si="162"/>
        <v>13154206</v>
      </c>
      <c r="N1330" s="6">
        <v>0.33</v>
      </c>
      <c r="O1330" s="1">
        <v>4</v>
      </c>
      <c r="P1330" s="3">
        <v>43994</v>
      </c>
      <c r="Q1330" s="3">
        <f t="shared" si="163"/>
        <v>4</v>
      </c>
      <c r="R1330" s="3" t="str">
        <f t="shared" si="164"/>
        <v>1000 or more</v>
      </c>
      <c r="S1330" s="1" t="s">
        <v>31124</v>
      </c>
      <c r="T1330" s="1" t="str">
        <f t="shared" si="165"/>
        <v>Universal Compatibility ‚Äì It</v>
      </c>
      <c r="U1330" s="1" t="s">
        <v>31097</v>
      </c>
      <c r="V1330" s="1" t="s">
        <v>31098</v>
      </c>
      <c r="W1330" s="1" t="s">
        <v>31099</v>
      </c>
      <c r="X1330" s="1" t="s">
        <v>25865</v>
      </c>
      <c r="Y1330" s="1" t="s">
        <v>31100</v>
      </c>
      <c r="Z1330" s="1" t="s">
        <v>31101</v>
      </c>
      <c r="AA1330" s="1" t="s">
        <v>31102</v>
      </c>
      <c r="AB1330" s="1" t="s">
        <v>988</v>
      </c>
      <c r="AC1330" s="1" t="s">
        <v>31103</v>
      </c>
      <c r="AD1330" s="1" t="s">
        <v>31104</v>
      </c>
      <c r="AE1330" s="1" t="s">
        <v>31105</v>
      </c>
      <c r="AF1330" s="1" t="s">
        <v>31106</v>
      </c>
      <c r="AG1330" s="1" t="s">
        <v>31107</v>
      </c>
      <c r="AH1330" s="1" t="s">
        <v>31108</v>
      </c>
      <c r="AI1330" s="1" t="s">
        <v>31109</v>
      </c>
      <c r="AJ1330" s="1" t="s">
        <v>31110</v>
      </c>
      <c r="AK1330" s="1" t="s">
        <v>31111</v>
      </c>
      <c r="AL1330" s="1" t="s">
        <v>31112</v>
      </c>
      <c r="AM1330" s="1" t="s">
        <v>31113</v>
      </c>
      <c r="AN1330" s="1" t="s">
        <v>31114</v>
      </c>
      <c r="AO1330" s="1" t="s">
        <v>31115</v>
      </c>
      <c r="AP1330" s="1" t="s">
        <v>31116</v>
      </c>
      <c r="AQ1330" s="1" t="s">
        <v>23418</v>
      </c>
      <c r="AR1330" s="1" t="s">
        <v>635</v>
      </c>
      <c r="AS1330" s="1" t="s">
        <v>445</v>
      </c>
      <c r="AT1330" s="1" t="s">
        <v>31117</v>
      </c>
      <c r="AU1330" s="1" t="s">
        <v>31118</v>
      </c>
      <c r="AV1330" s="4" t="s">
        <v>31119</v>
      </c>
      <c r="AW1330" s="1" t="s">
        <v>67</v>
      </c>
      <c r="AX1330" s="1" t="s">
        <v>31125</v>
      </c>
      <c r="AY1330" s="1" t="s">
        <v>979</v>
      </c>
      <c r="AZ1330" s="1" t="s">
        <v>31126</v>
      </c>
      <c r="BA1330" s="1" t="s">
        <v>21735</v>
      </c>
      <c r="BB1330" s="1" t="s">
        <v>8427</v>
      </c>
      <c r="BC1330" s="1" t="s">
        <v>176</v>
      </c>
      <c r="BD1330" s="8">
        <v>45668</v>
      </c>
      <c r="BE1330" s="1" t="str">
        <f t="shared" si="166"/>
        <v>NO</v>
      </c>
    </row>
    <row r="1331" spans="1:57" ht="15.75" x14ac:dyDescent="0.25">
      <c r="A1331" s="1" t="s">
        <v>35776</v>
      </c>
      <c r="B1331" s="1" t="s">
        <v>35777</v>
      </c>
      <c r="C1331" s="1" t="str">
        <f t="shared" si="160"/>
        <v>Ambrane Unbreakable 60W</v>
      </c>
      <c r="D1331" s="1" t="s">
        <v>146</v>
      </c>
      <c r="E1331" s="1" t="s">
        <v>147</v>
      </c>
      <c r="F1331" s="1" t="s">
        <v>148</v>
      </c>
      <c r="G1331" s="1" t="s">
        <v>149</v>
      </c>
      <c r="H1331" s="1" t="s">
        <v>150</v>
      </c>
      <c r="I1331" s="1">
        <v>249</v>
      </c>
      <c r="J1331" s="2">
        <f t="shared" si="161"/>
        <v>336.59398496240601</v>
      </c>
      <c r="K1331" s="1">
        <v>399</v>
      </c>
      <c r="L1331" s="5">
        <f t="shared" si="167"/>
        <v>150</v>
      </c>
      <c r="M1331" s="19">
        <f t="shared" si="162"/>
        <v>17553606</v>
      </c>
      <c r="N1331" s="6">
        <v>0.38</v>
      </c>
      <c r="O1331" s="1">
        <v>4</v>
      </c>
      <c r="P1331" s="3">
        <v>43994</v>
      </c>
      <c r="Q1331" s="3">
        <f t="shared" si="163"/>
        <v>4</v>
      </c>
      <c r="R1331" s="3" t="str">
        <f t="shared" si="164"/>
        <v>1000 or more</v>
      </c>
      <c r="S1331" s="1" t="s">
        <v>31127</v>
      </c>
      <c r="T1331" s="1" t="str">
        <f t="shared" si="165"/>
        <v>Compatible with all Type</v>
      </c>
      <c r="U1331" s="1" t="s">
        <v>31097</v>
      </c>
      <c r="V1331" s="1" t="s">
        <v>31098</v>
      </c>
      <c r="W1331" s="1" t="s">
        <v>31099</v>
      </c>
      <c r="X1331" s="1" t="s">
        <v>25865</v>
      </c>
      <c r="Y1331" s="1" t="s">
        <v>31100</v>
      </c>
      <c r="Z1331" s="1" t="s">
        <v>31101</v>
      </c>
      <c r="AA1331" s="1" t="s">
        <v>31102</v>
      </c>
      <c r="AB1331" s="1" t="s">
        <v>988</v>
      </c>
      <c r="AC1331" s="1" t="s">
        <v>31103</v>
      </c>
      <c r="AD1331" s="1" t="s">
        <v>31104</v>
      </c>
      <c r="AE1331" s="1" t="s">
        <v>31105</v>
      </c>
      <c r="AF1331" s="1" t="s">
        <v>31106</v>
      </c>
      <c r="AG1331" s="1" t="s">
        <v>31107</v>
      </c>
      <c r="AH1331" s="1" t="s">
        <v>31108</v>
      </c>
      <c r="AI1331" s="1" t="s">
        <v>31109</v>
      </c>
      <c r="AJ1331" s="1" t="s">
        <v>31110</v>
      </c>
      <c r="AK1331" s="1" t="s">
        <v>31111</v>
      </c>
      <c r="AL1331" s="1" t="s">
        <v>31112</v>
      </c>
      <c r="AM1331" s="1" t="s">
        <v>31113</v>
      </c>
      <c r="AN1331" s="1" t="s">
        <v>31114</v>
      </c>
      <c r="AO1331" s="1" t="s">
        <v>31115</v>
      </c>
      <c r="AP1331" s="1" t="s">
        <v>31116</v>
      </c>
      <c r="AQ1331" s="1" t="s">
        <v>23418</v>
      </c>
      <c r="AR1331" s="1" t="s">
        <v>635</v>
      </c>
      <c r="AS1331" s="1" t="s">
        <v>445</v>
      </c>
      <c r="AT1331" s="1" t="s">
        <v>31117</v>
      </c>
      <c r="AU1331" s="1" t="s">
        <v>31118</v>
      </c>
      <c r="AV1331" s="4" t="s">
        <v>31119</v>
      </c>
      <c r="AW1331" s="1" t="s">
        <v>31128</v>
      </c>
      <c r="AX1331" s="1" t="s">
        <v>979</v>
      </c>
      <c r="AY1331" s="1" t="s">
        <v>980</v>
      </c>
      <c r="AZ1331" s="1" t="s">
        <v>31129</v>
      </c>
      <c r="BA1331" s="1" t="s">
        <v>22587</v>
      </c>
      <c r="BB1331" s="1" t="s">
        <v>8427</v>
      </c>
      <c r="BC1331" s="1" t="s">
        <v>176</v>
      </c>
      <c r="BD1331" s="8">
        <v>45676</v>
      </c>
      <c r="BE1331" s="1" t="str">
        <f t="shared" si="166"/>
        <v>NO</v>
      </c>
    </row>
    <row r="1332" spans="1:57" ht="15.75" x14ac:dyDescent="0.25">
      <c r="A1332" s="1" t="s">
        <v>35774</v>
      </c>
      <c r="B1332" s="1" t="s">
        <v>35775</v>
      </c>
      <c r="C1332" s="1" t="str">
        <f t="shared" si="160"/>
        <v>Ambrane Unbreakable 60W</v>
      </c>
      <c r="D1332" s="1" t="s">
        <v>146</v>
      </c>
      <c r="E1332" s="1" t="s">
        <v>147</v>
      </c>
      <c r="F1332" s="1" t="s">
        <v>148</v>
      </c>
      <c r="G1332" s="1" t="s">
        <v>149</v>
      </c>
      <c r="H1332" s="1" t="s">
        <v>150</v>
      </c>
      <c r="I1332" s="1">
        <v>199</v>
      </c>
      <c r="J1332" s="2">
        <f t="shared" si="161"/>
        <v>232.44481605351172</v>
      </c>
      <c r="K1332" s="1">
        <v>299</v>
      </c>
      <c r="L1332" s="5">
        <f t="shared" si="167"/>
        <v>100</v>
      </c>
      <c r="M1332" s="19">
        <f t="shared" si="162"/>
        <v>13154206</v>
      </c>
      <c r="N1332" s="6">
        <v>0.33</v>
      </c>
      <c r="O1332" s="1">
        <v>4</v>
      </c>
      <c r="P1332" s="3">
        <v>43994</v>
      </c>
      <c r="Q1332" s="3">
        <f t="shared" si="163"/>
        <v>4</v>
      </c>
      <c r="R1332" s="3" t="str">
        <f t="shared" si="164"/>
        <v>1000 or more</v>
      </c>
      <c r="S1332" s="1" t="s">
        <v>31124</v>
      </c>
      <c r="T1332" s="1" t="str">
        <f t="shared" si="165"/>
        <v>Universal Compatibility ‚Äì It</v>
      </c>
      <c r="U1332" s="1" t="s">
        <v>31097</v>
      </c>
      <c r="V1332" s="1" t="s">
        <v>31098</v>
      </c>
      <c r="W1332" s="1" t="s">
        <v>31099</v>
      </c>
      <c r="X1332" s="1" t="s">
        <v>25865</v>
      </c>
      <c r="Y1332" s="1" t="s">
        <v>31100</v>
      </c>
      <c r="Z1332" s="1" t="s">
        <v>31101</v>
      </c>
      <c r="AA1332" s="1" t="s">
        <v>31102</v>
      </c>
      <c r="AB1332" s="1" t="s">
        <v>988</v>
      </c>
      <c r="AC1332" s="1" t="s">
        <v>31103</v>
      </c>
      <c r="AD1332" s="1" t="s">
        <v>31104</v>
      </c>
      <c r="AE1332" s="1" t="s">
        <v>31105</v>
      </c>
      <c r="AF1332" s="1" t="s">
        <v>31106</v>
      </c>
      <c r="AG1332" s="1" t="s">
        <v>31107</v>
      </c>
      <c r="AH1332" s="1" t="s">
        <v>31108</v>
      </c>
      <c r="AI1332" s="1" t="s">
        <v>31109</v>
      </c>
      <c r="AJ1332" s="1" t="s">
        <v>31110</v>
      </c>
      <c r="AK1332" s="1" t="s">
        <v>31111</v>
      </c>
      <c r="AL1332" s="1" t="s">
        <v>31112</v>
      </c>
      <c r="AM1332" s="1" t="s">
        <v>31113</v>
      </c>
      <c r="AN1332" s="1" t="s">
        <v>31114</v>
      </c>
      <c r="AO1332" s="1" t="s">
        <v>31115</v>
      </c>
      <c r="AP1332" s="1" t="s">
        <v>31116</v>
      </c>
      <c r="AQ1332" s="1" t="s">
        <v>23418</v>
      </c>
      <c r="AR1332" s="1" t="s">
        <v>635</v>
      </c>
      <c r="AS1332" s="1" t="s">
        <v>445</v>
      </c>
      <c r="AT1332" s="1" t="s">
        <v>31117</v>
      </c>
      <c r="AU1332" s="1" t="s">
        <v>31118</v>
      </c>
      <c r="AV1332" s="4" t="s">
        <v>31119</v>
      </c>
      <c r="AW1332" s="1" t="s">
        <v>31130</v>
      </c>
      <c r="AX1332" s="1" t="s">
        <v>979</v>
      </c>
      <c r="AY1332" s="1" t="s">
        <v>980</v>
      </c>
      <c r="AZ1332" s="1" t="s">
        <v>31126</v>
      </c>
      <c r="BA1332" s="1" t="s">
        <v>24567</v>
      </c>
      <c r="BB1332" s="1" t="s">
        <v>10596</v>
      </c>
      <c r="BC1332" s="1" t="s">
        <v>176</v>
      </c>
      <c r="BD1332" s="7">
        <v>33604</v>
      </c>
      <c r="BE1332" s="1" t="str">
        <f t="shared" si="166"/>
        <v>NO</v>
      </c>
    </row>
    <row r="1333" spans="1:57" ht="15.75" x14ac:dyDescent="0.25">
      <c r="A1333" s="1" t="s">
        <v>35776</v>
      </c>
      <c r="B1333" s="1" t="s">
        <v>35777</v>
      </c>
      <c r="C1333" s="1" t="str">
        <f t="shared" si="160"/>
        <v>Ambrane Unbreakable 60W</v>
      </c>
      <c r="D1333" s="1" t="s">
        <v>146</v>
      </c>
      <c r="E1333" s="1" t="s">
        <v>147</v>
      </c>
      <c r="F1333" s="1" t="s">
        <v>148</v>
      </c>
      <c r="G1333" s="1" t="s">
        <v>149</v>
      </c>
      <c r="H1333" s="1" t="s">
        <v>150</v>
      </c>
      <c r="I1333" s="1">
        <v>249</v>
      </c>
      <c r="J1333" s="2">
        <f t="shared" si="161"/>
        <v>336.59398496240601</v>
      </c>
      <c r="K1333" s="1">
        <v>399</v>
      </c>
      <c r="L1333" s="5">
        <f t="shared" si="167"/>
        <v>150</v>
      </c>
      <c r="M1333" s="19">
        <f t="shared" si="162"/>
        <v>17553606</v>
      </c>
      <c r="N1333" s="6">
        <v>0.38</v>
      </c>
      <c r="O1333" s="1">
        <v>4</v>
      </c>
      <c r="P1333" s="3">
        <v>43994</v>
      </c>
      <c r="Q1333" s="3">
        <f t="shared" si="163"/>
        <v>4</v>
      </c>
      <c r="R1333" s="3" t="str">
        <f t="shared" si="164"/>
        <v>1000 or more</v>
      </c>
      <c r="S1333" s="1" t="s">
        <v>31127</v>
      </c>
      <c r="T1333" s="1" t="str">
        <f t="shared" si="165"/>
        <v>Compatible with all Type</v>
      </c>
      <c r="U1333" s="1" t="s">
        <v>31097</v>
      </c>
      <c r="V1333" s="1" t="s">
        <v>31098</v>
      </c>
      <c r="W1333" s="1" t="s">
        <v>31099</v>
      </c>
      <c r="X1333" s="1" t="s">
        <v>25865</v>
      </c>
      <c r="Y1333" s="1" t="s">
        <v>31100</v>
      </c>
      <c r="Z1333" s="1" t="s">
        <v>31101</v>
      </c>
      <c r="AA1333" s="1" t="s">
        <v>31102</v>
      </c>
      <c r="AB1333" s="1" t="s">
        <v>988</v>
      </c>
      <c r="AC1333" s="1" t="s">
        <v>31103</v>
      </c>
      <c r="AD1333" s="1" t="s">
        <v>31104</v>
      </c>
      <c r="AE1333" s="1" t="s">
        <v>31105</v>
      </c>
      <c r="AF1333" s="1" t="s">
        <v>31106</v>
      </c>
      <c r="AG1333" s="1" t="s">
        <v>31107</v>
      </c>
      <c r="AH1333" s="1" t="s">
        <v>31108</v>
      </c>
      <c r="AI1333" s="1" t="s">
        <v>31109</v>
      </c>
      <c r="AJ1333" s="1" t="s">
        <v>31110</v>
      </c>
      <c r="AK1333" s="1" t="s">
        <v>31111</v>
      </c>
      <c r="AL1333" s="1" t="s">
        <v>31112</v>
      </c>
      <c r="AM1333" s="1" t="s">
        <v>31113</v>
      </c>
      <c r="AN1333" s="1" t="s">
        <v>31114</v>
      </c>
      <c r="AO1333" s="1" t="s">
        <v>31115</v>
      </c>
      <c r="AP1333" s="1" t="s">
        <v>31116</v>
      </c>
      <c r="AQ1333" s="1" t="s">
        <v>23418</v>
      </c>
      <c r="AR1333" s="1" t="s">
        <v>635</v>
      </c>
      <c r="AS1333" s="1" t="s">
        <v>445</v>
      </c>
      <c r="AT1333" s="1" t="s">
        <v>31117</v>
      </c>
      <c r="AU1333" s="1" t="s">
        <v>31118</v>
      </c>
      <c r="AV1333" s="4" t="s">
        <v>31119</v>
      </c>
      <c r="AW1333" s="1" t="s">
        <v>31128</v>
      </c>
      <c r="AX1333" s="1" t="s">
        <v>979</v>
      </c>
      <c r="AY1333" s="1" t="s">
        <v>980</v>
      </c>
      <c r="AZ1333" s="1" t="s">
        <v>31129</v>
      </c>
      <c r="BA1333" s="1" t="s">
        <v>25045</v>
      </c>
      <c r="BB1333" s="1" t="s">
        <v>3011</v>
      </c>
      <c r="BC1333" s="1" t="s">
        <v>176</v>
      </c>
      <c r="BD1333" s="1" t="s">
        <v>25046</v>
      </c>
      <c r="BE1333" s="1" t="str">
        <f t="shared" si="166"/>
        <v>NO</v>
      </c>
    </row>
    <row r="1334" spans="1:57" ht="15.75" x14ac:dyDescent="0.25">
      <c r="A1334" s="1" t="s">
        <v>35772</v>
      </c>
      <c r="B1334" s="1" t="s">
        <v>35773</v>
      </c>
      <c r="C1334" s="1" t="str">
        <f t="shared" si="160"/>
        <v>Ambrane Unbreakable 60W</v>
      </c>
      <c r="D1334" s="1" t="s">
        <v>146</v>
      </c>
      <c r="E1334" s="1" t="s">
        <v>147</v>
      </c>
      <c r="F1334" s="1" t="s">
        <v>148</v>
      </c>
      <c r="G1334" s="1" t="s">
        <v>149</v>
      </c>
      <c r="H1334" s="1" t="s">
        <v>150</v>
      </c>
      <c r="I1334" s="1">
        <v>199</v>
      </c>
      <c r="J1334" s="2">
        <f t="shared" si="161"/>
        <v>291.97994269340973</v>
      </c>
      <c r="K1334" s="1">
        <v>349</v>
      </c>
      <c r="L1334" s="5">
        <f t="shared" si="167"/>
        <v>150</v>
      </c>
      <c r="M1334" s="19">
        <f t="shared" si="162"/>
        <v>15353906</v>
      </c>
      <c r="N1334" s="6">
        <v>0.43</v>
      </c>
      <c r="O1334" s="1">
        <v>4</v>
      </c>
      <c r="P1334" s="3">
        <v>43994</v>
      </c>
      <c r="Q1334" s="3">
        <f t="shared" si="163"/>
        <v>4</v>
      </c>
      <c r="R1334" s="3" t="str">
        <f t="shared" si="164"/>
        <v>1000 or more</v>
      </c>
      <c r="S1334" s="1" t="s">
        <v>31096</v>
      </c>
      <c r="T1334" s="1" t="str">
        <f t="shared" si="165"/>
        <v>Compatible with all Type</v>
      </c>
      <c r="U1334" s="1" t="s">
        <v>31097</v>
      </c>
      <c r="V1334" s="1" t="s">
        <v>31098</v>
      </c>
      <c r="W1334" s="1" t="s">
        <v>31099</v>
      </c>
      <c r="X1334" s="1" t="s">
        <v>25865</v>
      </c>
      <c r="Y1334" s="1" t="s">
        <v>31100</v>
      </c>
      <c r="Z1334" s="1" t="s">
        <v>31101</v>
      </c>
      <c r="AA1334" s="1" t="s">
        <v>31102</v>
      </c>
      <c r="AB1334" s="1" t="s">
        <v>988</v>
      </c>
      <c r="AC1334" s="1" t="s">
        <v>31103</v>
      </c>
      <c r="AD1334" s="1" t="s">
        <v>31104</v>
      </c>
      <c r="AE1334" s="1" t="s">
        <v>31105</v>
      </c>
      <c r="AF1334" s="1" t="s">
        <v>31106</v>
      </c>
      <c r="AG1334" s="1" t="s">
        <v>31107</v>
      </c>
      <c r="AH1334" s="1" t="s">
        <v>31108</v>
      </c>
      <c r="AI1334" s="1" t="s">
        <v>31109</v>
      </c>
      <c r="AJ1334" s="1" t="s">
        <v>31110</v>
      </c>
      <c r="AK1334" s="1" t="s">
        <v>31111</v>
      </c>
      <c r="AL1334" s="1" t="s">
        <v>31112</v>
      </c>
      <c r="AM1334" s="1" t="s">
        <v>31113</v>
      </c>
      <c r="AN1334" s="1" t="s">
        <v>31114</v>
      </c>
      <c r="AO1334" s="1" t="s">
        <v>31115</v>
      </c>
      <c r="AP1334" s="1" t="s">
        <v>31116</v>
      </c>
      <c r="AQ1334" s="1" t="s">
        <v>23418</v>
      </c>
      <c r="AR1334" s="1" t="s">
        <v>635</v>
      </c>
      <c r="AS1334" s="1" t="s">
        <v>445</v>
      </c>
      <c r="AT1334" s="1" t="s">
        <v>31117</v>
      </c>
      <c r="AU1334" s="1" t="s">
        <v>31118</v>
      </c>
      <c r="AV1334" s="4" t="s">
        <v>31119</v>
      </c>
      <c r="AW1334" s="1" t="s">
        <v>67</v>
      </c>
      <c r="AX1334" s="1" t="s">
        <v>31122</v>
      </c>
      <c r="AY1334" s="1" t="s">
        <v>979</v>
      </c>
      <c r="AZ1334" s="1" t="s">
        <v>31121</v>
      </c>
      <c r="BA1334" s="1" t="s">
        <v>7133</v>
      </c>
      <c r="BB1334" s="1" t="s">
        <v>3633</v>
      </c>
      <c r="BC1334" s="1" t="s">
        <v>554</v>
      </c>
      <c r="BD1334" s="7">
        <v>14977</v>
      </c>
      <c r="BE1334" s="1" t="str">
        <f t="shared" si="166"/>
        <v>NO</v>
      </c>
    </row>
    <row r="1335" spans="1:57" ht="15.75" x14ac:dyDescent="0.25">
      <c r="A1335" s="1" t="s">
        <v>35778</v>
      </c>
      <c r="B1335" s="1" t="s">
        <v>35779</v>
      </c>
      <c r="C1335" s="1" t="str">
        <f t="shared" si="160"/>
        <v>Lifelong LLMG23 Power</v>
      </c>
      <c r="D1335" s="1" t="s">
        <v>53</v>
      </c>
      <c r="E1335" s="1" t="s">
        <v>75</v>
      </c>
      <c r="F1335" s="1" t="s">
        <v>129</v>
      </c>
      <c r="G1335" s="1" t="s">
        <v>2730</v>
      </c>
      <c r="H1335" s="1"/>
      <c r="I1335" s="5">
        <v>1299</v>
      </c>
      <c r="J1335" s="2">
        <f t="shared" si="161"/>
        <v>3462.8857142857141</v>
      </c>
      <c r="K1335" s="5">
        <v>3500</v>
      </c>
      <c r="L1335" s="5">
        <f t="shared" si="167"/>
        <v>2201</v>
      </c>
      <c r="M1335" s="19">
        <f t="shared" si="162"/>
        <v>154175000</v>
      </c>
      <c r="N1335" s="6">
        <v>0.63</v>
      </c>
      <c r="O1335" s="1">
        <v>3.8</v>
      </c>
      <c r="P1335" s="3">
        <v>44050</v>
      </c>
      <c r="Q1335" s="3">
        <f t="shared" si="163"/>
        <v>4</v>
      </c>
      <c r="R1335" s="3" t="str">
        <f t="shared" si="164"/>
        <v>1000 or more</v>
      </c>
      <c r="S1335" s="1" t="s">
        <v>31131</v>
      </c>
      <c r="T1335" s="1" t="str">
        <f t="shared" si="165"/>
        <v>3 jars liquidizing jar</v>
      </c>
      <c r="U1335" s="1" t="s">
        <v>31132</v>
      </c>
      <c r="V1335" s="1" t="s">
        <v>31133</v>
      </c>
      <c r="W1335" s="1" t="s">
        <v>31134</v>
      </c>
      <c r="X1335" s="1" t="s">
        <v>31135</v>
      </c>
      <c r="Y1335" s="1" t="s">
        <v>31136</v>
      </c>
      <c r="Z1335" s="1" t="s">
        <v>6906</v>
      </c>
      <c r="AA1335" s="1" t="s">
        <v>31137</v>
      </c>
      <c r="AB1335" s="1">
        <v>9625766449</v>
      </c>
      <c r="AC1335" s="1" t="s">
        <v>31138</v>
      </c>
      <c r="AD1335" s="1" t="s">
        <v>11454</v>
      </c>
      <c r="AE1335" s="1" t="s">
        <v>31139</v>
      </c>
      <c r="AF1335" s="1" t="s">
        <v>31140</v>
      </c>
      <c r="AG1335" s="1" t="s">
        <v>31141</v>
      </c>
      <c r="AH1335" s="1" t="s">
        <v>31142</v>
      </c>
      <c r="AI1335" s="1" t="s">
        <v>31143</v>
      </c>
      <c r="AJ1335" s="1" t="s">
        <v>31144</v>
      </c>
      <c r="AK1335" s="1" t="s">
        <v>31145</v>
      </c>
      <c r="AL1335" s="1" t="s">
        <v>31146</v>
      </c>
      <c r="AM1335" s="1" t="s">
        <v>31147</v>
      </c>
      <c r="AN1335" s="1" t="s">
        <v>31148</v>
      </c>
      <c r="AO1335" s="1" t="s">
        <v>209</v>
      </c>
      <c r="AP1335" s="1" t="s">
        <v>31149</v>
      </c>
      <c r="AQ1335" s="1" t="s">
        <v>7572</v>
      </c>
      <c r="AR1335" s="1" t="s">
        <v>9916</v>
      </c>
      <c r="AS1335" s="1" t="s">
        <v>31150</v>
      </c>
      <c r="AT1335" s="1" t="s">
        <v>31151</v>
      </c>
      <c r="AU1335" s="1" t="s">
        <v>31152</v>
      </c>
      <c r="AV1335" s="4" t="s">
        <v>31153</v>
      </c>
      <c r="AW1335" s="1" t="s">
        <v>31154</v>
      </c>
      <c r="AX1335" s="1" t="s">
        <v>69</v>
      </c>
      <c r="AY1335" s="1" t="s">
        <v>86</v>
      </c>
      <c r="AZ1335" s="1" t="s">
        <v>31155</v>
      </c>
      <c r="BA1335" s="1" t="s">
        <v>14978</v>
      </c>
      <c r="BB1335" s="1" t="s">
        <v>2824</v>
      </c>
      <c r="BC1335" s="1" t="s">
        <v>73</v>
      </c>
      <c r="BD1335" s="8">
        <v>45688</v>
      </c>
      <c r="BE1335" s="1" t="str">
        <f t="shared" si="166"/>
        <v>YES</v>
      </c>
    </row>
    <row r="1336" spans="1:57" ht="15.75" x14ac:dyDescent="0.25">
      <c r="A1336" s="1" t="s">
        <v>35780</v>
      </c>
      <c r="B1336" s="1" t="s">
        <v>35781</v>
      </c>
      <c r="C1336" s="1" t="str">
        <f t="shared" si="160"/>
        <v>BlueRigger High Speed</v>
      </c>
      <c r="D1336" s="1" t="s">
        <v>193</v>
      </c>
      <c r="E1336" s="1" t="s">
        <v>194</v>
      </c>
      <c r="F1336" s="1" t="s">
        <v>331</v>
      </c>
      <c r="G1336" s="1" t="s">
        <v>149</v>
      </c>
      <c r="H1336" s="1" t="s">
        <v>615</v>
      </c>
      <c r="I1336" s="1">
        <v>467</v>
      </c>
      <c r="J1336" s="2">
        <f t="shared" si="161"/>
        <v>521.03672787979963</v>
      </c>
      <c r="K1336" s="1">
        <v>599</v>
      </c>
      <c r="L1336" s="5">
        <f t="shared" si="167"/>
        <v>132</v>
      </c>
      <c r="M1336" s="19">
        <f t="shared" si="162"/>
        <v>26388346</v>
      </c>
      <c r="N1336" s="6">
        <v>0.22</v>
      </c>
      <c r="O1336" s="1">
        <v>4.4000000000000004</v>
      </c>
      <c r="P1336" s="3">
        <v>44054</v>
      </c>
      <c r="Q1336" s="3">
        <f t="shared" si="163"/>
        <v>4</v>
      </c>
      <c r="R1336" s="3" t="str">
        <f t="shared" si="164"/>
        <v>1000 or more</v>
      </c>
      <c r="S1336" s="1" t="s">
        <v>31156</v>
      </c>
      <c r="T1336" s="1" t="str">
        <f t="shared" si="165"/>
        <v>[Premium Cable] - High-Speed</v>
      </c>
      <c r="U1336" s="1" t="s">
        <v>31157</v>
      </c>
      <c r="V1336" s="1" t="s">
        <v>14001</v>
      </c>
      <c r="W1336" s="1" t="s">
        <v>31158</v>
      </c>
      <c r="X1336" s="1" t="s">
        <v>31159</v>
      </c>
      <c r="Y1336" s="1" t="s">
        <v>14004</v>
      </c>
      <c r="Z1336" s="1" t="s">
        <v>31160</v>
      </c>
      <c r="AA1336" s="1" t="s">
        <v>31161</v>
      </c>
      <c r="AB1336" s="1" t="s">
        <v>31162</v>
      </c>
      <c r="AC1336" s="1" t="s">
        <v>31163</v>
      </c>
      <c r="AD1336" s="1" t="s">
        <v>31164</v>
      </c>
      <c r="AE1336" s="1" t="s">
        <v>155</v>
      </c>
      <c r="AF1336" s="1" t="s">
        <v>31165</v>
      </c>
      <c r="AG1336" s="1" t="s">
        <v>31166</v>
      </c>
      <c r="AH1336" s="1" t="s">
        <v>31167</v>
      </c>
      <c r="AI1336" s="1" t="s">
        <v>31168</v>
      </c>
      <c r="AJ1336" s="1" t="s">
        <v>31169</v>
      </c>
      <c r="AK1336" s="1" t="s">
        <v>31170</v>
      </c>
      <c r="AL1336" s="1" t="s">
        <v>31171</v>
      </c>
      <c r="AM1336" s="1" t="s">
        <v>31172</v>
      </c>
      <c r="AN1336" s="1" t="s">
        <v>31173</v>
      </c>
      <c r="AO1336" s="1" t="s">
        <v>14018</v>
      </c>
      <c r="AP1336" s="1" t="s">
        <v>31174</v>
      </c>
      <c r="AQ1336" s="1" t="s">
        <v>31175</v>
      </c>
      <c r="AR1336" s="1" t="s">
        <v>31176</v>
      </c>
      <c r="AS1336" s="1" t="s">
        <v>1880</v>
      </c>
      <c r="AT1336" s="1" t="s">
        <v>31177</v>
      </c>
      <c r="AU1336" s="1" t="s">
        <v>726</v>
      </c>
      <c r="AV1336" s="4" t="s">
        <v>31178</v>
      </c>
      <c r="AW1336" s="1" t="s">
        <v>67</v>
      </c>
      <c r="AX1336" s="1" t="s">
        <v>31179</v>
      </c>
      <c r="AY1336" s="1" t="s">
        <v>979</v>
      </c>
      <c r="AZ1336" s="1" t="s">
        <v>31180</v>
      </c>
      <c r="BA1336" s="1" t="s">
        <v>12056</v>
      </c>
      <c r="BB1336" s="1" t="s">
        <v>785</v>
      </c>
      <c r="BC1336" s="1" t="s">
        <v>176</v>
      </c>
      <c r="BD1336" s="1" t="s">
        <v>12057</v>
      </c>
      <c r="BE1336" s="1" t="str">
        <f t="shared" si="166"/>
        <v>NO</v>
      </c>
    </row>
    <row r="1337" spans="1:57" ht="15.75" x14ac:dyDescent="0.25">
      <c r="A1337" s="1" t="s">
        <v>35782</v>
      </c>
      <c r="B1337" s="1" t="s">
        <v>35783</v>
      </c>
      <c r="C1337" s="1" t="str">
        <f t="shared" si="160"/>
        <v>MI 360¬∞ Home</v>
      </c>
      <c r="D1337" s="1" t="s">
        <v>193</v>
      </c>
      <c r="E1337" s="1" t="s">
        <v>12498</v>
      </c>
      <c r="F1337" s="1" t="s">
        <v>12499</v>
      </c>
      <c r="G1337" s="1" t="s">
        <v>12500</v>
      </c>
      <c r="H1337" s="1"/>
      <c r="I1337" s="5">
        <v>4499</v>
      </c>
      <c r="J1337" s="2">
        <f t="shared" si="161"/>
        <v>5924.0041673612268</v>
      </c>
      <c r="K1337" s="5">
        <v>5999</v>
      </c>
      <c r="L1337" s="5">
        <f t="shared" si="167"/>
        <v>1500</v>
      </c>
      <c r="M1337" s="19">
        <f t="shared" si="162"/>
        <v>268131304</v>
      </c>
      <c r="N1337" s="6">
        <v>0.25</v>
      </c>
      <c r="O1337" s="1">
        <v>4.3</v>
      </c>
      <c r="P1337" s="3">
        <v>44696</v>
      </c>
      <c r="Q1337" s="3">
        <f t="shared" si="163"/>
        <v>4</v>
      </c>
      <c r="R1337" s="3" t="str">
        <f t="shared" si="164"/>
        <v>1000 or more</v>
      </c>
      <c r="S1337" s="1" t="s">
        <v>31181</v>
      </c>
      <c r="T1337" s="1" t="str">
        <f t="shared" si="165"/>
        <v>2K Resolution image quality|Dual</v>
      </c>
      <c r="U1337" s="1" t="s">
        <v>31182</v>
      </c>
      <c r="V1337" s="1" t="s">
        <v>31183</v>
      </c>
      <c r="W1337" s="1" t="s">
        <v>31184</v>
      </c>
      <c r="X1337" s="1" t="s">
        <v>31185</v>
      </c>
      <c r="Y1337" s="1" t="s">
        <v>31186</v>
      </c>
      <c r="Z1337" s="1" t="s">
        <v>31187</v>
      </c>
      <c r="AA1337" s="1" t="s">
        <v>31188</v>
      </c>
      <c r="AB1337" s="1" t="s">
        <v>31189</v>
      </c>
      <c r="AC1337" s="1" t="s">
        <v>31190</v>
      </c>
      <c r="AD1337" s="1" t="s">
        <v>12594</v>
      </c>
      <c r="AE1337" s="1" t="s">
        <v>31191</v>
      </c>
      <c r="AF1337" s="1" t="s">
        <v>31192</v>
      </c>
      <c r="AG1337" s="1" t="s">
        <v>31193</v>
      </c>
      <c r="AH1337" s="1" t="s">
        <v>31194</v>
      </c>
      <c r="AI1337" s="1" t="s">
        <v>31195</v>
      </c>
      <c r="AJ1337" s="1" t="s">
        <v>31196</v>
      </c>
      <c r="AK1337" s="1" t="s">
        <v>31197</v>
      </c>
      <c r="AL1337" s="1" t="s">
        <v>31198</v>
      </c>
      <c r="AM1337" s="1" t="s">
        <v>31199</v>
      </c>
      <c r="AN1337" s="1" t="s">
        <v>31200</v>
      </c>
      <c r="AO1337" s="1" t="s">
        <v>31201</v>
      </c>
      <c r="AP1337" s="1" t="s">
        <v>31202</v>
      </c>
      <c r="AQ1337" s="1" t="s">
        <v>31203</v>
      </c>
      <c r="AR1337" s="1" t="s">
        <v>31204</v>
      </c>
      <c r="AS1337" s="1" t="s">
        <v>31205</v>
      </c>
      <c r="AT1337" s="1" t="s">
        <v>5054</v>
      </c>
      <c r="AU1337" s="1" t="s">
        <v>31206</v>
      </c>
      <c r="AV1337" s="4" t="s">
        <v>31207</v>
      </c>
      <c r="AW1337" s="1" t="s">
        <v>31208</v>
      </c>
      <c r="AX1337" s="1" t="s">
        <v>69</v>
      </c>
      <c r="AY1337" s="1" t="s">
        <v>86</v>
      </c>
      <c r="AZ1337" s="1" t="s">
        <v>31209</v>
      </c>
      <c r="BA1337" s="1" t="s">
        <v>11786</v>
      </c>
      <c r="BB1337" s="1" t="s">
        <v>4977</v>
      </c>
      <c r="BC1337" s="1" t="s">
        <v>554</v>
      </c>
      <c r="BD1337" s="1" t="s">
        <v>11787</v>
      </c>
      <c r="BE1337" s="1" t="str">
        <f t="shared" si="166"/>
        <v>NO</v>
      </c>
    </row>
    <row r="1338" spans="1:57" ht="15.75" x14ac:dyDescent="0.25">
      <c r="A1338" s="1" t="s">
        <v>35784</v>
      </c>
      <c r="B1338" s="1" t="s">
        <v>35785</v>
      </c>
      <c r="C1338" s="1" t="str">
        <f t="shared" si="160"/>
        <v>Glun Multipurpose Portable</v>
      </c>
      <c r="D1338" s="1" t="s">
        <v>53</v>
      </c>
      <c r="E1338" s="1" t="s">
        <v>75</v>
      </c>
      <c r="F1338" s="1" t="s">
        <v>129</v>
      </c>
      <c r="G1338" s="1" t="s">
        <v>218</v>
      </c>
      <c r="H1338" s="1"/>
      <c r="I1338" s="1">
        <v>293</v>
      </c>
      <c r="J1338" s="2">
        <f t="shared" si="161"/>
        <v>440.28256513026054</v>
      </c>
      <c r="K1338" s="1">
        <v>499</v>
      </c>
      <c r="L1338" s="5">
        <f t="shared" si="167"/>
        <v>206</v>
      </c>
      <c r="M1338" s="19">
        <f t="shared" si="162"/>
        <v>22452006</v>
      </c>
      <c r="N1338" s="6">
        <v>0.41</v>
      </c>
      <c r="O1338" s="1">
        <v>3.9</v>
      </c>
      <c r="P1338" s="3">
        <v>44994</v>
      </c>
      <c r="Q1338" s="3">
        <f t="shared" si="163"/>
        <v>4</v>
      </c>
      <c r="R1338" s="3" t="str">
        <f t="shared" si="164"/>
        <v>1000 or more</v>
      </c>
      <c r="S1338" s="1" t="s">
        <v>31210</v>
      </c>
      <c r="T1338" s="1" t="str">
        <f t="shared" si="165"/>
        <v>Wide LCD screen display,</v>
      </c>
      <c r="U1338" s="1" t="s">
        <v>31211</v>
      </c>
      <c r="V1338" s="1" t="s">
        <v>31212</v>
      </c>
      <c r="W1338" s="1" t="s">
        <v>31213</v>
      </c>
      <c r="X1338" s="1" t="s">
        <v>31214</v>
      </c>
      <c r="Y1338" s="1" t="s">
        <v>31215</v>
      </c>
      <c r="Z1338" s="1" t="s">
        <v>1719</v>
      </c>
      <c r="AA1338" s="1" t="s">
        <v>31216</v>
      </c>
      <c r="AB1338" s="1" t="s">
        <v>31217</v>
      </c>
      <c r="AC1338" s="1" t="s">
        <v>24280</v>
      </c>
      <c r="AD1338" s="1" t="s">
        <v>1719</v>
      </c>
      <c r="AE1338" s="1" t="s">
        <v>31218</v>
      </c>
      <c r="AF1338" s="1" t="s">
        <v>31219</v>
      </c>
      <c r="AG1338" s="1" t="s">
        <v>31220</v>
      </c>
      <c r="AH1338" s="1" t="s">
        <v>31221</v>
      </c>
      <c r="AI1338" s="1" t="s">
        <v>31222</v>
      </c>
      <c r="AJ1338" s="1" t="s">
        <v>31223</v>
      </c>
      <c r="AK1338" s="1" t="s">
        <v>31224</v>
      </c>
      <c r="AL1338" s="1" t="s">
        <v>31225</v>
      </c>
      <c r="AM1338" s="1" t="s">
        <v>31226</v>
      </c>
      <c r="AN1338" s="1" t="s">
        <v>31227</v>
      </c>
      <c r="AO1338" s="1" t="s">
        <v>634</v>
      </c>
      <c r="AP1338" s="1" t="s">
        <v>10175</v>
      </c>
      <c r="AQ1338" s="1" t="s">
        <v>165</v>
      </c>
      <c r="AR1338" s="1" t="s">
        <v>6633</v>
      </c>
      <c r="AS1338" s="1" t="s">
        <v>31228</v>
      </c>
      <c r="AT1338" s="1" t="s">
        <v>31229</v>
      </c>
      <c r="AU1338" s="1" t="s">
        <v>165</v>
      </c>
      <c r="AV1338" s="4" t="s">
        <v>31230</v>
      </c>
      <c r="AW1338" s="1" t="s">
        <v>67</v>
      </c>
      <c r="AX1338" s="1" t="s">
        <v>31231</v>
      </c>
      <c r="AY1338" s="1" t="s">
        <v>980</v>
      </c>
      <c r="AZ1338" s="1" t="s">
        <v>31232</v>
      </c>
      <c r="BA1338" s="1" t="s">
        <v>21735</v>
      </c>
      <c r="BB1338" s="1" t="s">
        <v>13084</v>
      </c>
      <c r="BC1338" s="1" t="s">
        <v>73</v>
      </c>
      <c r="BD1338" s="8">
        <v>45668</v>
      </c>
      <c r="BE1338" s="1" t="str">
        <f t="shared" si="166"/>
        <v>NO</v>
      </c>
    </row>
    <row r="1339" spans="1:57" ht="15.75" x14ac:dyDescent="0.25">
      <c r="A1339" s="1" t="s">
        <v>35786</v>
      </c>
      <c r="B1339" s="1" t="s">
        <v>35787</v>
      </c>
      <c r="C1339" s="1" t="str">
        <f t="shared" si="160"/>
        <v>Redmi 80 cm</v>
      </c>
      <c r="D1339" s="1" t="s">
        <v>193</v>
      </c>
      <c r="E1339" s="1" t="s">
        <v>194</v>
      </c>
      <c r="F1339" s="1" t="s">
        <v>1486</v>
      </c>
      <c r="G1339" s="1" t="s">
        <v>1487</v>
      </c>
      <c r="H1339" s="1"/>
      <c r="I1339" s="5">
        <v>13999</v>
      </c>
      <c r="J1339" s="2">
        <f t="shared" si="161"/>
        <v>24943.001760070401</v>
      </c>
      <c r="K1339" s="5">
        <v>24999</v>
      </c>
      <c r="L1339" s="5">
        <f t="shared" si="167"/>
        <v>11000</v>
      </c>
      <c r="M1339" s="19">
        <f t="shared" si="162"/>
        <v>1130879763</v>
      </c>
      <c r="N1339" s="6">
        <v>0.44</v>
      </c>
      <c r="O1339" s="1">
        <v>4.2</v>
      </c>
      <c r="P1339" s="3">
        <v>45237</v>
      </c>
      <c r="Q1339" s="3">
        <f t="shared" si="163"/>
        <v>4</v>
      </c>
      <c r="R1339" s="3" t="str">
        <f t="shared" si="164"/>
        <v>1000 or more</v>
      </c>
      <c r="S1339" s="1" t="s">
        <v>31233</v>
      </c>
      <c r="T1339" s="1" t="str">
        <f t="shared" si="165"/>
        <v>Resolution: HD Ready (1366</v>
      </c>
      <c r="U1339" s="1" t="s">
        <v>31234</v>
      </c>
      <c r="V1339" s="1" t="s">
        <v>31235</v>
      </c>
      <c r="W1339" s="1" t="s">
        <v>31236</v>
      </c>
      <c r="X1339" s="1" t="s">
        <v>31237</v>
      </c>
      <c r="Y1339" s="1" t="s">
        <v>31238</v>
      </c>
      <c r="Z1339" s="1" t="s">
        <v>31239</v>
      </c>
      <c r="AA1339" s="1" t="s">
        <v>28527</v>
      </c>
      <c r="AB1339" s="1" t="s">
        <v>2542</v>
      </c>
      <c r="AC1339" s="1" t="s">
        <v>30382</v>
      </c>
      <c r="AD1339" s="1" t="s">
        <v>16117</v>
      </c>
      <c r="AE1339" s="1" t="s">
        <v>31240</v>
      </c>
      <c r="AF1339" s="1" t="s">
        <v>31241</v>
      </c>
      <c r="AG1339" s="1" t="s">
        <v>31242</v>
      </c>
      <c r="AH1339" s="1" t="s">
        <v>31243</v>
      </c>
      <c r="AI1339" s="1" t="s">
        <v>31244</v>
      </c>
      <c r="AJ1339" s="1" t="s">
        <v>31245</v>
      </c>
      <c r="AK1339" s="1" t="s">
        <v>31246</v>
      </c>
      <c r="AL1339" s="1" t="s">
        <v>31247</v>
      </c>
      <c r="AM1339" s="1" t="s">
        <v>31248</v>
      </c>
      <c r="AN1339" s="1" t="s">
        <v>2072</v>
      </c>
      <c r="AO1339" s="1" t="s">
        <v>31249</v>
      </c>
      <c r="AP1339" s="1" t="s">
        <v>31250</v>
      </c>
      <c r="AQ1339" s="1" t="s">
        <v>31251</v>
      </c>
      <c r="AR1339" s="1" t="s">
        <v>31252</v>
      </c>
      <c r="AS1339" s="1" t="s">
        <v>445</v>
      </c>
      <c r="AT1339" s="1" t="s">
        <v>872</v>
      </c>
      <c r="AU1339" s="1" t="s">
        <v>31253</v>
      </c>
      <c r="AV1339" s="4" t="s">
        <v>31254</v>
      </c>
      <c r="AW1339" s="1" t="s">
        <v>31255</v>
      </c>
      <c r="AX1339" s="1" t="s">
        <v>86</v>
      </c>
      <c r="AY1339" s="1" t="s">
        <v>69</v>
      </c>
      <c r="AZ1339" s="1" t="s">
        <v>31256</v>
      </c>
      <c r="BA1339" s="1" t="s">
        <v>4614</v>
      </c>
      <c r="BB1339" s="1" t="s">
        <v>3664</v>
      </c>
      <c r="BC1339" s="1" t="s">
        <v>554</v>
      </c>
      <c r="BD1339" s="1" t="s">
        <v>4615</v>
      </c>
      <c r="BE1339" s="1" t="str">
        <f t="shared" si="166"/>
        <v>NO</v>
      </c>
    </row>
    <row r="1340" spans="1:57" ht="15.75" x14ac:dyDescent="0.25">
      <c r="A1340" s="1" t="s">
        <v>35786</v>
      </c>
      <c r="B1340" s="1" t="s">
        <v>35787</v>
      </c>
      <c r="C1340" s="1" t="str">
        <f t="shared" si="160"/>
        <v>Redmi 80 cm</v>
      </c>
      <c r="D1340" s="1" t="s">
        <v>193</v>
      </c>
      <c r="E1340" s="1" t="s">
        <v>194</v>
      </c>
      <c r="F1340" s="1" t="s">
        <v>1486</v>
      </c>
      <c r="G1340" s="1" t="s">
        <v>1487</v>
      </c>
      <c r="H1340" s="1"/>
      <c r="I1340" s="5">
        <v>13999</v>
      </c>
      <c r="J1340" s="2">
        <f t="shared" si="161"/>
        <v>24943.001760070401</v>
      </c>
      <c r="K1340" s="5">
        <v>24999</v>
      </c>
      <c r="L1340" s="5">
        <f t="shared" si="167"/>
        <v>11000</v>
      </c>
      <c r="M1340" s="19">
        <f t="shared" si="162"/>
        <v>1130904762</v>
      </c>
      <c r="N1340" s="6">
        <v>0.44</v>
      </c>
      <c r="O1340" s="1">
        <v>4.2</v>
      </c>
      <c r="P1340" s="3">
        <v>45238</v>
      </c>
      <c r="Q1340" s="3">
        <f t="shared" si="163"/>
        <v>4</v>
      </c>
      <c r="R1340" s="3" t="str">
        <f t="shared" si="164"/>
        <v>1000 or more</v>
      </c>
      <c r="S1340" s="1" t="s">
        <v>31233</v>
      </c>
      <c r="T1340" s="1" t="str">
        <f t="shared" si="165"/>
        <v>Resolution: HD Ready (1366</v>
      </c>
      <c r="U1340" s="1" t="s">
        <v>31234</v>
      </c>
      <c r="V1340" s="1" t="s">
        <v>31235</v>
      </c>
      <c r="W1340" s="1" t="s">
        <v>31236</v>
      </c>
      <c r="X1340" s="1" t="s">
        <v>31237</v>
      </c>
      <c r="Y1340" s="1" t="s">
        <v>31238</v>
      </c>
      <c r="Z1340" s="1" t="s">
        <v>31239</v>
      </c>
      <c r="AA1340" s="1" t="s">
        <v>28527</v>
      </c>
      <c r="AB1340" s="1" t="s">
        <v>2542</v>
      </c>
      <c r="AC1340" s="1" t="s">
        <v>30382</v>
      </c>
      <c r="AD1340" s="1" t="s">
        <v>16117</v>
      </c>
      <c r="AE1340" s="1" t="s">
        <v>31240</v>
      </c>
      <c r="AF1340" s="1" t="s">
        <v>31241</v>
      </c>
      <c r="AG1340" s="1" t="s">
        <v>31242</v>
      </c>
      <c r="AH1340" s="1" t="s">
        <v>31243</v>
      </c>
      <c r="AI1340" s="1" t="s">
        <v>31244</v>
      </c>
      <c r="AJ1340" s="1" t="s">
        <v>31245</v>
      </c>
      <c r="AK1340" s="1" t="s">
        <v>31246</v>
      </c>
      <c r="AL1340" s="1" t="s">
        <v>31247</v>
      </c>
      <c r="AM1340" s="1" t="s">
        <v>31248</v>
      </c>
      <c r="AN1340" s="1" t="s">
        <v>2072</v>
      </c>
      <c r="AO1340" s="1" t="s">
        <v>31249</v>
      </c>
      <c r="AP1340" s="1" t="s">
        <v>31250</v>
      </c>
      <c r="AQ1340" s="1" t="s">
        <v>31251</v>
      </c>
      <c r="AR1340" s="1" t="s">
        <v>31252</v>
      </c>
      <c r="AS1340" s="1" t="s">
        <v>445</v>
      </c>
      <c r="AT1340" s="1" t="s">
        <v>872</v>
      </c>
      <c r="AU1340" s="1" t="s">
        <v>31253</v>
      </c>
      <c r="AV1340" s="4" t="s">
        <v>31254</v>
      </c>
      <c r="AW1340" s="1" t="s">
        <v>67</v>
      </c>
      <c r="AX1340" s="1" t="s">
        <v>31257</v>
      </c>
      <c r="AY1340" s="1" t="s">
        <v>86</v>
      </c>
      <c r="AZ1340" s="1" t="s">
        <v>31256</v>
      </c>
      <c r="BA1340" s="1" t="s">
        <v>20995</v>
      </c>
      <c r="BB1340" s="1" t="s">
        <v>4974</v>
      </c>
      <c r="BC1340" s="1" t="s">
        <v>176</v>
      </c>
      <c r="BD1340" s="7">
        <v>26299</v>
      </c>
      <c r="BE1340" s="1" t="str">
        <f t="shared" si="166"/>
        <v>NO</v>
      </c>
    </row>
    <row r="1341" spans="1:57" ht="15.75" x14ac:dyDescent="0.25">
      <c r="A1341" s="1" t="s">
        <v>35788</v>
      </c>
      <c r="B1341" s="1" t="s">
        <v>35789</v>
      </c>
      <c r="C1341" s="1" t="str">
        <f t="shared" si="160"/>
        <v>Redmi 108 cm</v>
      </c>
      <c r="D1341" s="1" t="s">
        <v>193</v>
      </c>
      <c r="E1341" s="1" t="s">
        <v>194</v>
      </c>
      <c r="F1341" s="1" t="s">
        <v>1486</v>
      </c>
      <c r="G1341" s="1" t="s">
        <v>1487</v>
      </c>
      <c r="H1341" s="1"/>
      <c r="I1341" s="5">
        <v>26999</v>
      </c>
      <c r="J1341" s="2">
        <f t="shared" si="161"/>
        <v>42936.21016767832</v>
      </c>
      <c r="K1341" s="5">
        <v>42999</v>
      </c>
      <c r="L1341" s="5">
        <f t="shared" si="167"/>
        <v>16000</v>
      </c>
      <c r="M1341" s="19">
        <f t="shared" si="162"/>
        <v>1945188762</v>
      </c>
      <c r="N1341" s="6">
        <v>0.37</v>
      </c>
      <c r="O1341" s="1">
        <v>4.2</v>
      </c>
      <c r="P1341" s="3">
        <v>45238</v>
      </c>
      <c r="Q1341" s="3">
        <f t="shared" si="163"/>
        <v>4</v>
      </c>
      <c r="R1341" s="3" t="str">
        <f t="shared" si="164"/>
        <v>1000 or more</v>
      </c>
      <c r="S1341" s="1" t="s">
        <v>31258</v>
      </c>
      <c r="T1341" s="1" t="str">
        <f t="shared" si="165"/>
        <v>Resolution : 4K Ultra</v>
      </c>
      <c r="U1341" s="1" t="s">
        <v>31234</v>
      </c>
      <c r="V1341" s="1" t="s">
        <v>31235</v>
      </c>
      <c r="W1341" s="1" t="s">
        <v>31236</v>
      </c>
      <c r="X1341" s="1" t="s">
        <v>31237</v>
      </c>
      <c r="Y1341" s="1" t="s">
        <v>31238</v>
      </c>
      <c r="Z1341" s="1" t="s">
        <v>31239</v>
      </c>
      <c r="AA1341" s="1" t="s">
        <v>28527</v>
      </c>
      <c r="AB1341" s="1" t="s">
        <v>2542</v>
      </c>
      <c r="AC1341" s="1" t="s">
        <v>30382</v>
      </c>
      <c r="AD1341" s="1" t="s">
        <v>16117</v>
      </c>
      <c r="AE1341" s="1" t="s">
        <v>31240</v>
      </c>
      <c r="AF1341" s="1" t="s">
        <v>31241</v>
      </c>
      <c r="AG1341" s="1" t="s">
        <v>31242</v>
      </c>
      <c r="AH1341" s="1" t="s">
        <v>31243</v>
      </c>
      <c r="AI1341" s="1" t="s">
        <v>31244</v>
      </c>
      <c r="AJ1341" s="1" t="s">
        <v>31245</v>
      </c>
      <c r="AK1341" s="1" t="s">
        <v>31246</v>
      </c>
      <c r="AL1341" s="1" t="s">
        <v>31247</v>
      </c>
      <c r="AM1341" s="1" t="s">
        <v>31248</v>
      </c>
      <c r="AN1341" s="1" t="s">
        <v>2072</v>
      </c>
      <c r="AO1341" s="1" t="s">
        <v>31249</v>
      </c>
      <c r="AP1341" s="1" t="s">
        <v>31250</v>
      </c>
      <c r="AQ1341" s="1" t="s">
        <v>31251</v>
      </c>
      <c r="AR1341" s="1" t="s">
        <v>31252</v>
      </c>
      <c r="AS1341" s="1" t="s">
        <v>445</v>
      </c>
      <c r="AT1341" s="1" t="s">
        <v>872</v>
      </c>
      <c r="AU1341" s="1" t="s">
        <v>31253</v>
      </c>
      <c r="AV1341" s="4" t="s">
        <v>31254</v>
      </c>
      <c r="AW1341" s="1" t="s">
        <v>67</v>
      </c>
      <c r="AX1341" s="1" t="s">
        <v>31259</v>
      </c>
      <c r="AY1341" s="1" t="s">
        <v>86</v>
      </c>
      <c r="AZ1341" s="1" t="s">
        <v>31260</v>
      </c>
      <c r="BA1341" s="1" t="s">
        <v>12106</v>
      </c>
      <c r="BB1341" s="1" t="s">
        <v>879</v>
      </c>
      <c r="BC1341" s="1" t="s">
        <v>176</v>
      </c>
      <c r="BD1341" s="7">
        <v>29587</v>
      </c>
      <c r="BE1341" s="1" t="str">
        <f t="shared" si="166"/>
        <v>NO</v>
      </c>
    </row>
    <row r="1342" spans="1:57" ht="15.75" x14ac:dyDescent="0.25">
      <c r="A1342" s="1" t="s">
        <v>35790</v>
      </c>
      <c r="B1342" s="1" t="s">
        <v>35791</v>
      </c>
      <c r="C1342" s="1" t="str">
        <f t="shared" si="160"/>
        <v>Redmi 126 cm</v>
      </c>
      <c r="D1342" s="1" t="s">
        <v>193</v>
      </c>
      <c r="E1342" s="1" t="s">
        <v>194</v>
      </c>
      <c r="F1342" s="1" t="s">
        <v>1486</v>
      </c>
      <c r="G1342" s="1" t="s">
        <v>1487</v>
      </c>
      <c r="H1342" s="1"/>
      <c r="I1342" s="5">
        <v>32999</v>
      </c>
      <c r="J1342" s="2">
        <f t="shared" si="161"/>
        <v>44925.667259272428</v>
      </c>
      <c r="K1342" s="5">
        <v>44999</v>
      </c>
      <c r="L1342" s="5">
        <f t="shared" si="167"/>
        <v>12000</v>
      </c>
      <c r="M1342" s="19">
        <f t="shared" si="162"/>
        <v>2035664762</v>
      </c>
      <c r="N1342" s="6">
        <v>0.27</v>
      </c>
      <c r="O1342" s="1">
        <v>4.2</v>
      </c>
      <c r="P1342" s="3">
        <v>45238</v>
      </c>
      <c r="Q1342" s="3">
        <f t="shared" si="163"/>
        <v>4</v>
      </c>
      <c r="R1342" s="3" t="str">
        <f t="shared" si="164"/>
        <v>1000 or more</v>
      </c>
      <c r="S1342" s="1" t="s">
        <v>31261</v>
      </c>
      <c r="T1342" s="1" t="str">
        <f t="shared" si="165"/>
        <v>Resolution: 4K Ultra HD</v>
      </c>
      <c r="U1342" s="1" t="s">
        <v>31234</v>
      </c>
      <c r="V1342" s="1" t="s">
        <v>31235</v>
      </c>
      <c r="W1342" s="1" t="s">
        <v>31236</v>
      </c>
      <c r="X1342" s="1" t="s">
        <v>31237</v>
      </c>
      <c r="Y1342" s="1" t="s">
        <v>31238</v>
      </c>
      <c r="Z1342" s="1" t="s">
        <v>31239</v>
      </c>
      <c r="AA1342" s="1" t="s">
        <v>28527</v>
      </c>
      <c r="AB1342" s="1" t="s">
        <v>2542</v>
      </c>
      <c r="AC1342" s="1" t="s">
        <v>30382</v>
      </c>
      <c r="AD1342" s="1" t="s">
        <v>16117</v>
      </c>
      <c r="AE1342" s="1" t="s">
        <v>31240</v>
      </c>
      <c r="AF1342" s="1" t="s">
        <v>31241</v>
      </c>
      <c r="AG1342" s="1" t="s">
        <v>31242</v>
      </c>
      <c r="AH1342" s="1" t="s">
        <v>31243</v>
      </c>
      <c r="AI1342" s="1" t="s">
        <v>31244</v>
      </c>
      <c r="AJ1342" s="1" t="s">
        <v>31245</v>
      </c>
      <c r="AK1342" s="1" t="s">
        <v>31246</v>
      </c>
      <c r="AL1342" s="1" t="s">
        <v>31247</v>
      </c>
      <c r="AM1342" s="1" t="s">
        <v>31248</v>
      </c>
      <c r="AN1342" s="1" t="s">
        <v>2072</v>
      </c>
      <c r="AO1342" s="1" t="s">
        <v>31249</v>
      </c>
      <c r="AP1342" s="1" t="s">
        <v>31250</v>
      </c>
      <c r="AQ1342" s="1" t="s">
        <v>31251</v>
      </c>
      <c r="AR1342" s="1" t="s">
        <v>31252</v>
      </c>
      <c r="AS1342" s="1" t="s">
        <v>445</v>
      </c>
      <c r="AT1342" s="1" t="s">
        <v>872</v>
      </c>
      <c r="AU1342" s="1" t="s">
        <v>31253</v>
      </c>
      <c r="AV1342" s="4" t="s">
        <v>31254</v>
      </c>
      <c r="AW1342" s="1" t="s">
        <v>31262</v>
      </c>
      <c r="AX1342" s="1" t="s">
        <v>69</v>
      </c>
      <c r="AY1342" s="1" t="s">
        <v>86</v>
      </c>
      <c r="AZ1342" s="1" t="s">
        <v>31263</v>
      </c>
      <c r="BA1342" s="1" t="s">
        <v>8429</v>
      </c>
      <c r="BB1342" s="1" t="s">
        <v>909</v>
      </c>
      <c r="BC1342" s="1" t="s">
        <v>176</v>
      </c>
      <c r="BD1342" s="1" t="s">
        <v>8430</v>
      </c>
      <c r="BE1342" s="1" t="str">
        <f t="shared" si="166"/>
        <v>NO</v>
      </c>
    </row>
    <row r="1343" spans="1:57" ht="15.75" x14ac:dyDescent="0.25">
      <c r="A1343" s="1" t="s">
        <v>35792</v>
      </c>
      <c r="B1343" s="1" t="s">
        <v>35793</v>
      </c>
      <c r="C1343" s="1" t="str">
        <f t="shared" si="160"/>
        <v>ELV Car Mount</v>
      </c>
      <c r="D1343" s="1" t="s">
        <v>193</v>
      </c>
      <c r="E1343" s="1" t="s">
        <v>400</v>
      </c>
      <c r="F1343" s="1" t="s">
        <v>401</v>
      </c>
      <c r="G1343" s="1" t="s">
        <v>16930</v>
      </c>
      <c r="H1343" s="1" t="s">
        <v>16931</v>
      </c>
      <c r="I1343" s="1">
        <v>349</v>
      </c>
      <c r="J1343" s="2">
        <f t="shared" si="161"/>
        <v>964.06506506506503</v>
      </c>
      <c r="K1343" s="1">
        <v>999</v>
      </c>
      <c r="L1343" s="5">
        <f t="shared" si="167"/>
        <v>650</v>
      </c>
      <c r="M1343" s="19">
        <f t="shared" si="162"/>
        <v>46352601</v>
      </c>
      <c r="N1343" s="6">
        <v>0.65</v>
      </c>
      <c r="O1343" s="1">
        <v>3.9</v>
      </c>
      <c r="P1343" s="3">
        <v>46399</v>
      </c>
      <c r="Q1343" s="3">
        <f t="shared" si="163"/>
        <v>4</v>
      </c>
      <c r="R1343" s="3" t="str">
        <f t="shared" si="164"/>
        <v>1000 or more</v>
      </c>
      <c r="S1343" s="1" t="s">
        <v>31264</v>
      </c>
      <c r="T1343" s="1" t="str">
        <f t="shared" si="165"/>
        <v>PRODUCT FEATURES : ELV</v>
      </c>
      <c r="U1343" s="1" t="s">
        <v>31265</v>
      </c>
      <c r="V1343" s="1" t="s">
        <v>19954</v>
      </c>
      <c r="W1343" s="1" t="s">
        <v>31266</v>
      </c>
      <c r="X1343" s="1" t="s">
        <v>31267</v>
      </c>
      <c r="Y1343" s="1" t="s">
        <v>19957</v>
      </c>
      <c r="Z1343" s="1" t="s">
        <v>155</v>
      </c>
      <c r="AA1343" s="1" t="s">
        <v>155</v>
      </c>
      <c r="AB1343" s="1" t="s">
        <v>1994</v>
      </c>
      <c r="AC1343" s="1" t="s">
        <v>31268</v>
      </c>
      <c r="AD1343" s="1" t="s">
        <v>31269</v>
      </c>
      <c r="AE1343" s="1" t="s">
        <v>31270</v>
      </c>
      <c r="AF1343" s="1" t="s">
        <v>31271</v>
      </c>
      <c r="AG1343" s="1" t="s">
        <v>31272</v>
      </c>
      <c r="AH1343" s="1" t="s">
        <v>31273</v>
      </c>
      <c r="AI1343" s="1" t="s">
        <v>31274</v>
      </c>
      <c r="AJ1343" s="1" t="s">
        <v>31275</v>
      </c>
      <c r="AK1343" s="1" t="s">
        <v>31276</v>
      </c>
      <c r="AL1343" s="1" t="s">
        <v>31277</v>
      </c>
      <c r="AM1343" s="1" t="s">
        <v>31278</v>
      </c>
      <c r="AN1343" s="1" t="s">
        <v>31279</v>
      </c>
      <c r="AO1343" s="1" t="s">
        <v>31280</v>
      </c>
      <c r="AP1343" s="1" t="s">
        <v>445</v>
      </c>
      <c r="AQ1343" s="1" t="s">
        <v>31281</v>
      </c>
      <c r="AR1343" s="1" t="s">
        <v>2529</v>
      </c>
      <c r="AS1343" s="1" t="s">
        <v>31282</v>
      </c>
      <c r="AT1343" s="1" t="s">
        <v>31283</v>
      </c>
      <c r="AU1343" s="1" t="s">
        <v>726</v>
      </c>
      <c r="AV1343" s="4" t="s">
        <v>31284</v>
      </c>
      <c r="AW1343" s="1" t="s">
        <v>31285</v>
      </c>
      <c r="AX1343" s="1" t="s">
        <v>69</v>
      </c>
      <c r="AY1343" s="1" t="s">
        <v>86</v>
      </c>
      <c r="AZ1343" s="1" t="s">
        <v>31286</v>
      </c>
      <c r="BA1343" s="1" t="s">
        <v>18409</v>
      </c>
      <c r="BB1343" s="1" t="s">
        <v>19203</v>
      </c>
      <c r="BC1343" s="1" t="s">
        <v>176</v>
      </c>
      <c r="BD1343" s="8">
        <v>45683</v>
      </c>
      <c r="BE1343" s="1" t="str">
        <f t="shared" si="166"/>
        <v>YES</v>
      </c>
    </row>
    <row r="1344" spans="1:57" ht="15.75" x14ac:dyDescent="0.25">
      <c r="A1344" s="1" t="s">
        <v>35794</v>
      </c>
      <c r="B1344" s="1" t="s">
        <v>35795</v>
      </c>
      <c r="C1344" s="1" t="str">
        <f t="shared" si="160"/>
        <v>Bajaj DX-7 1000W</v>
      </c>
      <c r="D1344" s="1" t="s">
        <v>53</v>
      </c>
      <c r="E1344" s="1" t="s">
        <v>75</v>
      </c>
      <c r="F1344" s="1" t="s">
        <v>76</v>
      </c>
      <c r="G1344" s="1" t="s">
        <v>77</v>
      </c>
      <c r="H1344" s="1" t="s">
        <v>1952</v>
      </c>
      <c r="I1344" s="1">
        <v>775</v>
      </c>
      <c r="J1344" s="2">
        <f t="shared" si="161"/>
        <v>786.42857142857144</v>
      </c>
      <c r="K1344" s="1">
        <v>875</v>
      </c>
      <c r="L1344" s="5">
        <f t="shared" si="167"/>
        <v>100</v>
      </c>
      <c r="M1344" s="19">
        <f t="shared" si="162"/>
        <v>40816125</v>
      </c>
      <c r="N1344" s="6">
        <v>0.11</v>
      </c>
      <c r="O1344" s="1">
        <v>4.2</v>
      </c>
      <c r="P1344" s="3">
        <v>46647</v>
      </c>
      <c r="Q1344" s="3">
        <f t="shared" si="163"/>
        <v>4</v>
      </c>
      <c r="R1344" s="3" t="str">
        <f t="shared" si="164"/>
        <v>1000 or more</v>
      </c>
      <c r="S1344" s="1" t="s">
        <v>31287</v>
      </c>
      <c r="T1344" s="1" t="str">
        <f t="shared" si="165"/>
        <v>Non-stick coated golden color</v>
      </c>
      <c r="U1344" s="1" t="s">
        <v>31288</v>
      </c>
      <c r="V1344" s="1" t="s">
        <v>31289</v>
      </c>
      <c r="W1344" s="1" t="s">
        <v>31290</v>
      </c>
      <c r="X1344" s="1" t="s">
        <v>31291</v>
      </c>
      <c r="Y1344" s="1" t="s">
        <v>31292</v>
      </c>
      <c r="Z1344" s="1" t="s">
        <v>12193</v>
      </c>
      <c r="AA1344" s="1" t="s">
        <v>31293</v>
      </c>
      <c r="AB1344" s="1" t="s">
        <v>31294</v>
      </c>
      <c r="AC1344" s="1" t="s">
        <v>31295</v>
      </c>
      <c r="AD1344" s="1" t="s">
        <v>31296</v>
      </c>
      <c r="AE1344" s="1" t="s">
        <v>7648</v>
      </c>
      <c r="AF1344" s="1" t="s">
        <v>31297</v>
      </c>
      <c r="AG1344" s="1" t="s">
        <v>31298</v>
      </c>
      <c r="AH1344" s="1" t="s">
        <v>31299</v>
      </c>
      <c r="AI1344" s="1" t="s">
        <v>31300</v>
      </c>
      <c r="AJ1344" s="1" t="s">
        <v>31301</v>
      </c>
      <c r="AK1344" s="1" t="s">
        <v>31302</v>
      </c>
      <c r="AL1344" s="1" t="s">
        <v>31303</v>
      </c>
      <c r="AM1344" s="1" t="s">
        <v>31304</v>
      </c>
      <c r="AN1344" s="1" t="s">
        <v>31305</v>
      </c>
      <c r="AO1344" s="1" t="s">
        <v>3856</v>
      </c>
      <c r="AP1344" s="1" t="s">
        <v>1190</v>
      </c>
      <c r="AQ1344" s="1" t="s">
        <v>3824</v>
      </c>
      <c r="AR1344" s="1" t="s">
        <v>31306</v>
      </c>
      <c r="AS1344" s="1" t="s">
        <v>31307</v>
      </c>
      <c r="AT1344" s="1" t="s">
        <v>293</v>
      </c>
      <c r="AU1344" s="1" t="s">
        <v>474</v>
      </c>
      <c r="AV1344" s="4" t="s">
        <v>31308</v>
      </c>
      <c r="AW1344" s="1" t="s">
        <v>31309</v>
      </c>
      <c r="AX1344" s="1" t="s">
        <v>86</v>
      </c>
      <c r="AY1344" s="1" t="s">
        <v>69</v>
      </c>
      <c r="AZ1344" s="1" t="s">
        <v>31310</v>
      </c>
      <c r="BA1344" s="1" t="s">
        <v>6225</v>
      </c>
      <c r="BB1344" s="1" t="s">
        <v>109</v>
      </c>
      <c r="BC1344" s="1" t="s">
        <v>73</v>
      </c>
      <c r="BD1344" s="7">
        <v>27395</v>
      </c>
      <c r="BE1344" s="1" t="str">
        <f t="shared" si="166"/>
        <v>NO</v>
      </c>
    </row>
    <row r="1345" spans="1:57" ht="15.75" x14ac:dyDescent="0.25">
      <c r="A1345" s="1" t="s">
        <v>35796</v>
      </c>
      <c r="B1345" s="1" t="s">
        <v>35797</v>
      </c>
      <c r="C1345" s="1" t="str">
        <f t="shared" si="160"/>
        <v>boAt Airdopes 171</v>
      </c>
      <c r="D1345" s="1" t="s">
        <v>193</v>
      </c>
      <c r="E1345" s="1" t="s">
        <v>3602</v>
      </c>
      <c r="F1345" s="1" t="s">
        <v>3603</v>
      </c>
      <c r="G1345" s="1" t="s">
        <v>3604</v>
      </c>
      <c r="H1345" s="1"/>
      <c r="I1345" s="5">
        <v>1199</v>
      </c>
      <c r="J1345" s="2">
        <f t="shared" si="161"/>
        <v>5979.0133355559256</v>
      </c>
      <c r="K1345" s="5">
        <v>5999</v>
      </c>
      <c r="L1345" s="5">
        <f t="shared" si="167"/>
        <v>4800</v>
      </c>
      <c r="M1345" s="19">
        <f t="shared" si="162"/>
        <v>285078479</v>
      </c>
      <c r="N1345" s="6">
        <v>0.8</v>
      </c>
      <c r="O1345" s="1">
        <v>3.9</v>
      </c>
      <c r="P1345" s="3">
        <v>47521</v>
      </c>
      <c r="Q1345" s="3">
        <f t="shared" si="163"/>
        <v>4</v>
      </c>
      <c r="R1345" s="3" t="str">
        <f t="shared" si="164"/>
        <v>1000 or more</v>
      </c>
      <c r="S1345" s="1" t="s">
        <v>31311</v>
      </c>
      <c r="T1345" s="1" t="str">
        <f t="shared" si="165"/>
        <v>Drivers- These true wireless</v>
      </c>
      <c r="U1345" s="1" t="s">
        <v>31312</v>
      </c>
      <c r="V1345" s="1" t="s">
        <v>31313</v>
      </c>
      <c r="W1345" s="1" t="s">
        <v>31314</v>
      </c>
      <c r="X1345" s="1" t="s">
        <v>31315</v>
      </c>
      <c r="Y1345" s="1" t="s">
        <v>31316</v>
      </c>
      <c r="Z1345" s="1" t="s">
        <v>31317</v>
      </c>
      <c r="AA1345" s="1" t="s">
        <v>31318</v>
      </c>
      <c r="AB1345" s="1" t="s">
        <v>31319</v>
      </c>
      <c r="AC1345" s="1" t="s">
        <v>23181</v>
      </c>
      <c r="AD1345" s="1" t="s">
        <v>31320</v>
      </c>
      <c r="AE1345" s="1" t="s">
        <v>31321</v>
      </c>
      <c r="AF1345" s="1" t="s">
        <v>31322</v>
      </c>
      <c r="AG1345" s="1" t="s">
        <v>31323</v>
      </c>
      <c r="AH1345" s="1" t="s">
        <v>31324</v>
      </c>
      <c r="AI1345" s="1" t="s">
        <v>31325</v>
      </c>
      <c r="AJ1345" s="1" t="s">
        <v>31326</v>
      </c>
      <c r="AK1345" s="1" t="s">
        <v>31327</v>
      </c>
      <c r="AL1345" s="1" t="s">
        <v>31328</v>
      </c>
      <c r="AM1345" s="1" t="s">
        <v>31329</v>
      </c>
      <c r="AN1345" s="1" t="s">
        <v>165</v>
      </c>
      <c r="AO1345" s="1" t="s">
        <v>31330</v>
      </c>
      <c r="AP1345" s="1" t="s">
        <v>445</v>
      </c>
      <c r="AQ1345" s="1" t="s">
        <v>31331</v>
      </c>
      <c r="AR1345" s="1" t="s">
        <v>4548</v>
      </c>
      <c r="AS1345" s="1" t="s">
        <v>31332</v>
      </c>
      <c r="AT1345" s="1" t="s">
        <v>31333</v>
      </c>
      <c r="AU1345" s="1" t="s">
        <v>5925</v>
      </c>
      <c r="AV1345" s="4" t="s">
        <v>31334</v>
      </c>
      <c r="AW1345" s="1" t="s">
        <v>67</v>
      </c>
      <c r="AX1345" s="1" t="s">
        <v>31335</v>
      </c>
      <c r="AY1345" s="1" t="s">
        <v>86</v>
      </c>
      <c r="AZ1345" s="1" t="s">
        <v>31336</v>
      </c>
      <c r="BA1345" s="1" t="s">
        <v>7488</v>
      </c>
      <c r="BB1345" s="1" t="s">
        <v>12759</v>
      </c>
      <c r="BC1345" s="1" t="s">
        <v>554</v>
      </c>
      <c r="BD1345" s="1" t="s">
        <v>7489</v>
      </c>
      <c r="BE1345" s="1" t="str">
        <f t="shared" si="166"/>
        <v>YES</v>
      </c>
    </row>
    <row r="1346" spans="1:57" ht="15.75" x14ac:dyDescent="0.25">
      <c r="A1346" s="1" t="s">
        <v>35798</v>
      </c>
      <c r="B1346" s="1" t="s">
        <v>35799</v>
      </c>
      <c r="C1346" s="1" t="str">
        <f t="shared" ref="C1346:C1409" si="168">TRIM(LEFT(B1346,FIND("^",SUBSTITUTE(B1346," ","^",3)&amp;"^")))</f>
        <v>boAt Xtend Smartwatch</v>
      </c>
      <c r="D1346" s="1" t="s">
        <v>193</v>
      </c>
      <c r="E1346" s="1" t="s">
        <v>911</v>
      </c>
      <c r="F1346" s="1" t="s">
        <v>912</v>
      </c>
      <c r="G1346" s="1"/>
      <c r="H1346" s="1"/>
      <c r="I1346" s="5">
        <v>2999</v>
      </c>
      <c r="J1346" s="2">
        <f t="shared" ref="J1346:J1409" si="169">K1346-I1346/K1346*100</f>
        <v>7952.4655819774716</v>
      </c>
      <c r="K1346" s="5">
        <v>7990</v>
      </c>
      <c r="L1346" s="5">
        <f t="shared" si="167"/>
        <v>4991</v>
      </c>
      <c r="M1346" s="19">
        <f t="shared" ref="M1346:M1409" si="170">K1346*P1346</f>
        <v>387099520</v>
      </c>
      <c r="N1346" s="6">
        <v>0.62</v>
      </c>
      <c r="O1346" s="1">
        <v>4.0999999999999996</v>
      </c>
      <c r="P1346" s="3">
        <v>48448</v>
      </c>
      <c r="Q1346" s="3">
        <f t="shared" ref="Q1346:Q1409" si="171">ROUND(O1346,0)</f>
        <v>4</v>
      </c>
      <c r="R1346" s="3" t="str">
        <f t="shared" ref="R1346:R1409" si="172">IF(P1346&lt;1000,"below 1000","1000 or more")</f>
        <v>1000 or more</v>
      </c>
      <c r="S1346" s="1" t="s">
        <v>31337</v>
      </c>
      <c r="T1346" s="1" t="str">
        <f t="shared" ref="T1346:T1409" si="173">TRIM(LEFT(S1346,FIND("^",SUBSTITUTE(S1346," ","^",4)&amp;"^")))</f>
        <v>Alexa- Alexa built-in Voice</v>
      </c>
      <c r="U1346" s="1" t="s">
        <v>31338</v>
      </c>
      <c r="V1346" s="1" t="s">
        <v>31339</v>
      </c>
      <c r="W1346" s="1" t="s">
        <v>31340</v>
      </c>
      <c r="X1346" s="1" t="s">
        <v>31341</v>
      </c>
      <c r="Y1346" s="1" t="s">
        <v>31342</v>
      </c>
      <c r="Z1346" s="1" t="s">
        <v>31343</v>
      </c>
      <c r="AA1346" s="1" t="s">
        <v>14063</v>
      </c>
      <c r="AB1346" s="1" t="s">
        <v>31344</v>
      </c>
      <c r="AC1346" s="1" t="s">
        <v>12162</v>
      </c>
      <c r="AD1346" s="1" t="s">
        <v>31345</v>
      </c>
      <c r="AE1346" s="1" t="s">
        <v>31346</v>
      </c>
      <c r="AF1346" s="1" t="s">
        <v>31347</v>
      </c>
      <c r="AG1346" s="1" t="s">
        <v>31348</v>
      </c>
      <c r="AH1346" s="1" t="s">
        <v>31349</v>
      </c>
      <c r="AI1346" s="1" t="s">
        <v>31350</v>
      </c>
      <c r="AJ1346" s="1" t="s">
        <v>31351</v>
      </c>
      <c r="AK1346" s="1" t="s">
        <v>31352</v>
      </c>
      <c r="AL1346" s="1" t="s">
        <v>31353</v>
      </c>
      <c r="AM1346" s="1" t="s">
        <v>31354</v>
      </c>
      <c r="AN1346" s="1" t="s">
        <v>31355</v>
      </c>
      <c r="AO1346" s="1" t="s">
        <v>31356</v>
      </c>
      <c r="AP1346" s="1" t="s">
        <v>320</v>
      </c>
      <c r="AQ1346" s="1" t="s">
        <v>445</v>
      </c>
      <c r="AR1346" s="1" t="s">
        <v>31357</v>
      </c>
      <c r="AS1346" s="1" t="s">
        <v>729</v>
      </c>
      <c r="AT1346" s="1" t="s">
        <v>31358</v>
      </c>
      <c r="AU1346" s="1" t="s">
        <v>31359</v>
      </c>
      <c r="AV1346" s="4" t="s">
        <v>31360</v>
      </c>
      <c r="AW1346" s="1" t="s">
        <v>31361</v>
      </c>
      <c r="AX1346" s="1" t="s">
        <v>69</v>
      </c>
      <c r="AY1346" s="1" t="s">
        <v>86</v>
      </c>
      <c r="AZ1346" s="1" t="s">
        <v>31362</v>
      </c>
      <c r="BA1346" s="1" t="s">
        <v>19330</v>
      </c>
      <c r="BB1346" s="1" t="s">
        <v>13141</v>
      </c>
      <c r="BC1346" s="1" t="s">
        <v>554</v>
      </c>
      <c r="BD1346" s="1" t="s">
        <v>19331</v>
      </c>
      <c r="BE1346" s="1" t="str">
        <f t="shared" ref="BE1346:BE1409" si="174">IF(N1346&gt;50%,"YES","NO")</f>
        <v>YES</v>
      </c>
    </row>
    <row r="1347" spans="1:57" ht="15.75" x14ac:dyDescent="0.25">
      <c r="A1347" s="1" t="s">
        <v>35798</v>
      </c>
      <c r="B1347" s="1" t="s">
        <v>35799</v>
      </c>
      <c r="C1347" s="1" t="str">
        <f t="shared" si="168"/>
        <v>boAt Xtend Smartwatch</v>
      </c>
      <c r="D1347" s="1" t="s">
        <v>193</v>
      </c>
      <c r="E1347" s="1" t="s">
        <v>911</v>
      </c>
      <c r="F1347" s="1" t="s">
        <v>912</v>
      </c>
      <c r="G1347" s="1"/>
      <c r="H1347" s="1"/>
      <c r="I1347" s="5">
        <v>2999</v>
      </c>
      <c r="J1347" s="2">
        <f t="shared" si="169"/>
        <v>7952.4655819774716</v>
      </c>
      <c r="K1347" s="5">
        <v>7990</v>
      </c>
      <c r="L1347" s="5">
        <f t="shared" ref="L1347:L1410" si="175">K1347-I1347</f>
        <v>4991</v>
      </c>
      <c r="M1347" s="19">
        <f t="shared" si="170"/>
        <v>387107510</v>
      </c>
      <c r="N1347" s="6">
        <v>0.62</v>
      </c>
      <c r="O1347" s="1">
        <v>4.0999999999999996</v>
      </c>
      <c r="P1347" s="3">
        <v>48449</v>
      </c>
      <c r="Q1347" s="3">
        <f t="shared" si="171"/>
        <v>4</v>
      </c>
      <c r="R1347" s="3" t="str">
        <f t="shared" si="172"/>
        <v>1000 or more</v>
      </c>
      <c r="S1347" s="1" t="s">
        <v>31337</v>
      </c>
      <c r="T1347" s="1" t="str">
        <f t="shared" si="173"/>
        <v>Alexa- Alexa built-in Voice</v>
      </c>
      <c r="U1347" s="1" t="s">
        <v>31338</v>
      </c>
      <c r="V1347" s="1" t="s">
        <v>31339</v>
      </c>
      <c r="W1347" s="1" t="s">
        <v>31340</v>
      </c>
      <c r="X1347" s="1" t="s">
        <v>31341</v>
      </c>
      <c r="Y1347" s="1" t="s">
        <v>31342</v>
      </c>
      <c r="Z1347" s="1" t="s">
        <v>31343</v>
      </c>
      <c r="AA1347" s="1" t="s">
        <v>14063</v>
      </c>
      <c r="AB1347" s="1" t="s">
        <v>31344</v>
      </c>
      <c r="AC1347" s="1" t="s">
        <v>12162</v>
      </c>
      <c r="AD1347" s="1" t="s">
        <v>31345</v>
      </c>
      <c r="AE1347" s="1" t="s">
        <v>31346</v>
      </c>
      <c r="AF1347" s="1" t="s">
        <v>31347</v>
      </c>
      <c r="AG1347" s="1" t="s">
        <v>31348</v>
      </c>
      <c r="AH1347" s="1" t="s">
        <v>31349</v>
      </c>
      <c r="AI1347" s="1" t="s">
        <v>31350</v>
      </c>
      <c r="AJ1347" s="1" t="s">
        <v>31351</v>
      </c>
      <c r="AK1347" s="1" t="s">
        <v>31352</v>
      </c>
      <c r="AL1347" s="1" t="s">
        <v>31353</v>
      </c>
      <c r="AM1347" s="1" t="s">
        <v>31354</v>
      </c>
      <c r="AN1347" s="1" t="s">
        <v>31355</v>
      </c>
      <c r="AO1347" s="1" t="s">
        <v>31356</v>
      </c>
      <c r="AP1347" s="1" t="s">
        <v>320</v>
      </c>
      <c r="AQ1347" s="1" t="s">
        <v>445</v>
      </c>
      <c r="AR1347" s="1" t="s">
        <v>31357</v>
      </c>
      <c r="AS1347" s="1" t="s">
        <v>729</v>
      </c>
      <c r="AT1347" s="1" t="s">
        <v>31358</v>
      </c>
      <c r="AU1347" s="1" t="s">
        <v>31359</v>
      </c>
      <c r="AV1347" s="4" t="s">
        <v>31360</v>
      </c>
      <c r="AW1347" s="1" t="s">
        <v>31361</v>
      </c>
      <c r="AX1347" s="1" t="s">
        <v>69</v>
      </c>
      <c r="AY1347" s="1" t="s">
        <v>86</v>
      </c>
      <c r="AZ1347" s="1" t="s">
        <v>31362</v>
      </c>
      <c r="BA1347" s="1" t="s">
        <v>28706</v>
      </c>
      <c r="BB1347" s="1" t="s">
        <v>10596</v>
      </c>
      <c r="BC1347" s="1" t="s">
        <v>176</v>
      </c>
      <c r="BD1347" s="7">
        <v>32509</v>
      </c>
      <c r="BE1347" s="1" t="str">
        <f t="shared" si="174"/>
        <v>YES</v>
      </c>
    </row>
    <row r="1348" spans="1:57" ht="15.75" x14ac:dyDescent="0.25">
      <c r="A1348" s="1" t="s">
        <v>35800</v>
      </c>
      <c r="B1348" s="1" t="s">
        <v>35801</v>
      </c>
      <c r="C1348" s="1" t="str">
        <f t="shared" si="168"/>
        <v>TP-Link AC750 Wifi</v>
      </c>
      <c r="D1348" s="1" t="s">
        <v>146</v>
      </c>
      <c r="E1348" s="1" t="s">
        <v>3106</v>
      </c>
      <c r="F1348" s="1" t="s">
        <v>26866</v>
      </c>
      <c r="G1348" s="1"/>
      <c r="H1348" s="1"/>
      <c r="I1348" s="5">
        <v>1889</v>
      </c>
      <c r="J1348" s="2">
        <f t="shared" si="169"/>
        <v>5464.6482996908526</v>
      </c>
      <c r="K1348" s="5">
        <v>5499</v>
      </c>
      <c r="L1348" s="5">
        <f t="shared" si="175"/>
        <v>3610</v>
      </c>
      <c r="M1348" s="19">
        <f t="shared" si="170"/>
        <v>272480949</v>
      </c>
      <c r="N1348" s="6">
        <v>0.66</v>
      </c>
      <c r="O1348" s="1">
        <v>4.2</v>
      </c>
      <c r="P1348" s="3">
        <v>49551</v>
      </c>
      <c r="Q1348" s="3">
        <f t="shared" si="171"/>
        <v>4</v>
      </c>
      <c r="R1348" s="3" t="str">
        <f t="shared" si="172"/>
        <v>1000 or more</v>
      </c>
      <c r="S1348" s="1" t="s">
        <v>31363</v>
      </c>
      <c r="T1348" s="1" t="str">
        <f t="shared" si="173"/>
        <v>Boosts wireless signal to</v>
      </c>
      <c r="U1348" s="1" t="s">
        <v>31364</v>
      </c>
      <c r="V1348" s="1" t="s">
        <v>31365</v>
      </c>
      <c r="W1348" s="1" t="s">
        <v>31366</v>
      </c>
      <c r="X1348" s="1" t="s">
        <v>155</v>
      </c>
      <c r="Y1348" s="1" t="s">
        <v>31367</v>
      </c>
      <c r="Z1348" s="1" t="s">
        <v>280</v>
      </c>
      <c r="AA1348" s="1" t="s">
        <v>31368</v>
      </c>
      <c r="AB1348" s="1" t="s">
        <v>31369</v>
      </c>
      <c r="AC1348" s="1" t="s">
        <v>31370</v>
      </c>
      <c r="AD1348" s="1" t="s">
        <v>31371</v>
      </c>
      <c r="AE1348" s="1" t="s">
        <v>31372</v>
      </c>
      <c r="AF1348" s="1" t="s">
        <v>31373</v>
      </c>
      <c r="AG1348" s="1" t="s">
        <v>31374</v>
      </c>
      <c r="AH1348" s="1" t="s">
        <v>31375</v>
      </c>
      <c r="AI1348" s="1" t="s">
        <v>31376</v>
      </c>
      <c r="AJ1348" s="1" t="s">
        <v>31377</v>
      </c>
      <c r="AK1348" s="1" t="s">
        <v>31378</v>
      </c>
      <c r="AL1348" s="1" t="s">
        <v>31379</v>
      </c>
      <c r="AM1348" s="1" t="s">
        <v>31380</v>
      </c>
      <c r="AN1348" s="1" t="s">
        <v>31381</v>
      </c>
      <c r="AO1348" s="1" t="s">
        <v>445</v>
      </c>
      <c r="AP1348" s="1" t="s">
        <v>633</v>
      </c>
      <c r="AQ1348" s="1" t="s">
        <v>31382</v>
      </c>
      <c r="AR1348" s="1" t="s">
        <v>8633</v>
      </c>
      <c r="AS1348" s="1" t="s">
        <v>31383</v>
      </c>
      <c r="AT1348" s="1" t="s">
        <v>31384</v>
      </c>
      <c r="AU1348" s="1" t="s">
        <v>31385</v>
      </c>
      <c r="AV1348" s="4" t="s">
        <v>31386</v>
      </c>
      <c r="AW1348" s="1" t="s">
        <v>31387</v>
      </c>
      <c r="AX1348" s="1" t="s">
        <v>69</v>
      </c>
      <c r="AY1348" s="1" t="s">
        <v>86</v>
      </c>
      <c r="AZ1348" s="1" t="s">
        <v>31388</v>
      </c>
      <c r="BA1348" s="1" t="s">
        <v>14056</v>
      </c>
      <c r="BB1348" s="1" t="s">
        <v>7754</v>
      </c>
      <c r="BC1348" s="1" t="s">
        <v>554</v>
      </c>
      <c r="BD1348" s="7">
        <v>20821</v>
      </c>
      <c r="BE1348" s="1" t="str">
        <f t="shared" si="174"/>
        <v>YES</v>
      </c>
    </row>
    <row r="1349" spans="1:57" ht="15.75" x14ac:dyDescent="0.25">
      <c r="A1349" s="1" t="s">
        <v>35802</v>
      </c>
      <c r="B1349" s="1" t="s">
        <v>35803</v>
      </c>
      <c r="C1349" s="1" t="str">
        <f t="shared" si="168"/>
        <v>Seagate One Touch</v>
      </c>
      <c r="D1349" s="1" t="s">
        <v>146</v>
      </c>
      <c r="E1349" s="1" t="s">
        <v>1643</v>
      </c>
      <c r="F1349" s="1" t="s">
        <v>1644</v>
      </c>
      <c r="G1349" s="1"/>
      <c r="H1349" s="1"/>
      <c r="I1349" s="5">
        <v>5799</v>
      </c>
      <c r="J1349" s="2">
        <f t="shared" si="169"/>
        <v>7926.5034379297413</v>
      </c>
      <c r="K1349" s="5">
        <v>7999</v>
      </c>
      <c r="L1349" s="5">
        <f t="shared" si="175"/>
        <v>2200</v>
      </c>
      <c r="M1349" s="19">
        <f t="shared" si="170"/>
        <v>402133727</v>
      </c>
      <c r="N1349" s="6">
        <v>0.28000000000000003</v>
      </c>
      <c r="O1349" s="1">
        <v>4.5</v>
      </c>
      <c r="P1349" s="3">
        <v>50273</v>
      </c>
      <c r="Q1349" s="3">
        <f t="shared" si="171"/>
        <v>5</v>
      </c>
      <c r="R1349" s="3" t="str">
        <f t="shared" si="172"/>
        <v>1000 or more</v>
      </c>
      <c r="S1349" s="1" t="s">
        <v>31389</v>
      </c>
      <c r="T1349" s="1" t="str">
        <f t="shared" si="173"/>
        <v>Digital Storage Capacity -</v>
      </c>
      <c r="U1349" s="1" t="s">
        <v>31390</v>
      </c>
      <c r="V1349" s="1" t="s">
        <v>31391</v>
      </c>
      <c r="W1349" s="1" t="s">
        <v>31392</v>
      </c>
      <c r="X1349" s="1" t="s">
        <v>155</v>
      </c>
      <c r="Y1349" s="1" t="s">
        <v>31393</v>
      </c>
      <c r="Z1349" s="1" t="s">
        <v>10546</v>
      </c>
      <c r="AA1349" s="1" t="s">
        <v>31394</v>
      </c>
      <c r="AB1349" s="1" t="s">
        <v>25581</v>
      </c>
      <c r="AC1349" s="1" t="s">
        <v>31395</v>
      </c>
      <c r="AD1349" s="1" t="s">
        <v>31396</v>
      </c>
      <c r="AE1349" s="1" t="s">
        <v>31397</v>
      </c>
      <c r="AF1349" s="1" t="s">
        <v>31398</v>
      </c>
      <c r="AG1349" s="1" t="s">
        <v>31399</v>
      </c>
      <c r="AH1349" s="1" t="s">
        <v>31400</v>
      </c>
      <c r="AI1349" s="1" t="s">
        <v>31401</v>
      </c>
      <c r="AJ1349" s="1" t="s">
        <v>31402</v>
      </c>
      <c r="AK1349" s="1" t="s">
        <v>31403</v>
      </c>
      <c r="AL1349" s="1" t="s">
        <v>31404</v>
      </c>
      <c r="AM1349" s="1" t="s">
        <v>31405</v>
      </c>
      <c r="AN1349" s="1" t="s">
        <v>31406</v>
      </c>
      <c r="AO1349" s="1" t="s">
        <v>31407</v>
      </c>
      <c r="AP1349" s="1" t="s">
        <v>9718</v>
      </c>
      <c r="AQ1349" s="1" t="s">
        <v>31408</v>
      </c>
      <c r="AR1349" s="1" t="s">
        <v>31409</v>
      </c>
      <c r="AS1349" s="1" t="s">
        <v>31410</v>
      </c>
      <c r="AT1349" s="1" t="s">
        <v>445</v>
      </c>
      <c r="AU1349" s="1" t="s">
        <v>445</v>
      </c>
      <c r="AV1349" s="4" t="s">
        <v>31411</v>
      </c>
      <c r="AW1349" s="1" t="s">
        <v>31412</v>
      </c>
      <c r="AX1349" s="1" t="s">
        <v>69</v>
      </c>
      <c r="AY1349" s="1" t="s">
        <v>86</v>
      </c>
      <c r="AZ1349" s="1" t="s">
        <v>31413</v>
      </c>
      <c r="BA1349" s="1" t="s">
        <v>754</v>
      </c>
      <c r="BB1349" s="1" t="s">
        <v>5601</v>
      </c>
      <c r="BC1349" s="1" t="s">
        <v>554</v>
      </c>
      <c r="BD1349" s="1" t="s">
        <v>755</v>
      </c>
      <c r="BE1349" s="1" t="str">
        <f t="shared" si="174"/>
        <v>NO</v>
      </c>
    </row>
    <row r="1350" spans="1:57" ht="15.75" x14ac:dyDescent="0.25">
      <c r="A1350" s="1" t="s">
        <v>35804</v>
      </c>
      <c r="B1350" s="1" t="s">
        <v>35805</v>
      </c>
      <c r="C1350" s="1" t="str">
        <f t="shared" si="168"/>
        <v>Redmi Note 11</v>
      </c>
      <c r="D1350" s="1" t="s">
        <v>193</v>
      </c>
      <c r="E1350" s="1" t="s">
        <v>400</v>
      </c>
      <c r="F1350" s="1" t="s">
        <v>2567</v>
      </c>
      <c r="G1350" s="1" t="s">
        <v>2568</v>
      </c>
      <c r="H1350" s="1"/>
      <c r="I1350" s="5">
        <v>12999</v>
      </c>
      <c r="J1350" s="2">
        <f t="shared" si="169"/>
        <v>17926.779321073394</v>
      </c>
      <c r="K1350" s="5">
        <v>17999</v>
      </c>
      <c r="L1350" s="5">
        <f t="shared" si="175"/>
        <v>5000</v>
      </c>
      <c r="M1350" s="19">
        <f t="shared" si="170"/>
        <v>913845228</v>
      </c>
      <c r="N1350" s="6">
        <v>0.28000000000000003</v>
      </c>
      <c r="O1350" s="1">
        <v>4.0999999999999996</v>
      </c>
      <c r="P1350" s="3">
        <v>50772</v>
      </c>
      <c r="Q1350" s="3">
        <f t="shared" si="171"/>
        <v>4</v>
      </c>
      <c r="R1350" s="3" t="str">
        <f t="shared" si="172"/>
        <v>1000 or more</v>
      </c>
      <c r="S1350" s="1" t="s">
        <v>31414</v>
      </c>
      <c r="T1350" s="1" t="str">
        <f t="shared" si="173"/>
        <v>Display: 90Hz FHD+ (1080x2400)</v>
      </c>
      <c r="U1350" s="1" t="s">
        <v>31415</v>
      </c>
      <c r="V1350" s="1" t="s">
        <v>31416</v>
      </c>
      <c r="W1350" s="1" t="s">
        <v>31417</v>
      </c>
      <c r="X1350" s="1" t="s">
        <v>31418</v>
      </c>
      <c r="Y1350" s="1" t="s">
        <v>31419</v>
      </c>
      <c r="Z1350" s="1" t="s">
        <v>31420</v>
      </c>
      <c r="AA1350" s="1" t="s">
        <v>31421</v>
      </c>
      <c r="AB1350" s="1" t="s">
        <v>31422</v>
      </c>
      <c r="AC1350" s="1" t="s">
        <v>31423</v>
      </c>
      <c r="AD1350" s="1" t="s">
        <v>28524</v>
      </c>
      <c r="AE1350" s="1"/>
      <c r="AF1350" s="1" t="s">
        <v>31424</v>
      </c>
      <c r="AG1350" s="1" t="s">
        <v>31425</v>
      </c>
      <c r="AH1350" s="1" t="s">
        <v>31426</v>
      </c>
      <c r="AI1350" s="1" t="s">
        <v>31427</v>
      </c>
      <c r="AJ1350" s="1" t="s">
        <v>31428</v>
      </c>
      <c r="AK1350" s="1" t="s">
        <v>31429</v>
      </c>
      <c r="AL1350" s="1" t="s">
        <v>31430</v>
      </c>
      <c r="AM1350" s="1"/>
      <c r="AN1350" s="1" t="s">
        <v>31431</v>
      </c>
      <c r="AO1350" s="1" t="s">
        <v>31432</v>
      </c>
      <c r="AP1350" s="1" t="s">
        <v>31433</v>
      </c>
      <c r="AQ1350" s="1" t="s">
        <v>31434</v>
      </c>
      <c r="AR1350" s="1" t="s">
        <v>31435</v>
      </c>
      <c r="AS1350" s="1" t="s">
        <v>31436</v>
      </c>
      <c r="AT1350" s="1" t="s">
        <v>31437</v>
      </c>
      <c r="AU1350" s="1" t="s">
        <v>31438</v>
      </c>
      <c r="AV1350" s="4" t="s">
        <v>31439</v>
      </c>
      <c r="AW1350" s="1" t="s">
        <v>31440</v>
      </c>
      <c r="AX1350" s="1" t="s">
        <v>86</v>
      </c>
      <c r="AY1350" s="1" t="s">
        <v>69</v>
      </c>
      <c r="AZ1350" s="1" t="s">
        <v>31441</v>
      </c>
      <c r="BA1350" s="1" t="s">
        <v>9455</v>
      </c>
      <c r="BB1350" s="1" t="s">
        <v>10596</v>
      </c>
      <c r="BC1350" s="1" t="s">
        <v>176</v>
      </c>
      <c r="BD1350" s="7">
        <v>35065</v>
      </c>
      <c r="BE1350" s="1" t="str">
        <f t="shared" si="174"/>
        <v>NO</v>
      </c>
    </row>
    <row r="1351" spans="1:57" ht="15.75" x14ac:dyDescent="0.25">
      <c r="A1351" s="1" t="s">
        <v>35806</v>
      </c>
      <c r="B1351" s="1" t="s">
        <v>35807</v>
      </c>
      <c r="C1351" s="1" t="str">
        <f t="shared" si="168"/>
        <v>Redmi Note 11</v>
      </c>
      <c r="D1351" s="1" t="s">
        <v>193</v>
      </c>
      <c r="E1351" s="1" t="s">
        <v>400</v>
      </c>
      <c r="F1351" s="1" t="s">
        <v>2567</v>
      </c>
      <c r="G1351" s="1" t="s">
        <v>2568</v>
      </c>
      <c r="H1351" s="1"/>
      <c r="I1351" s="5">
        <v>12999</v>
      </c>
      <c r="J1351" s="2">
        <f t="shared" si="169"/>
        <v>18930.580609505763</v>
      </c>
      <c r="K1351" s="5">
        <v>18999</v>
      </c>
      <c r="L1351" s="5">
        <f t="shared" si="175"/>
        <v>6000</v>
      </c>
      <c r="M1351" s="19">
        <f t="shared" si="170"/>
        <v>964617228</v>
      </c>
      <c r="N1351" s="6">
        <v>0.32</v>
      </c>
      <c r="O1351" s="1">
        <v>4.0999999999999996</v>
      </c>
      <c r="P1351" s="3">
        <v>50772</v>
      </c>
      <c r="Q1351" s="3">
        <f t="shared" si="171"/>
        <v>4</v>
      </c>
      <c r="R1351" s="3" t="str">
        <f t="shared" si="172"/>
        <v>1000 or more</v>
      </c>
      <c r="S1351" s="1" t="s">
        <v>31442</v>
      </c>
      <c r="T1351" s="1" t="str">
        <f t="shared" si="173"/>
        <v>Display: 90Hz FHD+ (1080x2400)</v>
      </c>
      <c r="U1351" s="1" t="s">
        <v>31415</v>
      </c>
      <c r="V1351" s="1" t="s">
        <v>31416</v>
      </c>
      <c r="W1351" s="1" t="s">
        <v>31417</v>
      </c>
      <c r="X1351" s="1" t="s">
        <v>31418</v>
      </c>
      <c r="Y1351" s="1" t="s">
        <v>31419</v>
      </c>
      <c r="Z1351" s="1" t="s">
        <v>31420</v>
      </c>
      <c r="AA1351" s="1" t="s">
        <v>31421</v>
      </c>
      <c r="AB1351" s="1" t="s">
        <v>31422</v>
      </c>
      <c r="AC1351" s="1" t="s">
        <v>31423</v>
      </c>
      <c r="AD1351" s="1" t="s">
        <v>28524</v>
      </c>
      <c r="AE1351" s="1"/>
      <c r="AF1351" s="1" t="s">
        <v>31424</v>
      </c>
      <c r="AG1351" s="1" t="s">
        <v>31425</v>
      </c>
      <c r="AH1351" s="1" t="s">
        <v>31426</v>
      </c>
      <c r="AI1351" s="1" t="s">
        <v>31427</v>
      </c>
      <c r="AJ1351" s="1" t="s">
        <v>31428</v>
      </c>
      <c r="AK1351" s="1" t="s">
        <v>31429</v>
      </c>
      <c r="AL1351" s="1" t="s">
        <v>31430</v>
      </c>
      <c r="AM1351" s="1"/>
      <c r="AN1351" s="1" t="s">
        <v>31431</v>
      </c>
      <c r="AO1351" s="1" t="s">
        <v>31432</v>
      </c>
      <c r="AP1351" s="1" t="s">
        <v>31433</v>
      </c>
      <c r="AQ1351" s="1" t="s">
        <v>31434</v>
      </c>
      <c r="AR1351" s="1" t="s">
        <v>31435</v>
      </c>
      <c r="AS1351" s="1" t="s">
        <v>31436</v>
      </c>
      <c r="AT1351" s="1" t="s">
        <v>31437</v>
      </c>
      <c r="AU1351" s="1" t="s">
        <v>31438</v>
      </c>
      <c r="AV1351" s="4" t="s">
        <v>31439</v>
      </c>
      <c r="AW1351" s="1" t="s">
        <v>31443</v>
      </c>
      <c r="AX1351" s="1" t="s">
        <v>69</v>
      </c>
      <c r="AY1351" s="1" t="s">
        <v>86</v>
      </c>
      <c r="AZ1351" s="1" t="s">
        <v>31444</v>
      </c>
      <c r="BA1351" s="1" t="s">
        <v>7162</v>
      </c>
      <c r="BB1351" s="1" t="s">
        <v>3328</v>
      </c>
      <c r="BC1351" s="1" t="s">
        <v>176</v>
      </c>
      <c r="BD1351" s="1" t="s">
        <v>7163</v>
      </c>
      <c r="BE1351" s="1" t="str">
        <f t="shared" si="174"/>
        <v>NO</v>
      </c>
    </row>
    <row r="1352" spans="1:57" ht="15.75" x14ac:dyDescent="0.25">
      <c r="A1352" s="1" t="s">
        <v>35808</v>
      </c>
      <c r="B1352" s="1" t="s">
        <v>35809</v>
      </c>
      <c r="C1352" s="1" t="str">
        <f t="shared" si="168"/>
        <v>Redmi Note 11</v>
      </c>
      <c r="D1352" s="1" t="s">
        <v>193</v>
      </c>
      <c r="E1352" s="1" t="s">
        <v>400</v>
      </c>
      <c r="F1352" s="1" t="s">
        <v>2567</v>
      </c>
      <c r="G1352" s="1" t="s">
        <v>2568</v>
      </c>
      <c r="H1352" s="1"/>
      <c r="I1352" s="5">
        <v>12999</v>
      </c>
      <c r="J1352" s="2">
        <f t="shared" si="169"/>
        <v>18930.580609505763</v>
      </c>
      <c r="K1352" s="5">
        <v>18999</v>
      </c>
      <c r="L1352" s="5">
        <f t="shared" si="175"/>
        <v>6000</v>
      </c>
      <c r="M1352" s="19">
        <f t="shared" si="170"/>
        <v>964617228</v>
      </c>
      <c r="N1352" s="6">
        <v>0.32</v>
      </c>
      <c r="O1352" s="1">
        <v>4.0999999999999996</v>
      </c>
      <c r="P1352" s="3">
        <v>50772</v>
      </c>
      <c r="Q1352" s="3">
        <f t="shared" si="171"/>
        <v>4</v>
      </c>
      <c r="R1352" s="3" t="str">
        <f t="shared" si="172"/>
        <v>1000 or more</v>
      </c>
      <c r="S1352" s="1" t="s">
        <v>31442</v>
      </c>
      <c r="T1352" s="1" t="str">
        <f t="shared" si="173"/>
        <v>Display: 90Hz FHD+ (1080x2400)</v>
      </c>
      <c r="U1352" s="1" t="s">
        <v>31415</v>
      </c>
      <c r="V1352" s="1" t="s">
        <v>31416</v>
      </c>
      <c r="W1352" s="1" t="s">
        <v>31417</v>
      </c>
      <c r="X1352" s="1" t="s">
        <v>31418</v>
      </c>
      <c r="Y1352" s="1" t="s">
        <v>31419</v>
      </c>
      <c r="Z1352" s="1" t="s">
        <v>31420</v>
      </c>
      <c r="AA1352" s="1" t="s">
        <v>31421</v>
      </c>
      <c r="AB1352" s="1" t="s">
        <v>31422</v>
      </c>
      <c r="AC1352" s="1" t="s">
        <v>31423</v>
      </c>
      <c r="AD1352" s="1" t="s">
        <v>28524</v>
      </c>
      <c r="AE1352" s="1"/>
      <c r="AF1352" s="1" t="s">
        <v>31424</v>
      </c>
      <c r="AG1352" s="1" t="s">
        <v>31425</v>
      </c>
      <c r="AH1352" s="1" t="s">
        <v>31426</v>
      </c>
      <c r="AI1352" s="1" t="s">
        <v>31427</v>
      </c>
      <c r="AJ1352" s="1" t="s">
        <v>31428</v>
      </c>
      <c r="AK1352" s="1" t="s">
        <v>31429</v>
      </c>
      <c r="AL1352" s="1" t="s">
        <v>31430</v>
      </c>
      <c r="AM1352" s="1"/>
      <c r="AN1352" s="1" t="s">
        <v>31431</v>
      </c>
      <c r="AO1352" s="1" t="s">
        <v>31432</v>
      </c>
      <c r="AP1352" s="1" t="s">
        <v>31433</v>
      </c>
      <c r="AQ1352" s="1" t="s">
        <v>31434</v>
      </c>
      <c r="AR1352" s="1" t="s">
        <v>31435</v>
      </c>
      <c r="AS1352" s="1" t="s">
        <v>31436</v>
      </c>
      <c r="AT1352" s="1" t="s">
        <v>31437</v>
      </c>
      <c r="AU1352" s="1" t="s">
        <v>31438</v>
      </c>
      <c r="AV1352" s="4" t="s">
        <v>31439</v>
      </c>
      <c r="AW1352" s="1" t="s">
        <v>31440</v>
      </c>
      <c r="AX1352" s="1" t="s">
        <v>86</v>
      </c>
      <c r="AY1352" s="1" t="s">
        <v>69</v>
      </c>
      <c r="AZ1352" s="1" t="s">
        <v>31445</v>
      </c>
      <c r="BA1352" s="1" t="s">
        <v>4012</v>
      </c>
      <c r="BB1352" s="1" t="s">
        <v>3982</v>
      </c>
      <c r="BC1352" s="1" t="s">
        <v>176</v>
      </c>
      <c r="BD1352" s="1" t="s">
        <v>4013</v>
      </c>
      <c r="BE1352" s="1" t="str">
        <f t="shared" si="174"/>
        <v>NO</v>
      </c>
    </row>
    <row r="1353" spans="1:57" ht="15.75" x14ac:dyDescent="0.25">
      <c r="A1353" s="1" t="s">
        <v>35810</v>
      </c>
      <c r="B1353" s="1" t="s">
        <v>35807</v>
      </c>
      <c r="C1353" s="1" t="str">
        <f t="shared" si="168"/>
        <v>Redmi Note 11</v>
      </c>
      <c r="D1353" s="1" t="s">
        <v>193</v>
      </c>
      <c r="E1353" s="1" t="s">
        <v>400</v>
      </c>
      <c r="F1353" s="1" t="s">
        <v>2567</v>
      </c>
      <c r="G1353" s="1" t="s">
        <v>2568</v>
      </c>
      <c r="H1353" s="1"/>
      <c r="I1353" s="5">
        <v>12999</v>
      </c>
      <c r="J1353" s="2">
        <f t="shared" si="169"/>
        <v>18930.580609505763</v>
      </c>
      <c r="K1353" s="5">
        <v>18999</v>
      </c>
      <c r="L1353" s="5">
        <f t="shared" si="175"/>
        <v>6000</v>
      </c>
      <c r="M1353" s="19">
        <f t="shared" si="170"/>
        <v>964617228</v>
      </c>
      <c r="N1353" s="6">
        <v>0.32</v>
      </c>
      <c r="O1353" s="1">
        <v>4.0999999999999996</v>
      </c>
      <c r="P1353" s="3">
        <v>50772</v>
      </c>
      <c r="Q1353" s="3">
        <f t="shared" si="171"/>
        <v>4</v>
      </c>
      <c r="R1353" s="3" t="str">
        <f t="shared" si="172"/>
        <v>1000 or more</v>
      </c>
      <c r="S1353" s="1" t="s">
        <v>31442</v>
      </c>
      <c r="T1353" s="1" t="str">
        <f t="shared" si="173"/>
        <v>Display: 90Hz FHD+ (1080x2400)</v>
      </c>
      <c r="U1353" s="1" t="s">
        <v>31415</v>
      </c>
      <c r="V1353" s="1" t="s">
        <v>31416</v>
      </c>
      <c r="W1353" s="1" t="s">
        <v>31417</v>
      </c>
      <c r="X1353" s="1" t="s">
        <v>31418</v>
      </c>
      <c r="Y1353" s="1" t="s">
        <v>31419</v>
      </c>
      <c r="Z1353" s="1" t="s">
        <v>31420</v>
      </c>
      <c r="AA1353" s="1" t="s">
        <v>31421</v>
      </c>
      <c r="AB1353" s="1" t="s">
        <v>31422</v>
      </c>
      <c r="AC1353" s="1" t="s">
        <v>31423</v>
      </c>
      <c r="AD1353" s="1" t="s">
        <v>28524</v>
      </c>
      <c r="AE1353" s="1"/>
      <c r="AF1353" s="1" t="s">
        <v>31424</v>
      </c>
      <c r="AG1353" s="1" t="s">
        <v>31425</v>
      </c>
      <c r="AH1353" s="1" t="s">
        <v>31426</v>
      </c>
      <c r="AI1353" s="1" t="s">
        <v>31427</v>
      </c>
      <c r="AJ1353" s="1" t="s">
        <v>31428</v>
      </c>
      <c r="AK1353" s="1" t="s">
        <v>31429</v>
      </c>
      <c r="AL1353" s="1" t="s">
        <v>31430</v>
      </c>
      <c r="AM1353" s="1"/>
      <c r="AN1353" s="1" t="s">
        <v>31431</v>
      </c>
      <c r="AO1353" s="1" t="s">
        <v>31432</v>
      </c>
      <c r="AP1353" s="1" t="s">
        <v>31433</v>
      </c>
      <c r="AQ1353" s="1" t="s">
        <v>31434</v>
      </c>
      <c r="AR1353" s="1" t="s">
        <v>31435</v>
      </c>
      <c r="AS1353" s="1" t="s">
        <v>31436</v>
      </c>
      <c r="AT1353" s="1" t="s">
        <v>31437</v>
      </c>
      <c r="AU1353" s="1" t="s">
        <v>31438</v>
      </c>
      <c r="AV1353" s="4" t="s">
        <v>31439</v>
      </c>
      <c r="AW1353" s="1" t="s">
        <v>31443</v>
      </c>
      <c r="AX1353" s="1" t="s">
        <v>69</v>
      </c>
      <c r="AY1353" s="1" t="s">
        <v>86</v>
      </c>
      <c r="AZ1353" s="1" t="s">
        <v>31446</v>
      </c>
      <c r="BA1353" s="1" t="s">
        <v>7810</v>
      </c>
      <c r="BB1353" s="1" t="s">
        <v>5810</v>
      </c>
      <c r="BC1353" s="1" t="s">
        <v>176</v>
      </c>
      <c r="BD1353" s="1" t="s">
        <v>7811</v>
      </c>
      <c r="BE1353" s="1" t="str">
        <f t="shared" si="174"/>
        <v>NO</v>
      </c>
    </row>
    <row r="1354" spans="1:57" ht="15.75" x14ac:dyDescent="0.25">
      <c r="A1354" s="1" t="s">
        <v>35811</v>
      </c>
      <c r="B1354" s="1" t="s">
        <v>35812</v>
      </c>
      <c r="C1354" s="1" t="str">
        <f t="shared" si="168"/>
        <v>Seagate Expansion 1TB</v>
      </c>
      <c r="D1354" s="1" t="s">
        <v>146</v>
      </c>
      <c r="E1354" s="1" t="s">
        <v>1643</v>
      </c>
      <c r="F1354" s="1" t="s">
        <v>1644</v>
      </c>
      <c r="G1354" s="1"/>
      <c r="H1354" s="1"/>
      <c r="I1354" s="5">
        <v>4098</v>
      </c>
      <c r="J1354" s="2">
        <f t="shared" si="169"/>
        <v>4917.0236047209446</v>
      </c>
      <c r="K1354" s="5">
        <v>4999</v>
      </c>
      <c r="L1354" s="5">
        <f t="shared" si="175"/>
        <v>901</v>
      </c>
      <c r="M1354" s="19">
        <f t="shared" si="170"/>
        <v>253999190</v>
      </c>
      <c r="N1354" s="6">
        <v>0.18</v>
      </c>
      <c r="O1354" s="1">
        <v>4.5</v>
      </c>
      <c r="P1354" s="3">
        <v>50810</v>
      </c>
      <c r="Q1354" s="3">
        <f t="shared" si="171"/>
        <v>5</v>
      </c>
      <c r="R1354" s="3" t="str">
        <f t="shared" si="172"/>
        <v>1000 or more</v>
      </c>
      <c r="S1354" s="1" t="s">
        <v>31447</v>
      </c>
      <c r="T1354" s="1" t="str">
        <f t="shared" si="173"/>
        <v>Digital Storage Capacity -</v>
      </c>
      <c r="U1354" s="1" t="s">
        <v>31448</v>
      </c>
      <c r="V1354" s="1" t="s">
        <v>31449</v>
      </c>
      <c r="W1354" s="1" t="s">
        <v>31450</v>
      </c>
      <c r="X1354" s="1" t="s">
        <v>31451</v>
      </c>
      <c r="Y1354" s="1" t="s">
        <v>31452</v>
      </c>
      <c r="Z1354" s="1" t="s">
        <v>31453</v>
      </c>
      <c r="AA1354" s="1" t="s">
        <v>31454</v>
      </c>
      <c r="AB1354" s="1" t="s">
        <v>2113</v>
      </c>
      <c r="AC1354" s="1" t="s">
        <v>31455</v>
      </c>
      <c r="AD1354" s="1" t="s">
        <v>25580</v>
      </c>
      <c r="AE1354" s="1" t="s">
        <v>31456</v>
      </c>
      <c r="AF1354" s="1" t="s">
        <v>31457</v>
      </c>
      <c r="AG1354" s="1" t="s">
        <v>31458</v>
      </c>
      <c r="AH1354" s="1" t="s">
        <v>31459</v>
      </c>
      <c r="AI1354" s="1" t="s">
        <v>31460</v>
      </c>
      <c r="AJ1354" s="1" t="s">
        <v>31461</v>
      </c>
      <c r="AK1354" s="1" t="s">
        <v>31462</v>
      </c>
      <c r="AL1354" s="1" t="s">
        <v>31463</v>
      </c>
      <c r="AM1354" s="1" t="s">
        <v>31464</v>
      </c>
      <c r="AN1354" s="1" t="s">
        <v>165</v>
      </c>
      <c r="AO1354" s="1" t="s">
        <v>31465</v>
      </c>
      <c r="AP1354" s="1" t="s">
        <v>31466</v>
      </c>
      <c r="AQ1354" s="1" t="s">
        <v>445</v>
      </c>
      <c r="AR1354" s="1" t="s">
        <v>16268</v>
      </c>
      <c r="AS1354" s="1" t="s">
        <v>31467</v>
      </c>
      <c r="AT1354" s="1" t="s">
        <v>165</v>
      </c>
      <c r="AU1354" s="1" t="s">
        <v>31468</v>
      </c>
      <c r="AV1354" s="4" t="s">
        <v>31469</v>
      </c>
      <c r="AW1354" s="1" t="s">
        <v>31470</v>
      </c>
      <c r="AX1354" s="1" t="s">
        <v>69</v>
      </c>
      <c r="AY1354" s="1" t="s">
        <v>86</v>
      </c>
      <c r="AZ1354" s="1" t="s">
        <v>31471</v>
      </c>
      <c r="BA1354" s="1" t="s">
        <v>2823</v>
      </c>
      <c r="BB1354" s="1" t="s">
        <v>3633</v>
      </c>
      <c r="BC1354" s="1" t="s">
        <v>554</v>
      </c>
      <c r="BD1354" s="7">
        <v>16072</v>
      </c>
      <c r="BE1354" s="1" t="str">
        <f t="shared" si="174"/>
        <v>NO</v>
      </c>
    </row>
    <row r="1355" spans="1:57" ht="15.75" x14ac:dyDescent="0.25">
      <c r="A1355" s="1" t="s">
        <v>35813</v>
      </c>
      <c r="B1355" s="1" t="s">
        <v>35814</v>
      </c>
      <c r="C1355" s="1" t="str">
        <f t="shared" si="168"/>
        <v>SanDisk Ultra Dual</v>
      </c>
      <c r="D1355" s="1" t="s">
        <v>146</v>
      </c>
      <c r="E1355" s="1" t="s">
        <v>1643</v>
      </c>
      <c r="F1355" s="1" t="s">
        <v>18829</v>
      </c>
      <c r="G1355" s="1"/>
      <c r="H1355" s="1"/>
      <c r="I1355" s="5">
        <v>1109</v>
      </c>
      <c r="J1355" s="2">
        <f t="shared" si="169"/>
        <v>2760.3928571428573</v>
      </c>
      <c r="K1355" s="5">
        <v>2800</v>
      </c>
      <c r="L1355" s="5">
        <f t="shared" si="175"/>
        <v>1691</v>
      </c>
      <c r="M1355" s="19">
        <f t="shared" si="170"/>
        <v>149699200</v>
      </c>
      <c r="N1355" s="6">
        <v>0.6</v>
      </c>
      <c r="O1355" s="1">
        <v>4.3</v>
      </c>
      <c r="P1355" s="3">
        <v>53464</v>
      </c>
      <c r="Q1355" s="3">
        <f t="shared" si="171"/>
        <v>4</v>
      </c>
      <c r="R1355" s="3" t="str">
        <f t="shared" si="172"/>
        <v>1000 or more</v>
      </c>
      <c r="S1355" s="1" t="s">
        <v>31472</v>
      </c>
      <c r="T1355" s="1" t="str">
        <f t="shared" si="173"/>
        <v>The 2-in-1 flash drive</v>
      </c>
      <c r="U1355" s="1" t="s">
        <v>22481</v>
      </c>
      <c r="V1355" s="1" t="s">
        <v>31473</v>
      </c>
      <c r="W1355" s="1" t="s">
        <v>31474</v>
      </c>
      <c r="X1355" s="1" t="s">
        <v>22484</v>
      </c>
      <c r="Y1355" s="1" t="s">
        <v>718</v>
      </c>
      <c r="Z1355" s="1" t="s">
        <v>31475</v>
      </c>
      <c r="AA1355" s="1" t="s">
        <v>31476</v>
      </c>
      <c r="AB1355" s="1" t="s">
        <v>31477</v>
      </c>
      <c r="AC1355" s="1" t="s">
        <v>14456</v>
      </c>
      <c r="AD1355" s="1" t="s">
        <v>5786</v>
      </c>
      <c r="AE1355" s="1" t="s">
        <v>31478</v>
      </c>
      <c r="AF1355" s="1" t="s">
        <v>31479</v>
      </c>
      <c r="AG1355" s="1" t="s">
        <v>31480</v>
      </c>
      <c r="AH1355" s="1" t="s">
        <v>31481</v>
      </c>
      <c r="AI1355" s="1" t="s">
        <v>31482</v>
      </c>
      <c r="AJ1355" s="1" t="s">
        <v>31483</v>
      </c>
      <c r="AK1355" s="1" t="s">
        <v>31484</v>
      </c>
      <c r="AL1355" s="1" t="s">
        <v>31485</v>
      </c>
      <c r="AM1355" s="1" t="s">
        <v>31486</v>
      </c>
      <c r="AN1355" s="1" t="s">
        <v>31487</v>
      </c>
      <c r="AO1355" s="1" t="s">
        <v>31488</v>
      </c>
      <c r="AP1355" s="1" t="s">
        <v>31489</v>
      </c>
      <c r="AQ1355" s="1" t="s">
        <v>30783</v>
      </c>
      <c r="AR1355" s="1" t="s">
        <v>31490</v>
      </c>
      <c r="AS1355" s="1" t="s">
        <v>31491</v>
      </c>
      <c r="AT1355" s="1" t="s">
        <v>4216</v>
      </c>
      <c r="AU1355" s="1" t="s">
        <v>165</v>
      </c>
      <c r="AV1355" s="4" t="s">
        <v>31492</v>
      </c>
      <c r="AW1355" s="1" t="s">
        <v>67</v>
      </c>
      <c r="AX1355" s="1" t="s">
        <v>31493</v>
      </c>
      <c r="AY1355" s="1" t="s">
        <v>69</v>
      </c>
      <c r="AZ1355" s="1" t="s">
        <v>31494</v>
      </c>
      <c r="BA1355" s="1" t="s">
        <v>23546</v>
      </c>
      <c r="BB1355" s="1" t="s">
        <v>13141</v>
      </c>
      <c r="BC1355" s="1" t="s">
        <v>554</v>
      </c>
      <c r="BD1355" s="7">
        <v>36161</v>
      </c>
      <c r="BE1355" s="1" t="str">
        <f t="shared" si="174"/>
        <v>YES</v>
      </c>
    </row>
    <row r="1356" spans="1:57" ht="15.75" x14ac:dyDescent="0.25">
      <c r="A1356" s="1" t="s">
        <v>35815</v>
      </c>
      <c r="B1356" s="1" t="s">
        <v>35816</v>
      </c>
      <c r="C1356" s="1" t="str">
        <f t="shared" si="168"/>
        <v>JBL C200SI, Premium</v>
      </c>
      <c r="D1356" s="1" t="s">
        <v>193</v>
      </c>
      <c r="E1356" s="1" t="s">
        <v>3602</v>
      </c>
      <c r="F1356" s="1" t="s">
        <v>3603</v>
      </c>
      <c r="G1356" s="1" t="s">
        <v>3604</v>
      </c>
      <c r="H1356" s="1"/>
      <c r="I1356" s="1">
        <v>799</v>
      </c>
      <c r="J1356" s="2">
        <f t="shared" si="169"/>
        <v>1445.6977985323549</v>
      </c>
      <c r="K1356" s="5">
        <v>1499</v>
      </c>
      <c r="L1356" s="5">
        <f t="shared" si="175"/>
        <v>700</v>
      </c>
      <c r="M1356" s="19">
        <f t="shared" si="170"/>
        <v>80418352</v>
      </c>
      <c r="N1356" s="6">
        <v>0.47</v>
      </c>
      <c r="O1356" s="1">
        <v>4.0999999999999996</v>
      </c>
      <c r="P1356" s="3">
        <v>53648</v>
      </c>
      <c r="Q1356" s="3">
        <f t="shared" si="171"/>
        <v>4</v>
      </c>
      <c r="R1356" s="3" t="str">
        <f t="shared" si="172"/>
        <v>1000 or more</v>
      </c>
      <c r="S1356" s="1" t="s">
        <v>31495</v>
      </c>
      <c r="T1356" s="1" t="str">
        <f t="shared" si="173"/>
        <v>True Powerful Bass|Premium matallic</v>
      </c>
      <c r="U1356" s="1" t="s">
        <v>31496</v>
      </c>
      <c r="V1356" s="1" t="s">
        <v>31497</v>
      </c>
      <c r="W1356" s="1" t="s">
        <v>31498</v>
      </c>
      <c r="X1356" s="1" t="s">
        <v>155</v>
      </c>
      <c r="Y1356" s="1" t="s">
        <v>31499</v>
      </c>
      <c r="Z1356" s="1" t="s">
        <v>31500</v>
      </c>
      <c r="AA1356" s="1" t="s">
        <v>31501</v>
      </c>
      <c r="AB1356" s="1" t="s">
        <v>31502</v>
      </c>
      <c r="AC1356" s="1" t="s">
        <v>31503</v>
      </c>
      <c r="AD1356" s="1" t="s">
        <v>31504</v>
      </c>
      <c r="AE1356" s="1" t="s">
        <v>5970</v>
      </c>
      <c r="AF1356" s="1" t="s">
        <v>31505</v>
      </c>
      <c r="AG1356" s="1" t="s">
        <v>31506</v>
      </c>
      <c r="AH1356" s="1" t="s">
        <v>31507</v>
      </c>
      <c r="AI1356" s="1" t="s">
        <v>31508</v>
      </c>
      <c r="AJ1356" s="1" t="s">
        <v>31509</v>
      </c>
      <c r="AK1356" s="1" t="s">
        <v>31510</v>
      </c>
      <c r="AL1356" s="1" t="s">
        <v>31511</v>
      </c>
      <c r="AM1356" s="1" t="s">
        <v>31512</v>
      </c>
      <c r="AN1356" s="1" t="s">
        <v>31513</v>
      </c>
      <c r="AO1356" s="1" t="s">
        <v>31514</v>
      </c>
      <c r="AP1356" s="1" t="s">
        <v>10036</v>
      </c>
      <c r="AQ1356" s="1" t="s">
        <v>2074</v>
      </c>
      <c r="AR1356" s="1" t="s">
        <v>31515</v>
      </c>
      <c r="AS1356" s="1" t="s">
        <v>31516</v>
      </c>
      <c r="AT1356" s="1" t="s">
        <v>31517</v>
      </c>
      <c r="AU1356" s="1" t="s">
        <v>31518</v>
      </c>
      <c r="AV1356" s="4" t="s">
        <v>31519</v>
      </c>
      <c r="AW1356" s="1" t="s">
        <v>31520</v>
      </c>
      <c r="AX1356" s="1" t="s">
        <v>86</v>
      </c>
      <c r="AY1356" s="1" t="s">
        <v>69</v>
      </c>
      <c r="AZ1356" s="1" t="s">
        <v>31521</v>
      </c>
      <c r="BA1356" s="1" t="s">
        <v>10294</v>
      </c>
      <c r="BB1356" s="1" t="s">
        <v>8431</v>
      </c>
      <c r="BC1356" s="1" t="s">
        <v>554</v>
      </c>
      <c r="BD1356" s="1" t="s">
        <v>10295</v>
      </c>
      <c r="BE1356" s="1" t="str">
        <f t="shared" si="174"/>
        <v>NO</v>
      </c>
    </row>
    <row r="1357" spans="1:57" ht="15.75" x14ac:dyDescent="0.25">
      <c r="A1357" s="1" t="s">
        <v>35817</v>
      </c>
      <c r="B1357" s="1" t="s">
        <v>35818</v>
      </c>
      <c r="C1357" s="1" t="str">
        <f t="shared" si="168"/>
        <v>Swiffer Instant Electric</v>
      </c>
      <c r="D1357" s="1" t="s">
        <v>53</v>
      </c>
      <c r="E1357" s="1" t="s">
        <v>54</v>
      </c>
      <c r="F1357" s="1" t="s">
        <v>488</v>
      </c>
      <c r="G1357" s="1" t="s">
        <v>489</v>
      </c>
      <c r="H1357" s="1"/>
      <c r="I1357" s="5">
        <v>1439</v>
      </c>
      <c r="J1357" s="2">
        <f t="shared" si="169"/>
        <v>1927.0140070035018</v>
      </c>
      <c r="K1357" s="5">
        <v>1999</v>
      </c>
      <c r="L1357" s="5">
        <f t="shared" si="175"/>
        <v>560</v>
      </c>
      <c r="M1357" s="19">
        <f t="shared" si="170"/>
        <v>107552197</v>
      </c>
      <c r="N1357" s="6">
        <v>0.28000000000000003</v>
      </c>
      <c r="O1357" s="1">
        <v>4.8</v>
      </c>
      <c r="P1357" s="3">
        <v>53803</v>
      </c>
      <c r="Q1357" s="3">
        <f t="shared" si="171"/>
        <v>5</v>
      </c>
      <c r="R1357" s="3" t="str">
        <f t="shared" si="172"/>
        <v>1000 or more</v>
      </c>
      <c r="S1357" s="1" t="s">
        <v>31522</v>
      </c>
      <c r="T1357" s="1" t="str">
        <f t="shared" si="173"/>
        <v>‚úîQuick Electric Hot Water</v>
      </c>
      <c r="U1357" s="1" t="s">
        <v>31523</v>
      </c>
      <c r="V1357" s="1" t="s">
        <v>31524</v>
      </c>
      <c r="W1357" s="1" t="s">
        <v>31525</v>
      </c>
      <c r="X1357" s="1" t="s">
        <v>31526</v>
      </c>
      <c r="Y1357" s="1" t="s">
        <v>155</v>
      </c>
      <c r="Z1357" s="1" t="s">
        <v>31527</v>
      </c>
      <c r="AA1357" s="1"/>
      <c r="AB1357" s="1"/>
      <c r="AC1357" s="1"/>
      <c r="AD1357" s="1"/>
      <c r="AE1357" s="1"/>
      <c r="AF1357" s="1" t="s">
        <v>31528</v>
      </c>
      <c r="AG1357" s="1" t="s">
        <v>31529</v>
      </c>
      <c r="AH1357" s="1" t="s">
        <v>31530</v>
      </c>
      <c r="AI1357" s="1"/>
      <c r="AJ1357" s="1"/>
      <c r="AK1357" s="1"/>
      <c r="AL1357" s="1"/>
      <c r="AM1357" s="1"/>
      <c r="AN1357" s="1" t="s">
        <v>12785</v>
      </c>
      <c r="AO1357" s="1" t="s">
        <v>31531</v>
      </c>
      <c r="AP1357" s="1" t="s">
        <v>4036</v>
      </c>
      <c r="AQ1357" s="1"/>
      <c r="AR1357" s="1"/>
      <c r="AS1357" s="1"/>
      <c r="AT1357" s="1"/>
      <c r="AU1357" s="1"/>
      <c r="AV1357" s="4" t="s">
        <v>31532</v>
      </c>
      <c r="AW1357" s="1" t="s">
        <v>31533</v>
      </c>
      <c r="AX1357" s="1" t="s">
        <v>86</v>
      </c>
      <c r="AY1357" s="1" t="s">
        <v>69</v>
      </c>
      <c r="AZ1357" s="1" t="s">
        <v>31534</v>
      </c>
      <c r="BA1357" s="1" t="s">
        <v>16353</v>
      </c>
      <c r="BB1357" s="1" t="s">
        <v>370</v>
      </c>
      <c r="BC1357" s="1" t="s">
        <v>73</v>
      </c>
      <c r="BD1357" s="1" t="s">
        <v>16354</v>
      </c>
      <c r="BE1357" s="1" t="str">
        <f t="shared" si="174"/>
        <v>NO</v>
      </c>
    </row>
    <row r="1358" spans="1:57" ht="15.75" x14ac:dyDescent="0.25">
      <c r="A1358" s="1" t="s">
        <v>35819</v>
      </c>
      <c r="B1358" s="1" t="s">
        <v>35820</v>
      </c>
      <c r="C1358" s="1" t="str">
        <f t="shared" si="168"/>
        <v>Pigeon by Stovekraft</v>
      </c>
      <c r="D1358" s="1" t="s">
        <v>53</v>
      </c>
      <c r="E1358" s="1" t="s">
        <v>75</v>
      </c>
      <c r="F1358" s="1" t="s">
        <v>129</v>
      </c>
      <c r="G1358" s="1" t="s">
        <v>2855</v>
      </c>
      <c r="H1358" s="1"/>
      <c r="I1358" s="5">
        <v>1699</v>
      </c>
      <c r="J1358" s="2">
        <f t="shared" si="169"/>
        <v>3139.7898528030064</v>
      </c>
      <c r="K1358" s="5">
        <v>3193</v>
      </c>
      <c r="L1358" s="5">
        <f t="shared" si="175"/>
        <v>1494</v>
      </c>
      <c r="M1358" s="19">
        <f t="shared" si="170"/>
        <v>172524176</v>
      </c>
      <c r="N1358" s="6">
        <v>0.47</v>
      </c>
      <c r="O1358" s="1">
        <v>3.8</v>
      </c>
      <c r="P1358" s="3">
        <v>54032</v>
      </c>
      <c r="Q1358" s="3">
        <f t="shared" si="171"/>
        <v>4</v>
      </c>
      <c r="R1358" s="3" t="str">
        <f t="shared" si="172"/>
        <v>1000 or more</v>
      </c>
      <c r="S1358" s="1" t="s">
        <v>31535</v>
      </c>
      <c r="T1358" s="1" t="str">
        <f t="shared" si="173"/>
        <v>Pigeon Cruise Induction Cooktop</v>
      </c>
      <c r="U1358" s="1" t="s">
        <v>31536</v>
      </c>
      <c r="V1358" s="1" t="s">
        <v>31537</v>
      </c>
      <c r="W1358" s="1" t="s">
        <v>31538</v>
      </c>
      <c r="X1358" s="1" t="s">
        <v>31539</v>
      </c>
      <c r="Y1358" s="1" t="s">
        <v>31540</v>
      </c>
      <c r="Z1358" s="1" t="s">
        <v>2541</v>
      </c>
      <c r="AA1358" s="1" t="s">
        <v>31541</v>
      </c>
      <c r="AB1358" s="1" t="s">
        <v>31542</v>
      </c>
      <c r="AC1358" s="1" t="s">
        <v>31543</v>
      </c>
      <c r="AD1358" s="1" t="s">
        <v>718</v>
      </c>
      <c r="AE1358" s="1" t="s">
        <v>31544</v>
      </c>
      <c r="AF1358" s="1" t="s">
        <v>31545</v>
      </c>
      <c r="AG1358" s="1" t="s">
        <v>31546</v>
      </c>
      <c r="AH1358" s="1" t="s">
        <v>31547</v>
      </c>
      <c r="AI1358" s="1" t="s">
        <v>31548</v>
      </c>
      <c r="AJ1358" s="1" t="s">
        <v>31549</v>
      </c>
      <c r="AK1358" s="1" t="s">
        <v>31550</v>
      </c>
      <c r="AL1358" s="1" t="s">
        <v>31551</v>
      </c>
      <c r="AM1358" s="1" t="s">
        <v>31552</v>
      </c>
      <c r="AN1358" s="1" t="s">
        <v>31553</v>
      </c>
      <c r="AO1358" s="1" t="s">
        <v>31554</v>
      </c>
      <c r="AP1358" s="1" t="s">
        <v>31555</v>
      </c>
      <c r="AQ1358" s="1" t="s">
        <v>31556</v>
      </c>
      <c r="AR1358" s="1" t="s">
        <v>165</v>
      </c>
      <c r="AS1358" s="1" t="s">
        <v>3414</v>
      </c>
      <c r="AT1358" s="1" t="s">
        <v>31557</v>
      </c>
      <c r="AU1358" s="1" t="s">
        <v>165</v>
      </c>
      <c r="AV1358" s="4" t="s">
        <v>31558</v>
      </c>
      <c r="AW1358" s="1" t="s">
        <v>67</v>
      </c>
      <c r="AX1358" s="1" t="s">
        <v>31559</v>
      </c>
      <c r="AY1358" s="1" t="s">
        <v>69</v>
      </c>
      <c r="AZ1358" s="1" t="s">
        <v>31560</v>
      </c>
      <c r="BA1358" s="1" t="s">
        <v>25212</v>
      </c>
      <c r="BB1358" s="1" t="s">
        <v>13084</v>
      </c>
      <c r="BC1358" s="1" t="s">
        <v>73</v>
      </c>
      <c r="BD1358" s="8">
        <v>45677</v>
      </c>
      <c r="BE1358" s="1" t="str">
        <f t="shared" si="174"/>
        <v>NO</v>
      </c>
    </row>
    <row r="1359" spans="1:57" ht="15.75" x14ac:dyDescent="0.25">
      <c r="A1359" s="1" t="s">
        <v>35821</v>
      </c>
      <c r="B1359" s="1" t="s">
        <v>35822</v>
      </c>
      <c r="C1359" s="1" t="str">
        <f t="shared" si="168"/>
        <v>HP X1000 Wired</v>
      </c>
      <c r="D1359" s="1" t="s">
        <v>146</v>
      </c>
      <c r="E1359" s="1" t="s">
        <v>147</v>
      </c>
      <c r="F1359" s="1" t="s">
        <v>521</v>
      </c>
      <c r="G1359" s="1" t="s">
        <v>556</v>
      </c>
      <c r="H1359" s="1"/>
      <c r="I1359" s="1">
        <v>269</v>
      </c>
      <c r="J1359" s="2">
        <f t="shared" si="169"/>
        <v>607.55161787365182</v>
      </c>
      <c r="K1359" s="1">
        <v>649</v>
      </c>
      <c r="L1359" s="5">
        <f t="shared" si="175"/>
        <v>380</v>
      </c>
      <c r="M1359" s="19">
        <f t="shared" si="170"/>
        <v>35250435</v>
      </c>
      <c r="N1359" s="6">
        <v>0.59</v>
      </c>
      <c r="O1359" s="1">
        <v>4.3</v>
      </c>
      <c r="P1359" s="3">
        <v>54315</v>
      </c>
      <c r="Q1359" s="3">
        <f t="shared" si="171"/>
        <v>4</v>
      </c>
      <c r="R1359" s="3" t="str">
        <f t="shared" si="172"/>
        <v>1000 or more</v>
      </c>
      <c r="S1359" s="1" t="s">
        <v>31561</v>
      </c>
      <c r="T1359" s="1" t="str">
        <f t="shared" si="173"/>
        <v>3 buttons improve productivity;Optical</v>
      </c>
      <c r="U1359" s="1" t="s">
        <v>31562</v>
      </c>
      <c r="V1359" s="1" t="s">
        <v>26021</v>
      </c>
      <c r="W1359" s="1" t="s">
        <v>31563</v>
      </c>
      <c r="X1359" s="1" t="s">
        <v>31564</v>
      </c>
      <c r="Y1359" s="1" t="s">
        <v>26024</v>
      </c>
      <c r="Z1359" s="1" t="s">
        <v>31565</v>
      </c>
      <c r="AA1359" s="1" t="s">
        <v>31566</v>
      </c>
      <c r="AB1359" s="1" t="s">
        <v>16937</v>
      </c>
      <c r="AC1359" s="1" t="s">
        <v>6966</v>
      </c>
      <c r="AD1359" s="1" t="s">
        <v>31567</v>
      </c>
      <c r="AE1359" s="1" t="s">
        <v>31568</v>
      </c>
      <c r="AF1359" s="1" t="s">
        <v>31569</v>
      </c>
      <c r="AG1359" s="1" t="s">
        <v>31570</v>
      </c>
      <c r="AH1359" s="1" t="s">
        <v>31571</v>
      </c>
      <c r="AI1359" s="1" t="s">
        <v>31572</v>
      </c>
      <c r="AJ1359" s="1" t="s">
        <v>31573</v>
      </c>
      <c r="AK1359" s="1" t="s">
        <v>31574</v>
      </c>
      <c r="AL1359" s="1" t="s">
        <v>31575</v>
      </c>
      <c r="AM1359" s="1" t="s">
        <v>31576</v>
      </c>
      <c r="AN1359" s="1" t="s">
        <v>31577</v>
      </c>
      <c r="AO1359" s="1" t="s">
        <v>443</v>
      </c>
      <c r="AP1359" s="1" t="s">
        <v>165</v>
      </c>
      <c r="AQ1359" s="1" t="s">
        <v>31578</v>
      </c>
      <c r="AR1359" s="1" t="s">
        <v>165</v>
      </c>
      <c r="AS1359" s="1" t="s">
        <v>23867</v>
      </c>
      <c r="AT1359" s="1" t="s">
        <v>31579</v>
      </c>
      <c r="AU1359" s="1" t="s">
        <v>31580</v>
      </c>
      <c r="AV1359" s="4" t="s">
        <v>31581</v>
      </c>
      <c r="AW1359" s="1" t="s">
        <v>31582</v>
      </c>
      <c r="AX1359" s="1" t="s">
        <v>69</v>
      </c>
      <c r="AY1359" s="1" t="s">
        <v>86</v>
      </c>
      <c r="AZ1359" s="1" t="s">
        <v>31583</v>
      </c>
      <c r="BA1359" s="1" t="s">
        <v>8426</v>
      </c>
      <c r="BB1359" s="1" t="s">
        <v>7966</v>
      </c>
      <c r="BC1359" s="1" t="s">
        <v>554</v>
      </c>
      <c r="BD1359" s="8">
        <v>45679</v>
      </c>
      <c r="BE1359" s="1" t="str">
        <f t="shared" si="174"/>
        <v>YES</v>
      </c>
    </row>
    <row r="1360" spans="1:57" ht="15.75" x14ac:dyDescent="0.25">
      <c r="A1360" s="1" t="s">
        <v>35823</v>
      </c>
      <c r="B1360" s="1" t="s">
        <v>35824</v>
      </c>
      <c r="C1360" s="1" t="str">
        <f t="shared" si="168"/>
        <v>Logitech M235 Wireless</v>
      </c>
      <c r="D1360" s="1" t="s">
        <v>146</v>
      </c>
      <c r="E1360" s="1" t="s">
        <v>147</v>
      </c>
      <c r="F1360" s="1" t="s">
        <v>521</v>
      </c>
      <c r="G1360" s="1" t="s">
        <v>556</v>
      </c>
      <c r="H1360" s="1"/>
      <c r="I1360" s="1">
        <v>699</v>
      </c>
      <c r="J1360" s="2">
        <f t="shared" si="169"/>
        <v>924.748743718593</v>
      </c>
      <c r="K1360" s="1">
        <v>995</v>
      </c>
      <c r="L1360" s="5">
        <f t="shared" si="175"/>
        <v>296</v>
      </c>
      <c r="M1360" s="19">
        <f t="shared" si="170"/>
        <v>54132975</v>
      </c>
      <c r="N1360" s="6">
        <v>0.3</v>
      </c>
      <c r="O1360" s="1">
        <v>4.5</v>
      </c>
      <c r="P1360" s="3">
        <v>54405</v>
      </c>
      <c r="Q1360" s="3">
        <f t="shared" si="171"/>
        <v>5</v>
      </c>
      <c r="R1360" s="3" t="str">
        <f t="shared" si="172"/>
        <v>1000 or more</v>
      </c>
      <c r="S1360" s="1" t="s">
        <v>31584</v>
      </c>
      <c r="T1360" s="1" t="str">
        <f t="shared" si="173"/>
        <v>You can surf the</v>
      </c>
      <c r="U1360" s="1" t="s">
        <v>31585</v>
      </c>
      <c r="V1360" s="1" t="s">
        <v>31586</v>
      </c>
      <c r="W1360" s="1" t="s">
        <v>31587</v>
      </c>
      <c r="X1360" s="1" t="s">
        <v>31588</v>
      </c>
      <c r="Y1360" s="1" t="s">
        <v>31589</v>
      </c>
      <c r="Z1360" s="1" t="s">
        <v>31590</v>
      </c>
      <c r="AA1360" s="1" t="s">
        <v>31591</v>
      </c>
      <c r="AB1360" s="1" t="s">
        <v>31592</v>
      </c>
      <c r="AC1360" s="1" t="s">
        <v>31593</v>
      </c>
      <c r="AD1360" s="1" t="s">
        <v>31594</v>
      </c>
      <c r="AE1360" s="1" t="s">
        <v>16442</v>
      </c>
      <c r="AF1360" s="1" t="s">
        <v>31595</v>
      </c>
      <c r="AG1360" s="1" t="s">
        <v>31596</v>
      </c>
      <c r="AH1360" s="1" t="s">
        <v>31597</v>
      </c>
      <c r="AI1360" s="1" t="s">
        <v>31598</v>
      </c>
      <c r="AJ1360" s="1" t="s">
        <v>31599</v>
      </c>
      <c r="AK1360" s="1" t="s">
        <v>31600</v>
      </c>
      <c r="AL1360" s="1" t="s">
        <v>31601</v>
      </c>
      <c r="AM1360" s="1" t="s">
        <v>31602</v>
      </c>
      <c r="AN1360" s="1" t="s">
        <v>31603</v>
      </c>
      <c r="AO1360" s="1" t="s">
        <v>31604</v>
      </c>
      <c r="AP1360" s="1" t="s">
        <v>31605</v>
      </c>
      <c r="AQ1360" s="1" t="s">
        <v>31606</v>
      </c>
      <c r="AR1360" s="1" t="s">
        <v>31607</v>
      </c>
      <c r="AS1360" s="1" t="s">
        <v>445</v>
      </c>
      <c r="AT1360" s="1" t="s">
        <v>31608</v>
      </c>
      <c r="AU1360" s="1" t="s">
        <v>31609</v>
      </c>
      <c r="AV1360" s="4" t="s">
        <v>31610</v>
      </c>
      <c r="AW1360" s="1" t="s">
        <v>31611</v>
      </c>
      <c r="AX1360" s="1" t="s">
        <v>86</v>
      </c>
      <c r="AY1360" s="1" t="s">
        <v>69</v>
      </c>
      <c r="AZ1360" s="1" t="s">
        <v>31612</v>
      </c>
      <c r="BA1360" s="1" t="s">
        <v>20088</v>
      </c>
      <c r="BB1360" s="1" t="s">
        <v>12759</v>
      </c>
      <c r="BC1360" s="1" t="s">
        <v>554</v>
      </c>
      <c r="BD1360" s="1" t="s">
        <v>20089</v>
      </c>
      <c r="BE1360" s="1" t="str">
        <f t="shared" si="174"/>
        <v>NO</v>
      </c>
    </row>
    <row r="1361" spans="1:57" ht="15.75" x14ac:dyDescent="0.25">
      <c r="A1361" s="1" t="s">
        <v>35825</v>
      </c>
      <c r="B1361" s="1" t="s">
        <v>35826</v>
      </c>
      <c r="C1361" s="1" t="str">
        <f t="shared" si="168"/>
        <v>boAt Rockerz 550</v>
      </c>
      <c r="D1361" s="1" t="s">
        <v>193</v>
      </c>
      <c r="E1361" s="1" t="s">
        <v>3602</v>
      </c>
      <c r="F1361" s="1" t="s">
        <v>3603</v>
      </c>
      <c r="G1361" s="1" t="s">
        <v>25218</v>
      </c>
      <c r="H1361" s="1"/>
      <c r="I1361" s="5">
        <v>1799</v>
      </c>
      <c r="J1361" s="2">
        <f t="shared" si="169"/>
        <v>4963.0128025605118</v>
      </c>
      <c r="K1361" s="5">
        <v>4999</v>
      </c>
      <c r="L1361" s="5">
        <f t="shared" si="175"/>
        <v>3200</v>
      </c>
      <c r="M1361" s="19">
        <f t="shared" si="170"/>
        <v>275904808</v>
      </c>
      <c r="N1361" s="6">
        <v>0.64</v>
      </c>
      <c r="O1361" s="1">
        <v>4.0999999999999996</v>
      </c>
      <c r="P1361" s="3">
        <v>55192</v>
      </c>
      <c r="Q1361" s="3">
        <f t="shared" si="171"/>
        <v>4</v>
      </c>
      <c r="R1361" s="3" t="str">
        <f t="shared" si="172"/>
        <v>1000 or more</v>
      </c>
      <c r="S1361" s="1" t="s">
        <v>31613</v>
      </c>
      <c r="T1361" s="1" t="str">
        <f t="shared" si="173"/>
        <v>Tap into instant wireless</v>
      </c>
      <c r="U1361" s="1" t="s">
        <v>31614</v>
      </c>
      <c r="V1361" s="1" t="s">
        <v>31615</v>
      </c>
      <c r="W1361" s="1" t="s">
        <v>31616</v>
      </c>
      <c r="X1361" s="1" t="s">
        <v>31617</v>
      </c>
      <c r="Y1361" s="1" t="s">
        <v>31618</v>
      </c>
      <c r="Z1361" s="1" t="s">
        <v>31619</v>
      </c>
      <c r="AA1361" s="1" t="s">
        <v>31620</v>
      </c>
      <c r="AB1361" s="1" t="s">
        <v>31621</v>
      </c>
      <c r="AC1361" s="1" t="s">
        <v>31622</v>
      </c>
      <c r="AD1361" s="1" t="s">
        <v>31623</v>
      </c>
      <c r="AE1361" s="1" t="s">
        <v>31624</v>
      </c>
      <c r="AF1361" s="1" t="s">
        <v>31625</v>
      </c>
      <c r="AG1361" s="1" t="s">
        <v>31626</v>
      </c>
      <c r="AH1361" s="1" t="s">
        <v>31627</v>
      </c>
      <c r="AI1361" s="1" t="s">
        <v>31628</v>
      </c>
      <c r="AJ1361" s="1" t="s">
        <v>31629</v>
      </c>
      <c r="AK1361" s="1" t="s">
        <v>31630</v>
      </c>
      <c r="AL1361" s="1" t="s">
        <v>31631</v>
      </c>
      <c r="AM1361" s="1" t="s">
        <v>31632</v>
      </c>
      <c r="AN1361" s="1" t="s">
        <v>31633</v>
      </c>
      <c r="AO1361" s="1" t="s">
        <v>31634</v>
      </c>
      <c r="AP1361" s="1" t="s">
        <v>31635</v>
      </c>
      <c r="AQ1361" s="1" t="s">
        <v>31636</v>
      </c>
      <c r="AR1361" s="1" t="s">
        <v>31637</v>
      </c>
      <c r="AS1361" s="1" t="s">
        <v>31638</v>
      </c>
      <c r="AT1361" s="1" t="s">
        <v>28514</v>
      </c>
      <c r="AU1361" s="1" t="s">
        <v>31639</v>
      </c>
      <c r="AV1361" s="4" t="s">
        <v>31640</v>
      </c>
      <c r="AW1361" s="1" t="s">
        <v>67</v>
      </c>
      <c r="AX1361" s="1" t="s">
        <v>31641</v>
      </c>
      <c r="AY1361" s="1" t="s">
        <v>69</v>
      </c>
      <c r="AZ1361" s="1" t="s">
        <v>31642</v>
      </c>
      <c r="BA1361" s="1" t="s">
        <v>10967</v>
      </c>
      <c r="BB1361" s="1" t="s">
        <v>6644</v>
      </c>
      <c r="BC1361" s="1" t="s">
        <v>554</v>
      </c>
      <c r="BD1361" s="7">
        <v>31048</v>
      </c>
      <c r="BE1361" s="1" t="str">
        <f t="shared" si="174"/>
        <v>YES</v>
      </c>
    </row>
    <row r="1362" spans="1:57" ht="15.75" x14ac:dyDescent="0.25">
      <c r="A1362" s="1" t="s">
        <v>35827</v>
      </c>
      <c r="B1362" s="1" t="s">
        <v>35828</v>
      </c>
      <c r="C1362" s="1" t="str">
        <f t="shared" si="168"/>
        <v>SanDisk Ultra 128</v>
      </c>
      <c r="D1362" s="1" t="s">
        <v>146</v>
      </c>
      <c r="E1362" s="1" t="s">
        <v>1643</v>
      </c>
      <c r="F1362" s="1" t="s">
        <v>18829</v>
      </c>
      <c r="G1362" s="1"/>
      <c r="H1362" s="1"/>
      <c r="I1362" s="1">
        <v>889</v>
      </c>
      <c r="J1362" s="2">
        <f t="shared" si="169"/>
        <v>2464.44</v>
      </c>
      <c r="K1362" s="5">
        <v>2500</v>
      </c>
      <c r="L1362" s="5">
        <f t="shared" si="175"/>
        <v>1611</v>
      </c>
      <c r="M1362" s="19">
        <f t="shared" si="170"/>
        <v>139367500</v>
      </c>
      <c r="N1362" s="6">
        <v>0.64</v>
      </c>
      <c r="O1362" s="1">
        <v>4.3</v>
      </c>
      <c r="P1362" s="3">
        <v>55747</v>
      </c>
      <c r="Q1362" s="3">
        <f t="shared" si="171"/>
        <v>4</v>
      </c>
      <c r="R1362" s="3" t="str">
        <f t="shared" si="172"/>
        <v>1000 or more</v>
      </c>
      <c r="S1362" s="1" t="s">
        <v>31643</v>
      </c>
      <c r="T1362" s="1" t="str">
        <f t="shared" si="173"/>
        <v>USB 3.0 enabled (USB</v>
      </c>
      <c r="U1362" s="1" t="s">
        <v>31644</v>
      </c>
      <c r="V1362" s="1" t="s">
        <v>31645</v>
      </c>
      <c r="W1362" s="1" t="s">
        <v>31646</v>
      </c>
      <c r="X1362" s="1" t="s">
        <v>31647</v>
      </c>
      <c r="Y1362" s="1" t="s">
        <v>31648</v>
      </c>
      <c r="Z1362" s="1" t="s">
        <v>31649</v>
      </c>
      <c r="AA1362" s="1" t="s">
        <v>31650</v>
      </c>
      <c r="AB1362" s="1" t="s">
        <v>31651</v>
      </c>
      <c r="AC1362" s="1" t="s">
        <v>31652</v>
      </c>
      <c r="AD1362" s="1" t="s">
        <v>31653</v>
      </c>
      <c r="AE1362" s="1" t="s">
        <v>25307</v>
      </c>
      <c r="AF1362" s="1" t="s">
        <v>31654</v>
      </c>
      <c r="AG1362" s="1" t="s">
        <v>31655</v>
      </c>
      <c r="AH1362" s="1" t="s">
        <v>31656</v>
      </c>
      <c r="AI1362" s="1" t="s">
        <v>31657</v>
      </c>
      <c r="AJ1362" s="1" t="s">
        <v>31658</v>
      </c>
      <c r="AK1362" s="1" t="s">
        <v>31659</v>
      </c>
      <c r="AL1362" s="1" t="s">
        <v>31660</v>
      </c>
      <c r="AM1362" s="1" t="s">
        <v>31661</v>
      </c>
      <c r="AN1362" s="1" t="s">
        <v>31662</v>
      </c>
      <c r="AO1362" s="1" t="s">
        <v>31663</v>
      </c>
      <c r="AP1362" s="1" t="s">
        <v>165</v>
      </c>
      <c r="AQ1362" s="1" t="s">
        <v>165</v>
      </c>
      <c r="AR1362" s="1" t="s">
        <v>474</v>
      </c>
      <c r="AS1362" s="1" t="s">
        <v>31664</v>
      </c>
      <c r="AT1362" s="1" t="s">
        <v>31665</v>
      </c>
      <c r="AU1362" s="1" t="s">
        <v>31666</v>
      </c>
      <c r="AV1362" s="4" t="s">
        <v>31667</v>
      </c>
      <c r="AW1362" s="1" t="s">
        <v>31668</v>
      </c>
      <c r="AX1362" s="1" t="s">
        <v>86</v>
      </c>
      <c r="AY1362" s="1" t="s">
        <v>69</v>
      </c>
      <c r="AZ1362" s="1" t="s">
        <v>31669</v>
      </c>
      <c r="BA1362" s="1" t="s">
        <v>31670</v>
      </c>
      <c r="BB1362" s="1" t="s">
        <v>7754</v>
      </c>
      <c r="BC1362" s="1" t="s">
        <v>554</v>
      </c>
      <c r="BD1362" s="7">
        <v>24108</v>
      </c>
      <c r="BE1362" s="1" t="str">
        <f t="shared" si="174"/>
        <v>YES</v>
      </c>
    </row>
    <row r="1363" spans="1:57" ht="15.75" x14ac:dyDescent="0.25">
      <c r="A1363" s="1" t="s">
        <v>35829</v>
      </c>
      <c r="B1363" s="1" t="s">
        <v>35830</v>
      </c>
      <c r="C1363" s="1" t="str">
        <f t="shared" si="168"/>
        <v>Samsung Galaxy M32</v>
      </c>
      <c r="D1363" s="1" t="s">
        <v>193</v>
      </c>
      <c r="E1363" s="1" t="s">
        <v>400</v>
      </c>
      <c r="F1363" s="1" t="s">
        <v>2567</v>
      </c>
      <c r="G1363" s="1" t="s">
        <v>2568</v>
      </c>
      <c r="H1363" s="1"/>
      <c r="I1363" s="5">
        <v>12999</v>
      </c>
      <c r="J1363" s="2">
        <f t="shared" si="169"/>
        <v>13402.70397807245</v>
      </c>
      <c r="K1363" s="5">
        <v>13499</v>
      </c>
      <c r="L1363" s="5">
        <f t="shared" si="175"/>
        <v>500</v>
      </c>
      <c r="M1363" s="19">
        <f t="shared" si="170"/>
        <v>757266902</v>
      </c>
      <c r="N1363" s="6">
        <v>0.04</v>
      </c>
      <c r="O1363" s="1">
        <v>4.0999999999999996</v>
      </c>
      <c r="P1363" s="3">
        <v>56098</v>
      </c>
      <c r="Q1363" s="3">
        <f t="shared" si="171"/>
        <v>4</v>
      </c>
      <c r="R1363" s="3" t="str">
        <f t="shared" si="172"/>
        <v>1000 or more</v>
      </c>
      <c r="S1363" s="1" t="s">
        <v>31671</v>
      </c>
      <c r="T1363" s="1" t="str">
        <f t="shared" si="173"/>
        <v>Segment Best 16.21 centimeters</v>
      </c>
      <c r="U1363" s="1" t="s">
        <v>31672</v>
      </c>
      <c r="V1363" s="1" t="s">
        <v>31673</v>
      </c>
      <c r="W1363" s="1" t="s">
        <v>31674</v>
      </c>
      <c r="X1363" s="1" t="s">
        <v>31675</v>
      </c>
      <c r="Y1363" s="1" t="s">
        <v>31676</v>
      </c>
      <c r="Z1363" s="1" t="s">
        <v>31677</v>
      </c>
      <c r="AA1363" s="1" t="s">
        <v>31678</v>
      </c>
      <c r="AB1363" s="1" t="s">
        <v>31679</v>
      </c>
      <c r="AC1363" s="1" t="s">
        <v>2395</v>
      </c>
      <c r="AD1363" s="1" t="s">
        <v>31680</v>
      </c>
      <c r="AE1363" s="1" t="s">
        <v>31681</v>
      </c>
      <c r="AF1363" s="1" t="s">
        <v>31682</v>
      </c>
      <c r="AG1363" s="1" t="s">
        <v>31683</v>
      </c>
      <c r="AH1363" s="1" t="s">
        <v>31684</v>
      </c>
      <c r="AI1363" s="1" t="s">
        <v>31685</v>
      </c>
      <c r="AJ1363" s="1" t="s">
        <v>31686</v>
      </c>
      <c r="AK1363" s="1" t="s">
        <v>31687</v>
      </c>
      <c r="AL1363" s="1" t="s">
        <v>31688</v>
      </c>
      <c r="AM1363" s="1" t="s">
        <v>31689</v>
      </c>
      <c r="AN1363" s="1" t="s">
        <v>668</v>
      </c>
      <c r="AO1363" s="1" t="s">
        <v>31690</v>
      </c>
      <c r="AP1363" s="1" t="s">
        <v>31691</v>
      </c>
      <c r="AQ1363" s="1" t="s">
        <v>31692</v>
      </c>
      <c r="AR1363" s="1" t="s">
        <v>31693</v>
      </c>
      <c r="AS1363" s="1" t="s">
        <v>31694</v>
      </c>
      <c r="AT1363" s="1" t="s">
        <v>1220</v>
      </c>
      <c r="AU1363" s="1" t="s">
        <v>2593</v>
      </c>
      <c r="AV1363" s="4" t="s">
        <v>31695</v>
      </c>
      <c r="AW1363" s="1" t="s">
        <v>31696</v>
      </c>
      <c r="AX1363" s="1" t="s">
        <v>86</v>
      </c>
      <c r="AY1363" s="1" t="s">
        <v>69</v>
      </c>
      <c r="AZ1363" s="1" t="s">
        <v>31697</v>
      </c>
      <c r="BA1363" s="1" t="s">
        <v>7222</v>
      </c>
      <c r="BB1363" s="1" t="s">
        <v>3328</v>
      </c>
      <c r="BC1363" s="1" t="s">
        <v>176</v>
      </c>
      <c r="BD1363" s="1" t="s">
        <v>7223</v>
      </c>
      <c r="BE1363" s="1" t="str">
        <f t="shared" si="174"/>
        <v>NO</v>
      </c>
    </row>
    <row r="1364" spans="1:57" ht="15.75" x14ac:dyDescent="0.25">
      <c r="A1364" s="1" t="s">
        <v>35831</v>
      </c>
      <c r="B1364" s="1" t="s">
        <v>35832</v>
      </c>
      <c r="C1364" s="1" t="str">
        <f t="shared" si="168"/>
        <v>PTron Tangentbeat in-Ear</v>
      </c>
      <c r="D1364" s="1" t="s">
        <v>193</v>
      </c>
      <c r="E1364" s="1" t="s">
        <v>3602</v>
      </c>
      <c r="F1364" s="1" t="s">
        <v>3603</v>
      </c>
      <c r="G1364" s="1" t="s">
        <v>3604</v>
      </c>
      <c r="H1364" s="1"/>
      <c r="I1364" s="1">
        <v>599</v>
      </c>
      <c r="J1364" s="2">
        <f t="shared" si="169"/>
        <v>2475.030412164866</v>
      </c>
      <c r="K1364" s="5">
        <v>2499</v>
      </c>
      <c r="L1364" s="5">
        <f t="shared" si="175"/>
        <v>1900</v>
      </c>
      <c r="M1364" s="19">
        <f t="shared" si="170"/>
        <v>145346838</v>
      </c>
      <c r="N1364" s="6">
        <v>0.76</v>
      </c>
      <c r="O1364" s="1">
        <v>3.9</v>
      </c>
      <c r="P1364" s="3">
        <v>58162</v>
      </c>
      <c r="Q1364" s="3">
        <f t="shared" si="171"/>
        <v>4</v>
      </c>
      <c r="R1364" s="3" t="str">
        <f t="shared" si="172"/>
        <v>1000 or more</v>
      </c>
      <c r="S1364" s="1" t="s">
        <v>31698</v>
      </c>
      <c r="T1364" s="1" t="str">
        <f t="shared" si="173"/>
        <v>Ergonomic Magnetic Earbuds; Secure-fit;</v>
      </c>
      <c r="U1364" s="1" t="s">
        <v>31699</v>
      </c>
      <c r="V1364" s="1" t="s">
        <v>31700</v>
      </c>
      <c r="W1364" s="1" t="s">
        <v>31701</v>
      </c>
      <c r="X1364" s="1" t="s">
        <v>31702</v>
      </c>
      <c r="Y1364" s="1" t="s">
        <v>31703</v>
      </c>
      <c r="Z1364" s="1" t="s">
        <v>31704</v>
      </c>
      <c r="AA1364" s="1" t="s">
        <v>31705</v>
      </c>
      <c r="AB1364" s="1" t="s">
        <v>31706</v>
      </c>
      <c r="AC1364" s="1" t="s">
        <v>31707</v>
      </c>
      <c r="AD1364" s="1" t="s">
        <v>31708</v>
      </c>
      <c r="AE1364" s="1" t="s">
        <v>31709</v>
      </c>
      <c r="AF1364" s="1" t="s">
        <v>31710</v>
      </c>
      <c r="AG1364" s="1" t="s">
        <v>31711</v>
      </c>
      <c r="AH1364" s="1" t="s">
        <v>31712</v>
      </c>
      <c r="AI1364" s="1" t="s">
        <v>31713</v>
      </c>
      <c r="AJ1364" s="1" t="s">
        <v>31714</v>
      </c>
      <c r="AK1364" s="1" t="s">
        <v>31715</v>
      </c>
      <c r="AL1364" s="1" t="s">
        <v>31716</v>
      </c>
      <c r="AM1364" s="1" t="s">
        <v>31717</v>
      </c>
      <c r="AN1364" s="1" t="s">
        <v>31718</v>
      </c>
      <c r="AO1364" s="1" t="s">
        <v>31719</v>
      </c>
      <c r="AP1364" s="1" t="s">
        <v>31720</v>
      </c>
      <c r="AQ1364" s="1" t="s">
        <v>2072</v>
      </c>
      <c r="AR1364" s="1" t="s">
        <v>31721</v>
      </c>
      <c r="AS1364" s="1" t="s">
        <v>31722</v>
      </c>
      <c r="AT1364" s="1" t="s">
        <v>31723</v>
      </c>
      <c r="AU1364" s="1" t="s">
        <v>729</v>
      </c>
      <c r="AV1364" s="4" t="s">
        <v>31724</v>
      </c>
      <c r="AW1364" s="1" t="s">
        <v>31725</v>
      </c>
      <c r="AX1364" s="1" t="s">
        <v>69</v>
      </c>
      <c r="AY1364" s="1" t="s">
        <v>86</v>
      </c>
      <c r="AZ1364" s="1" t="s">
        <v>31726</v>
      </c>
      <c r="BA1364" s="1" t="s">
        <v>30256</v>
      </c>
      <c r="BB1364" s="1" t="s">
        <v>4462</v>
      </c>
      <c r="BC1364" s="1" t="s">
        <v>176</v>
      </c>
      <c r="BD1364" s="8">
        <v>45675</v>
      </c>
      <c r="BE1364" s="1" t="str">
        <f t="shared" si="174"/>
        <v>YES</v>
      </c>
    </row>
    <row r="1365" spans="1:57" ht="15.75" x14ac:dyDescent="0.25">
      <c r="A1365" s="1" t="s">
        <v>35833</v>
      </c>
      <c r="B1365" s="1" t="s">
        <v>35834</v>
      </c>
      <c r="C1365" s="1" t="str">
        <f t="shared" si="168"/>
        <v>OPPO A31 (Mystery</v>
      </c>
      <c r="D1365" s="1" t="s">
        <v>193</v>
      </c>
      <c r="E1365" s="1" t="s">
        <v>400</v>
      </c>
      <c r="F1365" s="1" t="s">
        <v>2567</v>
      </c>
      <c r="G1365" s="1" t="s">
        <v>2568</v>
      </c>
      <c r="H1365" s="1"/>
      <c r="I1365" s="5">
        <v>12490</v>
      </c>
      <c r="J1365" s="2">
        <f t="shared" si="169"/>
        <v>15911.888680425265</v>
      </c>
      <c r="K1365" s="5">
        <v>15990</v>
      </c>
      <c r="L1365" s="5">
        <f t="shared" si="175"/>
        <v>3500</v>
      </c>
      <c r="M1365" s="19">
        <f t="shared" si="170"/>
        <v>935510940</v>
      </c>
      <c r="N1365" s="6">
        <v>0.22</v>
      </c>
      <c r="O1365" s="1">
        <v>4.2</v>
      </c>
      <c r="P1365" s="3">
        <v>58506</v>
      </c>
      <c r="Q1365" s="3">
        <f t="shared" si="171"/>
        <v>4</v>
      </c>
      <c r="R1365" s="3" t="str">
        <f t="shared" si="172"/>
        <v>1000 or more</v>
      </c>
      <c r="S1365" s="1" t="s">
        <v>31727</v>
      </c>
      <c r="T1365" s="1" t="str">
        <f t="shared" si="173"/>
        <v>12+2+2MP triple rear camera</v>
      </c>
      <c r="U1365" s="1" t="s">
        <v>31728</v>
      </c>
      <c r="V1365" s="1" t="s">
        <v>31729</v>
      </c>
      <c r="W1365" s="1" t="s">
        <v>31730</v>
      </c>
      <c r="X1365" s="1" t="s">
        <v>31731</v>
      </c>
      <c r="Y1365" s="1" t="s">
        <v>31732</v>
      </c>
      <c r="Z1365" s="1" t="s">
        <v>31733</v>
      </c>
      <c r="AA1365" s="1" t="s">
        <v>31734</v>
      </c>
      <c r="AB1365" s="1" t="s">
        <v>31735</v>
      </c>
      <c r="AC1365" s="1" t="s">
        <v>31736</v>
      </c>
      <c r="AD1365" s="1" t="s">
        <v>31737</v>
      </c>
      <c r="AE1365" s="1" t="s">
        <v>31738</v>
      </c>
      <c r="AF1365" s="1" t="s">
        <v>31739</v>
      </c>
      <c r="AG1365" s="1" t="s">
        <v>31740</v>
      </c>
      <c r="AH1365" s="1" t="s">
        <v>31741</v>
      </c>
      <c r="AI1365" s="1" t="s">
        <v>31742</v>
      </c>
      <c r="AJ1365" s="1" t="s">
        <v>31743</v>
      </c>
      <c r="AK1365" s="1" t="s">
        <v>31744</v>
      </c>
      <c r="AL1365" s="1" t="s">
        <v>31745</v>
      </c>
      <c r="AM1365" s="1" t="s">
        <v>31746</v>
      </c>
      <c r="AN1365" s="1" t="s">
        <v>31747</v>
      </c>
      <c r="AO1365" s="1" t="s">
        <v>31748</v>
      </c>
      <c r="AP1365" s="1" t="s">
        <v>14220</v>
      </c>
      <c r="AQ1365" s="1" t="s">
        <v>165</v>
      </c>
      <c r="AR1365" s="1" t="s">
        <v>31749</v>
      </c>
      <c r="AS1365" s="1" t="s">
        <v>31750</v>
      </c>
      <c r="AT1365" s="1" t="s">
        <v>31751</v>
      </c>
      <c r="AU1365" s="1" t="s">
        <v>165</v>
      </c>
      <c r="AV1365" s="4" t="s">
        <v>31752</v>
      </c>
      <c r="AW1365" s="1" t="s">
        <v>31753</v>
      </c>
      <c r="AX1365" s="1" t="s">
        <v>69</v>
      </c>
      <c r="AY1365" s="1" t="s">
        <v>86</v>
      </c>
      <c r="AZ1365" s="1" t="s">
        <v>31754</v>
      </c>
      <c r="BA1365" s="1" t="s">
        <v>18179</v>
      </c>
      <c r="BB1365" s="1" t="s">
        <v>3011</v>
      </c>
      <c r="BC1365" s="1" t="s">
        <v>176</v>
      </c>
      <c r="BD1365" s="1" t="s">
        <v>18180</v>
      </c>
      <c r="BE1365" s="1" t="str">
        <f t="shared" si="174"/>
        <v>NO</v>
      </c>
    </row>
    <row r="1366" spans="1:57" ht="15.75" x14ac:dyDescent="0.25">
      <c r="A1366" s="1" t="s">
        <v>35835</v>
      </c>
      <c r="B1366" s="1" t="s">
        <v>35836</v>
      </c>
      <c r="C1366" s="1" t="str">
        <f t="shared" si="168"/>
        <v>ZEBRONICS Zeb-Thunder Bluetooth</v>
      </c>
      <c r="D1366" s="1" t="s">
        <v>193</v>
      </c>
      <c r="E1366" s="1" t="s">
        <v>3602</v>
      </c>
      <c r="F1366" s="1" t="s">
        <v>3603</v>
      </c>
      <c r="G1366" s="1" t="s">
        <v>25622</v>
      </c>
      <c r="H1366" s="1"/>
      <c r="I1366" s="1">
        <v>599</v>
      </c>
      <c r="J1366" s="2">
        <f t="shared" si="169"/>
        <v>1356.1837026447463</v>
      </c>
      <c r="K1366" s="5">
        <v>1399</v>
      </c>
      <c r="L1366" s="5">
        <f t="shared" si="175"/>
        <v>800</v>
      </c>
      <c r="M1366" s="19">
        <f t="shared" si="170"/>
        <v>83976374</v>
      </c>
      <c r="N1366" s="6">
        <v>0.56999999999999995</v>
      </c>
      <c r="O1366" s="1">
        <v>3.8</v>
      </c>
      <c r="P1366" s="3">
        <v>60026</v>
      </c>
      <c r="Q1366" s="3">
        <f t="shared" si="171"/>
        <v>4</v>
      </c>
      <c r="R1366" s="3" t="str">
        <f t="shared" si="172"/>
        <v>1000 or more</v>
      </c>
      <c r="S1366" s="1" t="s">
        <v>31755</v>
      </c>
      <c r="T1366" s="1" t="str">
        <f t="shared" si="173"/>
        <v>Comfortable Design: Beat the</v>
      </c>
      <c r="U1366" s="1" t="s">
        <v>31756</v>
      </c>
      <c r="V1366" s="1" t="s">
        <v>31757</v>
      </c>
      <c r="W1366" s="1" t="s">
        <v>31758</v>
      </c>
      <c r="X1366" s="1" t="s">
        <v>31759</v>
      </c>
      <c r="Y1366" s="1" t="s">
        <v>27620</v>
      </c>
      <c r="Z1366" s="1" t="s">
        <v>31760</v>
      </c>
      <c r="AA1366" s="1" t="s">
        <v>31761</v>
      </c>
      <c r="AB1366" s="1" t="s">
        <v>155</v>
      </c>
      <c r="AC1366" s="1" t="s">
        <v>31762</v>
      </c>
      <c r="AD1366" s="1" t="s">
        <v>31763</v>
      </c>
      <c r="AE1366" s="1" t="s">
        <v>31764</v>
      </c>
      <c r="AF1366" s="1" t="s">
        <v>31765</v>
      </c>
      <c r="AG1366" s="1" t="s">
        <v>31766</v>
      </c>
      <c r="AH1366" s="1" t="s">
        <v>31767</v>
      </c>
      <c r="AI1366" s="1" t="s">
        <v>31768</v>
      </c>
      <c r="AJ1366" s="1" t="s">
        <v>31769</v>
      </c>
      <c r="AK1366" s="1" t="s">
        <v>31770</v>
      </c>
      <c r="AL1366" s="1" t="s">
        <v>31771</v>
      </c>
      <c r="AM1366" s="1" t="s">
        <v>31772</v>
      </c>
      <c r="AN1366" s="1" t="s">
        <v>31773</v>
      </c>
      <c r="AO1366" s="1" t="s">
        <v>31774</v>
      </c>
      <c r="AP1366" s="1" t="s">
        <v>31775</v>
      </c>
      <c r="AQ1366" s="1" t="s">
        <v>31776</v>
      </c>
      <c r="AR1366" s="1" t="s">
        <v>31777</v>
      </c>
      <c r="AS1366" s="1" t="s">
        <v>31778</v>
      </c>
      <c r="AT1366" s="1" t="s">
        <v>31779</v>
      </c>
      <c r="AU1366" s="1" t="s">
        <v>9567</v>
      </c>
      <c r="AV1366" s="4" t="s">
        <v>31780</v>
      </c>
      <c r="AW1366" s="1" t="s">
        <v>31781</v>
      </c>
      <c r="AX1366" s="1" t="s">
        <v>69</v>
      </c>
      <c r="AY1366" s="1" t="s">
        <v>86</v>
      </c>
      <c r="AZ1366" s="1" t="s">
        <v>31782</v>
      </c>
      <c r="BA1366" s="1" t="s">
        <v>8368</v>
      </c>
      <c r="BB1366" s="1" t="s">
        <v>13141</v>
      </c>
      <c r="BC1366" s="1" t="s">
        <v>554</v>
      </c>
      <c r="BD1366" s="1" t="s">
        <v>8369</v>
      </c>
      <c r="BE1366" s="1" t="str">
        <f t="shared" si="174"/>
        <v>YES</v>
      </c>
    </row>
    <row r="1367" spans="1:57" ht="15.75" x14ac:dyDescent="0.25">
      <c r="A1367" s="1" t="s">
        <v>35837</v>
      </c>
      <c r="B1367" s="1" t="s">
        <v>35838</v>
      </c>
      <c r="C1367" s="1" t="str">
        <f t="shared" si="168"/>
        <v>Logitech B170 Wireless</v>
      </c>
      <c r="D1367" s="1" t="s">
        <v>146</v>
      </c>
      <c r="E1367" s="1" t="s">
        <v>147</v>
      </c>
      <c r="F1367" s="1" t="s">
        <v>521</v>
      </c>
      <c r="G1367" s="1" t="s">
        <v>556</v>
      </c>
      <c r="H1367" s="1"/>
      <c r="I1367" s="1">
        <v>599</v>
      </c>
      <c r="J1367" s="2">
        <f t="shared" si="169"/>
        <v>828.07262569832403</v>
      </c>
      <c r="K1367" s="1">
        <v>895</v>
      </c>
      <c r="L1367" s="5">
        <f t="shared" si="175"/>
        <v>296</v>
      </c>
      <c r="M1367" s="19">
        <f t="shared" si="170"/>
        <v>54876030</v>
      </c>
      <c r="N1367" s="6">
        <v>0.33</v>
      </c>
      <c r="O1367" s="1">
        <v>4.4000000000000004</v>
      </c>
      <c r="P1367" s="3">
        <v>61314</v>
      </c>
      <c r="Q1367" s="3">
        <f t="shared" si="171"/>
        <v>4</v>
      </c>
      <c r="R1367" s="3" t="str">
        <f t="shared" si="172"/>
        <v>1000 or more</v>
      </c>
      <c r="S1367" s="1" t="s">
        <v>31783</v>
      </c>
      <c r="T1367" s="1" t="str">
        <f t="shared" si="173"/>
        <v>Reliable Wireless Connection :</v>
      </c>
      <c r="U1367" s="1" t="s">
        <v>31784</v>
      </c>
      <c r="V1367" s="1" t="s">
        <v>31785</v>
      </c>
      <c r="W1367" s="1" t="s">
        <v>31786</v>
      </c>
      <c r="X1367" s="1" t="s">
        <v>2707</v>
      </c>
      <c r="Y1367" s="1" t="s">
        <v>651</v>
      </c>
      <c r="Z1367" s="1" t="s">
        <v>8589</v>
      </c>
      <c r="AA1367" s="1" t="s">
        <v>31787</v>
      </c>
      <c r="AB1367" s="1" t="s">
        <v>31788</v>
      </c>
      <c r="AC1367" s="1" t="s">
        <v>22244</v>
      </c>
      <c r="AD1367" s="1" t="s">
        <v>31789</v>
      </c>
      <c r="AE1367" s="1" t="s">
        <v>31790</v>
      </c>
      <c r="AF1367" s="1" t="s">
        <v>31791</v>
      </c>
      <c r="AG1367" s="1" t="s">
        <v>31792</v>
      </c>
      <c r="AH1367" s="1" t="s">
        <v>31793</v>
      </c>
      <c r="AI1367" s="1" t="s">
        <v>31794</v>
      </c>
      <c r="AJ1367" s="1" t="s">
        <v>31795</v>
      </c>
      <c r="AK1367" s="1" t="s">
        <v>31796</v>
      </c>
      <c r="AL1367" s="1" t="s">
        <v>31797</v>
      </c>
      <c r="AM1367" s="1" t="s">
        <v>31798</v>
      </c>
      <c r="AN1367" s="1" t="s">
        <v>31799</v>
      </c>
      <c r="AO1367" s="1" t="s">
        <v>31800</v>
      </c>
      <c r="AP1367" s="1" t="s">
        <v>31801</v>
      </c>
      <c r="AQ1367" s="1" t="s">
        <v>30842</v>
      </c>
      <c r="AR1367" s="1" t="s">
        <v>474</v>
      </c>
      <c r="AS1367" s="1" t="s">
        <v>165</v>
      </c>
      <c r="AT1367" s="1" t="s">
        <v>31802</v>
      </c>
      <c r="AU1367" s="1" t="s">
        <v>31803</v>
      </c>
      <c r="AV1367" s="4" t="s">
        <v>31804</v>
      </c>
      <c r="AW1367" s="1" t="s">
        <v>67</v>
      </c>
      <c r="AX1367" s="1" t="s">
        <v>31805</v>
      </c>
      <c r="AY1367" s="1" t="s">
        <v>69</v>
      </c>
      <c r="AZ1367" s="1" t="s">
        <v>31806</v>
      </c>
      <c r="BA1367" s="1" t="s">
        <v>25460</v>
      </c>
      <c r="BB1367" s="1" t="s">
        <v>7966</v>
      </c>
      <c r="BC1367" s="1" t="s">
        <v>554</v>
      </c>
      <c r="BD1367" s="8">
        <v>45663</v>
      </c>
      <c r="BE1367" s="1" t="str">
        <f t="shared" si="174"/>
        <v>NO</v>
      </c>
    </row>
    <row r="1368" spans="1:57" ht="15.75" x14ac:dyDescent="0.25">
      <c r="A1368" s="1" t="s">
        <v>35839</v>
      </c>
      <c r="B1368" s="1" t="s">
        <v>35840</v>
      </c>
      <c r="C1368" s="1" t="str">
        <f t="shared" si="168"/>
        <v>Prestige Electric Kettle</v>
      </c>
      <c r="D1368" s="1" t="s">
        <v>53</v>
      </c>
      <c r="E1368" s="1" t="s">
        <v>75</v>
      </c>
      <c r="F1368" s="1" t="s">
        <v>129</v>
      </c>
      <c r="G1368" s="1" t="s">
        <v>1263</v>
      </c>
      <c r="H1368" s="1" t="s">
        <v>1264</v>
      </c>
      <c r="I1368" s="1">
        <v>749</v>
      </c>
      <c r="J1368" s="2">
        <f t="shared" si="169"/>
        <v>1393.166089965398</v>
      </c>
      <c r="K1368" s="5">
        <v>1445</v>
      </c>
      <c r="L1368" s="5">
        <f t="shared" si="175"/>
        <v>696</v>
      </c>
      <c r="M1368" s="19">
        <f t="shared" si="170"/>
        <v>91540750</v>
      </c>
      <c r="N1368" s="6">
        <v>0.48</v>
      </c>
      <c r="O1368" s="1">
        <v>3.9</v>
      </c>
      <c r="P1368" s="3">
        <v>63350</v>
      </c>
      <c r="Q1368" s="3">
        <f t="shared" si="171"/>
        <v>4</v>
      </c>
      <c r="R1368" s="3" t="str">
        <f t="shared" si="172"/>
        <v>1000 or more</v>
      </c>
      <c r="S1368" s="1" t="s">
        <v>31807</v>
      </c>
      <c r="T1368" s="1" t="str">
        <f t="shared" si="173"/>
        <v>Max 3 differentiators Great</v>
      </c>
      <c r="U1368" s="1" t="s">
        <v>31808</v>
      </c>
      <c r="V1368" s="1" t="s">
        <v>31809</v>
      </c>
      <c r="W1368" s="1" t="s">
        <v>31810</v>
      </c>
      <c r="X1368" s="1" t="s">
        <v>31811</v>
      </c>
      <c r="Y1368" s="1" t="s">
        <v>155</v>
      </c>
      <c r="Z1368" s="1" t="s">
        <v>22431</v>
      </c>
      <c r="AA1368" s="1" t="s">
        <v>31812</v>
      </c>
      <c r="AB1368" s="1" t="s">
        <v>31813</v>
      </c>
      <c r="AC1368" s="1" t="s">
        <v>31814</v>
      </c>
      <c r="AD1368" s="1" t="s">
        <v>31815</v>
      </c>
      <c r="AE1368" s="1" t="s">
        <v>31816</v>
      </c>
      <c r="AF1368" s="1" t="s">
        <v>31817</v>
      </c>
      <c r="AG1368" s="1" t="s">
        <v>31818</v>
      </c>
      <c r="AH1368" s="1" t="s">
        <v>31819</v>
      </c>
      <c r="AI1368" s="1" t="s">
        <v>31820</v>
      </c>
      <c r="AJ1368" s="1" t="s">
        <v>31821</v>
      </c>
      <c r="AK1368" s="1" t="s">
        <v>31822</v>
      </c>
      <c r="AL1368" s="1" t="s">
        <v>31823</v>
      </c>
      <c r="AM1368" s="1" t="s">
        <v>31824</v>
      </c>
      <c r="AN1368" s="1" t="s">
        <v>3133</v>
      </c>
      <c r="AO1368" s="1" t="s">
        <v>445</v>
      </c>
      <c r="AP1368" s="1" t="s">
        <v>31825</v>
      </c>
      <c r="AQ1368" s="1" t="s">
        <v>12433</v>
      </c>
      <c r="AR1368" s="1" t="s">
        <v>31826</v>
      </c>
      <c r="AS1368" s="1" t="s">
        <v>445</v>
      </c>
      <c r="AT1368" s="1" t="s">
        <v>31827</v>
      </c>
      <c r="AU1368" s="1" t="s">
        <v>9828</v>
      </c>
      <c r="AV1368" s="4" t="s">
        <v>31828</v>
      </c>
      <c r="AW1368" s="1" t="s">
        <v>31829</v>
      </c>
      <c r="AX1368" s="1" t="s">
        <v>69</v>
      </c>
      <c r="AY1368" s="1" t="s">
        <v>86</v>
      </c>
      <c r="AZ1368" s="1" t="s">
        <v>31830</v>
      </c>
      <c r="BA1368" s="1" t="s">
        <v>30256</v>
      </c>
      <c r="BB1368" s="1" t="s">
        <v>13084</v>
      </c>
      <c r="BC1368" s="1" t="s">
        <v>73</v>
      </c>
      <c r="BD1368" s="8">
        <v>45675</v>
      </c>
      <c r="BE1368" s="1" t="str">
        <f t="shared" si="174"/>
        <v>NO</v>
      </c>
    </row>
    <row r="1369" spans="1:57" ht="15.75" x14ac:dyDescent="0.25">
      <c r="A1369" s="1" t="s">
        <v>35841</v>
      </c>
      <c r="B1369" s="1" t="s">
        <v>35842</v>
      </c>
      <c r="C1369" s="1" t="str">
        <f t="shared" si="168"/>
        <v>JBL Go 2,</v>
      </c>
      <c r="D1369" s="1" t="s">
        <v>193</v>
      </c>
      <c r="E1369" s="1" t="s">
        <v>3810</v>
      </c>
      <c r="F1369" s="1" t="s">
        <v>4340</v>
      </c>
      <c r="G1369" s="1" t="s">
        <v>12244</v>
      </c>
      <c r="H1369" s="1"/>
      <c r="I1369" s="5">
        <v>1999</v>
      </c>
      <c r="J1369" s="2">
        <f t="shared" si="169"/>
        <v>2932.344448149383</v>
      </c>
      <c r="K1369" s="5">
        <v>2999</v>
      </c>
      <c r="L1369" s="5">
        <f t="shared" si="175"/>
        <v>1000</v>
      </c>
      <c r="M1369" s="19">
        <f t="shared" si="170"/>
        <v>191633101</v>
      </c>
      <c r="N1369" s="6">
        <v>0.33</v>
      </c>
      <c r="O1369" s="1">
        <v>4.3</v>
      </c>
      <c r="P1369" s="3">
        <v>63899</v>
      </c>
      <c r="Q1369" s="3">
        <f t="shared" si="171"/>
        <v>4</v>
      </c>
      <c r="R1369" s="3" t="str">
        <f t="shared" si="172"/>
        <v>1000 or more</v>
      </c>
      <c r="S1369" s="1" t="s">
        <v>31831</v>
      </c>
      <c r="T1369" s="1" t="str">
        <f t="shared" si="173"/>
        <v>5 Hours of Playtime</v>
      </c>
      <c r="U1369" s="1" t="s">
        <v>31832</v>
      </c>
      <c r="V1369" s="1" t="s">
        <v>31833</v>
      </c>
      <c r="W1369" s="1" t="s">
        <v>31834</v>
      </c>
      <c r="X1369" s="1" t="s">
        <v>31835</v>
      </c>
      <c r="Y1369" s="1" t="s">
        <v>31836</v>
      </c>
      <c r="Z1369" s="1" t="s">
        <v>31837</v>
      </c>
      <c r="AA1369" s="1" t="s">
        <v>31838</v>
      </c>
      <c r="AB1369" s="1" t="s">
        <v>31839</v>
      </c>
      <c r="AC1369" s="1" t="s">
        <v>31840</v>
      </c>
      <c r="AD1369" s="1" t="s">
        <v>31841</v>
      </c>
      <c r="AE1369" s="1" t="s">
        <v>31842</v>
      </c>
      <c r="AF1369" s="1" t="s">
        <v>31843</v>
      </c>
      <c r="AG1369" s="1" t="s">
        <v>31844</v>
      </c>
      <c r="AH1369" s="1" t="s">
        <v>31845</v>
      </c>
      <c r="AI1369" s="1" t="s">
        <v>31846</v>
      </c>
      <c r="AJ1369" s="1" t="s">
        <v>31847</v>
      </c>
      <c r="AK1369" s="1" t="s">
        <v>31848</v>
      </c>
      <c r="AL1369" s="1" t="s">
        <v>31849</v>
      </c>
      <c r="AM1369" s="1" t="s">
        <v>31850</v>
      </c>
      <c r="AN1369" s="1" t="s">
        <v>31851</v>
      </c>
      <c r="AO1369" s="1" t="s">
        <v>31852</v>
      </c>
      <c r="AP1369" s="1" t="s">
        <v>31853</v>
      </c>
      <c r="AQ1369" s="1" t="s">
        <v>3097</v>
      </c>
      <c r="AR1369" s="1" t="s">
        <v>31854</v>
      </c>
      <c r="AS1369" s="1"/>
      <c r="AT1369" s="1" t="s">
        <v>31855</v>
      </c>
      <c r="AU1369" s="1" t="s">
        <v>31856</v>
      </c>
      <c r="AV1369" s="4" t="s">
        <v>31857</v>
      </c>
      <c r="AW1369" s="1" t="s">
        <v>31858</v>
      </c>
      <c r="AX1369" s="1" t="s">
        <v>69</v>
      </c>
      <c r="AY1369" s="1" t="s">
        <v>86</v>
      </c>
      <c r="AZ1369" s="1" t="s">
        <v>31859</v>
      </c>
      <c r="BA1369" s="1" t="s">
        <v>23087</v>
      </c>
      <c r="BB1369" s="1" t="s">
        <v>12759</v>
      </c>
      <c r="BC1369" s="1" t="s">
        <v>554</v>
      </c>
      <c r="BD1369" s="1" t="s">
        <v>23088</v>
      </c>
      <c r="BE1369" s="1" t="str">
        <f t="shared" si="174"/>
        <v>NO</v>
      </c>
    </row>
    <row r="1370" spans="1:57" ht="15.75" x14ac:dyDescent="0.25">
      <c r="A1370" s="1" t="s">
        <v>35843</v>
      </c>
      <c r="B1370" s="1" t="s">
        <v>35844</v>
      </c>
      <c r="C1370" s="1" t="str">
        <f t="shared" si="168"/>
        <v>HP v236w USB</v>
      </c>
      <c r="D1370" s="1" t="s">
        <v>146</v>
      </c>
      <c r="E1370" s="1" t="s">
        <v>1643</v>
      </c>
      <c r="F1370" s="1" t="s">
        <v>18829</v>
      </c>
      <c r="G1370" s="1"/>
      <c r="H1370" s="1"/>
      <c r="I1370" s="1">
        <v>475</v>
      </c>
      <c r="J1370" s="2">
        <f t="shared" si="169"/>
        <v>1468.3333333333333</v>
      </c>
      <c r="K1370" s="5">
        <v>1500</v>
      </c>
      <c r="L1370" s="5">
        <f t="shared" si="175"/>
        <v>1025</v>
      </c>
      <c r="M1370" s="19">
        <f t="shared" si="170"/>
        <v>96409500</v>
      </c>
      <c r="N1370" s="6">
        <v>0.68</v>
      </c>
      <c r="O1370" s="1">
        <v>4.2</v>
      </c>
      <c r="P1370" s="3">
        <v>64273</v>
      </c>
      <c r="Q1370" s="3">
        <f t="shared" si="171"/>
        <v>4</v>
      </c>
      <c r="R1370" s="3" t="str">
        <f t="shared" si="172"/>
        <v>1000 or more</v>
      </c>
      <c r="S1370" s="1" t="s">
        <v>31860</v>
      </c>
      <c r="T1370" s="1" t="str">
        <f t="shared" si="173"/>
        <v>Durable metal Charming appearance</v>
      </c>
      <c r="U1370" s="1" t="s">
        <v>31861</v>
      </c>
      <c r="V1370" s="1" t="s">
        <v>31862</v>
      </c>
      <c r="W1370" s="1" t="s">
        <v>31863</v>
      </c>
      <c r="X1370" s="1" t="s">
        <v>9965</v>
      </c>
      <c r="Y1370" s="1" t="s">
        <v>31864</v>
      </c>
      <c r="Z1370" s="1" t="s">
        <v>31865</v>
      </c>
      <c r="AA1370" s="1" t="s">
        <v>1140</v>
      </c>
      <c r="AB1370" s="1" t="s">
        <v>2453</v>
      </c>
      <c r="AC1370" s="1" t="s">
        <v>31866</v>
      </c>
      <c r="AD1370" s="1" t="s">
        <v>31867</v>
      </c>
      <c r="AE1370" s="1" t="s">
        <v>31868</v>
      </c>
      <c r="AF1370" s="1" t="s">
        <v>31869</v>
      </c>
      <c r="AG1370" s="1" t="s">
        <v>31870</v>
      </c>
      <c r="AH1370" s="1" t="s">
        <v>31871</v>
      </c>
      <c r="AI1370" s="1" t="s">
        <v>31872</v>
      </c>
      <c r="AJ1370" s="1" t="s">
        <v>31873</v>
      </c>
      <c r="AK1370" s="1" t="s">
        <v>31874</v>
      </c>
      <c r="AL1370" s="1" t="s">
        <v>31875</v>
      </c>
      <c r="AM1370" s="1" t="s">
        <v>31876</v>
      </c>
      <c r="AN1370" s="1" t="s">
        <v>31877</v>
      </c>
      <c r="AO1370" s="1" t="s">
        <v>31878</v>
      </c>
      <c r="AP1370" s="1" t="s">
        <v>31879</v>
      </c>
      <c r="AQ1370" s="1" t="s">
        <v>445</v>
      </c>
      <c r="AR1370" s="1" t="s">
        <v>31880</v>
      </c>
      <c r="AS1370" s="1" t="s">
        <v>31881</v>
      </c>
      <c r="AT1370" s="1" t="s">
        <v>31882</v>
      </c>
      <c r="AU1370" s="1" t="s">
        <v>165</v>
      </c>
      <c r="AV1370" s="4" t="s">
        <v>31883</v>
      </c>
      <c r="AW1370" s="1" t="s">
        <v>31884</v>
      </c>
      <c r="AX1370" s="1" t="s">
        <v>69</v>
      </c>
      <c r="AY1370" s="1" t="s">
        <v>86</v>
      </c>
      <c r="AZ1370" s="1" t="s">
        <v>31885</v>
      </c>
      <c r="BA1370" s="1" t="s">
        <v>24772</v>
      </c>
      <c r="BB1370" s="1" t="s">
        <v>7966</v>
      </c>
      <c r="BC1370" s="1" t="s">
        <v>554</v>
      </c>
      <c r="BD1370" s="8">
        <v>45678</v>
      </c>
      <c r="BE1370" s="1" t="str">
        <f t="shared" si="174"/>
        <v>YES</v>
      </c>
    </row>
    <row r="1371" spans="1:57" ht="15.75" x14ac:dyDescent="0.25">
      <c r="A1371" s="1" t="s">
        <v>35845</v>
      </c>
      <c r="B1371" s="1" t="s">
        <v>35846</v>
      </c>
      <c r="C1371" s="1" t="str">
        <f t="shared" si="168"/>
        <v>Zebronics ZEB-COUNTY 3W</v>
      </c>
      <c r="D1371" s="1" t="s">
        <v>193</v>
      </c>
      <c r="E1371" s="1" t="s">
        <v>3810</v>
      </c>
      <c r="F1371" s="1" t="s">
        <v>4340</v>
      </c>
      <c r="G1371" s="1" t="s">
        <v>12244</v>
      </c>
      <c r="H1371" s="1"/>
      <c r="I1371" s="1">
        <v>549</v>
      </c>
      <c r="J1371" s="2">
        <f t="shared" si="169"/>
        <v>944.04504504504507</v>
      </c>
      <c r="K1371" s="1">
        <v>999</v>
      </c>
      <c r="L1371" s="5">
        <f t="shared" si="175"/>
        <v>450</v>
      </c>
      <c r="M1371" s="19">
        <f t="shared" si="170"/>
        <v>64640295</v>
      </c>
      <c r="N1371" s="6">
        <v>0.45</v>
      </c>
      <c r="O1371" s="1">
        <v>3.9</v>
      </c>
      <c r="P1371" s="3">
        <v>64705</v>
      </c>
      <c r="Q1371" s="3">
        <f t="shared" si="171"/>
        <v>4</v>
      </c>
      <c r="R1371" s="3" t="str">
        <f t="shared" si="172"/>
        <v>1000 or more</v>
      </c>
      <c r="S1371" s="1" t="s">
        <v>31886</v>
      </c>
      <c r="T1371" s="1" t="str">
        <f t="shared" si="173"/>
        <v>Zeb-county is a compact</v>
      </c>
      <c r="U1371" s="1" t="s">
        <v>31887</v>
      </c>
      <c r="V1371" s="1" t="s">
        <v>31888</v>
      </c>
      <c r="W1371" s="1" t="s">
        <v>31889</v>
      </c>
      <c r="X1371" s="1" t="s">
        <v>31890</v>
      </c>
      <c r="Y1371" s="1" t="s">
        <v>31891</v>
      </c>
      <c r="Z1371" s="1" t="s">
        <v>31892</v>
      </c>
      <c r="AA1371" s="1" t="s">
        <v>31893</v>
      </c>
      <c r="AB1371" s="1" t="s">
        <v>31894</v>
      </c>
      <c r="AC1371" s="1" t="s">
        <v>31895</v>
      </c>
      <c r="AD1371" s="1" t="s">
        <v>31896</v>
      </c>
      <c r="AE1371" s="1" t="s">
        <v>31897</v>
      </c>
      <c r="AF1371" s="1" t="s">
        <v>31898</v>
      </c>
      <c r="AG1371" s="1" t="s">
        <v>31899</v>
      </c>
      <c r="AH1371" s="1" t="s">
        <v>31900</v>
      </c>
      <c r="AI1371" s="1" t="s">
        <v>31901</v>
      </c>
      <c r="AJ1371" s="1" t="s">
        <v>31902</v>
      </c>
      <c r="AK1371" s="1" t="s">
        <v>31903</v>
      </c>
      <c r="AL1371" s="1" t="s">
        <v>31904</v>
      </c>
      <c r="AM1371" s="1" t="s">
        <v>31905</v>
      </c>
      <c r="AN1371" s="1" t="s">
        <v>31906</v>
      </c>
      <c r="AO1371" s="1" t="s">
        <v>31907</v>
      </c>
      <c r="AP1371" s="1" t="s">
        <v>2976</v>
      </c>
      <c r="AQ1371" s="1" t="s">
        <v>445</v>
      </c>
      <c r="AR1371" s="1" t="s">
        <v>31908</v>
      </c>
      <c r="AS1371" s="1" t="s">
        <v>31909</v>
      </c>
      <c r="AT1371" s="1" t="s">
        <v>31910</v>
      </c>
      <c r="AU1371" s="1" t="s">
        <v>479</v>
      </c>
      <c r="AV1371" s="4" t="s">
        <v>31911</v>
      </c>
      <c r="AW1371" s="1" t="s">
        <v>31912</v>
      </c>
      <c r="AX1371" s="1" t="s">
        <v>69</v>
      </c>
      <c r="AY1371" s="1" t="s">
        <v>86</v>
      </c>
      <c r="AZ1371" s="1" t="s">
        <v>31913</v>
      </c>
      <c r="BA1371" s="1" t="s">
        <v>8429</v>
      </c>
      <c r="BB1371" s="1" t="s">
        <v>8431</v>
      </c>
      <c r="BC1371" s="1" t="s">
        <v>554</v>
      </c>
      <c r="BD1371" s="1" t="s">
        <v>8430</v>
      </c>
      <c r="BE1371" s="1" t="str">
        <f t="shared" si="174"/>
        <v>NO</v>
      </c>
    </row>
    <row r="1372" spans="1:57" ht="15.75" x14ac:dyDescent="0.25">
      <c r="A1372" s="1" t="s">
        <v>35847</v>
      </c>
      <c r="B1372" s="1" t="s">
        <v>35848</v>
      </c>
      <c r="C1372" s="1" t="str">
        <f t="shared" si="168"/>
        <v>SanDisk Ultra¬Æ microSDXC‚Ñ¢</v>
      </c>
      <c r="D1372" s="1" t="s">
        <v>193</v>
      </c>
      <c r="E1372" s="1" t="s">
        <v>331</v>
      </c>
      <c r="F1372" s="1" t="s">
        <v>27745</v>
      </c>
      <c r="G1372" s="1" t="s">
        <v>27746</v>
      </c>
      <c r="H1372" s="1"/>
      <c r="I1372" s="1">
        <v>569</v>
      </c>
      <c r="J1372" s="2">
        <f t="shared" si="169"/>
        <v>943.1</v>
      </c>
      <c r="K1372" s="5">
        <v>1000</v>
      </c>
      <c r="L1372" s="5">
        <f t="shared" si="175"/>
        <v>431</v>
      </c>
      <c r="M1372" s="19">
        <f t="shared" si="170"/>
        <v>67259000</v>
      </c>
      <c r="N1372" s="6">
        <v>0.43</v>
      </c>
      <c r="O1372" s="1">
        <v>4.4000000000000004</v>
      </c>
      <c r="P1372" s="3">
        <v>67259</v>
      </c>
      <c r="Q1372" s="3">
        <f t="shared" si="171"/>
        <v>4</v>
      </c>
      <c r="R1372" s="3" t="str">
        <f t="shared" si="172"/>
        <v>1000 or more</v>
      </c>
      <c r="S1372" s="1" t="s">
        <v>31914</v>
      </c>
      <c r="T1372" s="1" t="str">
        <f t="shared" si="173"/>
        <v>Ideal storage for Android</v>
      </c>
      <c r="U1372" s="1" t="s">
        <v>31915</v>
      </c>
      <c r="V1372" s="1" t="s">
        <v>31916</v>
      </c>
      <c r="W1372" s="1" t="s">
        <v>31917</v>
      </c>
      <c r="X1372" s="1" t="s">
        <v>3462</v>
      </c>
      <c r="Y1372" s="1" t="s">
        <v>31918</v>
      </c>
      <c r="Z1372" s="1" t="s">
        <v>31919</v>
      </c>
      <c r="AA1372" s="1" t="s">
        <v>31920</v>
      </c>
      <c r="AB1372" s="1" t="s">
        <v>31921</v>
      </c>
      <c r="AC1372" s="1" t="s">
        <v>7730</v>
      </c>
      <c r="AD1372" s="1" t="s">
        <v>31922</v>
      </c>
      <c r="AE1372" s="1" t="s">
        <v>31923</v>
      </c>
      <c r="AF1372" s="1" t="s">
        <v>31924</v>
      </c>
      <c r="AG1372" s="1" t="s">
        <v>31925</v>
      </c>
      <c r="AH1372" s="1" t="s">
        <v>31926</v>
      </c>
      <c r="AI1372" s="1" t="s">
        <v>31927</v>
      </c>
      <c r="AJ1372" s="1" t="s">
        <v>31928</v>
      </c>
      <c r="AK1372" s="1" t="s">
        <v>31929</v>
      </c>
      <c r="AL1372" s="1" t="s">
        <v>31930</v>
      </c>
      <c r="AM1372" s="1" t="s">
        <v>31931</v>
      </c>
      <c r="AN1372" s="1" t="s">
        <v>31932</v>
      </c>
      <c r="AO1372" s="1" t="s">
        <v>31933</v>
      </c>
      <c r="AP1372" s="1" t="s">
        <v>31934</v>
      </c>
      <c r="AQ1372" s="1" t="s">
        <v>8833</v>
      </c>
      <c r="AR1372" s="1" t="s">
        <v>31935</v>
      </c>
      <c r="AS1372" s="1" t="s">
        <v>31936</v>
      </c>
      <c r="AT1372" s="1" t="s">
        <v>1220</v>
      </c>
      <c r="AU1372" s="1" t="s">
        <v>15516</v>
      </c>
      <c r="AV1372" s="4" t="s">
        <v>31937</v>
      </c>
      <c r="AW1372" s="1" t="s">
        <v>31938</v>
      </c>
      <c r="AX1372" s="1" t="s">
        <v>86</v>
      </c>
      <c r="AY1372" s="1" t="s">
        <v>69</v>
      </c>
      <c r="AZ1372" s="1" t="s">
        <v>31939</v>
      </c>
      <c r="BA1372" s="1" t="s">
        <v>25487</v>
      </c>
      <c r="BB1372" s="1" t="s">
        <v>4462</v>
      </c>
      <c r="BC1372" s="1" t="s">
        <v>176</v>
      </c>
      <c r="BD1372" s="8">
        <v>45669</v>
      </c>
      <c r="BE1372" s="1" t="str">
        <f t="shared" si="174"/>
        <v>NO</v>
      </c>
    </row>
    <row r="1373" spans="1:57" ht="15.75" x14ac:dyDescent="0.25">
      <c r="A1373" s="1" t="s">
        <v>35849</v>
      </c>
      <c r="B1373" s="1" t="s">
        <v>35850</v>
      </c>
      <c r="C1373" s="1" t="str">
        <f t="shared" si="168"/>
        <v>SanDisk Ultra¬Æ microSDXC‚Ñ¢</v>
      </c>
      <c r="D1373" s="1" t="s">
        <v>193</v>
      </c>
      <c r="E1373" s="1" t="s">
        <v>331</v>
      </c>
      <c r="F1373" s="1" t="s">
        <v>27745</v>
      </c>
      <c r="G1373" s="1" t="s">
        <v>27746</v>
      </c>
      <c r="H1373" s="1"/>
      <c r="I1373" s="1">
        <v>959</v>
      </c>
      <c r="J1373" s="2">
        <f t="shared" si="169"/>
        <v>1746.7222222222222</v>
      </c>
      <c r="K1373" s="5">
        <v>1800</v>
      </c>
      <c r="L1373" s="5">
        <f t="shared" si="175"/>
        <v>841</v>
      </c>
      <c r="M1373" s="19">
        <f t="shared" si="170"/>
        <v>121066200</v>
      </c>
      <c r="N1373" s="6">
        <v>0.47</v>
      </c>
      <c r="O1373" s="1">
        <v>4.4000000000000004</v>
      </c>
      <c r="P1373" s="3">
        <v>67259</v>
      </c>
      <c r="Q1373" s="3">
        <f t="shared" si="171"/>
        <v>4</v>
      </c>
      <c r="R1373" s="3" t="str">
        <f t="shared" si="172"/>
        <v>1000 or more</v>
      </c>
      <c r="S1373" s="1" t="s">
        <v>31914</v>
      </c>
      <c r="T1373" s="1" t="str">
        <f t="shared" si="173"/>
        <v>Ideal storage for Android</v>
      </c>
      <c r="U1373" s="1" t="s">
        <v>31915</v>
      </c>
      <c r="V1373" s="1" t="s">
        <v>31916</v>
      </c>
      <c r="W1373" s="1" t="s">
        <v>31917</v>
      </c>
      <c r="X1373" s="1" t="s">
        <v>3462</v>
      </c>
      <c r="Y1373" s="1" t="s">
        <v>31918</v>
      </c>
      <c r="Z1373" s="1" t="s">
        <v>31919</v>
      </c>
      <c r="AA1373" s="1" t="s">
        <v>31920</v>
      </c>
      <c r="AB1373" s="1" t="s">
        <v>31921</v>
      </c>
      <c r="AC1373" s="1" t="s">
        <v>7730</v>
      </c>
      <c r="AD1373" s="1" t="s">
        <v>31922</v>
      </c>
      <c r="AE1373" s="1" t="s">
        <v>31923</v>
      </c>
      <c r="AF1373" s="1" t="s">
        <v>31924</v>
      </c>
      <c r="AG1373" s="1" t="s">
        <v>31925</v>
      </c>
      <c r="AH1373" s="1" t="s">
        <v>31926</v>
      </c>
      <c r="AI1373" s="1" t="s">
        <v>31927</v>
      </c>
      <c r="AJ1373" s="1" t="s">
        <v>31928</v>
      </c>
      <c r="AK1373" s="1" t="s">
        <v>31929</v>
      </c>
      <c r="AL1373" s="1" t="s">
        <v>31930</v>
      </c>
      <c r="AM1373" s="1" t="s">
        <v>31931</v>
      </c>
      <c r="AN1373" s="1" t="s">
        <v>31932</v>
      </c>
      <c r="AO1373" s="1" t="s">
        <v>31933</v>
      </c>
      <c r="AP1373" s="1" t="s">
        <v>31934</v>
      </c>
      <c r="AQ1373" s="1" t="s">
        <v>8833</v>
      </c>
      <c r="AR1373" s="1" t="s">
        <v>31935</v>
      </c>
      <c r="AS1373" s="1" t="s">
        <v>31936</v>
      </c>
      <c r="AT1373" s="1" t="s">
        <v>1220</v>
      </c>
      <c r="AU1373" s="1" t="s">
        <v>15516</v>
      </c>
      <c r="AV1373" s="4" t="s">
        <v>31937</v>
      </c>
      <c r="AW1373" s="1" t="s">
        <v>31940</v>
      </c>
      <c r="AX1373" s="1" t="s">
        <v>86</v>
      </c>
      <c r="AY1373" s="1" t="s">
        <v>69</v>
      </c>
      <c r="AZ1373" s="1" t="s">
        <v>31941</v>
      </c>
      <c r="BA1373" s="1" t="s">
        <v>8426</v>
      </c>
      <c r="BB1373" s="1" t="s">
        <v>4462</v>
      </c>
      <c r="BC1373" s="1" t="s">
        <v>176</v>
      </c>
      <c r="BD1373" s="8">
        <v>45679</v>
      </c>
      <c r="BE1373" s="1" t="str">
        <f t="shared" si="174"/>
        <v>NO</v>
      </c>
    </row>
    <row r="1374" spans="1:57" ht="15.75" x14ac:dyDescent="0.25">
      <c r="A1374" s="1" t="s">
        <v>35851</v>
      </c>
      <c r="B1374" s="1" t="s">
        <v>35852</v>
      </c>
      <c r="C1374" s="1" t="str">
        <f t="shared" si="168"/>
        <v>SanDisk Ultra microSD</v>
      </c>
      <c r="D1374" s="1" t="s">
        <v>193</v>
      </c>
      <c r="E1374" s="1" t="s">
        <v>331</v>
      </c>
      <c r="F1374" s="1" t="s">
        <v>27745</v>
      </c>
      <c r="G1374" s="1" t="s">
        <v>27746</v>
      </c>
      <c r="H1374" s="1"/>
      <c r="I1374" s="1">
        <v>369</v>
      </c>
      <c r="J1374" s="2">
        <f t="shared" si="169"/>
        <v>647.28571428571433</v>
      </c>
      <c r="K1374" s="1">
        <v>700</v>
      </c>
      <c r="L1374" s="5">
        <f t="shared" si="175"/>
        <v>331</v>
      </c>
      <c r="M1374" s="19">
        <f t="shared" si="170"/>
        <v>47081300</v>
      </c>
      <c r="N1374" s="6">
        <v>0.47</v>
      </c>
      <c r="O1374" s="1">
        <v>4.4000000000000004</v>
      </c>
      <c r="P1374" s="3">
        <v>67259</v>
      </c>
      <c r="Q1374" s="3">
        <f t="shared" si="171"/>
        <v>4</v>
      </c>
      <c r="R1374" s="3" t="str">
        <f t="shared" si="172"/>
        <v>1000 or more</v>
      </c>
      <c r="S1374" s="1" t="s">
        <v>31942</v>
      </c>
      <c r="T1374" s="1" t="str">
        <f t="shared" si="173"/>
        <v>Ideal for Android smartphones</v>
      </c>
      <c r="U1374" s="1" t="s">
        <v>31915</v>
      </c>
      <c r="V1374" s="1" t="s">
        <v>31916</v>
      </c>
      <c r="W1374" s="1" t="s">
        <v>31917</v>
      </c>
      <c r="X1374" s="1" t="s">
        <v>3462</v>
      </c>
      <c r="Y1374" s="1" t="s">
        <v>31918</v>
      </c>
      <c r="Z1374" s="1" t="s">
        <v>31919</v>
      </c>
      <c r="AA1374" s="1" t="s">
        <v>31920</v>
      </c>
      <c r="AB1374" s="1" t="s">
        <v>31921</v>
      </c>
      <c r="AC1374" s="1" t="s">
        <v>7730</v>
      </c>
      <c r="AD1374" s="1" t="s">
        <v>31922</v>
      </c>
      <c r="AE1374" s="1" t="s">
        <v>31923</v>
      </c>
      <c r="AF1374" s="1" t="s">
        <v>31924</v>
      </c>
      <c r="AG1374" s="1" t="s">
        <v>31925</v>
      </c>
      <c r="AH1374" s="1" t="s">
        <v>31926</v>
      </c>
      <c r="AI1374" s="1" t="s">
        <v>31927</v>
      </c>
      <c r="AJ1374" s="1" t="s">
        <v>31928</v>
      </c>
      <c r="AK1374" s="1" t="s">
        <v>31929</v>
      </c>
      <c r="AL1374" s="1" t="s">
        <v>31930</v>
      </c>
      <c r="AM1374" s="1" t="s">
        <v>31931</v>
      </c>
      <c r="AN1374" s="1" t="s">
        <v>31932</v>
      </c>
      <c r="AO1374" s="1" t="s">
        <v>31933</v>
      </c>
      <c r="AP1374" s="1" t="s">
        <v>31934</v>
      </c>
      <c r="AQ1374" s="1" t="s">
        <v>8833</v>
      </c>
      <c r="AR1374" s="1" t="s">
        <v>31935</v>
      </c>
      <c r="AS1374" s="1" t="s">
        <v>31936</v>
      </c>
      <c r="AT1374" s="1" t="s">
        <v>1220</v>
      </c>
      <c r="AU1374" s="1" t="s">
        <v>15516</v>
      </c>
      <c r="AV1374" s="4" t="s">
        <v>31937</v>
      </c>
      <c r="AW1374" s="1" t="s">
        <v>31943</v>
      </c>
      <c r="AX1374" s="1" t="s">
        <v>86</v>
      </c>
      <c r="AY1374" s="1" t="s">
        <v>69</v>
      </c>
      <c r="AZ1374" s="1" t="s">
        <v>31944</v>
      </c>
      <c r="BA1374" s="1" t="s">
        <v>14978</v>
      </c>
      <c r="BB1374" s="1" t="s">
        <v>19203</v>
      </c>
      <c r="BC1374" s="1" t="s">
        <v>176</v>
      </c>
      <c r="BD1374" s="8">
        <v>45688</v>
      </c>
      <c r="BE1374" s="1" t="str">
        <f t="shared" si="174"/>
        <v>NO</v>
      </c>
    </row>
    <row r="1375" spans="1:57" ht="15.75" x14ac:dyDescent="0.25">
      <c r="A1375" s="1" t="s">
        <v>35853</v>
      </c>
      <c r="B1375" s="1" t="s">
        <v>35854</v>
      </c>
      <c r="C1375" s="1" t="str">
        <f t="shared" si="168"/>
        <v>SanDisk Ultra¬Æ microSDXC‚Ñ¢</v>
      </c>
      <c r="D1375" s="1" t="s">
        <v>193</v>
      </c>
      <c r="E1375" s="1" t="s">
        <v>331</v>
      </c>
      <c r="F1375" s="1" t="s">
        <v>27745</v>
      </c>
      <c r="G1375" s="1" t="s">
        <v>27746</v>
      </c>
      <c r="H1375" s="1"/>
      <c r="I1375" s="5">
        <v>1989</v>
      </c>
      <c r="J1375" s="2">
        <f t="shared" si="169"/>
        <v>3443.1714285714284</v>
      </c>
      <c r="K1375" s="5">
        <v>3500</v>
      </c>
      <c r="L1375" s="5">
        <f t="shared" si="175"/>
        <v>1511</v>
      </c>
      <c r="M1375" s="19">
        <f t="shared" si="170"/>
        <v>235410000</v>
      </c>
      <c r="N1375" s="6">
        <v>0.43</v>
      </c>
      <c r="O1375" s="1">
        <v>4.4000000000000004</v>
      </c>
      <c r="P1375" s="3">
        <v>67260</v>
      </c>
      <c r="Q1375" s="3">
        <f t="shared" si="171"/>
        <v>4</v>
      </c>
      <c r="R1375" s="3" t="str">
        <f t="shared" si="172"/>
        <v>1000 or more</v>
      </c>
      <c r="S1375" s="1" t="s">
        <v>31945</v>
      </c>
      <c r="T1375" s="1" t="str">
        <f t="shared" si="173"/>
        <v>Ideal storage for Android</v>
      </c>
      <c r="U1375" s="1" t="s">
        <v>31915</v>
      </c>
      <c r="V1375" s="1" t="s">
        <v>31916</v>
      </c>
      <c r="W1375" s="1" t="s">
        <v>31917</v>
      </c>
      <c r="X1375" s="1" t="s">
        <v>3462</v>
      </c>
      <c r="Y1375" s="1" t="s">
        <v>31918</v>
      </c>
      <c r="Z1375" s="1" t="s">
        <v>31919</v>
      </c>
      <c r="AA1375" s="1" t="s">
        <v>31920</v>
      </c>
      <c r="AB1375" s="1" t="s">
        <v>31921</v>
      </c>
      <c r="AC1375" s="1" t="s">
        <v>7730</v>
      </c>
      <c r="AD1375" s="1" t="s">
        <v>31922</v>
      </c>
      <c r="AE1375" s="1" t="s">
        <v>31923</v>
      </c>
      <c r="AF1375" s="1" t="s">
        <v>31924</v>
      </c>
      <c r="AG1375" s="1" t="s">
        <v>31925</v>
      </c>
      <c r="AH1375" s="1" t="s">
        <v>31926</v>
      </c>
      <c r="AI1375" s="1" t="s">
        <v>31927</v>
      </c>
      <c r="AJ1375" s="1" t="s">
        <v>31928</v>
      </c>
      <c r="AK1375" s="1" t="s">
        <v>31929</v>
      </c>
      <c r="AL1375" s="1" t="s">
        <v>31930</v>
      </c>
      <c r="AM1375" s="1" t="s">
        <v>31931</v>
      </c>
      <c r="AN1375" s="1" t="s">
        <v>31932</v>
      </c>
      <c r="AO1375" s="1" t="s">
        <v>31933</v>
      </c>
      <c r="AP1375" s="1" t="s">
        <v>31934</v>
      </c>
      <c r="AQ1375" s="1" t="s">
        <v>8833</v>
      </c>
      <c r="AR1375" s="1" t="s">
        <v>31935</v>
      </c>
      <c r="AS1375" s="1" t="s">
        <v>31936</v>
      </c>
      <c r="AT1375" s="1" t="s">
        <v>1220</v>
      </c>
      <c r="AU1375" s="1" t="s">
        <v>15516</v>
      </c>
      <c r="AV1375" s="4" t="s">
        <v>31937</v>
      </c>
      <c r="AW1375" s="1" t="s">
        <v>31946</v>
      </c>
      <c r="AX1375" s="1" t="s">
        <v>86</v>
      </c>
      <c r="AY1375" s="1" t="s">
        <v>69</v>
      </c>
      <c r="AZ1375" s="1" t="s">
        <v>31947</v>
      </c>
      <c r="BA1375" s="1" t="s">
        <v>17388</v>
      </c>
      <c r="BB1375" s="1" t="s">
        <v>3328</v>
      </c>
      <c r="BC1375" s="1" t="s">
        <v>176</v>
      </c>
      <c r="BD1375" s="1" t="s">
        <v>17389</v>
      </c>
      <c r="BE1375" s="1" t="str">
        <f t="shared" si="174"/>
        <v>NO</v>
      </c>
    </row>
    <row r="1376" spans="1:57" ht="15.75" x14ac:dyDescent="0.25">
      <c r="A1376" s="1" t="s">
        <v>35855</v>
      </c>
      <c r="B1376" s="1" t="s">
        <v>35856</v>
      </c>
      <c r="C1376" s="1" t="str">
        <f t="shared" si="168"/>
        <v>SanDisk Ultra microSD</v>
      </c>
      <c r="D1376" s="1" t="s">
        <v>193</v>
      </c>
      <c r="E1376" s="1" t="s">
        <v>331</v>
      </c>
      <c r="F1376" s="1" t="s">
        <v>27745</v>
      </c>
      <c r="G1376" s="1" t="s">
        <v>27746</v>
      </c>
      <c r="H1376" s="1"/>
      <c r="I1376" s="1">
        <v>649</v>
      </c>
      <c r="J1376" s="2">
        <f t="shared" si="169"/>
        <v>2372.9583333333335</v>
      </c>
      <c r="K1376" s="5">
        <v>2400</v>
      </c>
      <c r="L1376" s="5">
        <f t="shared" si="175"/>
        <v>1751</v>
      </c>
      <c r="M1376" s="19">
        <f t="shared" si="170"/>
        <v>161424000</v>
      </c>
      <c r="N1376" s="6">
        <v>0.73</v>
      </c>
      <c r="O1376" s="1">
        <v>4.4000000000000004</v>
      </c>
      <c r="P1376" s="3">
        <v>67260</v>
      </c>
      <c r="Q1376" s="3">
        <f t="shared" si="171"/>
        <v>4</v>
      </c>
      <c r="R1376" s="3" t="str">
        <f t="shared" si="172"/>
        <v>1000 or more</v>
      </c>
      <c r="S1376" s="1" t="s">
        <v>31948</v>
      </c>
      <c r="T1376" s="1" t="str">
        <f t="shared" si="173"/>
        <v>Ideal for Android smartphones</v>
      </c>
      <c r="U1376" s="1" t="s">
        <v>31915</v>
      </c>
      <c r="V1376" s="1" t="s">
        <v>31916</v>
      </c>
      <c r="W1376" s="1" t="s">
        <v>31917</v>
      </c>
      <c r="X1376" s="1" t="s">
        <v>3462</v>
      </c>
      <c r="Y1376" s="1" t="s">
        <v>31918</v>
      </c>
      <c r="Z1376" s="1" t="s">
        <v>31919</v>
      </c>
      <c r="AA1376" s="1" t="s">
        <v>31920</v>
      </c>
      <c r="AB1376" s="1" t="s">
        <v>31921</v>
      </c>
      <c r="AC1376" s="1" t="s">
        <v>7730</v>
      </c>
      <c r="AD1376" s="1" t="s">
        <v>31922</v>
      </c>
      <c r="AE1376" s="1" t="s">
        <v>31923</v>
      </c>
      <c r="AF1376" s="1" t="s">
        <v>31924</v>
      </c>
      <c r="AG1376" s="1" t="s">
        <v>31925</v>
      </c>
      <c r="AH1376" s="1" t="s">
        <v>31926</v>
      </c>
      <c r="AI1376" s="1" t="s">
        <v>31927</v>
      </c>
      <c r="AJ1376" s="1" t="s">
        <v>31928</v>
      </c>
      <c r="AK1376" s="1" t="s">
        <v>31929</v>
      </c>
      <c r="AL1376" s="1" t="s">
        <v>31930</v>
      </c>
      <c r="AM1376" s="1" t="s">
        <v>31931</v>
      </c>
      <c r="AN1376" s="1" t="s">
        <v>31932</v>
      </c>
      <c r="AO1376" s="1" t="s">
        <v>31933</v>
      </c>
      <c r="AP1376" s="1" t="s">
        <v>31934</v>
      </c>
      <c r="AQ1376" s="1" t="s">
        <v>8833</v>
      </c>
      <c r="AR1376" s="1" t="s">
        <v>31935</v>
      </c>
      <c r="AS1376" s="1" t="s">
        <v>31936</v>
      </c>
      <c r="AT1376" s="1" t="s">
        <v>1220</v>
      </c>
      <c r="AU1376" s="1" t="s">
        <v>15516</v>
      </c>
      <c r="AV1376" s="4" t="s">
        <v>31937</v>
      </c>
      <c r="AW1376" s="1" t="s">
        <v>31938</v>
      </c>
      <c r="AX1376" s="1" t="s">
        <v>86</v>
      </c>
      <c r="AY1376" s="1" t="s">
        <v>69</v>
      </c>
      <c r="AZ1376" s="1" t="s">
        <v>31949</v>
      </c>
      <c r="BA1376" s="1" t="s">
        <v>452</v>
      </c>
      <c r="BB1376" s="1" t="s">
        <v>2235</v>
      </c>
      <c r="BC1376" s="1" t="s">
        <v>176</v>
      </c>
      <c r="BD1376" s="1" t="s">
        <v>453</v>
      </c>
      <c r="BE1376" s="1" t="str">
        <f t="shared" si="174"/>
        <v>YES</v>
      </c>
    </row>
    <row r="1377" spans="1:57" ht="15.75" x14ac:dyDescent="0.25">
      <c r="A1377" s="1" t="s">
        <v>35847</v>
      </c>
      <c r="B1377" s="1" t="s">
        <v>35848</v>
      </c>
      <c r="C1377" s="1" t="str">
        <f t="shared" si="168"/>
        <v>SanDisk Ultra¬Æ microSDXC‚Ñ¢</v>
      </c>
      <c r="D1377" s="1" t="s">
        <v>193</v>
      </c>
      <c r="E1377" s="1" t="s">
        <v>331</v>
      </c>
      <c r="F1377" s="1" t="s">
        <v>27745</v>
      </c>
      <c r="G1377" s="1" t="s">
        <v>27746</v>
      </c>
      <c r="H1377" s="1"/>
      <c r="I1377" s="1">
        <v>569</v>
      </c>
      <c r="J1377" s="2">
        <f t="shared" si="169"/>
        <v>943.1</v>
      </c>
      <c r="K1377" s="5">
        <v>1000</v>
      </c>
      <c r="L1377" s="5">
        <f t="shared" si="175"/>
        <v>431</v>
      </c>
      <c r="M1377" s="19">
        <f t="shared" si="170"/>
        <v>67262000</v>
      </c>
      <c r="N1377" s="6">
        <v>0.43</v>
      </c>
      <c r="O1377" s="1">
        <v>4.4000000000000004</v>
      </c>
      <c r="P1377" s="3">
        <v>67262</v>
      </c>
      <c r="Q1377" s="3">
        <f t="shared" si="171"/>
        <v>4</v>
      </c>
      <c r="R1377" s="3" t="str">
        <f t="shared" si="172"/>
        <v>1000 or more</v>
      </c>
      <c r="S1377" s="1" t="s">
        <v>31914</v>
      </c>
      <c r="T1377" s="1" t="str">
        <f t="shared" si="173"/>
        <v>Ideal storage for Android</v>
      </c>
      <c r="U1377" s="1" t="s">
        <v>31915</v>
      </c>
      <c r="V1377" s="1" t="s">
        <v>31916</v>
      </c>
      <c r="W1377" s="1" t="s">
        <v>31917</v>
      </c>
      <c r="X1377" s="1" t="s">
        <v>3462</v>
      </c>
      <c r="Y1377" s="1" t="s">
        <v>31918</v>
      </c>
      <c r="Z1377" s="1" t="s">
        <v>31919</v>
      </c>
      <c r="AA1377" s="1" t="s">
        <v>31920</v>
      </c>
      <c r="AB1377" s="1" t="s">
        <v>31921</v>
      </c>
      <c r="AC1377" s="1" t="s">
        <v>7730</v>
      </c>
      <c r="AD1377" s="1" t="s">
        <v>31922</v>
      </c>
      <c r="AE1377" s="1" t="s">
        <v>31923</v>
      </c>
      <c r="AF1377" s="1" t="s">
        <v>31924</v>
      </c>
      <c r="AG1377" s="1" t="s">
        <v>31925</v>
      </c>
      <c r="AH1377" s="1" t="s">
        <v>31926</v>
      </c>
      <c r="AI1377" s="1" t="s">
        <v>31927</v>
      </c>
      <c r="AJ1377" s="1" t="s">
        <v>31928</v>
      </c>
      <c r="AK1377" s="1" t="s">
        <v>31929</v>
      </c>
      <c r="AL1377" s="1" t="s">
        <v>31930</v>
      </c>
      <c r="AM1377" s="1" t="s">
        <v>31931</v>
      </c>
      <c r="AN1377" s="1" t="s">
        <v>31932</v>
      </c>
      <c r="AO1377" s="1" t="s">
        <v>31933</v>
      </c>
      <c r="AP1377" s="1" t="s">
        <v>31934</v>
      </c>
      <c r="AQ1377" s="1" t="s">
        <v>8833</v>
      </c>
      <c r="AR1377" s="1" t="s">
        <v>31935</v>
      </c>
      <c r="AS1377" s="1" t="s">
        <v>31936</v>
      </c>
      <c r="AT1377" s="1" t="s">
        <v>1220</v>
      </c>
      <c r="AU1377" s="1" t="s">
        <v>15516</v>
      </c>
      <c r="AV1377" s="4" t="s">
        <v>31937</v>
      </c>
      <c r="AW1377" s="1" t="s">
        <v>31938</v>
      </c>
      <c r="AX1377" s="1" t="s">
        <v>86</v>
      </c>
      <c r="AY1377" s="1" t="s">
        <v>69</v>
      </c>
      <c r="AZ1377" s="1" t="s">
        <v>31939</v>
      </c>
      <c r="BA1377" s="1" t="s">
        <v>13083</v>
      </c>
      <c r="BB1377" s="1" t="s">
        <v>7966</v>
      </c>
      <c r="BC1377" s="1" t="s">
        <v>554</v>
      </c>
      <c r="BD1377" s="8">
        <v>45667</v>
      </c>
      <c r="BE1377" s="1" t="str">
        <f t="shared" si="174"/>
        <v>NO</v>
      </c>
    </row>
    <row r="1378" spans="1:57" ht="15.75" x14ac:dyDescent="0.25">
      <c r="A1378" s="1" t="s">
        <v>35857</v>
      </c>
      <c r="B1378" s="1" t="s">
        <v>35858</v>
      </c>
      <c r="C1378" s="1" t="str">
        <f t="shared" si="168"/>
        <v>Noise ColorFit Pulse</v>
      </c>
      <c r="D1378" s="1" t="s">
        <v>193</v>
      </c>
      <c r="E1378" s="1" t="s">
        <v>911</v>
      </c>
      <c r="F1378" s="1" t="s">
        <v>912</v>
      </c>
      <c r="G1378" s="1"/>
      <c r="H1378" s="1"/>
      <c r="I1378" s="5">
        <v>1599</v>
      </c>
      <c r="J1378" s="2">
        <f t="shared" si="169"/>
        <v>4967.0136027205444</v>
      </c>
      <c r="K1378" s="5">
        <v>4999</v>
      </c>
      <c r="L1378" s="5">
        <f t="shared" si="175"/>
        <v>3400</v>
      </c>
      <c r="M1378" s="19">
        <f t="shared" si="170"/>
        <v>339682050</v>
      </c>
      <c r="N1378" s="6">
        <v>0.68</v>
      </c>
      <c r="O1378" s="1">
        <v>4</v>
      </c>
      <c r="P1378" s="3">
        <v>67950</v>
      </c>
      <c r="Q1378" s="3">
        <f t="shared" si="171"/>
        <v>4</v>
      </c>
      <c r="R1378" s="3" t="str">
        <f t="shared" si="172"/>
        <v>1000 or more</v>
      </c>
      <c r="S1378" s="1" t="s">
        <v>31950</v>
      </c>
      <c r="T1378" s="1" t="str">
        <f t="shared" si="173"/>
        <v>[10-day battery]: With a</v>
      </c>
      <c r="U1378" s="1" t="s">
        <v>31951</v>
      </c>
      <c r="V1378" s="1" t="s">
        <v>31952</v>
      </c>
      <c r="W1378" s="1" t="s">
        <v>31953</v>
      </c>
      <c r="X1378" s="1" t="s">
        <v>31954</v>
      </c>
      <c r="Y1378" s="1" t="s">
        <v>31955</v>
      </c>
      <c r="Z1378" s="1" t="s">
        <v>31956</v>
      </c>
      <c r="AA1378" s="1" t="s">
        <v>31957</v>
      </c>
      <c r="AB1378" s="1" t="s">
        <v>31958</v>
      </c>
      <c r="AC1378" s="1" t="s">
        <v>14063</v>
      </c>
      <c r="AD1378" s="1" t="s">
        <v>31959</v>
      </c>
      <c r="AE1378" s="1" t="s">
        <v>31960</v>
      </c>
      <c r="AF1378" s="1" t="s">
        <v>31961</v>
      </c>
      <c r="AG1378" s="1" t="s">
        <v>31962</v>
      </c>
      <c r="AH1378" s="1" t="s">
        <v>31963</v>
      </c>
      <c r="AI1378" s="1" t="s">
        <v>31964</v>
      </c>
      <c r="AJ1378" s="1" t="s">
        <v>31965</v>
      </c>
      <c r="AK1378" s="1" t="s">
        <v>31966</v>
      </c>
      <c r="AL1378" s="1" t="s">
        <v>31967</v>
      </c>
      <c r="AM1378" s="1" t="s">
        <v>31968</v>
      </c>
      <c r="AN1378" s="1" t="s">
        <v>31969</v>
      </c>
      <c r="AO1378" s="1" t="s">
        <v>31970</v>
      </c>
      <c r="AP1378" s="1" t="s">
        <v>31971</v>
      </c>
      <c r="AQ1378" s="1" t="s">
        <v>31972</v>
      </c>
      <c r="AR1378" s="1" t="s">
        <v>31973</v>
      </c>
      <c r="AS1378" s="1" t="s">
        <v>165</v>
      </c>
      <c r="AT1378" s="1" t="s">
        <v>31974</v>
      </c>
      <c r="AU1378" s="1" t="s">
        <v>4879</v>
      </c>
      <c r="AV1378" s="4" t="s">
        <v>31975</v>
      </c>
      <c r="AW1378" s="1" t="s">
        <v>31976</v>
      </c>
      <c r="AX1378" s="1" t="s">
        <v>69</v>
      </c>
      <c r="AY1378" s="1" t="s">
        <v>86</v>
      </c>
      <c r="AZ1378" s="1" t="s">
        <v>31977</v>
      </c>
      <c r="BA1378" s="1" t="s">
        <v>13600</v>
      </c>
      <c r="BB1378" s="1" t="s">
        <v>16961</v>
      </c>
      <c r="BC1378" s="1" t="s">
        <v>176</v>
      </c>
      <c r="BD1378" s="1" t="s">
        <v>13601</v>
      </c>
      <c r="BE1378" s="1" t="str">
        <f t="shared" si="174"/>
        <v>YES</v>
      </c>
    </row>
    <row r="1379" spans="1:57" ht="15.75" x14ac:dyDescent="0.25">
      <c r="A1379" s="1" t="s">
        <v>35857</v>
      </c>
      <c r="B1379" s="1" t="s">
        <v>35858</v>
      </c>
      <c r="C1379" s="1" t="str">
        <f t="shared" si="168"/>
        <v>Noise ColorFit Pulse</v>
      </c>
      <c r="D1379" s="1" t="s">
        <v>193</v>
      </c>
      <c r="E1379" s="1" t="s">
        <v>911</v>
      </c>
      <c r="F1379" s="1" t="s">
        <v>912</v>
      </c>
      <c r="G1379" s="1"/>
      <c r="H1379" s="1"/>
      <c r="I1379" s="5">
        <v>1599</v>
      </c>
      <c r="J1379" s="2">
        <f t="shared" si="169"/>
        <v>4967.0136027205444</v>
      </c>
      <c r="K1379" s="5">
        <v>4999</v>
      </c>
      <c r="L1379" s="5">
        <f t="shared" si="175"/>
        <v>3400</v>
      </c>
      <c r="M1379" s="19">
        <f t="shared" si="170"/>
        <v>339687049</v>
      </c>
      <c r="N1379" s="6">
        <v>0.68</v>
      </c>
      <c r="O1379" s="1">
        <v>4</v>
      </c>
      <c r="P1379" s="3">
        <v>67951</v>
      </c>
      <c r="Q1379" s="3">
        <f t="shared" si="171"/>
        <v>4</v>
      </c>
      <c r="R1379" s="3" t="str">
        <f t="shared" si="172"/>
        <v>1000 or more</v>
      </c>
      <c r="S1379" s="1" t="s">
        <v>31950</v>
      </c>
      <c r="T1379" s="1" t="str">
        <f t="shared" si="173"/>
        <v>[10-day battery]: With a</v>
      </c>
      <c r="U1379" s="1" t="s">
        <v>31951</v>
      </c>
      <c r="V1379" s="1" t="s">
        <v>31952</v>
      </c>
      <c r="W1379" s="1" t="s">
        <v>31953</v>
      </c>
      <c r="X1379" s="1" t="s">
        <v>31954</v>
      </c>
      <c r="Y1379" s="1" t="s">
        <v>31955</v>
      </c>
      <c r="Z1379" s="1" t="s">
        <v>31956</v>
      </c>
      <c r="AA1379" s="1" t="s">
        <v>31957</v>
      </c>
      <c r="AB1379" s="1" t="s">
        <v>31978</v>
      </c>
      <c r="AC1379" s="1" t="s">
        <v>31958</v>
      </c>
      <c r="AD1379" s="1" t="s">
        <v>31959</v>
      </c>
      <c r="AE1379" s="1" t="s">
        <v>31960</v>
      </c>
      <c r="AF1379" s="1" t="s">
        <v>31961</v>
      </c>
      <c r="AG1379" s="1" t="s">
        <v>31962</v>
      </c>
      <c r="AH1379" s="1" t="s">
        <v>31963</v>
      </c>
      <c r="AI1379" s="1" t="s">
        <v>31964</v>
      </c>
      <c r="AJ1379" s="1" t="s">
        <v>31979</v>
      </c>
      <c r="AK1379" s="1" t="s">
        <v>31965</v>
      </c>
      <c r="AL1379" s="1" t="s">
        <v>31967</v>
      </c>
      <c r="AM1379" s="1" t="s">
        <v>31968</v>
      </c>
      <c r="AN1379" s="1" t="s">
        <v>31969</v>
      </c>
      <c r="AO1379" s="1" t="s">
        <v>31970</v>
      </c>
      <c r="AP1379" s="1" t="s">
        <v>31971</v>
      </c>
      <c r="AQ1379" s="1" t="s">
        <v>31972</v>
      </c>
      <c r="AR1379" s="1" t="s">
        <v>31980</v>
      </c>
      <c r="AS1379" s="1" t="s">
        <v>31973</v>
      </c>
      <c r="AT1379" s="1" t="s">
        <v>31974</v>
      </c>
      <c r="AU1379" s="1" t="s">
        <v>4879</v>
      </c>
      <c r="AV1379" s="4" t="s">
        <v>31981</v>
      </c>
      <c r="AW1379" s="1" t="s">
        <v>67</v>
      </c>
      <c r="AX1379" s="1" t="s">
        <v>31982</v>
      </c>
      <c r="AY1379" s="1" t="s">
        <v>69</v>
      </c>
      <c r="AZ1379" s="1" t="s">
        <v>31977</v>
      </c>
      <c r="BA1379" s="1" t="s">
        <v>8225</v>
      </c>
      <c r="BB1379" s="1" t="s">
        <v>13141</v>
      </c>
      <c r="BC1379" s="1" t="s">
        <v>554</v>
      </c>
      <c r="BD1379" s="1" t="s">
        <v>3953</v>
      </c>
      <c r="BE1379" s="1" t="str">
        <f t="shared" si="174"/>
        <v>YES</v>
      </c>
    </row>
    <row r="1380" spans="1:57" ht="15.75" x14ac:dyDescent="0.25">
      <c r="A1380" s="1" t="s">
        <v>35859</v>
      </c>
      <c r="B1380" s="1" t="s">
        <v>35860</v>
      </c>
      <c r="C1380" s="1" t="str">
        <f t="shared" si="168"/>
        <v>TP-Link AC750 Dual</v>
      </c>
      <c r="D1380" s="1" t="s">
        <v>146</v>
      </c>
      <c r="E1380" s="1" t="s">
        <v>3106</v>
      </c>
      <c r="F1380" s="1" t="s">
        <v>22506</v>
      </c>
      <c r="G1380" s="1"/>
      <c r="H1380" s="1"/>
      <c r="I1380" s="5">
        <v>1529</v>
      </c>
      <c r="J1380" s="2">
        <f t="shared" si="169"/>
        <v>2335.265110462693</v>
      </c>
      <c r="K1380" s="5">
        <v>2399</v>
      </c>
      <c r="L1380" s="5">
        <f t="shared" si="175"/>
        <v>870</v>
      </c>
      <c r="M1380" s="19">
        <f t="shared" si="170"/>
        <v>164113191</v>
      </c>
      <c r="N1380" s="6">
        <v>0.36</v>
      </c>
      <c r="O1380" s="1">
        <v>4.3</v>
      </c>
      <c r="P1380" s="3">
        <v>68409</v>
      </c>
      <c r="Q1380" s="3">
        <f t="shared" si="171"/>
        <v>4</v>
      </c>
      <c r="R1380" s="3" t="str">
        <f t="shared" si="172"/>
        <v>1000 or more</v>
      </c>
      <c r="S1380" s="1" t="s">
        <v>31983</v>
      </c>
      <c r="T1380" s="1" t="str">
        <f t="shared" si="173"/>
        <v>750 Mbps Dual Band</v>
      </c>
      <c r="U1380" s="1" t="s">
        <v>31984</v>
      </c>
      <c r="V1380" s="1" t="s">
        <v>31985</v>
      </c>
      <c r="W1380" s="1" t="s">
        <v>31986</v>
      </c>
      <c r="X1380" s="1" t="s">
        <v>31987</v>
      </c>
      <c r="Y1380" s="1" t="s">
        <v>5694</v>
      </c>
      <c r="Z1380" s="1" t="s">
        <v>31988</v>
      </c>
      <c r="AA1380" s="1" t="s">
        <v>15736</v>
      </c>
      <c r="AB1380" s="1" t="s">
        <v>31989</v>
      </c>
      <c r="AC1380" s="1" t="s">
        <v>155</v>
      </c>
      <c r="AD1380" s="1" t="s">
        <v>155</v>
      </c>
      <c r="AE1380" s="1" t="s">
        <v>31990</v>
      </c>
      <c r="AF1380" s="1" t="s">
        <v>31991</v>
      </c>
      <c r="AG1380" s="1" t="s">
        <v>31992</v>
      </c>
      <c r="AH1380" s="1" t="s">
        <v>31993</v>
      </c>
      <c r="AI1380" s="1" t="s">
        <v>31994</v>
      </c>
      <c r="AJ1380" s="1" t="s">
        <v>31995</v>
      </c>
      <c r="AK1380" s="1" t="s">
        <v>31996</v>
      </c>
      <c r="AL1380" s="1" t="s">
        <v>31997</v>
      </c>
      <c r="AM1380" s="1" t="s">
        <v>31998</v>
      </c>
      <c r="AN1380" s="1" t="s">
        <v>31999</v>
      </c>
      <c r="AO1380" s="1" t="s">
        <v>32000</v>
      </c>
      <c r="AP1380" s="1" t="s">
        <v>32001</v>
      </c>
      <c r="AQ1380" s="1" t="s">
        <v>15750</v>
      </c>
      <c r="AR1380" s="1" t="s">
        <v>32002</v>
      </c>
      <c r="AS1380" s="1" t="s">
        <v>32003</v>
      </c>
      <c r="AT1380" s="1" t="s">
        <v>9274</v>
      </c>
      <c r="AU1380" s="1" t="s">
        <v>32004</v>
      </c>
      <c r="AV1380" s="4" t="s">
        <v>32005</v>
      </c>
      <c r="AW1380" s="1" t="s">
        <v>67</v>
      </c>
      <c r="AX1380" s="1" t="s">
        <v>32006</v>
      </c>
      <c r="AY1380" s="1" t="s">
        <v>69</v>
      </c>
      <c r="AZ1380" s="1" t="s">
        <v>32007</v>
      </c>
      <c r="BA1380" s="1" t="s">
        <v>5261</v>
      </c>
      <c r="BB1380" s="1" t="s">
        <v>5718</v>
      </c>
      <c r="BC1380" s="1" t="s">
        <v>554</v>
      </c>
      <c r="BD1380" s="1" t="s">
        <v>5262</v>
      </c>
      <c r="BE1380" s="1" t="str">
        <f t="shared" si="174"/>
        <v>NO</v>
      </c>
    </row>
    <row r="1381" spans="1:57" ht="15.75" x14ac:dyDescent="0.25">
      <c r="A1381" s="1" t="s">
        <v>35861</v>
      </c>
      <c r="B1381" s="1" t="s">
        <v>35862</v>
      </c>
      <c r="C1381" s="1" t="str">
        <f t="shared" si="168"/>
        <v>Boya ByM1 Auxiliary</v>
      </c>
      <c r="D1381" s="1" t="s">
        <v>27851</v>
      </c>
      <c r="E1381" s="1" t="s">
        <v>27852</v>
      </c>
      <c r="F1381" s="1" t="s">
        <v>27853</v>
      </c>
      <c r="G1381" s="1"/>
      <c r="H1381" s="1"/>
      <c r="I1381" s="1">
        <v>798</v>
      </c>
      <c r="J1381" s="2">
        <f t="shared" si="169"/>
        <v>1955</v>
      </c>
      <c r="K1381" s="5">
        <v>1995</v>
      </c>
      <c r="L1381" s="5">
        <f t="shared" si="175"/>
        <v>1197</v>
      </c>
      <c r="M1381" s="19">
        <f t="shared" si="170"/>
        <v>136984680</v>
      </c>
      <c r="N1381" s="6">
        <v>0.6</v>
      </c>
      <c r="O1381" s="1">
        <v>4</v>
      </c>
      <c r="P1381" s="3">
        <v>68664</v>
      </c>
      <c r="Q1381" s="3">
        <f t="shared" si="171"/>
        <v>4</v>
      </c>
      <c r="R1381" s="3" t="str">
        <f t="shared" si="172"/>
        <v>1000 or more</v>
      </c>
      <c r="S1381" s="1" t="s">
        <v>32008</v>
      </c>
      <c r="T1381" s="1" t="str">
        <f t="shared" si="173"/>
        <v>BOYA BY-M1 is an</v>
      </c>
      <c r="U1381" s="1" t="s">
        <v>29383</v>
      </c>
      <c r="V1381" s="1" t="s">
        <v>32009</v>
      </c>
      <c r="W1381" s="1" t="s">
        <v>32010</v>
      </c>
      <c r="X1381" s="1" t="s">
        <v>29386</v>
      </c>
      <c r="Y1381" s="1" t="s">
        <v>32011</v>
      </c>
      <c r="Z1381" s="1" t="s">
        <v>32012</v>
      </c>
      <c r="AA1381" s="1" t="s">
        <v>32013</v>
      </c>
      <c r="AB1381" s="1" t="s">
        <v>32014</v>
      </c>
      <c r="AC1381" s="1" t="s">
        <v>155</v>
      </c>
      <c r="AD1381" s="1" t="s">
        <v>32015</v>
      </c>
      <c r="AE1381" s="1" t="s">
        <v>32016</v>
      </c>
      <c r="AF1381" s="1" t="s">
        <v>32017</v>
      </c>
      <c r="AG1381" s="1" t="s">
        <v>32018</v>
      </c>
      <c r="AH1381" s="1" t="s">
        <v>32019</v>
      </c>
      <c r="AI1381" s="1" t="s">
        <v>32020</v>
      </c>
      <c r="AJ1381" s="1" t="s">
        <v>32021</v>
      </c>
      <c r="AK1381" s="1" t="s">
        <v>32022</v>
      </c>
      <c r="AL1381" s="1" t="s">
        <v>32023</v>
      </c>
      <c r="AM1381" s="1" t="s">
        <v>32024</v>
      </c>
      <c r="AN1381" s="1" t="s">
        <v>32025</v>
      </c>
      <c r="AO1381" s="1" t="s">
        <v>32026</v>
      </c>
      <c r="AP1381" s="1" t="s">
        <v>32027</v>
      </c>
      <c r="AQ1381" s="1" t="s">
        <v>32028</v>
      </c>
      <c r="AR1381" s="1" t="s">
        <v>32029</v>
      </c>
      <c r="AS1381" s="1" t="s">
        <v>16590</v>
      </c>
      <c r="AT1381" s="1" t="s">
        <v>474</v>
      </c>
      <c r="AU1381" s="1" t="s">
        <v>1880</v>
      </c>
      <c r="AV1381" s="4" t="s">
        <v>32030</v>
      </c>
      <c r="AW1381" s="1" t="s">
        <v>32031</v>
      </c>
      <c r="AX1381" s="1" t="s">
        <v>69</v>
      </c>
      <c r="AY1381" s="1" t="s">
        <v>86</v>
      </c>
      <c r="AZ1381" s="1" t="s">
        <v>32032</v>
      </c>
      <c r="BA1381" s="1" t="s">
        <v>3325</v>
      </c>
      <c r="BB1381" s="1" t="s">
        <v>3633</v>
      </c>
      <c r="BC1381" s="1" t="s">
        <v>554</v>
      </c>
      <c r="BD1381" s="7">
        <v>11689</v>
      </c>
      <c r="BE1381" s="1" t="str">
        <f t="shared" si="174"/>
        <v>YES</v>
      </c>
    </row>
    <row r="1382" spans="1:57" ht="15.75" x14ac:dyDescent="0.25">
      <c r="A1382" s="1" t="s">
        <v>35863</v>
      </c>
      <c r="B1382" s="1" t="s">
        <v>35864</v>
      </c>
      <c r="C1382" s="1" t="str">
        <f t="shared" si="168"/>
        <v>AmazonBasics 3.5mm to</v>
      </c>
      <c r="D1382" s="1" t="s">
        <v>193</v>
      </c>
      <c r="E1382" s="1" t="s">
        <v>194</v>
      </c>
      <c r="F1382" s="1" t="s">
        <v>331</v>
      </c>
      <c r="G1382" s="1" t="s">
        <v>149</v>
      </c>
      <c r="H1382" s="1" t="s">
        <v>17817</v>
      </c>
      <c r="I1382" s="1">
        <v>489</v>
      </c>
      <c r="J1382" s="2">
        <f t="shared" si="169"/>
        <v>1159.25</v>
      </c>
      <c r="K1382" s="5">
        <v>1200</v>
      </c>
      <c r="L1382" s="5">
        <f t="shared" si="175"/>
        <v>711</v>
      </c>
      <c r="M1382" s="19">
        <f t="shared" si="170"/>
        <v>83445600</v>
      </c>
      <c r="N1382" s="6">
        <v>0.59</v>
      </c>
      <c r="O1382" s="1">
        <v>4.4000000000000004</v>
      </c>
      <c r="P1382" s="3">
        <v>69538</v>
      </c>
      <c r="Q1382" s="3">
        <f t="shared" si="171"/>
        <v>4</v>
      </c>
      <c r="R1382" s="3" t="str">
        <f t="shared" si="172"/>
        <v>1000 or more</v>
      </c>
      <c r="S1382" s="1" t="s">
        <v>32033</v>
      </c>
      <c r="T1382" s="1" t="str">
        <f t="shared" si="173"/>
        <v>Adapter cable connects a</v>
      </c>
      <c r="U1382" s="1" t="s">
        <v>32034</v>
      </c>
      <c r="V1382" s="1" t="s">
        <v>32035</v>
      </c>
      <c r="W1382" s="1" t="s">
        <v>32036</v>
      </c>
      <c r="X1382" s="1" t="s">
        <v>32037</v>
      </c>
      <c r="Y1382" s="1" t="s">
        <v>32038</v>
      </c>
      <c r="Z1382" s="1" t="s">
        <v>32039</v>
      </c>
      <c r="AA1382" s="1" t="s">
        <v>32040</v>
      </c>
      <c r="AB1382" s="1" t="s">
        <v>32041</v>
      </c>
      <c r="AC1382" s="1" t="s">
        <v>32042</v>
      </c>
      <c r="AD1382" s="1" t="s">
        <v>114</v>
      </c>
      <c r="AE1382" s="1" t="s">
        <v>32043</v>
      </c>
      <c r="AF1382" s="1" t="s">
        <v>32044</v>
      </c>
      <c r="AG1382" s="1" t="s">
        <v>32045</v>
      </c>
      <c r="AH1382" s="1" t="s">
        <v>32046</v>
      </c>
      <c r="AI1382" s="1" t="s">
        <v>32047</v>
      </c>
      <c r="AJ1382" s="1" t="s">
        <v>32048</v>
      </c>
      <c r="AK1382" s="1" t="s">
        <v>32049</v>
      </c>
      <c r="AL1382" s="1" t="s">
        <v>32050</v>
      </c>
      <c r="AM1382" s="1" t="s">
        <v>32051</v>
      </c>
      <c r="AN1382" s="1" t="s">
        <v>32052</v>
      </c>
      <c r="AO1382" s="1" t="s">
        <v>445</v>
      </c>
      <c r="AP1382" s="1" t="s">
        <v>32053</v>
      </c>
      <c r="AQ1382" s="1" t="s">
        <v>32054</v>
      </c>
      <c r="AR1382" s="1" t="s">
        <v>165</v>
      </c>
      <c r="AS1382" s="1" t="s">
        <v>2976</v>
      </c>
      <c r="AT1382" s="1" t="s">
        <v>443</v>
      </c>
      <c r="AU1382" s="1" t="s">
        <v>32055</v>
      </c>
      <c r="AV1382" s="4" t="s">
        <v>32056</v>
      </c>
      <c r="AW1382" s="1" t="s">
        <v>32057</v>
      </c>
      <c r="AX1382" s="1" t="s">
        <v>69</v>
      </c>
      <c r="AY1382" s="1" t="s">
        <v>86</v>
      </c>
      <c r="AZ1382" s="1" t="s">
        <v>32058</v>
      </c>
      <c r="BA1382" s="1" t="s">
        <v>25324</v>
      </c>
      <c r="BB1382" s="1" t="s">
        <v>909</v>
      </c>
      <c r="BC1382" s="1" t="s">
        <v>176</v>
      </c>
      <c r="BD1382" s="1" t="s">
        <v>25325</v>
      </c>
      <c r="BE1382" s="1" t="str">
        <f t="shared" si="174"/>
        <v>YES</v>
      </c>
    </row>
    <row r="1383" spans="1:57" ht="15.75" x14ac:dyDescent="0.25">
      <c r="A1383" s="1" t="s">
        <v>35865</v>
      </c>
      <c r="B1383" s="1" t="s">
        <v>35866</v>
      </c>
      <c r="C1383" s="1" t="str">
        <f t="shared" si="168"/>
        <v>SanDisk Ultra SDHC</v>
      </c>
      <c r="D1383" s="1" t="s">
        <v>193</v>
      </c>
      <c r="E1383" s="1" t="s">
        <v>331</v>
      </c>
      <c r="F1383" s="1" t="s">
        <v>27745</v>
      </c>
      <c r="G1383" s="1" t="s">
        <v>32059</v>
      </c>
      <c r="H1383" s="1"/>
      <c r="I1383" s="1">
        <v>449</v>
      </c>
      <c r="J1383" s="2">
        <f t="shared" si="169"/>
        <v>743.875</v>
      </c>
      <c r="K1383" s="1">
        <v>800</v>
      </c>
      <c r="L1383" s="5">
        <f t="shared" si="175"/>
        <v>351</v>
      </c>
      <c r="M1383" s="19">
        <f t="shared" si="170"/>
        <v>55668000</v>
      </c>
      <c r="N1383" s="6">
        <v>0.44</v>
      </c>
      <c r="O1383" s="1">
        <v>4.4000000000000004</v>
      </c>
      <c r="P1383" s="3">
        <v>69585</v>
      </c>
      <c r="Q1383" s="3">
        <f t="shared" si="171"/>
        <v>4</v>
      </c>
      <c r="R1383" s="3" t="str">
        <f t="shared" si="172"/>
        <v>1000 or more</v>
      </c>
      <c r="S1383" s="1" t="s">
        <v>32060</v>
      </c>
      <c r="T1383" s="1" t="str">
        <f t="shared" si="173"/>
        <v>Great choice for compact</v>
      </c>
      <c r="U1383" s="1" t="s">
        <v>32061</v>
      </c>
      <c r="V1383" s="1" t="s">
        <v>32062</v>
      </c>
      <c r="W1383" s="1" t="s">
        <v>17023</v>
      </c>
      <c r="X1383" s="1" t="s">
        <v>32063</v>
      </c>
      <c r="Y1383" s="1" t="s">
        <v>32064</v>
      </c>
      <c r="Z1383" s="1" t="s">
        <v>17025</v>
      </c>
      <c r="AA1383" s="1" t="s">
        <v>32065</v>
      </c>
      <c r="AB1383" s="1" t="s">
        <v>32066</v>
      </c>
      <c r="AC1383" s="1" t="s">
        <v>32067</v>
      </c>
      <c r="AD1383" s="1" t="s">
        <v>15017</v>
      </c>
      <c r="AE1383" s="1" t="s">
        <v>8764</v>
      </c>
      <c r="AF1383" s="1" t="s">
        <v>32068</v>
      </c>
      <c r="AG1383" s="1" t="s">
        <v>32069</v>
      </c>
      <c r="AH1383" s="1" t="s">
        <v>32070</v>
      </c>
      <c r="AI1383" s="1" t="s">
        <v>32071</v>
      </c>
      <c r="AJ1383" s="1" t="s">
        <v>32072</v>
      </c>
      <c r="AK1383" s="1" t="s">
        <v>32073</v>
      </c>
      <c r="AL1383" s="1" t="s">
        <v>32074</v>
      </c>
      <c r="AM1383" s="1" t="s">
        <v>32075</v>
      </c>
      <c r="AN1383" s="1" t="s">
        <v>32076</v>
      </c>
      <c r="AO1383" s="1" t="s">
        <v>729</v>
      </c>
      <c r="AP1383" s="1" t="s">
        <v>32077</v>
      </c>
      <c r="AQ1383" s="1" t="s">
        <v>32078</v>
      </c>
      <c r="AR1383" s="1" t="s">
        <v>165</v>
      </c>
      <c r="AS1383" s="1" t="s">
        <v>32079</v>
      </c>
      <c r="AT1383" s="1" t="s">
        <v>165</v>
      </c>
      <c r="AU1383" s="1" t="s">
        <v>32080</v>
      </c>
      <c r="AV1383" s="4" t="s">
        <v>32081</v>
      </c>
      <c r="AW1383" s="1" t="s">
        <v>67</v>
      </c>
      <c r="AX1383" s="1" t="s">
        <v>32082</v>
      </c>
      <c r="AY1383" s="1" t="s">
        <v>69</v>
      </c>
      <c r="AZ1383" s="1" t="s">
        <v>32083</v>
      </c>
      <c r="BA1383" s="1" t="s">
        <v>27480</v>
      </c>
      <c r="BB1383" s="1" t="s">
        <v>3330</v>
      </c>
      <c r="BC1383" s="1" t="s">
        <v>554</v>
      </c>
      <c r="BD1383" s="1" t="s">
        <v>27481</v>
      </c>
      <c r="BE1383" s="1" t="str">
        <f t="shared" si="174"/>
        <v>NO</v>
      </c>
    </row>
    <row r="1384" spans="1:57" ht="15.75" x14ac:dyDescent="0.25">
      <c r="A1384" s="1" t="s">
        <v>35867</v>
      </c>
      <c r="B1384" s="1" t="s">
        <v>35868</v>
      </c>
      <c r="C1384" s="1" t="str">
        <f t="shared" si="168"/>
        <v>boAt Xtend Smartwatch</v>
      </c>
      <c r="D1384" s="1" t="s">
        <v>193</v>
      </c>
      <c r="E1384" s="1" t="s">
        <v>911</v>
      </c>
      <c r="F1384" s="1" t="s">
        <v>912</v>
      </c>
      <c r="G1384" s="1"/>
      <c r="H1384" s="1"/>
      <c r="I1384" s="5">
        <v>2299</v>
      </c>
      <c r="J1384" s="2">
        <f t="shared" si="169"/>
        <v>7961.2265331664585</v>
      </c>
      <c r="K1384" s="5">
        <v>7990</v>
      </c>
      <c r="L1384" s="5">
        <f t="shared" si="175"/>
        <v>5691</v>
      </c>
      <c r="M1384" s="19">
        <f t="shared" si="170"/>
        <v>556255810</v>
      </c>
      <c r="N1384" s="6">
        <v>0.71</v>
      </c>
      <c r="O1384" s="1">
        <v>4.2</v>
      </c>
      <c r="P1384" s="3">
        <v>69619</v>
      </c>
      <c r="Q1384" s="3">
        <f t="shared" si="171"/>
        <v>4</v>
      </c>
      <c r="R1384" s="3" t="str">
        <f t="shared" si="172"/>
        <v>1000 or more</v>
      </c>
      <c r="S1384" s="1" t="s">
        <v>31337</v>
      </c>
      <c r="T1384" s="1" t="str">
        <f t="shared" si="173"/>
        <v>Alexa- Alexa built-in Voice</v>
      </c>
      <c r="U1384" s="1" t="s">
        <v>32084</v>
      </c>
      <c r="V1384" s="1" t="s">
        <v>32085</v>
      </c>
      <c r="W1384" s="1" t="s">
        <v>32086</v>
      </c>
      <c r="X1384" s="1" t="s">
        <v>4347</v>
      </c>
      <c r="Y1384" s="1" t="s">
        <v>32087</v>
      </c>
      <c r="Z1384" s="1" t="s">
        <v>32088</v>
      </c>
      <c r="AA1384" s="1" t="s">
        <v>32089</v>
      </c>
      <c r="AB1384" s="1" t="s">
        <v>32090</v>
      </c>
      <c r="AC1384" s="1" t="s">
        <v>32091</v>
      </c>
      <c r="AD1384" s="1" t="s">
        <v>1782</v>
      </c>
      <c r="AE1384" s="1" t="s">
        <v>32092</v>
      </c>
      <c r="AF1384" s="1" t="s">
        <v>32093</v>
      </c>
      <c r="AG1384" s="1" t="s">
        <v>32094</v>
      </c>
      <c r="AH1384" s="1" t="s">
        <v>32095</v>
      </c>
      <c r="AI1384" s="1" t="s">
        <v>32096</v>
      </c>
      <c r="AJ1384" s="1" t="s">
        <v>32097</v>
      </c>
      <c r="AK1384" s="1" t="s">
        <v>32098</v>
      </c>
      <c r="AL1384" s="1" t="s">
        <v>32099</v>
      </c>
      <c r="AM1384" s="1" t="s">
        <v>32100</v>
      </c>
      <c r="AN1384" s="1" t="s">
        <v>32101</v>
      </c>
      <c r="AO1384" s="1" t="s">
        <v>32102</v>
      </c>
      <c r="AP1384" s="1" t="s">
        <v>32103</v>
      </c>
      <c r="AQ1384" s="1" t="s">
        <v>32104</v>
      </c>
      <c r="AR1384" s="1" t="s">
        <v>1782</v>
      </c>
      <c r="AS1384" s="1" t="s">
        <v>729</v>
      </c>
      <c r="AT1384" s="1" t="s">
        <v>25123</v>
      </c>
      <c r="AU1384" s="1" t="s">
        <v>11887</v>
      </c>
      <c r="AV1384" s="4" t="s">
        <v>32105</v>
      </c>
      <c r="AW1384" s="1" t="s">
        <v>67</v>
      </c>
      <c r="AX1384" s="1" t="s">
        <v>32106</v>
      </c>
      <c r="AY1384" s="1" t="s">
        <v>69</v>
      </c>
      <c r="AZ1384" s="1" t="s">
        <v>32107</v>
      </c>
      <c r="BA1384" s="1" t="s">
        <v>26017</v>
      </c>
      <c r="BB1384" s="1" t="s">
        <v>7754</v>
      </c>
      <c r="BC1384" s="1" t="s">
        <v>554</v>
      </c>
      <c r="BD1384" s="7">
        <v>19360</v>
      </c>
      <c r="BE1384" s="1" t="str">
        <f t="shared" si="174"/>
        <v>YES</v>
      </c>
    </row>
    <row r="1385" spans="1:57" ht="15.75" x14ac:dyDescent="0.25">
      <c r="A1385" s="1" t="s">
        <v>35867</v>
      </c>
      <c r="B1385" s="1" t="s">
        <v>35868</v>
      </c>
      <c r="C1385" s="1" t="str">
        <f t="shared" si="168"/>
        <v>boAt Xtend Smartwatch</v>
      </c>
      <c r="D1385" s="1" t="s">
        <v>193</v>
      </c>
      <c r="E1385" s="1" t="s">
        <v>911</v>
      </c>
      <c r="F1385" s="1" t="s">
        <v>912</v>
      </c>
      <c r="G1385" s="1"/>
      <c r="H1385" s="1"/>
      <c r="I1385" s="5">
        <v>2299</v>
      </c>
      <c r="J1385" s="2">
        <f t="shared" si="169"/>
        <v>7961.2265331664585</v>
      </c>
      <c r="K1385" s="5">
        <v>7990</v>
      </c>
      <c r="L1385" s="5">
        <f t="shared" si="175"/>
        <v>5691</v>
      </c>
      <c r="M1385" s="19">
        <f t="shared" si="170"/>
        <v>556279780</v>
      </c>
      <c r="N1385" s="6">
        <v>0.71</v>
      </c>
      <c r="O1385" s="1">
        <v>4.2</v>
      </c>
      <c r="P1385" s="3">
        <v>69622</v>
      </c>
      <c r="Q1385" s="3">
        <f t="shared" si="171"/>
        <v>4</v>
      </c>
      <c r="R1385" s="3" t="str">
        <f t="shared" si="172"/>
        <v>1000 or more</v>
      </c>
      <c r="S1385" s="1" t="s">
        <v>31337</v>
      </c>
      <c r="T1385" s="1" t="str">
        <f t="shared" si="173"/>
        <v>Alexa- Alexa built-in Voice</v>
      </c>
      <c r="U1385" s="1" t="s">
        <v>32084</v>
      </c>
      <c r="V1385" s="1" t="s">
        <v>32085</v>
      </c>
      <c r="W1385" s="1" t="s">
        <v>32086</v>
      </c>
      <c r="X1385" s="1" t="s">
        <v>4347</v>
      </c>
      <c r="Y1385" s="1" t="s">
        <v>32087</v>
      </c>
      <c r="Z1385" s="1" t="s">
        <v>32088</v>
      </c>
      <c r="AA1385" s="1" t="s">
        <v>32089</v>
      </c>
      <c r="AB1385" s="1" t="s">
        <v>32090</v>
      </c>
      <c r="AC1385" s="1" t="s">
        <v>32091</v>
      </c>
      <c r="AD1385" s="1" t="s">
        <v>1782</v>
      </c>
      <c r="AE1385" s="1" t="s">
        <v>32092</v>
      </c>
      <c r="AF1385" s="1" t="s">
        <v>32093</v>
      </c>
      <c r="AG1385" s="1" t="s">
        <v>32094</v>
      </c>
      <c r="AH1385" s="1" t="s">
        <v>32095</v>
      </c>
      <c r="AI1385" s="1" t="s">
        <v>32096</v>
      </c>
      <c r="AJ1385" s="1" t="s">
        <v>32097</v>
      </c>
      <c r="AK1385" s="1" t="s">
        <v>32098</v>
      </c>
      <c r="AL1385" s="1" t="s">
        <v>32099</v>
      </c>
      <c r="AM1385" s="1" t="s">
        <v>32100</v>
      </c>
      <c r="AN1385" s="1" t="s">
        <v>32101</v>
      </c>
      <c r="AO1385" s="1" t="s">
        <v>32102</v>
      </c>
      <c r="AP1385" s="1" t="s">
        <v>32103</v>
      </c>
      <c r="AQ1385" s="1" t="s">
        <v>32104</v>
      </c>
      <c r="AR1385" s="1" t="s">
        <v>1782</v>
      </c>
      <c r="AS1385" s="1" t="s">
        <v>729</v>
      </c>
      <c r="AT1385" s="1" t="s">
        <v>25123</v>
      </c>
      <c r="AU1385" s="1" t="s">
        <v>11887</v>
      </c>
      <c r="AV1385" s="4" t="s">
        <v>32105</v>
      </c>
      <c r="AW1385" s="1" t="s">
        <v>32108</v>
      </c>
      <c r="AX1385" s="1" t="s">
        <v>69</v>
      </c>
      <c r="AY1385" s="1" t="s">
        <v>86</v>
      </c>
      <c r="AZ1385" s="1" t="s">
        <v>32107</v>
      </c>
      <c r="BA1385" s="1" t="s">
        <v>7809</v>
      </c>
      <c r="BB1385" s="1" t="s">
        <v>1642</v>
      </c>
      <c r="BC1385" s="1" t="s">
        <v>176</v>
      </c>
      <c r="BD1385" s="7">
        <v>23377</v>
      </c>
      <c r="BE1385" s="1" t="str">
        <f t="shared" si="174"/>
        <v>YES</v>
      </c>
    </row>
    <row r="1386" spans="1:57" ht="15.75" x14ac:dyDescent="0.25">
      <c r="A1386" s="1" t="s">
        <v>35869</v>
      </c>
      <c r="B1386" s="1" t="s">
        <v>35870</v>
      </c>
      <c r="C1386" s="1" t="str">
        <f t="shared" si="168"/>
        <v>realme Buds Wireless</v>
      </c>
      <c r="D1386" s="1" t="s">
        <v>193</v>
      </c>
      <c r="E1386" s="1" t="s">
        <v>3602</v>
      </c>
      <c r="F1386" s="1" t="s">
        <v>3603</v>
      </c>
      <c r="G1386" s="1" t="s">
        <v>3604</v>
      </c>
      <c r="H1386" s="1"/>
      <c r="I1386" s="5">
        <v>1679</v>
      </c>
      <c r="J1386" s="2">
        <f t="shared" si="169"/>
        <v>1915.0080040020009</v>
      </c>
      <c r="K1386" s="5">
        <v>1999</v>
      </c>
      <c r="L1386" s="5">
        <f t="shared" si="175"/>
        <v>320</v>
      </c>
      <c r="M1386" s="19">
        <f t="shared" si="170"/>
        <v>145053437</v>
      </c>
      <c r="N1386" s="6">
        <v>0.16</v>
      </c>
      <c r="O1386" s="1">
        <v>4.0999999999999996</v>
      </c>
      <c r="P1386" s="3">
        <v>72563</v>
      </c>
      <c r="Q1386" s="3">
        <f t="shared" si="171"/>
        <v>4</v>
      </c>
      <c r="R1386" s="3" t="str">
        <f t="shared" si="172"/>
        <v>1000 or more</v>
      </c>
      <c r="S1386" s="1" t="s">
        <v>32109</v>
      </c>
      <c r="T1386" s="1" t="str">
        <f t="shared" si="173"/>
        <v>11.2 mm bass boost</v>
      </c>
      <c r="U1386" s="1" t="s">
        <v>32110</v>
      </c>
      <c r="V1386" s="1" t="s">
        <v>32111</v>
      </c>
      <c r="W1386" s="1" t="s">
        <v>32112</v>
      </c>
      <c r="X1386" s="1" t="s">
        <v>32113</v>
      </c>
      <c r="Y1386" s="1" t="s">
        <v>9461</v>
      </c>
      <c r="Z1386" s="1">
        <v>8445025922</v>
      </c>
      <c r="AA1386" s="1" t="s">
        <v>32114</v>
      </c>
      <c r="AB1386" s="1" t="s">
        <v>155</v>
      </c>
      <c r="AC1386" s="1" t="s">
        <v>18078</v>
      </c>
      <c r="AD1386" s="1"/>
      <c r="AE1386" s="1"/>
      <c r="AF1386" s="1" t="s">
        <v>32115</v>
      </c>
      <c r="AG1386" s="1" t="s">
        <v>32116</v>
      </c>
      <c r="AH1386" s="1" t="s">
        <v>32117</v>
      </c>
      <c r="AI1386" s="1" t="s">
        <v>32118</v>
      </c>
      <c r="AJ1386" s="1" t="s">
        <v>32119</v>
      </c>
      <c r="AK1386" s="1" t="s">
        <v>32120</v>
      </c>
      <c r="AL1386" s="1"/>
      <c r="AM1386" s="1"/>
      <c r="AN1386" s="1" t="s">
        <v>32121</v>
      </c>
      <c r="AO1386" s="1" t="s">
        <v>32122</v>
      </c>
      <c r="AP1386" s="1" t="s">
        <v>165</v>
      </c>
      <c r="AQ1386" s="1" t="s">
        <v>32123</v>
      </c>
      <c r="AR1386" s="1" t="s">
        <v>2559</v>
      </c>
      <c r="AS1386" s="1" t="s">
        <v>165</v>
      </c>
      <c r="AT1386" s="1"/>
      <c r="AU1386" s="1"/>
      <c r="AV1386" s="4" t="s">
        <v>32124</v>
      </c>
      <c r="AW1386" s="1" t="s">
        <v>32125</v>
      </c>
      <c r="AX1386" s="1" t="s">
        <v>69</v>
      </c>
      <c r="AY1386" s="1" t="s">
        <v>86</v>
      </c>
      <c r="AZ1386" s="1" t="s">
        <v>32126</v>
      </c>
      <c r="BA1386" s="1" t="s">
        <v>5230</v>
      </c>
      <c r="BB1386" s="1" t="s">
        <v>1675</v>
      </c>
      <c r="BC1386" s="1" t="s">
        <v>554</v>
      </c>
      <c r="BD1386" s="1" t="s">
        <v>5231</v>
      </c>
      <c r="BE1386" s="1" t="str">
        <f t="shared" si="174"/>
        <v>NO</v>
      </c>
    </row>
    <row r="1387" spans="1:57" ht="15.75" x14ac:dyDescent="0.25">
      <c r="A1387" s="1" t="s">
        <v>35871</v>
      </c>
      <c r="B1387" s="1" t="s">
        <v>35872</v>
      </c>
      <c r="C1387" s="1" t="str">
        <f t="shared" si="168"/>
        <v>Western Digital WD</v>
      </c>
      <c r="D1387" s="1" t="s">
        <v>146</v>
      </c>
      <c r="E1387" s="1" t="s">
        <v>1643</v>
      </c>
      <c r="F1387" s="1" t="s">
        <v>1644</v>
      </c>
      <c r="G1387" s="1"/>
      <c r="H1387" s="1"/>
      <c r="I1387" s="5">
        <v>5599</v>
      </c>
      <c r="J1387" s="2">
        <f t="shared" si="169"/>
        <v>7273.8231292517003</v>
      </c>
      <c r="K1387" s="5">
        <v>7350</v>
      </c>
      <c r="L1387" s="5">
        <f t="shared" si="175"/>
        <v>1751</v>
      </c>
      <c r="M1387" s="19">
        <f t="shared" si="170"/>
        <v>536586750</v>
      </c>
      <c r="N1387" s="6">
        <v>0.24</v>
      </c>
      <c r="O1387" s="1">
        <v>4.4000000000000004</v>
      </c>
      <c r="P1387" s="3">
        <v>73005</v>
      </c>
      <c r="Q1387" s="3">
        <f t="shared" si="171"/>
        <v>4</v>
      </c>
      <c r="R1387" s="3" t="str">
        <f t="shared" si="172"/>
        <v>1000 or more</v>
      </c>
      <c r="S1387" s="1" t="s">
        <v>32127</v>
      </c>
      <c r="T1387" s="1" t="str">
        <f t="shared" si="173"/>
        <v>Automatic backup - Easy</v>
      </c>
      <c r="U1387" s="1" t="s">
        <v>32128</v>
      </c>
      <c r="V1387" s="1" t="s">
        <v>32129</v>
      </c>
      <c r="W1387" s="1" t="s">
        <v>32130</v>
      </c>
      <c r="X1387" s="1" t="s">
        <v>32131</v>
      </c>
      <c r="Y1387" s="1" t="s">
        <v>32132</v>
      </c>
      <c r="Z1387" s="1" t="s">
        <v>32133</v>
      </c>
      <c r="AA1387" s="1" t="s">
        <v>30722</v>
      </c>
      <c r="AB1387" s="1" t="s">
        <v>19849</v>
      </c>
      <c r="AC1387" s="1" t="s">
        <v>1810</v>
      </c>
      <c r="AD1387" s="1" t="s">
        <v>32134</v>
      </c>
      <c r="AE1387" s="1" t="s">
        <v>32135</v>
      </c>
      <c r="AF1387" s="1" t="s">
        <v>32136</v>
      </c>
      <c r="AG1387" s="1" t="s">
        <v>32137</v>
      </c>
      <c r="AH1387" s="1" t="s">
        <v>32138</v>
      </c>
      <c r="AI1387" s="1" t="s">
        <v>32139</v>
      </c>
      <c r="AJ1387" s="1" t="s">
        <v>32140</v>
      </c>
      <c r="AK1387" s="1" t="s">
        <v>32141</v>
      </c>
      <c r="AL1387" s="1" t="s">
        <v>32142</v>
      </c>
      <c r="AM1387" s="1" t="s">
        <v>32143</v>
      </c>
      <c r="AN1387" s="1" t="s">
        <v>32144</v>
      </c>
      <c r="AO1387" s="1" t="s">
        <v>32145</v>
      </c>
      <c r="AP1387" s="1" t="s">
        <v>32146</v>
      </c>
      <c r="AQ1387" s="1" t="s">
        <v>32147</v>
      </c>
      <c r="AR1387" s="1" t="s">
        <v>729</v>
      </c>
      <c r="AS1387" s="1" t="s">
        <v>32148</v>
      </c>
      <c r="AT1387" s="1" t="s">
        <v>445</v>
      </c>
      <c r="AU1387" s="1" t="s">
        <v>32149</v>
      </c>
      <c r="AV1387" s="4" t="s">
        <v>32150</v>
      </c>
      <c r="AW1387" s="1" t="s">
        <v>67</v>
      </c>
      <c r="AX1387" s="1" t="s">
        <v>32151</v>
      </c>
      <c r="AY1387" s="1" t="s">
        <v>69</v>
      </c>
      <c r="AZ1387" s="1" t="s">
        <v>32152</v>
      </c>
      <c r="BA1387" s="1" t="s">
        <v>13572</v>
      </c>
      <c r="BB1387" s="1" t="s">
        <v>3330</v>
      </c>
      <c r="BC1387" s="1" t="s">
        <v>554</v>
      </c>
      <c r="BD1387" s="1" t="s">
        <v>13573</v>
      </c>
      <c r="BE1387" s="1" t="str">
        <f t="shared" si="174"/>
        <v>NO</v>
      </c>
    </row>
    <row r="1388" spans="1:57" ht="15.75" x14ac:dyDescent="0.25">
      <c r="A1388" s="1" t="s">
        <v>35873</v>
      </c>
      <c r="B1388" s="1" t="s">
        <v>35874</v>
      </c>
      <c r="C1388" s="1" t="str">
        <f t="shared" si="168"/>
        <v>AmazonBasics USB 2.0</v>
      </c>
      <c r="D1388" s="1" t="s">
        <v>146</v>
      </c>
      <c r="E1388" s="1" t="s">
        <v>147</v>
      </c>
      <c r="F1388" s="1" t="s">
        <v>148</v>
      </c>
      <c r="G1388" s="1" t="s">
        <v>149</v>
      </c>
      <c r="H1388" s="1" t="s">
        <v>150</v>
      </c>
      <c r="I1388" s="1">
        <v>199</v>
      </c>
      <c r="J1388" s="2">
        <f t="shared" si="169"/>
        <v>723.4666666666667</v>
      </c>
      <c r="K1388" s="1">
        <v>750</v>
      </c>
      <c r="L1388" s="5">
        <f t="shared" si="175"/>
        <v>551</v>
      </c>
      <c r="M1388" s="19">
        <f t="shared" si="170"/>
        <v>56232000</v>
      </c>
      <c r="N1388" s="6">
        <v>0.73</v>
      </c>
      <c r="O1388" s="1">
        <v>4.5</v>
      </c>
      <c r="P1388" s="3">
        <v>74976</v>
      </c>
      <c r="Q1388" s="3">
        <f t="shared" si="171"/>
        <v>5</v>
      </c>
      <c r="R1388" s="3" t="str">
        <f t="shared" si="172"/>
        <v>1000 or more</v>
      </c>
      <c r="S1388" s="1" t="s">
        <v>32153</v>
      </c>
      <c r="T1388" s="1" t="str">
        <f t="shared" si="173"/>
        <v>One 9.8-foot-long (3 meters)</v>
      </c>
      <c r="U1388" s="1" t="s">
        <v>32154</v>
      </c>
      <c r="V1388" s="1" t="s">
        <v>32155</v>
      </c>
      <c r="W1388" s="1" t="s">
        <v>32156</v>
      </c>
      <c r="X1388" s="1" t="s">
        <v>32157</v>
      </c>
      <c r="Y1388" s="1" t="s">
        <v>32158</v>
      </c>
      <c r="Z1388" s="1" t="s">
        <v>32159</v>
      </c>
      <c r="AA1388" s="1" t="s">
        <v>32160</v>
      </c>
      <c r="AB1388" s="1" t="s">
        <v>32161</v>
      </c>
      <c r="AC1388" s="1" t="s">
        <v>28216</v>
      </c>
      <c r="AD1388" s="1" t="s">
        <v>32162</v>
      </c>
      <c r="AE1388" s="1" t="s">
        <v>155</v>
      </c>
      <c r="AF1388" s="1" t="s">
        <v>32163</v>
      </c>
      <c r="AG1388" s="1" t="s">
        <v>32164</v>
      </c>
      <c r="AH1388" s="1" t="s">
        <v>32165</v>
      </c>
      <c r="AI1388" s="1" t="s">
        <v>32166</v>
      </c>
      <c r="AJ1388" s="1" t="s">
        <v>32167</v>
      </c>
      <c r="AK1388" s="1" t="s">
        <v>32168</v>
      </c>
      <c r="AL1388" s="1" t="s">
        <v>32169</v>
      </c>
      <c r="AM1388" s="1" t="s">
        <v>32170</v>
      </c>
      <c r="AN1388" s="1" t="s">
        <v>729</v>
      </c>
      <c r="AO1388" s="1" t="s">
        <v>633</v>
      </c>
      <c r="AP1388" s="1" t="s">
        <v>32171</v>
      </c>
      <c r="AQ1388" s="1" t="s">
        <v>32172</v>
      </c>
      <c r="AR1388" s="1" t="s">
        <v>32173</v>
      </c>
      <c r="AS1388" s="1" t="s">
        <v>5501</v>
      </c>
      <c r="AT1388" s="1" t="s">
        <v>165</v>
      </c>
      <c r="AU1388" s="1" t="s">
        <v>165</v>
      </c>
      <c r="AV1388" s="4" t="s">
        <v>32174</v>
      </c>
      <c r="AW1388" s="1" t="s">
        <v>67</v>
      </c>
      <c r="AX1388" s="1" t="s">
        <v>32175</v>
      </c>
      <c r="AY1388" s="1" t="s">
        <v>69</v>
      </c>
      <c r="AZ1388" s="1" t="s">
        <v>32176</v>
      </c>
      <c r="BA1388" s="1" t="s">
        <v>29585</v>
      </c>
      <c r="BB1388" s="1" t="s">
        <v>3326</v>
      </c>
      <c r="BC1388" s="1" t="s">
        <v>176</v>
      </c>
      <c r="BD1388" s="7">
        <v>12420</v>
      </c>
      <c r="BE1388" s="1" t="str">
        <f t="shared" si="174"/>
        <v>YES</v>
      </c>
    </row>
    <row r="1389" spans="1:57" ht="15.75" x14ac:dyDescent="0.25">
      <c r="A1389" s="1" t="s">
        <v>35873</v>
      </c>
      <c r="B1389" s="1" t="s">
        <v>35874</v>
      </c>
      <c r="C1389" s="1" t="str">
        <f t="shared" si="168"/>
        <v>AmazonBasics USB 2.0</v>
      </c>
      <c r="D1389" s="1" t="s">
        <v>146</v>
      </c>
      <c r="E1389" s="1" t="s">
        <v>147</v>
      </c>
      <c r="F1389" s="1" t="s">
        <v>148</v>
      </c>
      <c r="G1389" s="1" t="s">
        <v>149</v>
      </c>
      <c r="H1389" s="1" t="s">
        <v>150</v>
      </c>
      <c r="I1389" s="1">
        <v>199</v>
      </c>
      <c r="J1389" s="2">
        <f t="shared" si="169"/>
        <v>723.4666666666667</v>
      </c>
      <c r="K1389" s="1">
        <v>750</v>
      </c>
      <c r="L1389" s="5">
        <f t="shared" si="175"/>
        <v>551</v>
      </c>
      <c r="M1389" s="19">
        <f t="shared" si="170"/>
        <v>56232000</v>
      </c>
      <c r="N1389" s="6">
        <v>0.73</v>
      </c>
      <c r="O1389" s="1">
        <v>4.5</v>
      </c>
      <c r="P1389" s="3">
        <v>74976</v>
      </c>
      <c r="Q1389" s="3">
        <f t="shared" si="171"/>
        <v>5</v>
      </c>
      <c r="R1389" s="3" t="str">
        <f t="shared" si="172"/>
        <v>1000 or more</v>
      </c>
      <c r="S1389" s="1" t="s">
        <v>32153</v>
      </c>
      <c r="T1389" s="1" t="str">
        <f t="shared" si="173"/>
        <v>One 9.8-foot-long (3 meters)</v>
      </c>
      <c r="U1389" s="1" t="s">
        <v>32154</v>
      </c>
      <c r="V1389" s="1" t="s">
        <v>32155</v>
      </c>
      <c r="W1389" s="1" t="s">
        <v>32156</v>
      </c>
      <c r="X1389" s="1" t="s">
        <v>32157</v>
      </c>
      <c r="Y1389" s="1" t="s">
        <v>32158</v>
      </c>
      <c r="Z1389" s="1" t="s">
        <v>32159</v>
      </c>
      <c r="AA1389" s="1" t="s">
        <v>32160</v>
      </c>
      <c r="AB1389" s="1" t="s">
        <v>32161</v>
      </c>
      <c r="AC1389" s="1" t="s">
        <v>28216</v>
      </c>
      <c r="AD1389" s="1" t="s">
        <v>32162</v>
      </c>
      <c r="AE1389" s="1" t="s">
        <v>155</v>
      </c>
      <c r="AF1389" s="1" t="s">
        <v>32163</v>
      </c>
      <c r="AG1389" s="1" t="s">
        <v>32164</v>
      </c>
      <c r="AH1389" s="1" t="s">
        <v>32165</v>
      </c>
      <c r="AI1389" s="1" t="s">
        <v>32166</v>
      </c>
      <c r="AJ1389" s="1" t="s">
        <v>32167</v>
      </c>
      <c r="AK1389" s="1" t="s">
        <v>32168</v>
      </c>
      <c r="AL1389" s="1" t="s">
        <v>32169</v>
      </c>
      <c r="AM1389" s="1" t="s">
        <v>32170</v>
      </c>
      <c r="AN1389" s="1" t="s">
        <v>729</v>
      </c>
      <c r="AO1389" s="1" t="s">
        <v>633</v>
      </c>
      <c r="AP1389" s="1" t="s">
        <v>32171</v>
      </c>
      <c r="AQ1389" s="1" t="s">
        <v>32172</v>
      </c>
      <c r="AR1389" s="1" t="s">
        <v>32173</v>
      </c>
      <c r="AS1389" s="1" t="s">
        <v>5501</v>
      </c>
      <c r="AT1389" s="1" t="s">
        <v>165</v>
      </c>
      <c r="AU1389" s="1" t="s">
        <v>165</v>
      </c>
      <c r="AV1389" s="4" t="s">
        <v>32174</v>
      </c>
      <c r="AW1389" s="1" t="s">
        <v>67</v>
      </c>
      <c r="AX1389" s="1" t="s">
        <v>32177</v>
      </c>
      <c r="AY1389" s="1" t="s">
        <v>69</v>
      </c>
      <c r="AZ1389" s="1" t="s">
        <v>32176</v>
      </c>
      <c r="BA1389" s="1" t="s">
        <v>244</v>
      </c>
      <c r="BB1389" s="1" t="s">
        <v>3330</v>
      </c>
      <c r="BC1389" s="1" t="s">
        <v>554</v>
      </c>
      <c r="BD1389" s="1" t="s">
        <v>246</v>
      </c>
      <c r="BE1389" s="1" t="str">
        <f t="shared" si="174"/>
        <v>YES</v>
      </c>
    </row>
    <row r="1390" spans="1:57" ht="15.75" x14ac:dyDescent="0.25">
      <c r="A1390" s="1" t="s">
        <v>35875</v>
      </c>
      <c r="B1390" s="1" t="s">
        <v>35876</v>
      </c>
      <c r="C1390" s="1" t="str">
        <f t="shared" si="168"/>
        <v>AmazonBasics USB 2.0</v>
      </c>
      <c r="D1390" s="1" t="s">
        <v>146</v>
      </c>
      <c r="E1390" s="1" t="s">
        <v>147</v>
      </c>
      <c r="F1390" s="1" t="s">
        <v>148</v>
      </c>
      <c r="G1390" s="1" t="s">
        <v>149</v>
      </c>
      <c r="H1390" s="1" t="s">
        <v>150</v>
      </c>
      <c r="I1390" s="1">
        <v>299</v>
      </c>
      <c r="J1390" s="2">
        <f t="shared" si="169"/>
        <v>762.625</v>
      </c>
      <c r="K1390" s="1">
        <v>800</v>
      </c>
      <c r="L1390" s="5">
        <f t="shared" si="175"/>
        <v>501</v>
      </c>
      <c r="M1390" s="19">
        <f t="shared" si="170"/>
        <v>59981600</v>
      </c>
      <c r="N1390" s="6">
        <v>0.63</v>
      </c>
      <c r="O1390" s="1">
        <v>4.5</v>
      </c>
      <c r="P1390" s="3">
        <v>74977</v>
      </c>
      <c r="Q1390" s="3">
        <f t="shared" si="171"/>
        <v>5</v>
      </c>
      <c r="R1390" s="3" t="str">
        <f t="shared" si="172"/>
        <v>1000 or more</v>
      </c>
      <c r="S1390" s="1" t="s">
        <v>32178</v>
      </c>
      <c r="T1390" s="1" t="str">
        <f t="shared" si="173"/>
        <v>Two 3.3-feet (1.0 meter)</v>
      </c>
      <c r="U1390" s="1" t="s">
        <v>32154</v>
      </c>
      <c r="V1390" s="1" t="s">
        <v>32155</v>
      </c>
      <c r="W1390" s="1" t="s">
        <v>32156</v>
      </c>
      <c r="X1390" s="1" t="s">
        <v>32157</v>
      </c>
      <c r="Y1390" s="1" t="s">
        <v>32158</v>
      </c>
      <c r="Z1390" s="1" t="s">
        <v>32159</v>
      </c>
      <c r="AA1390" s="1" t="s">
        <v>32160</v>
      </c>
      <c r="AB1390" s="1" t="s">
        <v>32161</v>
      </c>
      <c r="AC1390" s="1" t="s">
        <v>28216</v>
      </c>
      <c r="AD1390" s="1" t="s">
        <v>32162</v>
      </c>
      <c r="AE1390" s="1" t="s">
        <v>155</v>
      </c>
      <c r="AF1390" s="1" t="s">
        <v>32163</v>
      </c>
      <c r="AG1390" s="1" t="s">
        <v>32164</v>
      </c>
      <c r="AH1390" s="1" t="s">
        <v>32165</v>
      </c>
      <c r="AI1390" s="1" t="s">
        <v>32166</v>
      </c>
      <c r="AJ1390" s="1" t="s">
        <v>32167</v>
      </c>
      <c r="AK1390" s="1" t="s">
        <v>32168</v>
      </c>
      <c r="AL1390" s="1" t="s">
        <v>32169</v>
      </c>
      <c r="AM1390" s="1" t="s">
        <v>32170</v>
      </c>
      <c r="AN1390" s="1" t="s">
        <v>729</v>
      </c>
      <c r="AO1390" s="1" t="s">
        <v>633</v>
      </c>
      <c r="AP1390" s="1" t="s">
        <v>32171</v>
      </c>
      <c r="AQ1390" s="1" t="s">
        <v>32172</v>
      </c>
      <c r="AR1390" s="1" t="s">
        <v>32173</v>
      </c>
      <c r="AS1390" s="1" t="s">
        <v>5501</v>
      </c>
      <c r="AT1390" s="1" t="s">
        <v>165</v>
      </c>
      <c r="AU1390" s="1" t="s">
        <v>165</v>
      </c>
      <c r="AV1390" s="4" t="s">
        <v>32174</v>
      </c>
      <c r="AW1390" s="1" t="s">
        <v>32179</v>
      </c>
      <c r="AX1390" s="1" t="s">
        <v>86</v>
      </c>
      <c r="AY1390" s="1" t="s">
        <v>69</v>
      </c>
      <c r="AZ1390" s="1" t="s">
        <v>32180</v>
      </c>
      <c r="BA1390" s="1" t="s">
        <v>29486</v>
      </c>
      <c r="BB1390" s="1" t="s">
        <v>785</v>
      </c>
      <c r="BC1390" s="1" t="s">
        <v>176</v>
      </c>
      <c r="BD1390" s="1" t="s">
        <v>29487</v>
      </c>
      <c r="BE1390" s="1" t="str">
        <f t="shared" si="174"/>
        <v>YES</v>
      </c>
    </row>
    <row r="1391" spans="1:57" ht="15.75" x14ac:dyDescent="0.25">
      <c r="A1391" s="1" t="s">
        <v>35877</v>
      </c>
      <c r="B1391" s="1" t="s">
        <v>35878</v>
      </c>
      <c r="C1391" s="1" t="str">
        <f t="shared" si="168"/>
        <v>boAt Bassheads 102</v>
      </c>
      <c r="D1391" s="1" t="s">
        <v>193</v>
      </c>
      <c r="E1391" s="1" t="s">
        <v>3602</v>
      </c>
      <c r="F1391" s="1" t="s">
        <v>3603</v>
      </c>
      <c r="G1391" s="1" t="s">
        <v>3604</v>
      </c>
      <c r="H1391" s="1"/>
      <c r="I1391" s="1">
        <v>399</v>
      </c>
      <c r="J1391" s="2">
        <f t="shared" si="169"/>
        <v>1259.0697674418604</v>
      </c>
      <c r="K1391" s="5">
        <v>1290</v>
      </c>
      <c r="L1391" s="5">
        <f t="shared" si="175"/>
        <v>891</v>
      </c>
      <c r="M1391" s="19">
        <f t="shared" si="170"/>
        <v>98094180</v>
      </c>
      <c r="N1391" s="6">
        <v>0.69</v>
      </c>
      <c r="O1391" s="1">
        <v>4.2</v>
      </c>
      <c r="P1391" s="3">
        <v>76042</v>
      </c>
      <c r="Q1391" s="3">
        <f t="shared" si="171"/>
        <v>4</v>
      </c>
      <c r="R1391" s="3" t="str">
        <f t="shared" si="172"/>
        <v>1000 or more</v>
      </c>
      <c r="S1391" s="1" t="s">
        <v>32181</v>
      </c>
      <c r="T1391" s="1" t="str">
        <f t="shared" si="173"/>
        <v>Let go off all</v>
      </c>
      <c r="U1391" s="1" t="s">
        <v>32182</v>
      </c>
      <c r="V1391" s="1" t="s">
        <v>32183</v>
      </c>
      <c r="W1391" s="1" t="s">
        <v>32184</v>
      </c>
      <c r="X1391" s="1" t="s">
        <v>32185</v>
      </c>
      <c r="Y1391" s="1" t="s">
        <v>32186</v>
      </c>
      <c r="Z1391" s="1" t="s">
        <v>6884</v>
      </c>
      <c r="AA1391" s="1" t="s">
        <v>32187</v>
      </c>
      <c r="AB1391" s="1" t="s">
        <v>32188</v>
      </c>
      <c r="AC1391" s="1" t="s">
        <v>32189</v>
      </c>
      <c r="AD1391" s="1" t="s">
        <v>32190</v>
      </c>
      <c r="AE1391" s="1" t="s">
        <v>18946</v>
      </c>
      <c r="AF1391" s="1" t="s">
        <v>32191</v>
      </c>
      <c r="AG1391" s="1" t="s">
        <v>32192</v>
      </c>
      <c r="AH1391" s="1" t="s">
        <v>32193</v>
      </c>
      <c r="AI1391" s="1" t="s">
        <v>32194</v>
      </c>
      <c r="AJ1391" s="1" t="s">
        <v>32195</v>
      </c>
      <c r="AK1391" s="1" t="s">
        <v>32196</v>
      </c>
      <c r="AL1391" s="1" t="s">
        <v>32197</v>
      </c>
      <c r="AM1391" s="1" t="s">
        <v>32198</v>
      </c>
      <c r="AN1391" s="1" t="s">
        <v>32199</v>
      </c>
      <c r="AO1391" s="1" t="s">
        <v>18561</v>
      </c>
      <c r="AP1391" s="1" t="s">
        <v>32200</v>
      </c>
      <c r="AQ1391" s="1" t="s">
        <v>32201</v>
      </c>
      <c r="AR1391" s="1" t="s">
        <v>2976</v>
      </c>
      <c r="AS1391" s="1" t="s">
        <v>165</v>
      </c>
      <c r="AT1391" s="1" t="s">
        <v>32202</v>
      </c>
      <c r="AU1391" s="1" t="s">
        <v>32203</v>
      </c>
      <c r="AV1391" s="4" t="s">
        <v>32204</v>
      </c>
      <c r="AW1391" s="1" t="s">
        <v>67</v>
      </c>
      <c r="AX1391" s="1" t="s">
        <v>32205</v>
      </c>
      <c r="AY1391" s="1" t="s">
        <v>69</v>
      </c>
      <c r="AZ1391" s="1" t="s">
        <v>32206</v>
      </c>
      <c r="BA1391" s="1" t="s">
        <v>5809</v>
      </c>
      <c r="BB1391" s="1" t="s">
        <v>4977</v>
      </c>
      <c r="BC1391" s="1" t="s">
        <v>554</v>
      </c>
      <c r="BD1391" s="1" t="s">
        <v>5811</v>
      </c>
      <c r="BE1391" s="1" t="str">
        <f t="shared" si="174"/>
        <v>YES</v>
      </c>
    </row>
    <row r="1392" spans="1:57" ht="15.75" x14ac:dyDescent="0.25">
      <c r="A1392" s="1" t="s">
        <v>35879</v>
      </c>
      <c r="B1392" s="1" t="s">
        <v>35880</v>
      </c>
      <c r="C1392" s="1" t="str">
        <f t="shared" si="168"/>
        <v>Boult Audio BassBuds</v>
      </c>
      <c r="D1392" s="1" t="s">
        <v>193</v>
      </c>
      <c r="E1392" s="1" t="s">
        <v>3602</v>
      </c>
      <c r="F1392" s="1" t="s">
        <v>3603</v>
      </c>
      <c r="G1392" s="1" t="s">
        <v>3604</v>
      </c>
      <c r="H1392" s="1"/>
      <c r="I1392" s="1">
        <v>329</v>
      </c>
      <c r="J1392" s="2">
        <f t="shared" si="169"/>
        <v>966.06706706706711</v>
      </c>
      <c r="K1392" s="1">
        <v>999</v>
      </c>
      <c r="L1392" s="5">
        <f t="shared" si="175"/>
        <v>670</v>
      </c>
      <c r="M1392" s="19">
        <f t="shared" si="170"/>
        <v>76949973</v>
      </c>
      <c r="N1392" s="6">
        <v>0.67</v>
      </c>
      <c r="O1392" s="1">
        <v>3.9</v>
      </c>
      <c r="P1392" s="3">
        <v>77027</v>
      </c>
      <c r="Q1392" s="3">
        <f t="shared" si="171"/>
        <v>4</v>
      </c>
      <c r="R1392" s="3" t="str">
        <f t="shared" si="172"/>
        <v>1000 or more</v>
      </c>
      <c r="S1392" s="1" t="s">
        <v>32207</v>
      </c>
      <c r="T1392" s="1" t="str">
        <f t="shared" si="173"/>
        <v>In-line Controls: Answer/reject/ calls,</v>
      </c>
      <c r="U1392" s="1" t="s">
        <v>31097</v>
      </c>
      <c r="V1392" s="1" t="s">
        <v>32208</v>
      </c>
      <c r="W1392" s="1" t="s">
        <v>32209</v>
      </c>
      <c r="X1392" s="1" t="s">
        <v>25865</v>
      </c>
      <c r="Y1392" s="1" t="s">
        <v>32210</v>
      </c>
      <c r="Z1392" s="1" t="s">
        <v>32211</v>
      </c>
      <c r="AA1392" s="1" t="s">
        <v>32212</v>
      </c>
      <c r="AB1392" s="1" t="s">
        <v>32213</v>
      </c>
      <c r="AC1392" s="1" t="s">
        <v>11736</v>
      </c>
      <c r="AD1392" s="1" t="s">
        <v>32214</v>
      </c>
      <c r="AE1392" s="1" t="s">
        <v>32215</v>
      </c>
      <c r="AF1392" s="1" t="s">
        <v>32216</v>
      </c>
      <c r="AG1392" s="1" t="s">
        <v>32217</v>
      </c>
      <c r="AH1392" s="1" t="s">
        <v>32218</v>
      </c>
      <c r="AI1392" s="1" t="s">
        <v>32219</v>
      </c>
      <c r="AJ1392" s="1" t="s">
        <v>32220</v>
      </c>
      <c r="AK1392" s="1" t="s">
        <v>32221</v>
      </c>
      <c r="AL1392" s="1" t="s">
        <v>32222</v>
      </c>
      <c r="AM1392" s="1" t="s">
        <v>32223</v>
      </c>
      <c r="AN1392" s="1" t="s">
        <v>32224</v>
      </c>
      <c r="AO1392" s="1" t="s">
        <v>32225</v>
      </c>
      <c r="AP1392" s="1" t="s">
        <v>32226</v>
      </c>
      <c r="AQ1392" s="1" t="s">
        <v>32227</v>
      </c>
      <c r="AR1392" s="1" t="s">
        <v>32228</v>
      </c>
      <c r="AS1392" s="1" t="s">
        <v>32229</v>
      </c>
      <c r="AT1392" s="1" t="s">
        <v>32230</v>
      </c>
      <c r="AU1392" s="1" t="s">
        <v>32231</v>
      </c>
      <c r="AV1392" s="4" t="s">
        <v>32232</v>
      </c>
      <c r="AW1392" s="1" t="s">
        <v>32233</v>
      </c>
      <c r="AX1392" s="1" t="s">
        <v>69</v>
      </c>
      <c r="AY1392" s="1" t="s">
        <v>86</v>
      </c>
      <c r="AZ1392" s="1" t="s">
        <v>32234</v>
      </c>
      <c r="BA1392" s="1" t="s">
        <v>24695</v>
      </c>
      <c r="BB1392" s="1" t="s">
        <v>3633</v>
      </c>
      <c r="BC1392" s="1" t="s">
        <v>554</v>
      </c>
      <c r="BD1392" s="8">
        <v>45685</v>
      </c>
      <c r="BE1392" s="1" t="str">
        <f t="shared" si="174"/>
        <v>YES</v>
      </c>
    </row>
    <row r="1393" spans="1:57" ht="15.75" x14ac:dyDescent="0.25">
      <c r="A1393" s="1" t="s">
        <v>35881</v>
      </c>
      <c r="B1393" s="1" t="s">
        <v>35882</v>
      </c>
      <c r="C1393" s="1" t="str">
        <f t="shared" si="168"/>
        <v>SanDisk Ultra 64</v>
      </c>
      <c r="D1393" s="1" t="s">
        <v>146</v>
      </c>
      <c r="E1393" s="1" t="s">
        <v>1643</v>
      </c>
      <c r="F1393" s="1" t="s">
        <v>18829</v>
      </c>
      <c r="G1393" s="1"/>
      <c r="H1393" s="1"/>
      <c r="I1393" s="1">
        <v>729</v>
      </c>
      <c r="J1393" s="2">
        <f t="shared" si="169"/>
        <v>1605.8181818181818</v>
      </c>
      <c r="K1393" s="5">
        <v>1650</v>
      </c>
      <c r="L1393" s="5">
        <f t="shared" si="175"/>
        <v>921</v>
      </c>
      <c r="M1393" s="19">
        <f t="shared" si="170"/>
        <v>135887400</v>
      </c>
      <c r="N1393" s="6">
        <v>0.56000000000000005</v>
      </c>
      <c r="O1393" s="1">
        <v>4.3</v>
      </c>
      <c r="P1393" s="3">
        <v>82356</v>
      </c>
      <c r="Q1393" s="3">
        <f t="shared" si="171"/>
        <v>4</v>
      </c>
      <c r="R1393" s="3" t="str">
        <f t="shared" si="172"/>
        <v>1000 or more</v>
      </c>
      <c r="S1393" s="1" t="s">
        <v>32235</v>
      </c>
      <c r="T1393" s="1" t="str">
        <f t="shared" si="173"/>
        <v>Pendrive for USB Type-C</v>
      </c>
      <c r="U1393" s="1" t="s">
        <v>32236</v>
      </c>
      <c r="V1393" s="1" t="s">
        <v>32237</v>
      </c>
      <c r="W1393" s="1" t="s">
        <v>32238</v>
      </c>
      <c r="X1393" s="1" t="s">
        <v>32239</v>
      </c>
      <c r="Y1393" s="1" t="s">
        <v>32240</v>
      </c>
      <c r="Z1393" s="1" t="s">
        <v>32241</v>
      </c>
      <c r="AA1393" s="1" t="s">
        <v>32242</v>
      </c>
      <c r="AB1393" s="1" t="s">
        <v>32243</v>
      </c>
      <c r="AC1393" s="1" t="s">
        <v>32244</v>
      </c>
      <c r="AD1393" s="1" t="s">
        <v>32245</v>
      </c>
      <c r="AE1393" s="1" t="s">
        <v>32246</v>
      </c>
      <c r="AF1393" s="1" t="s">
        <v>32247</v>
      </c>
      <c r="AG1393" s="1" t="s">
        <v>32248</v>
      </c>
      <c r="AH1393" s="1" t="s">
        <v>32249</v>
      </c>
      <c r="AI1393" s="1" t="s">
        <v>32250</v>
      </c>
      <c r="AJ1393" s="1" t="s">
        <v>32251</v>
      </c>
      <c r="AK1393" s="1" t="s">
        <v>32252</v>
      </c>
      <c r="AL1393" s="1" t="s">
        <v>32253</v>
      </c>
      <c r="AM1393" s="1" t="s">
        <v>32254</v>
      </c>
      <c r="AN1393" s="1" t="s">
        <v>32255</v>
      </c>
      <c r="AO1393" s="1" t="s">
        <v>32256</v>
      </c>
      <c r="AP1393" s="1" t="s">
        <v>971</v>
      </c>
      <c r="AQ1393" s="1" t="s">
        <v>32257</v>
      </c>
      <c r="AR1393" s="1" t="s">
        <v>32258</v>
      </c>
      <c r="AS1393" s="1" t="s">
        <v>729</v>
      </c>
      <c r="AT1393" s="1" t="s">
        <v>32259</v>
      </c>
      <c r="AU1393" s="1" t="s">
        <v>444</v>
      </c>
      <c r="AV1393" s="4" t="s">
        <v>32260</v>
      </c>
      <c r="AW1393" s="1" t="s">
        <v>32261</v>
      </c>
      <c r="AX1393" s="1" t="s">
        <v>86</v>
      </c>
      <c r="AY1393" s="1" t="s">
        <v>69</v>
      </c>
      <c r="AZ1393" s="1" t="s">
        <v>32262</v>
      </c>
      <c r="BA1393" s="1" t="s">
        <v>12998</v>
      </c>
      <c r="BB1393" s="1" t="s">
        <v>589</v>
      </c>
      <c r="BC1393" s="1" t="s">
        <v>554</v>
      </c>
      <c r="BD1393" s="1" t="s">
        <v>12999</v>
      </c>
      <c r="BE1393" s="1" t="str">
        <f t="shared" si="174"/>
        <v>YES</v>
      </c>
    </row>
    <row r="1394" spans="1:57" ht="15.75" x14ac:dyDescent="0.25">
      <c r="A1394" s="1" t="s">
        <v>35883</v>
      </c>
      <c r="B1394" s="1" t="s">
        <v>35884</v>
      </c>
      <c r="C1394" s="1" t="str">
        <f t="shared" si="168"/>
        <v>PTron Tangent Lite</v>
      </c>
      <c r="D1394" s="1" t="s">
        <v>193</v>
      </c>
      <c r="E1394" s="1" t="s">
        <v>3602</v>
      </c>
      <c r="F1394" s="1" t="s">
        <v>3603</v>
      </c>
      <c r="G1394" s="1" t="s">
        <v>3604</v>
      </c>
      <c r="H1394" s="1"/>
      <c r="I1394" s="1">
        <v>599</v>
      </c>
      <c r="J1394" s="2">
        <f t="shared" si="169"/>
        <v>1766.7222222222222</v>
      </c>
      <c r="K1394" s="5">
        <v>1800</v>
      </c>
      <c r="L1394" s="5">
        <f t="shared" si="175"/>
        <v>1201</v>
      </c>
      <c r="M1394" s="19">
        <f t="shared" si="170"/>
        <v>151192800</v>
      </c>
      <c r="N1394" s="6">
        <v>0.67</v>
      </c>
      <c r="O1394" s="1">
        <v>3.5</v>
      </c>
      <c r="P1394" s="3">
        <v>83996</v>
      </c>
      <c r="Q1394" s="3">
        <f t="shared" si="171"/>
        <v>4</v>
      </c>
      <c r="R1394" s="3" t="str">
        <f t="shared" si="172"/>
        <v>1000 or more</v>
      </c>
      <c r="S1394" s="1" t="s">
        <v>32263</v>
      </c>
      <c r="T1394" s="1" t="str">
        <f t="shared" si="173"/>
        <v>1 year manufacturer warranty|Immersive</v>
      </c>
      <c r="U1394" s="1" t="s">
        <v>32264</v>
      </c>
      <c r="V1394" s="1" t="s">
        <v>32265</v>
      </c>
      <c r="W1394" s="1" t="s">
        <v>32266</v>
      </c>
      <c r="X1394" s="1" t="s">
        <v>32267</v>
      </c>
      <c r="Y1394" s="1" t="s">
        <v>32268</v>
      </c>
      <c r="Z1394" s="1" t="s">
        <v>32269</v>
      </c>
      <c r="AA1394" s="1" t="s">
        <v>32211</v>
      </c>
      <c r="AB1394" s="1" t="s">
        <v>32270</v>
      </c>
      <c r="AC1394" s="1" t="s">
        <v>32271</v>
      </c>
      <c r="AD1394" s="1" t="s">
        <v>2707</v>
      </c>
      <c r="AE1394" s="1" t="s">
        <v>32272</v>
      </c>
      <c r="AF1394" s="1" t="s">
        <v>32273</v>
      </c>
      <c r="AG1394" s="1" t="s">
        <v>32274</v>
      </c>
      <c r="AH1394" s="1" t="s">
        <v>32275</v>
      </c>
      <c r="AI1394" s="1" t="s">
        <v>32276</v>
      </c>
      <c r="AJ1394" s="1" t="s">
        <v>32277</v>
      </c>
      <c r="AK1394" s="1" t="s">
        <v>32278</v>
      </c>
      <c r="AL1394" s="1" t="s">
        <v>32279</v>
      </c>
      <c r="AM1394" s="1" t="s">
        <v>32280</v>
      </c>
      <c r="AN1394" s="1" t="s">
        <v>21239</v>
      </c>
      <c r="AO1394" s="1" t="s">
        <v>32281</v>
      </c>
      <c r="AP1394" s="1" t="s">
        <v>476</v>
      </c>
      <c r="AQ1394" s="1" t="s">
        <v>729</v>
      </c>
      <c r="AR1394" s="1" t="s">
        <v>13196</v>
      </c>
      <c r="AS1394" s="1" t="s">
        <v>443</v>
      </c>
      <c r="AT1394" s="1" t="s">
        <v>32282</v>
      </c>
      <c r="AU1394" s="1" t="s">
        <v>32283</v>
      </c>
      <c r="AV1394" s="4" t="s">
        <v>32284</v>
      </c>
      <c r="AW1394" s="1" t="s">
        <v>32285</v>
      </c>
      <c r="AX1394" s="1" t="s">
        <v>69</v>
      </c>
      <c r="AY1394" s="1" t="s">
        <v>86</v>
      </c>
      <c r="AZ1394" s="1" t="s">
        <v>32286</v>
      </c>
      <c r="BA1394" s="1" t="s">
        <v>7429</v>
      </c>
      <c r="BB1394" s="1" t="s">
        <v>10596</v>
      </c>
      <c r="BC1394" s="1" t="s">
        <v>176</v>
      </c>
      <c r="BD1394" s="7">
        <v>30682</v>
      </c>
      <c r="BE1394" s="1" t="str">
        <f t="shared" si="174"/>
        <v>YES</v>
      </c>
    </row>
    <row r="1395" spans="1:57" ht="15.75" x14ac:dyDescent="0.25">
      <c r="A1395" s="1" t="s">
        <v>35885</v>
      </c>
      <c r="B1395" s="1" t="s">
        <v>35886</v>
      </c>
      <c r="C1395" s="1" t="str">
        <f t="shared" si="168"/>
        <v>JBL Tune 215BT,</v>
      </c>
      <c r="D1395" s="1" t="s">
        <v>193</v>
      </c>
      <c r="E1395" s="1" t="s">
        <v>3602</v>
      </c>
      <c r="F1395" s="1" t="s">
        <v>3603</v>
      </c>
      <c r="G1395" s="1" t="s">
        <v>3604</v>
      </c>
      <c r="H1395" s="1"/>
      <c r="I1395" s="5">
        <v>1499</v>
      </c>
      <c r="J1395" s="2">
        <f t="shared" si="169"/>
        <v>2949.0166722240747</v>
      </c>
      <c r="K1395" s="5">
        <v>2999</v>
      </c>
      <c r="L1395" s="5">
        <f t="shared" si="175"/>
        <v>1500</v>
      </c>
      <c r="M1395" s="19">
        <f t="shared" si="170"/>
        <v>263306202</v>
      </c>
      <c r="N1395" s="6">
        <v>0.5</v>
      </c>
      <c r="O1395" s="1">
        <v>3.7</v>
      </c>
      <c r="P1395" s="3">
        <v>87798</v>
      </c>
      <c r="Q1395" s="3">
        <f t="shared" si="171"/>
        <v>4</v>
      </c>
      <c r="R1395" s="3" t="str">
        <f t="shared" si="172"/>
        <v>1000 or more</v>
      </c>
      <c r="S1395" s="1" t="s">
        <v>32287</v>
      </c>
      <c r="T1395" s="1" t="str">
        <f t="shared" si="173"/>
        <v>Enjoy balanced sound without</v>
      </c>
      <c r="U1395" s="1" t="s">
        <v>32288</v>
      </c>
      <c r="V1395" s="1" t="s">
        <v>32289</v>
      </c>
      <c r="W1395" s="1" t="s">
        <v>32290</v>
      </c>
      <c r="X1395" s="1" t="s">
        <v>32291</v>
      </c>
      <c r="Y1395" s="1" t="s">
        <v>27380</v>
      </c>
      <c r="Z1395" s="1" t="s">
        <v>32292</v>
      </c>
      <c r="AA1395" s="1" t="s">
        <v>282</v>
      </c>
      <c r="AB1395" s="1" t="s">
        <v>32293</v>
      </c>
      <c r="AC1395" s="1" t="s">
        <v>155</v>
      </c>
      <c r="AD1395" s="1" t="s">
        <v>32294</v>
      </c>
      <c r="AE1395" s="1" t="s">
        <v>32295</v>
      </c>
      <c r="AF1395" s="1" t="s">
        <v>32296</v>
      </c>
      <c r="AG1395" s="1" t="s">
        <v>32297</v>
      </c>
      <c r="AH1395" s="1" t="s">
        <v>32298</v>
      </c>
      <c r="AI1395" s="1" t="s">
        <v>32299</v>
      </c>
      <c r="AJ1395" s="1" t="s">
        <v>32300</v>
      </c>
      <c r="AK1395" s="1" t="s">
        <v>32301</v>
      </c>
      <c r="AL1395" s="1" t="s">
        <v>32302</v>
      </c>
      <c r="AM1395" s="1" t="s">
        <v>32303</v>
      </c>
      <c r="AN1395" s="1" t="s">
        <v>32304</v>
      </c>
      <c r="AO1395" s="1" t="s">
        <v>32305</v>
      </c>
      <c r="AP1395" s="1" t="s">
        <v>32306</v>
      </c>
      <c r="AQ1395" s="1" t="s">
        <v>32307</v>
      </c>
      <c r="AR1395" s="1" t="s">
        <v>32308</v>
      </c>
      <c r="AS1395" s="1" t="s">
        <v>1069</v>
      </c>
      <c r="AT1395" s="1" t="s">
        <v>32309</v>
      </c>
      <c r="AU1395" s="1" t="s">
        <v>635</v>
      </c>
      <c r="AV1395" s="4" t="s">
        <v>32310</v>
      </c>
      <c r="AW1395" s="1" t="s">
        <v>32311</v>
      </c>
      <c r="AX1395" s="1" t="s">
        <v>69</v>
      </c>
      <c r="AY1395" s="1" t="s">
        <v>86</v>
      </c>
      <c r="AZ1395" s="1" t="s">
        <v>32312</v>
      </c>
      <c r="BA1395" s="1" t="s">
        <v>10353</v>
      </c>
      <c r="BB1395" s="1" t="s">
        <v>8431</v>
      </c>
      <c r="BC1395" s="1" t="s">
        <v>554</v>
      </c>
      <c r="BD1395" s="1" t="s">
        <v>10354</v>
      </c>
      <c r="BE1395" s="1" t="str">
        <f t="shared" si="174"/>
        <v>NO</v>
      </c>
    </row>
    <row r="1396" spans="1:57" ht="15.75" x14ac:dyDescent="0.25">
      <c r="A1396" s="1" t="s">
        <v>35887</v>
      </c>
      <c r="B1396" s="1" t="s">
        <v>35888</v>
      </c>
      <c r="C1396" s="1" t="str">
        <f t="shared" si="168"/>
        <v>boAt BassHeads 900</v>
      </c>
      <c r="D1396" s="1" t="s">
        <v>193</v>
      </c>
      <c r="E1396" s="1" t="s">
        <v>3602</v>
      </c>
      <c r="F1396" s="1" t="s">
        <v>3603</v>
      </c>
      <c r="G1396" s="1" t="s">
        <v>25622</v>
      </c>
      <c r="H1396" s="1"/>
      <c r="I1396" s="1">
        <v>849</v>
      </c>
      <c r="J1396" s="2">
        <f t="shared" si="169"/>
        <v>2455.9036144578313</v>
      </c>
      <c r="K1396" s="5">
        <v>2490</v>
      </c>
      <c r="L1396" s="5">
        <f t="shared" si="175"/>
        <v>1641</v>
      </c>
      <c r="M1396" s="19">
        <f t="shared" si="170"/>
        <v>227058120</v>
      </c>
      <c r="N1396" s="6">
        <v>0.66</v>
      </c>
      <c r="O1396" s="1">
        <v>4.2</v>
      </c>
      <c r="P1396" s="3">
        <v>91188</v>
      </c>
      <c r="Q1396" s="3">
        <f t="shared" si="171"/>
        <v>4</v>
      </c>
      <c r="R1396" s="3" t="str">
        <f t="shared" si="172"/>
        <v>1000 or more</v>
      </c>
      <c r="S1396" s="1" t="s">
        <v>32313</v>
      </c>
      <c r="T1396" s="1" t="str">
        <f t="shared" si="173"/>
        <v>Enjoy powerful, dynamic sound</v>
      </c>
      <c r="U1396" s="1" t="s">
        <v>32314</v>
      </c>
      <c r="V1396" s="1" t="s">
        <v>32315</v>
      </c>
      <c r="W1396" s="1" t="s">
        <v>32316</v>
      </c>
      <c r="X1396" s="1" t="s">
        <v>21109</v>
      </c>
      <c r="Y1396" s="1" t="s">
        <v>24674</v>
      </c>
      <c r="Z1396" s="1" t="s">
        <v>32317</v>
      </c>
      <c r="AA1396" s="1" t="s">
        <v>32318</v>
      </c>
      <c r="AB1396" s="1" t="s">
        <v>32319</v>
      </c>
      <c r="AC1396" s="1" t="s">
        <v>32186</v>
      </c>
      <c r="AD1396" s="1" t="s">
        <v>7761</v>
      </c>
      <c r="AE1396" s="1" t="s">
        <v>32320</v>
      </c>
      <c r="AF1396" s="1" t="s">
        <v>32321</v>
      </c>
      <c r="AG1396" s="1" t="s">
        <v>32322</v>
      </c>
      <c r="AH1396" s="1" t="s">
        <v>32323</v>
      </c>
      <c r="AI1396" s="1" t="s">
        <v>32324</v>
      </c>
      <c r="AJ1396" s="1" t="s">
        <v>32325</v>
      </c>
      <c r="AK1396" s="1" t="s">
        <v>32326</v>
      </c>
      <c r="AL1396" s="1" t="s">
        <v>32327</v>
      </c>
      <c r="AM1396" s="1" t="s">
        <v>32328</v>
      </c>
      <c r="AN1396" s="1" t="s">
        <v>32329</v>
      </c>
      <c r="AO1396" s="1" t="s">
        <v>32330</v>
      </c>
      <c r="AP1396" s="1" t="s">
        <v>32331</v>
      </c>
      <c r="AQ1396" s="1" t="s">
        <v>729</v>
      </c>
      <c r="AR1396" s="1" t="s">
        <v>32332</v>
      </c>
      <c r="AS1396" s="1" t="s">
        <v>32333</v>
      </c>
      <c r="AT1396" s="1" t="s">
        <v>443</v>
      </c>
      <c r="AU1396" s="1" t="s">
        <v>32334</v>
      </c>
      <c r="AV1396" s="4" t="s">
        <v>32335</v>
      </c>
      <c r="AW1396" s="1" t="s">
        <v>67</v>
      </c>
      <c r="AX1396" s="1" t="s">
        <v>32336</v>
      </c>
      <c r="AY1396" s="1" t="s">
        <v>69</v>
      </c>
      <c r="AZ1396" s="1" t="s">
        <v>32337</v>
      </c>
      <c r="BA1396" s="1" t="s">
        <v>13685</v>
      </c>
      <c r="BB1396" s="1" t="s">
        <v>2633</v>
      </c>
      <c r="BC1396" s="1" t="s">
        <v>554</v>
      </c>
      <c r="BD1396" s="1" t="s">
        <v>13686</v>
      </c>
      <c r="BE1396" s="1" t="str">
        <f t="shared" si="174"/>
        <v>YES</v>
      </c>
    </row>
    <row r="1397" spans="1:57" ht="15.75" x14ac:dyDescent="0.25">
      <c r="A1397" s="1" t="s">
        <v>35889</v>
      </c>
      <c r="B1397" s="1" t="s">
        <v>35890</v>
      </c>
      <c r="C1397" s="1" t="str">
        <f t="shared" si="168"/>
        <v>boAt Bassheads 152</v>
      </c>
      <c r="D1397" s="1" t="s">
        <v>193</v>
      </c>
      <c r="E1397" s="1" t="s">
        <v>3602</v>
      </c>
      <c r="F1397" s="1" t="s">
        <v>3603</v>
      </c>
      <c r="G1397" s="1" t="s">
        <v>3604</v>
      </c>
      <c r="H1397" s="1"/>
      <c r="I1397" s="1">
        <v>449</v>
      </c>
      <c r="J1397" s="2">
        <f t="shared" si="169"/>
        <v>1255.1937984496124</v>
      </c>
      <c r="K1397" s="5">
        <v>1290</v>
      </c>
      <c r="L1397" s="5">
        <f t="shared" si="175"/>
        <v>841</v>
      </c>
      <c r="M1397" s="19">
        <f t="shared" si="170"/>
        <v>118383300</v>
      </c>
      <c r="N1397" s="6">
        <v>0.65</v>
      </c>
      <c r="O1397" s="1">
        <v>4.0999999999999996</v>
      </c>
      <c r="P1397" s="3">
        <v>91770</v>
      </c>
      <c r="Q1397" s="3">
        <f t="shared" si="171"/>
        <v>4</v>
      </c>
      <c r="R1397" s="3" t="str">
        <f t="shared" si="172"/>
        <v>1000 or more</v>
      </c>
      <c r="S1397" s="1" t="s">
        <v>32338</v>
      </c>
      <c r="T1397" s="1" t="str">
        <f t="shared" si="173"/>
        <v>Break away from old</v>
      </c>
      <c r="U1397" s="1" t="s">
        <v>14200</v>
      </c>
      <c r="V1397" s="1" t="s">
        <v>32339</v>
      </c>
      <c r="W1397" s="1" t="s">
        <v>32340</v>
      </c>
      <c r="X1397" s="1" t="s">
        <v>1088</v>
      </c>
      <c r="Y1397" s="1" t="s">
        <v>32341</v>
      </c>
      <c r="Z1397" s="1" t="s">
        <v>32342</v>
      </c>
      <c r="AA1397" s="1" t="s">
        <v>32343</v>
      </c>
      <c r="AB1397" s="1" t="s">
        <v>155</v>
      </c>
      <c r="AC1397" s="1" t="s">
        <v>14063</v>
      </c>
      <c r="AD1397" s="1" t="s">
        <v>32344</v>
      </c>
      <c r="AE1397" s="1" t="s">
        <v>32345</v>
      </c>
      <c r="AF1397" s="1" t="s">
        <v>32346</v>
      </c>
      <c r="AG1397" s="1" t="s">
        <v>32347</v>
      </c>
      <c r="AH1397" s="1" t="s">
        <v>32348</v>
      </c>
      <c r="AI1397" s="1" t="s">
        <v>32349</v>
      </c>
      <c r="AJ1397" s="1" t="s">
        <v>32350</v>
      </c>
      <c r="AK1397" s="1" t="s">
        <v>32351</v>
      </c>
      <c r="AL1397" s="1" t="s">
        <v>32352</v>
      </c>
      <c r="AM1397" s="1" t="s">
        <v>32353</v>
      </c>
      <c r="AN1397" s="1" t="s">
        <v>32354</v>
      </c>
      <c r="AO1397" s="1" t="s">
        <v>32355</v>
      </c>
      <c r="AP1397" s="1" t="s">
        <v>32356</v>
      </c>
      <c r="AQ1397" s="1" t="s">
        <v>32357</v>
      </c>
      <c r="AR1397" s="1" t="s">
        <v>729</v>
      </c>
      <c r="AS1397" s="1" t="s">
        <v>633</v>
      </c>
      <c r="AT1397" s="1" t="s">
        <v>13625</v>
      </c>
      <c r="AU1397" s="1" t="s">
        <v>1698</v>
      </c>
      <c r="AV1397" s="4" t="s">
        <v>32358</v>
      </c>
      <c r="AW1397" s="1" t="s">
        <v>32359</v>
      </c>
      <c r="AX1397" s="1" t="s">
        <v>69</v>
      </c>
      <c r="AY1397" s="1" t="s">
        <v>86</v>
      </c>
      <c r="AZ1397" s="1" t="s">
        <v>32360</v>
      </c>
      <c r="BA1397" s="1" t="s">
        <v>5354</v>
      </c>
      <c r="BB1397" s="1" t="s">
        <v>3633</v>
      </c>
      <c r="BC1397" s="1" t="s">
        <v>554</v>
      </c>
      <c r="BD1397" s="7">
        <v>13516</v>
      </c>
      <c r="BE1397" s="1" t="str">
        <f t="shared" si="174"/>
        <v>YES</v>
      </c>
    </row>
    <row r="1398" spans="1:57" ht="15.75" x14ac:dyDescent="0.25">
      <c r="A1398" s="1" t="s">
        <v>35891</v>
      </c>
      <c r="B1398" s="1" t="s">
        <v>35892</v>
      </c>
      <c r="C1398" s="1" t="str">
        <f t="shared" si="168"/>
        <v>Noise ColorFit Pro</v>
      </c>
      <c r="D1398" s="1" t="s">
        <v>193</v>
      </c>
      <c r="E1398" s="1" t="s">
        <v>911</v>
      </c>
      <c r="F1398" s="1" t="s">
        <v>912</v>
      </c>
      <c r="G1398" s="1"/>
      <c r="H1398" s="1"/>
      <c r="I1398" s="5">
        <v>1499</v>
      </c>
      <c r="J1398" s="2">
        <f t="shared" si="169"/>
        <v>4969.0140028005599</v>
      </c>
      <c r="K1398" s="5">
        <v>4999</v>
      </c>
      <c r="L1398" s="5">
        <f t="shared" si="175"/>
        <v>3500</v>
      </c>
      <c r="M1398" s="19">
        <f t="shared" si="170"/>
        <v>462847412</v>
      </c>
      <c r="N1398" s="6">
        <v>0.7</v>
      </c>
      <c r="O1398" s="1">
        <v>4</v>
      </c>
      <c r="P1398" s="3">
        <v>92588</v>
      </c>
      <c r="Q1398" s="3">
        <f t="shared" si="171"/>
        <v>4</v>
      </c>
      <c r="R1398" s="3" t="str">
        <f t="shared" si="172"/>
        <v>1000 or more</v>
      </c>
      <c r="S1398" s="1" t="s">
        <v>32361</v>
      </c>
      <c r="T1398" s="1" t="str">
        <f t="shared" si="173"/>
        <v>The brilliant 1.3" colour</v>
      </c>
      <c r="U1398" s="1" t="s">
        <v>32362</v>
      </c>
      <c r="V1398" s="1" t="s">
        <v>32363</v>
      </c>
      <c r="W1398" s="1" t="s">
        <v>32364</v>
      </c>
      <c r="X1398" s="1" t="s">
        <v>32365</v>
      </c>
      <c r="Y1398" s="1" t="s">
        <v>1088</v>
      </c>
      <c r="Z1398" s="1" t="s">
        <v>32366</v>
      </c>
      <c r="AA1398" s="1" t="s">
        <v>32367</v>
      </c>
      <c r="AB1398" s="1" t="s">
        <v>32368</v>
      </c>
      <c r="AC1398" s="1" t="s">
        <v>32369</v>
      </c>
      <c r="AD1398" s="1" t="s">
        <v>32370</v>
      </c>
      <c r="AE1398" s="1" t="s">
        <v>32371</v>
      </c>
      <c r="AF1398" s="1" t="s">
        <v>32372</v>
      </c>
      <c r="AG1398" s="1" t="s">
        <v>32373</v>
      </c>
      <c r="AH1398" s="1" t="s">
        <v>32374</v>
      </c>
      <c r="AI1398" s="1" t="s">
        <v>32375</v>
      </c>
      <c r="AJ1398" s="1" t="s">
        <v>32376</v>
      </c>
      <c r="AK1398" s="1" t="s">
        <v>32377</v>
      </c>
      <c r="AL1398" s="1" t="s">
        <v>32378</v>
      </c>
      <c r="AM1398" s="1" t="s">
        <v>32379</v>
      </c>
      <c r="AN1398" s="1" t="s">
        <v>10997</v>
      </c>
      <c r="AO1398" s="1" t="s">
        <v>32380</v>
      </c>
      <c r="AP1398" s="1" t="s">
        <v>9040</v>
      </c>
      <c r="AQ1398" s="1" t="s">
        <v>1128</v>
      </c>
      <c r="AR1398" s="1" t="s">
        <v>32381</v>
      </c>
      <c r="AS1398" s="1" t="s">
        <v>15632</v>
      </c>
      <c r="AT1398" s="1" t="s">
        <v>21436</v>
      </c>
      <c r="AU1398" s="1" t="s">
        <v>32382</v>
      </c>
      <c r="AV1398" s="4" t="s">
        <v>32383</v>
      </c>
      <c r="AW1398" s="1" t="s">
        <v>32384</v>
      </c>
      <c r="AX1398" s="1" t="s">
        <v>69</v>
      </c>
      <c r="AY1398" s="1" t="s">
        <v>86</v>
      </c>
      <c r="AZ1398" s="1" t="s">
        <v>32385</v>
      </c>
      <c r="BA1398" s="1" t="s">
        <v>8395</v>
      </c>
      <c r="BB1398" s="1" t="s">
        <v>3982</v>
      </c>
      <c r="BC1398" s="1" t="s">
        <v>176</v>
      </c>
      <c r="BD1398" s="1" t="s">
        <v>8396</v>
      </c>
      <c r="BE1398" s="1" t="str">
        <f t="shared" si="174"/>
        <v>YES</v>
      </c>
    </row>
    <row r="1399" spans="1:57" ht="15.75" x14ac:dyDescent="0.25">
      <c r="A1399" s="1" t="s">
        <v>35893</v>
      </c>
      <c r="B1399" s="1" t="s">
        <v>35894</v>
      </c>
      <c r="C1399" s="1" t="str">
        <f t="shared" si="168"/>
        <v>Noise ColorFit Pro</v>
      </c>
      <c r="D1399" s="1" t="s">
        <v>193</v>
      </c>
      <c r="E1399" s="1" t="s">
        <v>911</v>
      </c>
      <c r="F1399" s="1" t="s">
        <v>912</v>
      </c>
      <c r="G1399" s="1"/>
      <c r="H1399" s="1"/>
      <c r="I1399" s="5">
        <v>1499</v>
      </c>
      <c r="J1399" s="2">
        <f t="shared" si="169"/>
        <v>4969.0140028005599</v>
      </c>
      <c r="K1399" s="5">
        <v>4999</v>
      </c>
      <c r="L1399" s="5">
        <f t="shared" si="175"/>
        <v>3500</v>
      </c>
      <c r="M1399" s="19">
        <f t="shared" si="170"/>
        <v>462847412</v>
      </c>
      <c r="N1399" s="6">
        <v>0.7</v>
      </c>
      <c r="O1399" s="1">
        <v>4</v>
      </c>
      <c r="P1399" s="3">
        <v>92588</v>
      </c>
      <c r="Q1399" s="3">
        <f t="shared" si="171"/>
        <v>4</v>
      </c>
      <c r="R1399" s="3" t="str">
        <f t="shared" si="172"/>
        <v>1000 or more</v>
      </c>
      <c r="S1399" s="1" t="s">
        <v>32386</v>
      </c>
      <c r="T1399" s="1" t="str">
        <f t="shared" si="173"/>
        <v>The brilliant 1.3" colour</v>
      </c>
      <c r="U1399" s="1" t="s">
        <v>32362</v>
      </c>
      <c r="V1399" s="1" t="s">
        <v>32363</v>
      </c>
      <c r="W1399" s="1" t="s">
        <v>32364</v>
      </c>
      <c r="X1399" s="1" t="s">
        <v>32365</v>
      </c>
      <c r="Y1399" s="1" t="s">
        <v>1088</v>
      </c>
      <c r="Z1399" s="1" t="s">
        <v>32366</v>
      </c>
      <c r="AA1399" s="1" t="s">
        <v>32367</v>
      </c>
      <c r="AB1399" s="1" t="s">
        <v>32368</v>
      </c>
      <c r="AC1399" s="1" t="s">
        <v>32369</v>
      </c>
      <c r="AD1399" s="1" t="s">
        <v>32370</v>
      </c>
      <c r="AE1399" s="1" t="s">
        <v>32371</v>
      </c>
      <c r="AF1399" s="1" t="s">
        <v>32372</v>
      </c>
      <c r="AG1399" s="1" t="s">
        <v>32373</v>
      </c>
      <c r="AH1399" s="1" t="s">
        <v>32374</v>
      </c>
      <c r="AI1399" s="1" t="s">
        <v>32375</v>
      </c>
      <c r="AJ1399" s="1" t="s">
        <v>32376</v>
      </c>
      <c r="AK1399" s="1" t="s">
        <v>32377</v>
      </c>
      <c r="AL1399" s="1" t="s">
        <v>32378</v>
      </c>
      <c r="AM1399" s="1" t="s">
        <v>32379</v>
      </c>
      <c r="AN1399" s="1" t="s">
        <v>10997</v>
      </c>
      <c r="AO1399" s="1" t="s">
        <v>32380</v>
      </c>
      <c r="AP1399" s="1" t="s">
        <v>9040</v>
      </c>
      <c r="AQ1399" s="1" t="s">
        <v>1128</v>
      </c>
      <c r="AR1399" s="1" t="s">
        <v>32381</v>
      </c>
      <c r="AS1399" s="1" t="s">
        <v>15632</v>
      </c>
      <c r="AT1399" s="1" t="s">
        <v>21436</v>
      </c>
      <c r="AU1399" s="1" t="s">
        <v>32382</v>
      </c>
      <c r="AV1399" s="4" t="s">
        <v>32383</v>
      </c>
      <c r="AW1399" s="1" t="s">
        <v>67</v>
      </c>
      <c r="AX1399" s="1" t="s">
        <v>32387</v>
      </c>
      <c r="AY1399" s="1" t="s">
        <v>69</v>
      </c>
      <c r="AZ1399" s="1" t="s">
        <v>32388</v>
      </c>
      <c r="BA1399" s="1" t="s">
        <v>12792</v>
      </c>
      <c r="BB1399" s="1" t="s">
        <v>5718</v>
      </c>
      <c r="BC1399" s="1" t="s">
        <v>554</v>
      </c>
      <c r="BD1399" s="1" t="s">
        <v>12793</v>
      </c>
      <c r="BE1399" s="1" t="str">
        <f t="shared" si="174"/>
        <v>YES</v>
      </c>
    </row>
    <row r="1400" spans="1:57" ht="15.75" x14ac:dyDescent="0.25">
      <c r="A1400" s="1" t="s">
        <v>35895</v>
      </c>
      <c r="B1400" s="1" t="s">
        <v>35896</v>
      </c>
      <c r="C1400" s="1" t="str">
        <f t="shared" si="168"/>
        <v>Amazonbasics Micro Usb</v>
      </c>
      <c r="D1400" s="1" t="s">
        <v>146</v>
      </c>
      <c r="E1400" s="1" t="s">
        <v>147</v>
      </c>
      <c r="F1400" s="1" t="s">
        <v>148</v>
      </c>
      <c r="G1400" s="1" t="s">
        <v>149</v>
      </c>
      <c r="H1400" s="1" t="s">
        <v>150</v>
      </c>
      <c r="I1400" s="1">
        <v>199</v>
      </c>
      <c r="J1400" s="2">
        <f t="shared" si="169"/>
        <v>344.62025316455697</v>
      </c>
      <c r="K1400" s="1">
        <v>395</v>
      </c>
      <c r="L1400" s="5">
        <f t="shared" si="175"/>
        <v>196</v>
      </c>
      <c r="M1400" s="19">
        <f t="shared" si="170"/>
        <v>36575025</v>
      </c>
      <c r="N1400" s="6">
        <v>0.5</v>
      </c>
      <c r="O1400" s="1">
        <v>4.2</v>
      </c>
      <c r="P1400" s="3">
        <v>92595</v>
      </c>
      <c r="Q1400" s="3">
        <f t="shared" si="171"/>
        <v>4</v>
      </c>
      <c r="R1400" s="3" t="str">
        <f t="shared" si="172"/>
        <v>1000 or more</v>
      </c>
      <c r="S1400" s="1" t="s">
        <v>32389</v>
      </c>
      <c r="T1400" s="1" t="str">
        <f t="shared" si="173"/>
        <v>Cable Length: 6 Feet</v>
      </c>
      <c r="U1400" s="1" t="s">
        <v>30720</v>
      </c>
      <c r="V1400" s="1" t="s">
        <v>32390</v>
      </c>
      <c r="W1400" s="1" t="s">
        <v>32391</v>
      </c>
      <c r="X1400" s="1" t="s">
        <v>30722</v>
      </c>
      <c r="Y1400" s="1" t="s">
        <v>2704</v>
      </c>
      <c r="Z1400" s="1" t="s">
        <v>32392</v>
      </c>
      <c r="AA1400" s="1" t="s">
        <v>32160</v>
      </c>
      <c r="AB1400" s="1" t="s">
        <v>32393</v>
      </c>
      <c r="AC1400" s="1" t="s">
        <v>32394</v>
      </c>
      <c r="AD1400" s="1" t="s">
        <v>155</v>
      </c>
      <c r="AE1400" s="1" t="s">
        <v>13236</v>
      </c>
      <c r="AF1400" s="1" t="s">
        <v>32395</v>
      </c>
      <c r="AG1400" s="1" t="s">
        <v>32396</v>
      </c>
      <c r="AH1400" s="1" t="s">
        <v>32397</v>
      </c>
      <c r="AI1400" s="1" t="s">
        <v>32398</v>
      </c>
      <c r="AJ1400" s="1" t="s">
        <v>32399</v>
      </c>
      <c r="AK1400" s="1" t="s">
        <v>32400</v>
      </c>
      <c r="AL1400" s="1" t="s">
        <v>32401</v>
      </c>
      <c r="AM1400" s="1" t="s">
        <v>32402</v>
      </c>
      <c r="AN1400" s="1" t="s">
        <v>32403</v>
      </c>
      <c r="AO1400" s="1" t="s">
        <v>32404</v>
      </c>
      <c r="AP1400" s="1" t="s">
        <v>32405</v>
      </c>
      <c r="AQ1400" s="1" t="s">
        <v>32406</v>
      </c>
      <c r="AR1400" s="1" t="s">
        <v>2976</v>
      </c>
      <c r="AS1400" s="1" t="s">
        <v>32407</v>
      </c>
      <c r="AT1400" s="1" t="s">
        <v>165</v>
      </c>
      <c r="AU1400" s="1" t="s">
        <v>32408</v>
      </c>
      <c r="AV1400" s="4" t="s">
        <v>32409</v>
      </c>
      <c r="AW1400" s="1" t="s">
        <v>67</v>
      </c>
      <c r="AX1400" s="1" t="s">
        <v>32410</v>
      </c>
      <c r="AY1400" s="1" t="s">
        <v>69</v>
      </c>
      <c r="AZ1400" s="1" t="s">
        <v>32411</v>
      </c>
      <c r="BA1400" s="1" t="s">
        <v>26017</v>
      </c>
      <c r="BB1400" s="1" t="s">
        <v>4974</v>
      </c>
      <c r="BC1400" s="1" t="s">
        <v>176</v>
      </c>
      <c r="BD1400" s="7">
        <v>19360</v>
      </c>
      <c r="BE1400" s="1" t="str">
        <f t="shared" si="174"/>
        <v>NO</v>
      </c>
    </row>
    <row r="1401" spans="1:57" ht="15.75" x14ac:dyDescent="0.25">
      <c r="A1401" s="1" t="s">
        <v>35897</v>
      </c>
      <c r="B1401" s="1" t="s">
        <v>35898</v>
      </c>
      <c r="C1401" s="1" t="str">
        <f t="shared" si="168"/>
        <v>AmazonBasics Micro USB</v>
      </c>
      <c r="D1401" s="1" t="s">
        <v>146</v>
      </c>
      <c r="E1401" s="1" t="s">
        <v>147</v>
      </c>
      <c r="F1401" s="1" t="s">
        <v>148</v>
      </c>
      <c r="G1401" s="1" t="s">
        <v>149</v>
      </c>
      <c r="H1401" s="1" t="s">
        <v>150</v>
      </c>
      <c r="I1401" s="1">
        <v>179</v>
      </c>
      <c r="J1401" s="2">
        <f t="shared" si="169"/>
        <v>464.2</v>
      </c>
      <c r="K1401" s="1">
        <v>500</v>
      </c>
      <c r="L1401" s="5">
        <f t="shared" si="175"/>
        <v>321</v>
      </c>
      <c r="M1401" s="19">
        <f t="shared" si="170"/>
        <v>46297500</v>
      </c>
      <c r="N1401" s="6">
        <v>0.64</v>
      </c>
      <c r="O1401" s="1">
        <v>4.2</v>
      </c>
      <c r="P1401" s="3">
        <v>92595</v>
      </c>
      <c r="Q1401" s="3">
        <f t="shared" si="171"/>
        <v>4</v>
      </c>
      <c r="R1401" s="3" t="str">
        <f t="shared" si="172"/>
        <v>1000 or more</v>
      </c>
      <c r="S1401" s="1" t="s">
        <v>32412</v>
      </c>
      <c r="T1401" s="1" t="str">
        <f t="shared" si="173"/>
        <v>Micro usb charging cable</v>
      </c>
      <c r="U1401" s="1" t="s">
        <v>30720</v>
      </c>
      <c r="V1401" s="1" t="s">
        <v>32390</v>
      </c>
      <c r="W1401" s="1" t="s">
        <v>32391</v>
      </c>
      <c r="X1401" s="1" t="s">
        <v>30722</v>
      </c>
      <c r="Y1401" s="1" t="s">
        <v>2704</v>
      </c>
      <c r="Z1401" s="1" t="s">
        <v>32392</v>
      </c>
      <c r="AA1401" s="1" t="s">
        <v>32160</v>
      </c>
      <c r="AB1401" s="1" t="s">
        <v>32393</v>
      </c>
      <c r="AC1401" s="1" t="s">
        <v>32394</v>
      </c>
      <c r="AD1401" s="1" t="s">
        <v>155</v>
      </c>
      <c r="AE1401" s="1" t="s">
        <v>13236</v>
      </c>
      <c r="AF1401" s="1" t="s">
        <v>32395</v>
      </c>
      <c r="AG1401" s="1" t="s">
        <v>32396</v>
      </c>
      <c r="AH1401" s="1" t="s">
        <v>32397</v>
      </c>
      <c r="AI1401" s="1" t="s">
        <v>32398</v>
      </c>
      <c r="AJ1401" s="1" t="s">
        <v>32399</v>
      </c>
      <c r="AK1401" s="1" t="s">
        <v>32400</v>
      </c>
      <c r="AL1401" s="1" t="s">
        <v>32401</v>
      </c>
      <c r="AM1401" s="1" t="s">
        <v>32402</v>
      </c>
      <c r="AN1401" s="1" t="s">
        <v>32403</v>
      </c>
      <c r="AO1401" s="1" t="s">
        <v>32404</v>
      </c>
      <c r="AP1401" s="1" t="s">
        <v>32405</v>
      </c>
      <c r="AQ1401" s="1" t="s">
        <v>32406</v>
      </c>
      <c r="AR1401" s="1" t="s">
        <v>2976</v>
      </c>
      <c r="AS1401" s="1" t="s">
        <v>32407</v>
      </c>
      <c r="AT1401" s="1" t="s">
        <v>165</v>
      </c>
      <c r="AU1401" s="1" t="s">
        <v>32408</v>
      </c>
      <c r="AV1401" s="4" t="s">
        <v>32409</v>
      </c>
      <c r="AW1401" s="1" t="s">
        <v>67</v>
      </c>
      <c r="AX1401" s="1" t="s">
        <v>32413</v>
      </c>
      <c r="AY1401" s="1" t="s">
        <v>86</v>
      </c>
      <c r="AZ1401" s="1" t="s">
        <v>32414</v>
      </c>
      <c r="BA1401" s="1" t="s">
        <v>23435</v>
      </c>
      <c r="BB1401" s="1" t="s">
        <v>4974</v>
      </c>
      <c r="BC1401" s="1" t="s">
        <v>176</v>
      </c>
      <c r="BD1401" s="7">
        <v>20090</v>
      </c>
      <c r="BE1401" s="1" t="str">
        <f t="shared" si="174"/>
        <v>YES</v>
      </c>
    </row>
    <row r="1402" spans="1:57" ht="15.75" x14ac:dyDescent="0.25">
      <c r="A1402" s="1" t="s">
        <v>35895</v>
      </c>
      <c r="B1402" s="1" t="s">
        <v>35896</v>
      </c>
      <c r="C1402" s="1" t="str">
        <f t="shared" si="168"/>
        <v>Amazonbasics Micro Usb</v>
      </c>
      <c r="D1402" s="1" t="s">
        <v>146</v>
      </c>
      <c r="E1402" s="1" t="s">
        <v>147</v>
      </c>
      <c r="F1402" s="1" t="s">
        <v>148</v>
      </c>
      <c r="G1402" s="1" t="s">
        <v>149</v>
      </c>
      <c r="H1402" s="1" t="s">
        <v>150</v>
      </c>
      <c r="I1402" s="1">
        <v>199</v>
      </c>
      <c r="J1402" s="2">
        <f t="shared" si="169"/>
        <v>344.62025316455697</v>
      </c>
      <c r="K1402" s="1">
        <v>395</v>
      </c>
      <c r="L1402" s="5">
        <f t="shared" si="175"/>
        <v>196</v>
      </c>
      <c r="M1402" s="19">
        <f t="shared" si="170"/>
        <v>36575025</v>
      </c>
      <c r="N1402" s="6">
        <v>0.5</v>
      </c>
      <c r="O1402" s="1">
        <v>4.2</v>
      </c>
      <c r="P1402" s="3">
        <v>92595</v>
      </c>
      <c r="Q1402" s="3">
        <f t="shared" si="171"/>
        <v>4</v>
      </c>
      <c r="R1402" s="3" t="str">
        <f t="shared" si="172"/>
        <v>1000 or more</v>
      </c>
      <c r="S1402" s="1" t="s">
        <v>32389</v>
      </c>
      <c r="T1402" s="1" t="str">
        <f t="shared" si="173"/>
        <v>Cable Length: 6 Feet</v>
      </c>
      <c r="U1402" s="1" t="s">
        <v>30720</v>
      </c>
      <c r="V1402" s="1" t="s">
        <v>32390</v>
      </c>
      <c r="W1402" s="1" t="s">
        <v>32391</v>
      </c>
      <c r="X1402" s="1" t="s">
        <v>30722</v>
      </c>
      <c r="Y1402" s="1" t="s">
        <v>2704</v>
      </c>
      <c r="Z1402" s="1" t="s">
        <v>32392</v>
      </c>
      <c r="AA1402" s="1" t="s">
        <v>32160</v>
      </c>
      <c r="AB1402" s="1" t="s">
        <v>32393</v>
      </c>
      <c r="AC1402" s="1" t="s">
        <v>32394</v>
      </c>
      <c r="AD1402" s="1" t="s">
        <v>155</v>
      </c>
      <c r="AE1402" s="1" t="s">
        <v>13236</v>
      </c>
      <c r="AF1402" s="1" t="s">
        <v>32395</v>
      </c>
      <c r="AG1402" s="1" t="s">
        <v>32396</v>
      </c>
      <c r="AH1402" s="1" t="s">
        <v>32397</v>
      </c>
      <c r="AI1402" s="1" t="s">
        <v>32398</v>
      </c>
      <c r="AJ1402" s="1" t="s">
        <v>32399</v>
      </c>
      <c r="AK1402" s="1" t="s">
        <v>32400</v>
      </c>
      <c r="AL1402" s="1" t="s">
        <v>32401</v>
      </c>
      <c r="AM1402" s="1" t="s">
        <v>32402</v>
      </c>
      <c r="AN1402" s="1" t="s">
        <v>32403</v>
      </c>
      <c r="AO1402" s="1" t="s">
        <v>32404</v>
      </c>
      <c r="AP1402" s="1" t="s">
        <v>32405</v>
      </c>
      <c r="AQ1402" s="1" t="s">
        <v>32406</v>
      </c>
      <c r="AR1402" s="1" t="s">
        <v>2976</v>
      </c>
      <c r="AS1402" s="1" t="s">
        <v>32407</v>
      </c>
      <c r="AT1402" s="1" t="s">
        <v>165</v>
      </c>
      <c r="AU1402" s="1" t="s">
        <v>32408</v>
      </c>
      <c r="AV1402" s="4" t="s">
        <v>32409</v>
      </c>
      <c r="AW1402" s="1" t="s">
        <v>67</v>
      </c>
      <c r="AX1402" s="1" t="s">
        <v>32410</v>
      </c>
      <c r="AY1402" s="1" t="s">
        <v>69</v>
      </c>
      <c r="AZ1402" s="1" t="s">
        <v>32411</v>
      </c>
      <c r="BA1402" s="1" t="s">
        <v>7723</v>
      </c>
      <c r="BB1402" s="1" t="s">
        <v>553</v>
      </c>
      <c r="BC1402" s="1" t="s">
        <v>554</v>
      </c>
      <c r="BD1402" s="1" t="s">
        <v>7724</v>
      </c>
      <c r="BE1402" s="1" t="str">
        <f t="shared" si="174"/>
        <v>NO</v>
      </c>
    </row>
    <row r="1403" spans="1:57" ht="15.75" x14ac:dyDescent="0.25">
      <c r="A1403" s="1" t="s">
        <v>35899</v>
      </c>
      <c r="B1403" s="1" t="s">
        <v>35900</v>
      </c>
      <c r="C1403" s="1" t="str">
        <f t="shared" si="168"/>
        <v>Crucial BX500 240GB</v>
      </c>
      <c r="D1403" s="1" t="s">
        <v>146</v>
      </c>
      <c r="E1403" s="1" t="s">
        <v>5445</v>
      </c>
      <c r="F1403" s="1" t="s">
        <v>14251</v>
      </c>
      <c r="G1403" s="1"/>
      <c r="H1403" s="1"/>
      <c r="I1403" s="5">
        <v>1815</v>
      </c>
      <c r="J1403" s="2">
        <f t="shared" si="169"/>
        <v>3041.4516129032259</v>
      </c>
      <c r="K1403" s="5">
        <v>3100</v>
      </c>
      <c r="L1403" s="5">
        <f t="shared" si="175"/>
        <v>1285</v>
      </c>
      <c r="M1403" s="19">
        <f t="shared" si="170"/>
        <v>288067500</v>
      </c>
      <c r="N1403" s="6">
        <v>0.41</v>
      </c>
      <c r="O1403" s="1">
        <v>4.5</v>
      </c>
      <c r="P1403" s="3">
        <v>92925</v>
      </c>
      <c r="Q1403" s="3">
        <f t="shared" si="171"/>
        <v>5</v>
      </c>
      <c r="R1403" s="3" t="str">
        <f t="shared" si="172"/>
        <v>1000 or more</v>
      </c>
      <c r="S1403" s="1" t="s">
        <v>32415</v>
      </c>
      <c r="T1403" s="1" t="str">
        <f t="shared" si="173"/>
        <v>240GB 2.5-inch internal SSD,</v>
      </c>
      <c r="U1403" s="1" t="s">
        <v>32416</v>
      </c>
      <c r="V1403" s="1" t="s">
        <v>32417</v>
      </c>
      <c r="W1403" s="1" t="s">
        <v>32418</v>
      </c>
      <c r="X1403" s="1" t="s">
        <v>32419</v>
      </c>
      <c r="Y1403" s="1" t="s">
        <v>32420</v>
      </c>
      <c r="Z1403" s="1" t="s">
        <v>32421</v>
      </c>
      <c r="AA1403" s="1" t="s">
        <v>32422</v>
      </c>
      <c r="AB1403" s="1" t="s">
        <v>29879</v>
      </c>
      <c r="AC1403" s="1" t="s">
        <v>26239</v>
      </c>
      <c r="AD1403" s="1" t="s">
        <v>3304</v>
      </c>
      <c r="AE1403" s="1" t="s">
        <v>32423</v>
      </c>
      <c r="AF1403" s="1" t="s">
        <v>32424</v>
      </c>
      <c r="AG1403" s="1" t="s">
        <v>32425</v>
      </c>
      <c r="AH1403" s="1" t="s">
        <v>32426</v>
      </c>
      <c r="AI1403" s="1" t="s">
        <v>32427</v>
      </c>
      <c r="AJ1403" s="1" t="s">
        <v>32428</v>
      </c>
      <c r="AK1403" s="1" t="s">
        <v>32429</v>
      </c>
      <c r="AL1403" s="1" t="s">
        <v>32430</v>
      </c>
      <c r="AM1403" s="1" t="s">
        <v>32431</v>
      </c>
      <c r="AN1403" s="1" t="s">
        <v>32432</v>
      </c>
      <c r="AO1403" s="1" t="s">
        <v>32433</v>
      </c>
      <c r="AP1403" s="1" t="s">
        <v>32434</v>
      </c>
      <c r="AQ1403" s="1" t="s">
        <v>32435</v>
      </c>
      <c r="AR1403" s="1" t="s">
        <v>32436</v>
      </c>
      <c r="AS1403" s="1" t="s">
        <v>32437</v>
      </c>
      <c r="AT1403" s="1" t="s">
        <v>32438</v>
      </c>
      <c r="AU1403" s="1" t="s">
        <v>32439</v>
      </c>
      <c r="AV1403" s="4" t="s">
        <v>32440</v>
      </c>
      <c r="AW1403" s="1" t="s">
        <v>32441</v>
      </c>
      <c r="AX1403" s="1" t="s">
        <v>69</v>
      </c>
      <c r="AY1403" s="1" t="s">
        <v>86</v>
      </c>
      <c r="AZ1403" s="1" t="s">
        <v>32442</v>
      </c>
      <c r="BA1403" s="1" t="s">
        <v>6491</v>
      </c>
      <c r="BB1403" s="1" t="s">
        <v>5601</v>
      </c>
      <c r="BC1403" s="1" t="s">
        <v>554</v>
      </c>
      <c r="BD1403" s="1" t="s">
        <v>6492</v>
      </c>
      <c r="BE1403" s="1" t="str">
        <f t="shared" si="174"/>
        <v>NO</v>
      </c>
    </row>
    <row r="1404" spans="1:57" ht="15.75" x14ac:dyDescent="0.25">
      <c r="A1404" s="1" t="s">
        <v>35901</v>
      </c>
      <c r="B1404" s="1" t="s">
        <v>35902</v>
      </c>
      <c r="C1404" s="1" t="str">
        <f t="shared" si="168"/>
        <v>JBL C50HI, Wired</v>
      </c>
      <c r="D1404" s="1" t="s">
        <v>193</v>
      </c>
      <c r="E1404" s="1" t="s">
        <v>3602</v>
      </c>
      <c r="F1404" s="1" t="s">
        <v>3603</v>
      </c>
      <c r="G1404" s="1" t="s">
        <v>3604</v>
      </c>
      <c r="H1404" s="1"/>
      <c r="I1404" s="1">
        <v>499</v>
      </c>
      <c r="J1404" s="2">
        <f t="shared" si="169"/>
        <v>949.05005005005</v>
      </c>
      <c r="K1404" s="1">
        <v>999</v>
      </c>
      <c r="L1404" s="5">
        <f t="shared" si="175"/>
        <v>500</v>
      </c>
      <c r="M1404" s="19">
        <f t="shared" si="170"/>
        <v>92902005</v>
      </c>
      <c r="N1404" s="6">
        <v>0.5</v>
      </c>
      <c r="O1404" s="1">
        <v>3.9</v>
      </c>
      <c r="P1404" s="3">
        <v>92995</v>
      </c>
      <c r="Q1404" s="3">
        <f t="shared" si="171"/>
        <v>4</v>
      </c>
      <c r="R1404" s="3" t="str">
        <f t="shared" si="172"/>
        <v>1000 or more</v>
      </c>
      <c r="S1404" s="1" t="s">
        <v>32443</v>
      </c>
      <c r="T1404" s="1" t="str">
        <f t="shared" si="173"/>
        <v>JBL Signature Sound|Lightweight and</v>
      </c>
      <c r="U1404" s="1" t="s">
        <v>32444</v>
      </c>
      <c r="V1404" s="1" t="s">
        <v>32445</v>
      </c>
      <c r="W1404" s="1" t="s">
        <v>32446</v>
      </c>
      <c r="X1404" s="1" t="s">
        <v>11766</v>
      </c>
      <c r="Y1404" s="1" t="s">
        <v>3462</v>
      </c>
      <c r="Z1404" s="1" t="s">
        <v>32447</v>
      </c>
      <c r="AA1404" s="1" t="s">
        <v>32448</v>
      </c>
      <c r="AB1404" s="1" t="s">
        <v>32449</v>
      </c>
      <c r="AC1404" s="1" t="s">
        <v>32450</v>
      </c>
      <c r="AD1404" s="1" t="s">
        <v>32451</v>
      </c>
      <c r="AE1404" s="1" t="s">
        <v>18722</v>
      </c>
      <c r="AF1404" s="1" t="s">
        <v>32452</v>
      </c>
      <c r="AG1404" s="1" t="s">
        <v>32453</v>
      </c>
      <c r="AH1404" s="1" t="s">
        <v>32454</v>
      </c>
      <c r="AI1404" s="1" t="s">
        <v>32455</v>
      </c>
      <c r="AJ1404" s="1" t="s">
        <v>32456</v>
      </c>
      <c r="AK1404" s="1" t="s">
        <v>32457</v>
      </c>
      <c r="AL1404" s="1" t="s">
        <v>32458</v>
      </c>
      <c r="AM1404" s="1" t="s">
        <v>32459</v>
      </c>
      <c r="AN1404" s="1" t="s">
        <v>165</v>
      </c>
      <c r="AO1404" s="1" t="s">
        <v>6664</v>
      </c>
      <c r="AP1404" s="1" t="s">
        <v>32460</v>
      </c>
      <c r="AQ1404" s="1" t="s">
        <v>5056</v>
      </c>
      <c r="AR1404" s="1" t="s">
        <v>32461</v>
      </c>
      <c r="AS1404" s="1" t="s">
        <v>1220</v>
      </c>
      <c r="AT1404" s="1" t="s">
        <v>32462</v>
      </c>
      <c r="AU1404" s="1" t="s">
        <v>32463</v>
      </c>
      <c r="AV1404" s="4" t="s">
        <v>32464</v>
      </c>
      <c r="AW1404" s="1" t="s">
        <v>32465</v>
      </c>
      <c r="AX1404" s="1" t="s">
        <v>86</v>
      </c>
      <c r="AY1404" s="1" t="s">
        <v>69</v>
      </c>
      <c r="AZ1404" s="1" t="s">
        <v>32466</v>
      </c>
      <c r="BA1404" s="1" t="s">
        <v>30256</v>
      </c>
      <c r="BB1404" s="1" t="s">
        <v>7966</v>
      </c>
      <c r="BC1404" s="1" t="s">
        <v>554</v>
      </c>
      <c r="BD1404" s="8">
        <v>45675</v>
      </c>
      <c r="BE1404" s="1" t="str">
        <f t="shared" si="174"/>
        <v>NO</v>
      </c>
    </row>
    <row r="1405" spans="1:57" ht="15.75" x14ac:dyDescent="0.25">
      <c r="A1405" s="1" t="s">
        <v>35903</v>
      </c>
      <c r="B1405" s="1" t="s">
        <v>35904</v>
      </c>
      <c r="C1405" s="1" t="str">
        <f t="shared" si="168"/>
        <v>TP-Link Tapo 360¬∞</v>
      </c>
      <c r="D1405" s="1" t="s">
        <v>193</v>
      </c>
      <c r="E1405" s="1" t="s">
        <v>12498</v>
      </c>
      <c r="F1405" s="1" t="s">
        <v>12499</v>
      </c>
      <c r="G1405" s="1" t="s">
        <v>12500</v>
      </c>
      <c r="H1405" s="1"/>
      <c r="I1405" s="5">
        <v>2499</v>
      </c>
      <c r="J1405" s="2">
        <f t="shared" si="169"/>
        <v>3223.2497726583815</v>
      </c>
      <c r="K1405" s="5">
        <v>3299</v>
      </c>
      <c r="L1405" s="5">
        <f t="shared" si="175"/>
        <v>800</v>
      </c>
      <c r="M1405" s="19">
        <f t="shared" si="170"/>
        <v>307176488</v>
      </c>
      <c r="N1405" s="6">
        <v>0.24</v>
      </c>
      <c r="O1405" s="1">
        <v>4.2</v>
      </c>
      <c r="P1405" s="3">
        <v>93112</v>
      </c>
      <c r="Q1405" s="3">
        <f t="shared" si="171"/>
        <v>4</v>
      </c>
      <c r="R1405" s="3" t="str">
        <f t="shared" si="172"/>
        <v>1000 or more</v>
      </c>
      <c r="S1405" s="1" t="s">
        <v>32467</v>
      </c>
      <c r="T1405" s="1" t="str">
        <f t="shared" si="173"/>
        <v>High-Definition Video ‚Äî‚Äî Records</v>
      </c>
      <c r="U1405" s="1" t="s">
        <v>32468</v>
      </c>
      <c r="V1405" s="1" t="s">
        <v>32469</v>
      </c>
      <c r="W1405" s="1" t="s">
        <v>32470</v>
      </c>
      <c r="X1405" s="1" t="s">
        <v>32471</v>
      </c>
      <c r="Y1405" s="1" t="s">
        <v>32472</v>
      </c>
      <c r="Z1405" s="1" t="s">
        <v>18606</v>
      </c>
      <c r="AA1405" s="1" t="s">
        <v>26243</v>
      </c>
      <c r="AB1405" s="1" t="s">
        <v>6497</v>
      </c>
      <c r="AC1405" s="1" t="s">
        <v>32473</v>
      </c>
      <c r="AD1405" s="1" t="s">
        <v>32474</v>
      </c>
      <c r="AE1405" s="1" t="s">
        <v>32475</v>
      </c>
      <c r="AF1405" s="1" t="s">
        <v>32476</v>
      </c>
      <c r="AG1405" s="1" t="s">
        <v>32477</v>
      </c>
      <c r="AH1405" s="1" t="s">
        <v>32478</v>
      </c>
      <c r="AI1405" s="1" t="s">
        <v>32479</v>
      </c>
      <c r="AJ1405" s="1" t="s">
        <v>32480</v>
      </c>
      <c r="AK1405" s="1" t="s">
        <v>32481</v>
      </c>
      <c r="AL1405" s="1" t="s">
        <v>32482</v>
      </c>
      <c r="AM1405" s="1" t="s">
        <v>32483</v>
      </c>
      <c r="AN1405" s="1" t="s">
        <v>32484</v>
      </c>
      <c r="AO1405" s="1" t="s">
        <v>32485</v>
      </c>
      <c r="AP1405" s="1" t="s">
        <v>1037</v>
      </c>
      <c r="AQ1405" s="1" t="s">
        <v>32486</v>
      </c>
      <c r="AR1405" s="1" t="s">
        <v>4491</v>
      </c>
      <c r="AS1405" s="1" t="s">
        <v>32487</v>
      </c>
      <c r="AT1405" s="1" t="s">
        <v>841</v>
      </c>
      <c r="AU1405" s="1" t="s">
        <v>32488</v>
      </c>
      <c r="AV1405" s="4" t="s">
        <v>32489</v>
      </c>
      <c r="AW1405" s="1" t="s">
        <v>32490</v>
      </c>
      <c r="AX1405" s="1" t="s">
        <v>69</v>
      </c>
      <c r="AY1405" s="1" t="s">
        <v>86</v>
      </c>
      <c r="AZ1405" s="1" t="s">
        <v>32491</v>
      </c>
      <c r="BA1405" s="1" t="s">
        <v>18416</v>
      </c>
      <c r="BB1405" s="1" t="s">
        <v>12759</v>
      </c>
      <c r="BC1405" s="1" t="s">
        <v>554</v>
      </c>
      <c r="BD1405" s="1" t="s">
        <v>18417</v>
      </c>
      <c r="BE1405" s="1" t="str">
        <f t="shared" si="174"/>
        <v>NO</v>
      </c>
    </row>
    <row r="1406" spans="1:57" ht="15.75" x14ac:dyDescent="0.25">
      <c r="A1406" s="1" t="s">
        <v>35905</v>
      </c>
      <c r="B1406" s="1" t="s">
        <v>35906</v>
      </c>
      <c r="C1406" s="1" t="str">
        <f t="shared" si="168"/>
        <v>boAt Deuce USB</v>
      </c>
      <c r="D1406" s="1" t="s">
        <v>146</v>
      </c>
      <c r="E1406" s="1" t="s">
        <v>147</v>
      </c>
      <c r="F1406" s="1" t="s">
        <v>148</v>
      </c>
      <c r="G1406" s="1" t="s">
        <v>149</v>
      </c>
      <c r="H1406" s="1" t="s">
        <v>150</v>
      </c>
      <c r="I1406" s="1">
        <v>329</v>
      </c>
      <c r="J1406" s="2">
        <f t="shared" si="169"/>
        <v>651.93276108726752</v>
      </c>
      <c r="K1406" s="1">
        <v>699</v>
      </c>
      <c r="L1406" s="5">
        <f t="shared" si="175"/>
        <v>370</v>
      </c>
      <c r="M1406" s="19">
        <f t="shared" si="170"/>
        <v>65959737</v>
      </c>
      <c r="N1406" s="6">
        <v>0.53</v>
      </c>
      <c r="O1406" s="1">
        <v>4.2</v>
      </c>
      <c r="P1406" s="3">
        <v>94363</v>
      </c>
      <c r="Q1406" s="3">
        <f t="shared" si="171"/>
        <v>4</v>
      </c>
      <c r="R1406" s="3" t="str">
        <f t="shared" si="172"/>
        <v>1000 or more</v>
      </c>
      <c r="S1406" s="1" t="s">
        <v>32492</v>
      </c>
      <c r="T1406" s="1" t="str">
        <f t="shared" si="173"/>
        <v>The boAt Deuce USB</v>
      </c>
      <c r="U1406" s="1" t="s">
        <v>32493</v>
      </c>
      <c r="V1406" s="1" t="s">
        <v>32494</v>
      </c>
      <c r="W1406" s="1" t="s">
        <v>32495</v>
      </c>
      <c r="X1406" s="1" t="s">
        <v>32496</v>
      </c>
      <c r="Y1406" s="1" t="s">
        <v>26051</v>
      </c>
      <c r="Z1406" s="1" t="s">
        <v>32497</v>
      </c>
      <c r="AA1406" s="1" t="s">
        <v>32498</v>
      </c>
      <c r="AB1406" s="1" t="s">
        <v>32499</v>
      </c>
      <c r="AC1406" s="1" t="s">
        <v>32500</v>
      </c>
      <c r="AD1406" s="1" t="s">
        <v>32501</v>
      </c>
      <c r="AE1406" s="1" t="s">
        <v>32502</v>
      </c>
      <c r="AF1406" s="1" t="s">
        <v>32503</v>
      </c>
      <c r="AG1406" s="1" t="s">
        <v>32504</v>
      </c>
      <c r="AH1406" s="1" t="s">
        <v>32505</v>
      </c>
      <c r="AI1406" s="1" t="s">
        <v>32506</v>
      </c>
      <c r="AJ1406" s="1" t="s">
        <v>32507</v>
      </c>
      <c r="AK1406" s="1" t="s">
        <v>32508</v>
      </c>
      <c r="AL1406" s="1" t="s">
        <v>32509</v>
      </c>
      <c r="AM1406" s="1" t="s">
        <v>32510</v>
      </c>
      <c r="AN1406" s="1" t="s">
        <v>445</v>
      </c>
      <c r="AO1406" s="1" t="s">
        <v>1220</v>
      </c>
      <c r="AP1406" s="1" t="s">
        <v>729</v>
      </c>
      <c r="AQ1406" s="1" t="s">
        <v>32511</v>
      </c>
      <c r="AR1406" s="1" t="s">
        <v>32512</v>
      </c>
      <c r="AS1406" s="1" t="s">
        <v>165</v>
      </c>
      <c r="AT1406" s="1" t="s">
        <v>32513</v>
      </c>
      <c r="AU1406" s="1" t="s">
        <v>32514</v>
      </c>
      <c r="AV1406" s="4" t="s">
        <v>32515</v>
      </c>
      <c r="AW1406" s="1" t="s">
        <v>32516</v>
      </c>
      <c r="AX1406" s="1" t="s">
        <v>69</v>
      </c>
      <c r="AY1406" s="1" t="s">
        <v>86</v>
      </c>
      <c r="AZ1406" s="1" t="s">
        <v>32517</v>
      </c>
      <c r="BA1406" s="1" t="s">
        <v>27324</v>
      </c>
      <c r="BB1406" s="1" t="s">
        <v>8427</v>
      </c>
      <c r="BC1406" s="1" t="s">
        <v>176</v>
      </c>
      <c r="BD1406" s="8">
        <v>45661</v>
      </c>
      <c r="BE1406" s="1" t="str">
        <f t="shared" si="174"/>
        <v>YES</v>
      </c>
    </row>
    <row r="1407" spans="1:57" ht="15.75" x14ac:dyDescent="0.25">
      <c r="A1407" s="1" t="s">
        <v>35907</v>
      </c>
      <c r="B1407" s="1" t="s">
        <v>35908</v>
      </c>
      <c r="C1407" s="1" t="str">
        <f t="shared" si="168"/>
        <v>boAt Rugged v3</v>
      </c>
      <c r="D1407" s="1" t="s">
        <v>146</v>
      </c>
      <c r="E1407" s="1" t="s">
        <v>147</v>
      </c>
      <c r="F1407" s="1" t="s">
        <v>148</v>
      </c>
      <c r="G1407" s="1" t="s">
        <v>149</v>
      </c>
      <c r="H1407" s="1" t="s">
        <v>150</v>
      </c>
      <c r="I1407" s="1">
        <v>299</v>
      </c>
      <c r="J1407" s="2">
        <f t="shared" si="169"/>
        <v>761.5782227784731</v>
      </c>
      <c r="K1407" s="1">
        <v>799</v>
      </c>
      <c r="L1407" s="5">
        <f t="shared" si="175"/>
        <v>500</v>
      </c>
      <c r="M1407" s="19">
        <f t="shared" si="170"/>
        <v>75396037</v>
      </c>
      <c r="N1407" s="6">
        <v>0.63</v>
      </c>
      <c r="O1407" s="1">
        <v>4.2</v>
      </c>
      <c r="P1407" s="3">
        <v>94363</v>
      </c>
      <c r="Q1407" s="3">
        <f t="shared" si="171"/>
        <v>4</v>
      </c>
      <c r="R1407" s="3" t="str">
        <f t="shared" si="172"/>
        <v>1000 or more</v>
      </c>
      <c r="S1407" s="1" t="s">
        <v>32518</v>
      </c>
      <c r="T1407" s="1" t="str">
        <f t="shared" si="173"/>
        <v>The boAt rugged cable</v>
      </c>
      <c r="U1407" s="1" t="s">
        <v>32493</v>
      </c>
      <c r="V1407" s="1" t="s">
        <v>32494</v>
      </c>
      <c r="W1407" s="1" t="s">
        <v>32495</v>
      </c>
      <c r="X1407" s="1" t="s">
        <v>32496</v>
      </c>
      <c r="Y1407" s="1" t="s">
        <v>26051</v>
      </c>
      <c r="Z1407" s="1" t="s">
        <v>32497</v>
      </c>
      <c r="AA1407" s="1" t="s">
        <v>32498</v>
      </c>
      <c r="AB1407" s="1" t="s">
        <v>32499</v>
      </c>
      <c r="AC1407" s="1" t="s">
        <v>32500</v>
      </c>
      <c r="AD1407" s="1" t="s">
        <v>32501</v>
      </c>
      <c r="AE1407" s="1" t="s">
        <v>32502</v>
      </c>
      <c r="AF1407" s="1" t="s">
        <v>32503</v>
      </c>
      <c r="AG1407" s="1" t="s">
        <v>32504</v>
      </c>
      <c r="AH1407" s="1" t="s">
        <v>32505</v>
      </c>
      <c r="AI1407" s="1" t="s">
        <v>32506</v>
      </c>
      <c r="AJ1407" s="1" t="s">
        <v>32507</v>
      </c>
      <c r="AK1407" s="1" t="s">
        <v>32508</v>
      </c>
      <c r="AL1407" s="1" t="s">
        <v>32509</v>
      </c>
      <c r="AM1407" s="1" t="s">
        <v>32510</v>
      </c>
      <c r="AN1407" s="1" t="s">
        <v>445</v>
      </c>
      <c r="AO1407" s="1" t="s">
        <v>1220</v>
      </c>
      <c r="AP1407" s="1" t="s">
        <v>729</v>
      </c>
      <c r="AQ1407" s="1" t="s">
        <v>32511</v>
      </c>
      <c r="AR1407" s="1" t="s">
        <v>32512</v>
      </c>
      <c r="AS1407" s="1" t="s">
        <v>165</v>
      </c>
      <c r="AT1407" s="1" t="s">
        <v>32513</v>
      </c>
      <c r="AU1407" s="1" t="s">
        <v>32514</v>
      </c>
      <c r="AV1407" s="4" t="s">
        <v>32515</v>
      </c>
      <c r="AW1407" s="1" t="s">
        <v>32519</v>
      </c>
      <c r="AX1407" s="1" t="s">
        <v>69</v>
      </c>
      <c r="AY1407" s="1" t="s">
        <v>86</v>
      </c>
      <c r="AZ1407" s="1" t="s">
        <v>32520</v>
      </c>
      <c r="BA1407" s="1" t="s">
        <v>23898</v>
      </c>
      <c r="BB1407" s="1" t="s">
        <v>8427</v>
      </c>
      <c r="BC1407" s="1" t="s">
        <v>176</v>
      </c>
      <c r="BD1407" s="8">
        <v>45670</v>
      </c>
      <c r="BE1407" s="1" t="str">
        <f t="shared" si="174"/>
        <v>YES</v>
      </c>
    </row>
    <row r="1408" spans="1:57" ht="15.75" x14ac:dyDescent="0.25">
      <c r="A1408" s="1" t="s">
        <v>35909</v>
      </c>
      <c r="B1408" s="1" t="s">
        <v>35910</v>
      </c>
      <c r="C1408" s="1" t="str">
        <f t="shared" si="168"/>
        <v>boAt Deuce USB</v>
      </c>
      <c r="D1408" s="1" t="s">
        <v>146</v>
      </c>
      <c r="E1408" s="1" t="s">
        <v>147</v>
      </c>
      <c r="F1408" s="1" t="s">
        <v>148</v>
      </c>
      <c r="G1408" s="1" t="s">
        <v>149</v>
      </c>
      <c r="H1408" s="1" t="s">
        <v>150</v>
      </c>
      <c r="I1408" s="1">
        <v>299</v>
      </c>
      <c r="J1408" s="2">
        <f t="shared" si="169"/>
        <v>656.2246065808298</v>
      </c>
      <c r="K1408" s="1">
        <v>699</v>
      </c>
      <c r="L1408" s="5">
        <f t="shared" si="175"/>
        <v>400</v>
      </c>
      <c r="M1408" s="19">
        <f t="shared" si="170"/>
        <v>65959737</v>
      </c>
      <c r="N1408" s="6">
        <v>0.56999999999999995</v>
      </c>
      <c r="O1408" s="1">
        <v>4.2</v>
      </c>
      <c r="P1408" s="3">
        <v>94363</v>
      </c>
      <c r="Q1408" s="3">
        <f t="shared" si="171"/>
        <v>4</v>
      </c>
      <c r="R1408" s="3" t="str">
        <f t="shared" si="172"/>
        <v>1000 or more</v>
      </c>
      <c r="S1408" s="1" t="s">
        <v>32492</v>
      </c>
      <c r="T1408" s="1" t="str">
        <f t="shared" si="173"/>
        <v>The boAt Deuce USB</v>
      </c>
      <c r="U1408" s="1" t="s">
        <v>32493</v>
      </c>
      <c r="V1408" s="1" t="s">
        <v>32494</v>
      </c>
      <c r="W1408" s="1" t="s">
        <v>32495</v>
      </c>
      <c r="X1408" s="1" t="s">
        <v>32496</v>
      </c>
      <c r="Y1408" s="1" t="s">
        <v>26051</v>
      </c>
      <c r="Z1408" s="1" t="s">
        <v>32497</v>
      </c>
      <c r="AA1408" s="1" t="s">
        <v>32498</v>
      </c>
      <c r="AB1408" s="1" t="s">
        <v>32499</v>
      </c>
      <c r="AC1408" s="1" t="s">
        <v>32500</v>
      </c>
      <c r="AD1408" s="1" t="s">
        <v>32501</v>
      </c>
      <c r="AE1408" s="1" t="s">
        <v>32502</v>
      </c>
      <c r="AF1408" s="1" t="s">
        <v>32503</v>
      </c>
      <c r="AG1408" s="1" t="s">
        <v>32504</v>
      </c>
      <c r="AH1408" s="1" t="s">
        <v>32505</v>
      </c>
      <c r="AI1408" s="1" t="s">
        <v>32506</v>
      </c>
      <c r="AJ1408" s="1" t="s">
        <v>32507</v>
      </c>
      <c r="AK1408" s="1" t="s">
        <v>32508</v>
      </c>
      <c r="AL1408" s="1" t="s">
        <v>32509</v>
      </c>
      <c r="AM1408" s="1" t="s">
        <v>32510</v>
      </c>
      <c r="AN1408" s="1" t="s">
        <v>445</v>
      </c>
      <c r="AO1408" s="1" t="s">
        <v>1220</v>
      </c>
      <c r="AP1408" s="1" t="s">
        <v>729</v>
      </c>
      <c r="AQ1408" s="1" t="s">
        <v>32511</v>
      </c>
      <c r="AR1408" s="1" t="s">
        <v>32512</v>
      </c>
      <c r="AS1408" s="1" t="s">
        <v>165</v>
      </c>
      <c r="AT1408" s="1" t="s">
        <v>32513</v>
      </c>
      <c r="AU1408" s="1" t="s">
        <v>32514</v>
      </c>
      <c r="AV1408" s="4" t="s">
        <v>32515</v>
      </c>
      <c r="AW1408" s="1" t="s">
        <v>67</v>
      </c>
      <c r="AX1408" s="1" t="s">
        <v>32521</v>
      </c>
      <c r="AY1408" s="1" t="s">
        <v>69</v>
      </c>
      <c r="AZ1408" s="1" t="s">
        <v>32522</v>
      </c>
      <c r="BA1408" s="1" t="s">
        <v>12583</v>
      </c>
      <c r="BB1408" s="1" t="s">
        <v>2631</v>
      </c>
      <c r="BC1408" s="1" t="s">
        <v>176</v>
      </c>
      <c r="BD1408" s="1" t="s">
        <v>12584</v>
      </c>
      <c r="BE1408" s="1" t="str">
        <f t="shared" si="174"/>
        <v>YES</v>
      </c>
    </row>
    <row r="1409" spans="1:57" ht="15.75" x14ac:dyDescent="0.25">
      <c r="A1409" s="1" t="s">
        <v>35911</v>
      </c>
      <c r="B1409" s="1" t="s">
        <v>35912</v>
      </c>
      <c r="C1409" s="1" t="str">
        <f t="shared" si="168"/>
        <v>boAt Rugged V3</v>
      </c>
      <c r="D1409" s="1" t="s">
        <v>146</v>
      </c>
      <c r="E1409" s="1" t="s">
        <v>147</v>
      </c>
      <c r="F1409" s="1" t="s">
        <v>148</v>
      </c>
      <c r="G1409" s="1" t="s">
        <v>149</v>
      </c>
      <c r="H1409" s="1" t="s">
        <v>150</v>
      </c>
      <c r="I1409" s="1">
        <v>299</v>
      </c>
      <c r="J1409" s="2">
        <f t="shared" si="169"/>
        <v>761.5782227784731</v>
      </c>
      <c r="K1409" s="1">
        <v>799</v>
      </c>
      <c r="L1409" s="5">
        <f t="shared" si="175"/>
        <v>500</v>
      </c>
      <c r="M1409" s="19">
        <f t="shared" si="170"/>
        <v>75396037</v>
      </c>
      <c r="N1409" s="6">
        <v>0.63</v>
      </c>
      <c r="O1409" s="1">
        <v>4.2</v>
      </c>
      <c r="P1409" s="3">
        <v>94363</v>
      </c>
      <c r="Q1409" s="3">
        <f t="shared" si="171"/>
        <v>4</v>
      </c>
      <c r="R1409" s="3" t="str">
        <f t="shared" si="172"/>
        <v>1000 or more</v>
      </c>
      <c r="S1409" s="1" t="s">
        <v>32523</v>
      </c>
      <c r="T1409" s="1" t="str">
        <f t="shared" si="173"/>
        <v>The boAt rugged cable</v>
      </c>
      <c r="U1409" s="1" t="s">
        <v>32493</v>
      </c>
      <c r="V1409" s="1" t="s">
        <v>32494</v>
      </c>
      <c r="W1409" s="1" t="s">
        <v>32495</v>
      </c>
      <c r="X1409" s="1" t="s">
        <v>32496</v>
      </c>
      <c r="Y1409" s="1" t="s">
        <v>26051</v>
      </c>
      <c r="Z1409" s="1" t="s">
        <v>32497</v>
      </c>
      <c r="AA1409" s="1" t="s">
        <v>32498</v>
      </c>
      <c r="AB1409" s="1" t="s">
        <v>32499</v>
      </c>
      <c r="AC1409" s="1" t="s">
        <v>32500</v>
      </c>
      <c r="AD1409" s="1" t="s">
        <v>32501</v>
      </c>
      <c r="AE1409" s="1" t="s">
        <v>32502</v>
      </c>
      <c r="AF1409" s="1" t="s">
        <v>32503</v>
      </c>
      <c r="AG1409" s="1" t="s">
        <v>32504</v>
      </c>
      <c r="AH1409" s="1" t="s">
        <v>32505</v>
      </c>
      <c r="AI1409" s="1" t="s">
        <v>32506</v>
      </c>
      <c r="AJ1409" s="1" t="s">
        <v>32507</v>
      </c>
      <c r="AK1409" s="1" t="s">
        <v>32508</v>
      </c>
      <c r="AL1409" s="1" t="s">
        <v>32509</v>
      </c>
      <c r="AM1409" s="1" t="s">
        <v>32510</v>
      </c>
      <c r="AN1409" s="1" t="s">
        <v>445</v>
      </c>
      <c r="AO1409" s="1" t="s">
        <v>1220</v>
      </c>
      <c r="AP1409" s="1" t="s">
        <v>729</v>
      </c>
      <c r="AQ1409" s="1" t="s">
        <v>32511</v>
      </c>
      <c r="AR1409" s="1" t="s">
        <v>32512</v>
      </c>
      <c r="AS1409" s="1" t="s">
        <v>165</v>
      </c>
      <c r="AT1409" s="1" t="s">
        <v>32513</v>
      </c>
      <c r="AU1409" s="1" t="s">
        <v>32514</v>
      </c>
      <c r="AV1409" s="4" t="s">
        <v>32515</v>
      </c>
      <c r="AW1409" s="1" t="s">
        <v>67</v>
      </c>
      <c r="AX1409" s="1" t="s">
        <v>32524</v>
      </c>
      <c r="AY1409" s="1" t="s">
        <v>69</v>
      </c>
      <c r="AZ1409" s="1" t="s">
        <v>32525</v>
      </c>
      <c r="BA1409" s="1" t="s">
        <v>18540</v>
      </c>
      <c r="BB1409" s="1" t="s">
        <v>14696</v>
      </c>
      <c r="BC1409" s="1" t="s">
        <v>176</v>
      </c>
      <c r="BD1409" s="1" t="s">
        <v>18541</v>
      </c>
      <c r="BE1409" s="1" t="str">
        <f t="shared" si="174"/>
        <v>YES</v>
      </c>
    </row>
    <row r="1410" spans="1:57" ht="15.75" x14ac:dyDescent="0.25">
      <c r="A1410" s="1" t="s">
        <v>35905</v>
      </c>
      <c r="B1410" s="1" t="s">
        <v>35906</v>
      </c>
      <c r="C1410" s="1" t="str">
        <f t="shared" ref="C1410:C1465" si="176">TRIM(LEFT(B1410,FIND("^",SUBSTITUTE(B1410," ","^",3)&amp;"^")))</f>
        <v>boAt Deuce USB</v>
      </c>
      <c r="D1410" s="1" t="s">
        <v>146</v>
      </c>
      <c r="E1410" s="1" t="s">
        <v>147</v>
      </c>
      <c r="F1410" s="1" t="s">
        <v>148</v>
      </c>
      <c r="G1410" s="1" t="s">
        <v>149</v>
      </c>
      <c r="H1410" s="1" t="s">
        <v>150</v>
      </c>
      <c r="I1410" s="1">
        <v>329</v>
      </c>
      <c r="J1410" s="2">
        <f t="shared" ref="J1410:J1465" si="177">K1410-I1410/K1410*100</f>
        <v>651.93276108726752</v>
      </c>
      <c r="K1410" s="1">
        <v>699</v>
      </c>
      <c r="L1410" s="5">
        <f t="shared" si="175"/>
        <v>370</v>
      </c>
      <c r="M1410" s="19">
        <f t="shared" ref="M1410:M1465" si="178">K1410*P1410</f>
        <v>65960436</v>
      </c>
      <c r="N1410" s="6">
        <v>0.53</v>
      </c>
      <c r="O1410" s="1">
        <v>4.2</v>
      </c>
      <c r="P1410" s="3">
        <v>94364</v>
      </c>
      <c r="Q1410" s="3">
        <f t="shared" ref="Q1410:Q1465" si="179">ROUND(O1410,0)</f>
        <v>4</v>
      </c>
      <c r="R1410" s="3" t="str">
        <f t="shared" ref="R1410:R1465" si="180">IF(P1410&lt;1000,"below 1000","1000 or more")</f>
        <v>1000 or more</v>
      </c>
      <c r="S1410" s="1" t="s">
        <v>32492</v>
      </c>
      <c r="T1410" s="1" t="str">
        <f t="shared" ref="T1410:T1465" si="181">TRIM(LEFT(S1410,FIND("^",SUBSTITUTE(S1410," ","^",4)&amp;"^")))</f>
        <v>The boAt Deuce USB</v>
      </c>
      <c r="U1410" s="1" t="s">
        <v>32493</v>
      </c>
      <c r="V1410" s="1" t="s">
        <v>32494</v>
      </c>
      <c r="W1410" s="1" t="s">
        <v>32495</v>
      </c>
      <c r="X1410" s="1" t="s">
        <v>32496</v>
      </c>
      <c r="Y1410" s="1" t="s">
        <v>26051</v>
      </c>
      <c r="Z1410" s="1" t="s">
        <v>32497</v>
      </c>
      <c r="AA1410" s="1" t="s">
        <v>32498</v>
      </c>
      <c r="AB1410" s="1" t="s">
        <v>32499</v>
      </c>
      <c r="AC1410" s="1" t="s">
        <v>32500</v>
      </c>
      <c r="AD1410" s="1" t="s">
        <v>32501</v>
      </c>
      <c r="AE1410" s="1" t="s">
        <v>32502</v>
      </c>
      <c r="AF1410" s="1" t="s">
        <v>32503</v>
      </c>
      <c r="AG1410" s="1" t="s">
        <v>32504</v>
      </c>
      <c r="AH1410" s="1" t="s">
        <v>32505</v>
      </c>
      <c r="AI1410" s="1" t="s">
        <v>32506</v>
      </c>
      <c r="AJ1410" s="1" t="s">
        <v>32507</v>
      </c>
      <c r="AK1410" s="1" t="s">
        <v>32508</v>
      </c>
      <c r="AL1410" s="1" t="s">
        <v>32509</v>
      </c>
      <c r="AM1410" s="1" t="s">
        <v>32510</v>
      </c>
      <c r="AN1410" s="1" t="s">
        <v>445</v>
      </c>
      <c r="AO1410" s="1" t="s">
        <v>1220</v>
      </c>
      <c r="AP1410" s="1" t="s">
        <v>729</v>
      </c>
      <c r="AQ1410" s="1" t="s">
        <v>32511</v>
      </c>
      <c r="AR1410" s="1" t="s">
        <v>32512</v>
      </c>
      <c r="AS1410" s="1" t="s">
        <v>165</v>
      </c>
      <c r="AT1410" s="1" t="s">
        <v>32513</v>
      </c>
      <c r="AU1410" s="1" t="s">
        <v>32514</v>
      </c>
      <c r="AV1410" s="4" t="s">
        <v>32515</v>
      </c>
      <c r="AW1410" s="1" t="s">
        <v>32516</v>
      </c>
      <c r="AX1410" s="1" t="s">
        <v>69</v>
      </c>
      <c r="AY1410" s="1" t="s">
        <v>86</v>
      </c>
      <c r="AZ1410" s="1" t="s">
        <v>32517</v>
      </c>
      <c r="BA1410" s="1" t="s">
        <v>28834</v>
      </c>
      <c r="BB1410" s="1" t="s">
        <v>1642</v>
      </c>
      <c r="BC1410" s="1" t="s">
        <v>176</v>
      </c>
      <c r="BD1410" s="7">
        <v>22282</v>
      </c>
      <c r="BE1410" s="1" t="str">
        <f t="shared" ref="BE1410:BE1465" si="182">IF(N1410&gt;50%,"YES","NO")</f>
        <v>YES</v>
      </c>
    </row>
    <row r="1411" spans="1:57" ht="15.75" x14ac:dyDescent="0.25">
      <c r="A1411" s="1" t="s">
        <v>35907</v>
      </c>
      <c r="B1411" s="1" t="s">
        <v>35908</v>
      </c>
      <c r="C1411" s="1" t="str">
        <f t="shared" si="176"/>
        <v>boAt Rugged v3</v>
      </c>
      <c r="D1411" s="1" t="s">
        <v>146</v>
      </c>
      <c r="E1411" s="1" t="s">
        <v>147</v>
      </c>
      <c r="F1411" s="1" t="s">
        <v>148</v>
      </c>
      <c r="G1411" s="1" t="s">
        <v>149</v>
      </c>
      <c r="H1411" s="1" t="s">
        <v>150</v>
      </c>
      <c r="I1411" s="1">
        <v>299</v>
      </c>
      <c r="J1411" s="2">
        <f t="shared" si="177"/>
        <v>761.5782227784731</v>
      </c>
      <c r="K1411" s="1">
        <v>799</v>
      </c>
      <c r="L1411" s="5">
        <f t="shared" ref="L1411:L1465" si="183">K1411-I1411</f>
        <v>500</v>
      </c>
      <c r="M1411" s="19">
        <f t="shared" si="178"/>
        <v>75396836</v>
      </c>
      <c r="N1411" s="6">
        <v>0.63</v>
      </c>
      <c r="O1411" s="1">
        <v>4.2</v>
      </c>
      <c r="P1411" s="3">
        <v>94364</v>
      </c>
      <c r="Q1411" s="3">
        <f t="shared" si="179"/>
        <v>4</v>
      </c>
      <c r="R1411" s="3" t="str">
        <f t="shared" si="180"/>
        <v>1000 or more</v>
      </c>
      <c r="S1411" s="1" t="s">
        <v>32518</v>
      </c>
      <c r="T1411" s="1" t="str">
        <f t="shared" si="181"/>
        <v>The boAt rugged cable</v>
      </c>
      <c r="U1411" s="1" t="s">
        <v>32493</v>
      </c>
      <c r="V1411" s="1" t="s">
        <v>32494</v>
      </c>
      <c r="W1411" s="1" t="s">
        <v>32495</v>
      </c>
      <c r="X1411" s="1" t="s">
        <v>32496</v>
      </c>
      <c r="Y1411" s="1" t="s">
        <v>26051</v>
      </c>
      <c r="Z1411" s="1" t="s">
        <v>32497</v>
      </c>
      <c r="AA1411" s="1" t="s">
        <v>32498</v>
      </c>
      <c r="AB1411" s="1" t="s">
        <v>32499</v>
      </c>
      <c r="AC1411" s="1" t="s">
        <v>32500</v>
      </c>
      <c r="AD1411" s="1" t="s">
        <v>32501</v>
      </c>
      <c r="AE1411" s="1" t="s">
        <v>32502</v>
      </c>
      <c r="AF1411" s="1" t="s">
        <v>32503</v>
      </c>
      <c r="AG1411" s="1" t="s">
        <v>32504</v>
      </c>
      <c r="AH1411" s="1" t="s">
        <v>32505</v>
      </c>
      <c r="AI1411" s="1" t="s">
        <v>32506</v>
      </c>
      <c r="AJ1411" s="1" t="s">
        <v>32507</v>
      </c>
      <c r="AK1411" s="1" t="s">
        <v>32508</v>
      </c>
      <c r="AL1411" s="1" t="s">
        <v>32509</v>
      </c>
      <c r="AM1411" s="1" t="s">
        <v>32510</v>
      </c>
      <c r="AN1411" s="1" t="s">
        <v>445</v>
      </c>
      <c r="AO1411" s="1" t="s">
        <v>1220</v>
      </c>
      <c r="AP1411" s="1" t="s">
        <v>729</v>
      </c>
      <c r="AQ1411" s="1" t="s">
        <v>32511</v>
      </c>
      <c r="AR1411" s="1" t="s">
        <v>32512</v>
      </c>
      <c r="AS1411" s="1" t="s">
        <v>165</v>
      </c>
      <c r="AT1411" s="1" t="s">
        <v>32513</v>
      </c>
      <c r="AU1411" s="1" t="s">
        <v>32514</v>
      </c>
      <c r="AV1411" s="4" t="s">
        <v>32515</v>
      </c>
      <c r="AW1411" s="1" t="s">
        <v>32519</v>
      </c>
      <c r="AX1411" s="1" t="s">
        <v>69</v>
      </c>
      <c r="AY1411" s="1" t="s">
        <v>86</v>
      </c>
      <c r="AZ1411" s="1" t="s">
        <v>32520</v>
      </c>
      <c r="BA1411" s="1" t="s">
        <v>28544</v>
      </c>
      <c r="BB1411" s="1" t="s">
        <v>16961</v>
      </c>
      <c r="BC1411" s="1" t="s">
        <v>176</v>
      </c>
      <c r="BD1411" s="1" t="s">
        <v>6466</v>
      </c>
      <c r="BE1411" s="1" t="str">
        <f t="shared" si="182"/>
        <v>YES</v>
      </c>
    </row>
    <row r="1412" spans="1:57" ht="15.75" x14ac:dyDescent="0.25">
      <c r="A1412" s="1" t="s">
        <v>35905</v>
      </c>
      <c r="B1412" s="1" t="s">
        <v>35906</v>
      </c>
      <c r="C1412" s="1" t="str">
        <f t="shared" si="176"/>
        <v>boAt Deuce USB</v>
      </c>
      <c r="D1412" s="1" t="s">
        <v>146</v>
      </c>
      <c r="E1412" s="1" t="s">
        <v>147</v>
      </c>
      <c r="F1412" s="1" t="s">
        <v>148</v>
      </c>
      <c r="G1412" s="1" t="s">
        <v>149</v>
      </c>
      <c r="H1412" s="1" t="s">
        <v>150</v>
      </c>
      <c r="I1412" s="1">
        <v>329</v>
      </c>
      <c r="J1412" s="2">
        <f t="shared" si="177"/>
        <v>651.93276108726752</v>
      </c>
      <c r="K1412" s="1">
        <v>699</v>
      </c>
      <c r="L1412" s="5">
        <f t="shared" si="183"/>
        <v>370</v>
      </c>
      <c r="M1412" s="19">
        <f t="shared" si="178"/>
        <v>65960436</v>
      </c>
      <c r="N1412" s="6">
        <v>0.53</v>
      </c>
      <c r="O1412" s="1">
        <v>4.2</v>
      </c>
      <c r="P1412" s="3">
        <v>94364</v>
      </c>
      <c r="Q1412" s="3">
        <f t="shared" si="179"/>
        <v>4</v>
      </c>
      <c r="R1412" s="3" t="str">
        <f t="shared" si="180"/>
        <v>1000 or more</v>
      </c>
      <c r="S1412" s="1" t="s">
        <v>32492</v>
      </c>
      <c r="T1412" s="1" t="str">
        <f t="shared" si="181"/>
        <v>The boAt Deuce USB</v>
      </c>
      <c r="U1412" s="1" t="s">
        <v>32493</v>
      </c>
      <c r="V1412" s="1" t="s">
        <v>32494</v>
      </c>
      <c r="W1412" s="1" t="s">
        <v>32495</v>
      </c>
      <c r="X1412" s="1" t="s">
        <v>32496</v>
      </c>
      <c r="Y1412" s="1" t="s">
        <v>26051</v>
      </c>
      <c r="Z1412" s="1" t="s">
        <v>32497</v>
      </c>
      <c r="AA1412" s="1" t="s">
        <v>32498</v>
      </c>
      <c r="AB1412" s="1" t="s">
        <v>32499</v>
      </c>
      <c r="AC1412" s="1" t="s">
        <v>32500</v>
      </c>
      <c r="AD1412" s="1" t="s">
        <v>32501</v>
      </c>
      <c r="AE1412" s="1" t="s">
        <v>32502</v>
      </c>
      <c r="AF1412" s="1" t="s">
        <v>32503</v>
      </c>
      <c r="AG1412" s="1" t="s">
        <v>32504</v>
      </c>
      <c r="AH1412" s="1" t="s">
        <v>32505</v>
      </c>
      <c r="AI1412" s="1" t="s">
        <v>32506</v>
      </c>
      <c r="AJ1412" s="1" t="s">
        <v>32507</v>
      </c>
      <c r="AK1412" s="1" t="s">
        <v>32508</v>
      </c>
      <c r="AL1412" s="1" t="s">
        <v>32509</v>
      </c>
      <c r="AM1412" s="1" t="s">
        <v>32510</v>
      </c>
      <c r="AN1412" s="1" t="s">
        <v>445</v>
      </c>
      <c r="AO1412" s="1" t="s">
        <v>1220</v>
      </c>
      <c r="AP1412" s="1" t="s">
        <v>729</v>
      </c>
      <c r="AQ1412" s="1" t="s">
        <v>32511</v>
      </c>
      <c r="AR1412" s="1" t="s">
        <v>32512</v>
      </c>
      <c r="AS1412" s="1" t="s">
        <v>165</v>
      </c>
      <c r="AT1412" s="1" t="s">
        <v>32513</v>
      </c>
      <c r="AU1412" s="1" t="s">
        <v>32514</v>
      </c>
      <c r="AV1412" s="4" t="s">
        <v>32515</v>
      </c>
      <c r="AW1412" s="1" t="s">
        <v>67</v>
      </c>
      <c r="AX1412" s="1" t="s">
        <v>32526</v>
      </c>
      <c r="AY1412" s="1" t="s">
        <v>69</v>
      </c>
      <c r="AZ1412" s="1" t="s">
        <v>32517</v>
      </c>
      <c r="BA1412" s="1" t="s">
        <v>24829</v>
      </c>
      <c r="BB1412" s="1" t="s">
        <v>3633</v>
      </c>
      <c r="BC1412" s="1" t="s">
        <v>554</v>
      </c>
      <c r="BD1412" s="7">
        <v>17168</v>
      </c>
      <c r="BE1412" s="1" t="str">
        <f t="shared" si="182"/>
        <v>YES</v>
      </c>
    </row>
    <row r="1413" spans="1:57" ht="15.75" x14ac:dyDescent="0.25">
      <c r="A1413" s="1" t="s">
        <v>35913</v>
      </c>
      <c r="B1413" s="1" t="s">
        <v>35914</v>
      </c>
      <c r="C1413" s="1" t="str">
        <f t="shared" si="176"/>
        <v>TP-Link USB Bluetooth</v>
      </c>
      <c r="D1413" s="1" t="s">
        <v>146</v>
      </c>
      <c r="E1413" s="1" t="s">
        <v>3106</v>
      </c>
      <c r="F1413" s="1" t="s">
        <v>3107</v>
      </c>
      <c r="G1413" s="1" t="s">
        <v>32527</v>
      </c>
      <c r="H1413" s="1"/>
      <c r="I1413" s="1">
        <v>599</v>
      </c>
      <c r="J1413" s="2">
        <f t="shared" si="177"/>
        <v>832.37041156840928</v>
      </c>
      <c r="K1413" s="1">
        <v>899</v>
      </c>
      <c r="L1413" s="5">
        <f t="shared" si="183"/>
        <v>300</v>
      </c>
      <c r="M1413" s="19">
        <f t="shared" si="178"/>
        <v>85509284</v>
      </c>
      <c r="N1413" s="6">
        <v>0.33</v>
      </c>
      <c r="O1413" s="1">
        <v>4.3</v>
      </c>
      <c r="P1413" s="3">
        <v>95116</v>
      </c>
      <c r="Q1413" s="3">
        <f t="shared" si="179"/>
        <v>4</v>
      </c>
      <c r="R1413" s="3" t="str">
        <f t="shared" si="180"/>
        <v>1000 or more</v>
      </c>
      <c r="S1413" s="1" t="s">
        <v>32528</v>
      </c>
      <c r="T1413" s="1" t="str">
        <f t="shared" si="181"/>
        <v>Bluetooth 5.0 ‚Äî‚Äî Applies</v>
      </c>
      <c r="U1413" s="1" t="s">
        <v>32529</v>
      </c>
      <c r="V1413" s="1" t="s">
        <v>32530</v>
      </c>
      <c r="W1413" s="1" t="s">
        <v>32531</v>
      </c>
      <c r="X1413" s="1" t="s">
        <v>32532</v>
      </c>
      <c r="Y1413" s="1" t="s">
        <v>1687</v>
      </c>
      <c r="Z1413" s="1" t="s">
        <v>32533</v>
      </c>
      <c r="AA1413" s="1" t="s">
        <v>32534</v>
      </c>
      <c r="AB1413" s="1" t="s">
        <v>32535</v>
      </c>
      <c r="AC1413" s="1" t="s">
        <v>9461</v>
      </c>
      <c r="AD1413" s="1" t="s">
        <v>26239</v>
      </c>
      <c r="AE1413" s="1" t="s">
        <v>30482</v>
      </c>
      <c r="AF1413" s="1" t="s">
        <v>32536</v>
      </c>
      <c r="AG1413" s="1" t="s">
        <v>32537</v>
      </c>
      <c r="AH1413" s="1" t="s">
        <v>32538</v>
      </c>
      <c r="AI1413" s="1" t="s">
        <v>32539</v>
      </c>
      <c r="AJ1413" s="1" t="s">
        <v>32540</v>
      </c>
      <c r="AK1413" s="1" t="s">
        <v>32541</v>
      </c>
      <c r="AL1413" s="1" t="s">
        <v>32542</v>
      </c>
      <c r="AM1413" s="1" t="s">
        <v>32543</v>
      </c>
      <c r="AN1413" s="1" t="s">
        <v>32544</v>
      </c>
      <c r="AO1413" s="1" t="s">
        <v>32545</v>
      </c>
      <c r="AP1413" s="1" t="s">
        <v>32546</v>
      </c>
      <c r="AQ1413" s="1" t="s">
        <v>32547</v>
      </c>
      <c r="AR1413" s="1" t="s">
        <v>32548</v>
      </c>
      <c r="AS1413" s="1" t="s">
        <v>2071</v>
      </c>
      <c r="AT1413" s="1" t="s">
        <v>32549</v>
      </c>
      <c r="AU1413" s="1" t="s">
        <v>32550</v>
      </c>
      <c r="AV1413" s="4" t="s">
        <v>32551</v>
      </c>
      <c r="AW1413" s="1" t="s">
        <v>67</v>
      </c>
      <c r="AX1413" s="1" t="s">
        <v>32552</v>
      </c>
      <c r="AY1413" s="1" t="s">
        <v>69</v>
      </c>
      <c r="AZ1413" s="1" t="s">
        <v>32553</v>
      </c>
      <c r="BA1413" s="1" t="s">
        <v>25269</v>
      </c>
      <c r="BB1413" s="1" t="s">
        <v>13141</v>
      </c>
      <c r="BC1413" s="1" t="s">
        <v>554</v>
      </c>
      <c r="BD1413" s="1" t="s">
        <v>25270</v>
      </c>
      <c r="BE1413" s="1" t="str">
        <f t="shared" si="182"/>
        <v>NO</v>
      </c>
    </row>
    <row r="1414" spans="1:57" ht="15.75" x14ac:dyDescent="0.25">
      <c r="A1414" s="1" t="s">
        <v>35915</v>
      </c>
      <c r="B1414" s="1" t="s">
        <v>35916</v>
      </c>
      <c r="C1414" s="1" t="str">
        <f t="shared" si="176"/>
        <v>boAt Rockerz 400</v>
      </c>
      <c r="D1414" s="1" t="s">
        <v>193</v>
      </c>
      <c r="E1414" s="1" t="s">
        <v>3602</v>
      </c>
      <c r="F1414" s="1" t="s">
        <v>3603</v>
      </c>
      <c r="G1414" s="1" t="s">
        <v>25622</v>
      </c>
      <c r="H1414" s="1"/>
      <c r="I1414" s="5">
        <v>1399</v>
      </c>
      <c r="J1414" s="2">
        <f t="shared" si="177"/>
        <v>2943.2107023411372</v>
      </c>
      <c r="K1414" s="5">
        <v>2990</v>
      </c>
      <c r="L1414" s="5">
        <f t="shared" si="183"/>
        <v>1591</v>
      </c>
      <c r="M1414" s="19">
        <f t="shared" si="178"/>
        <v>290550260</v>
      </c>
      <c r="N1414" s="6">
        <v>0.53</v>
      </c>
      <c r="O1414" s="1">
        <v>4.0999999999999996</v>
      </c>
      <c r="P1414" s="3">
        <v>97174</v>
      </c>
      <c r="Q1414" s="3">
        <f t="shared" si="179"/>
        <v>4</v>
      </c>
      <c r="R1414" s="3" t="str">
        <f t="shared" si="180"/>
        <v>1000 or more</v>
      </c>
      <c r="S1414" s="1" t="s">
        <v>32554</v>
      </c>
      <c r="T1414" s="1" t="str">
        <f t="shared" si="181"/>
        <v>With 40mm Drivers get</v>
      </c>
      <c r="U1414" s="1" t="s">
        <v>32555</v>
      </c>
      <c r="V1414" s="1" t="s">
        <v>32556</v>
      </c>
      <c r="W1414" s="1" t="s">
        <v>32557</v>
      </c>
      <c r="X1414" s="1" t="s">
        <v>7821</v>
      </c>
      <c r="Y1414" s="1" t="s">
        <v>32558</v>
      </c>
      <c r="Z1414" s="1" t="s">
        <v>32559</v>
      </c>
      <c r="AA1414" s="1" t="s">
        <v>10988</v>
      </c>
      <c r="AB1414" s="1" t="s">
        <v>32560</v>
      </c>
      <c r="AC1414" s="1" t="s">
        <v>6410</v>
      </c>
      <c r="AD1414" s="1" t="s">
        <v>32561</v>
      </c>
      <c r="AE1414" s="1" t="s">
        <v>32562</v>
      </c>
      <c r="AF1414" s="1" t="s">
        <v>32563</v>
      </c>
      <c r="AG1414" s="1" t="s">
        <v>32564</v>
      </c>
      <c r="AH1414" s="1" t="s">
        <v>32565</v>
      </c>
      <c r="AI1414" s="1" t="s">
        <v>32566</v>
      </c>
      <c r="AJ1414" s="1" t="s">
        <v>32567</v>
      </c>
      <c r="AK1414" s="1" t="s">
        <v>32568</v>
      </c>
      <c r="AL1414" s="1" t="s">
        <v>32569</v>
      </c>
      <c r="AM1414" s="1" t="s">
        <v>32570</v>
      </c>
      <c r="AN1414" s="1" t="s">
        <v>32571</v>
      </c>
      <c r="AO1414" s="1" t="s">
        <v>9637</v>
      </c>
      <c r="AP1414" s="1" t="s">
        <v>32572</v>
      </c>
      <c r="AQ1414" s="1" t="s">
        <v>32573</v>
      </c>
      <c r="AR1414" s="1" t="s">
        <v>32574</v>
      </c>
      <c r="AS1414" s="1" t="s">
        <v>32575</v>
      </c>
      <c r="AT1414" s="1" t="s">
        <v>32576</v>
      </c>
      <c r="AU1414" s="1" t="s">
        <v>32577</v>
      </c>
      <c r="AV1414" s="4" t="s">
        <v>32578</v>
      </c>
      <c r="AW1414" s="1" t="s">
        <v>67</v>
      </c>
      <c r="AX1414" s="1" t="s">
        <v>32579</v>
      </c>
      <c r="AY1414" s="1" t="s">
        <v>69</v>
      </c>
      <c r="AZ1414" s="1" t="s">
        <v>32580</v>
      </c>
      <c r="BA1414" s="1" t="s">
        <v>13858</v>
      </c>
      <c r="BB1414" s="1" t="s">
        <v>4977</v>
      </c>
      <c r="BC1414" s="1" t="s">
        <v>554</v>
      </c>
      <c r="BD1414" s="1" t="s">
        <v>13859</v>
      </c>
      <c r="BE1414" s="1" t="str">
        <f t="shared" si="182"/>
        <v>YES</v>
      </c>
    </row>
    <row r="1415" spans="1:57" ht="15.75" x14ac:dyDescent="0.25">
      <c r="A1415" s="1" t="s">
        <v>35915</v>
      </c>
      <c r="B1415" s="1" t="s">
        <v>35916</v>
      </c>
      <c r="C1415" s="1" t="str">
        <f t="shared" si="176"/>
        <v>boAt Rockerz 400</v>
      </c>
      <c r="D1415" s="1" t="s">
        <v>193</v>
      </c>
      <c r="E1415" s="1" t="s">
        <v>3602</v>
      </c>
      <c r="F1415" s="1" t="s">
        <v>3603</v>
      </c>
      <c r="G1415" s="1" t="s">
        <v>25622</v>
      </c>
      <c r="H1415" s="1"/>
      <c r="I1415" s="5">
        <v>1399</v>
      </c>
      <c r="J1415" s="2">
        <f t="shared" si="177"/>
        <v>2943.2107023411372</v>
      </c>
      <c r="K1415" s="5">
        <v>2990</v>
      </c>
      <c r="L1415" s="5">
        <f t="shared" si="183"/>
        <v>1591</v>
      </c>
      <c r="M1415" s="19">
        <f t="shared" si="178"/>
        <v>290553250</v>
      </c>
      <c r="N1415" s="6">
        <v>0.53</v>
      </c>
      <c r="O1415" s="1">
        <v>4.0999999999999996</v>
      </c>
      <c r="P1415" s="3">
        <v>97175</v>
      </c>
      <c r="Q1415" s="3">
        <f t="shared" si="179"/>
        <v>4</v>
      </c>
      <c r="R1415" s="3" t="str">
        <f t="shared" si="180"/>
        <v>1000 or more</v>
      </c>
      <c r="S1415" s="1" t="s">
        <v>32554</v>
      </c>
      <c r="T1415" s="1" t="str">
        <f t="shared" si="181"/>
        <v>With 40mm Drivers get</v>
      </c>
      <c r="U1415" s="1" t="s">
        <v>32555</v>
      </c>
      <c r="V1415" s="1" t="s">
        <v>32556</v>
      </c>
      <c r="W1415" s="1" t="s">
        <v>32557</v>
      </c>
      <c r="X1415" s="1" t="s">
        <v>7821</v>
      </c>
      <c r="Y1415" s="1" t="s">
        <v>32558</v>
      </c>
      <c r="Z1415" s="1" t="s">
        <v>32559</v>
      </c>
      <c r="AA1415" s="1" t="s">
        <v>10988</v>
      </c>
      <c r="AB1415" s="1" t="s">
        <v>32560</v>
      </c>
      <c r="AC1415" s="1" t="s">
        <v>6410</v>
      </c>
      <c r="AD1415" s="1" t="s">
        <v>32561</v>
      </c>
      <c r="AE1415" s="1" t="s">
        <v>32562</v>
      </c>
      <c r="AF1415" s="1" t="s">
        <v>32563</v>
      </c>
      <c r="AG1415" s="1" t="s">
        <v>32564</v>
      </c>
      <c r="AH1415" s="1" t="s">
        <v>32565</v>
      </c>
      <c r="AI1415" s="1" t="s">
        <v>32566</v>
      </c>
      <c r="AJ1415" s="1" t="s">
        <v>32567</v>
      </c>
      <c r="AK1415" s="1" t="s">
        <v>32568</v>
      </c>
      <c r="AL1415" s="1" t="s">
        <v>32569</v>
      </c>
      <c r="AM1415" s="1" t="s">
        <v>32570</v>
      </c>
      <c r="AN1415" s="1" t="s">
        <v>32571</v>
      </c>
      <c r="AO1415" s="1" t="s">
        <v>9637</v>
      </c>
      <c r="AP1415" s="1" t="s">
        <v>32572</v>
      </c>
      <c r="AQ1415" s="1" t="s">
        <v>32573</v>
      </c>
      <c r="AR1415" s="1" t="s">
        <v>32574</v>
      </c>
      <c r="AS1415" s="1" t="s">
        <v>32575</v>
      </c>
      <c r="AT1415" s="1" t="s">
        <v>32576</v>
      </c>
      <c r="AU1415" s="1" t="s">
        <v>32577</v>
      </c>
      <c r="AV1415" s="4" t="s">
        <v>32578</v>
      </c>
      <c r="AW1415" s="1" t="s">
        <v>32581</v>
      </c>
      <c r="AX1415" s="1" t="s">
        <v>69</v>
      </c>
      <c r="AY1415" s="1" t="s">
        <v>86</v>
      </c>
      <c r="AZ1415" s="1" t="s">
        <v>32580</v>
      </c>
      <c r="BA1415" s="1" t="s">
        <v>19096</v>
      </c>
      <c r="BB1415" s="1" t="s">
        <v>2235</v>
      </c>
      <c r="BC1415" s="1" t="s">
        <v>176</v>
      </c>
      <c r="BD1415" s="1" t="s">
        <v>19097</v>
      </c>
      <c r="BE1415" s="1" t="str">
        <f t="shared" si="182"/>
        <v>YES</v>
      </c>
    </row>
    <row r="1416" spans="1:57" ht="15.75" x14ac:dyDescent="0.25">
      <c r="A1416" s="1" t="s">
        <v>35917</v>
      </c>
      <c r="B1416" s="1" t="s">
        <v>35918</v>
      </c>
      <c r="C1416" s="1" t="str">
        <f t="shared" si="176"/>
        <v>Sennheiser CX 80S</v>
      </c>
      <c r="D1416" s="1" t="s">
        <v>193</v>
      </c>
      <c r="E1416" s="1" t="s">
        <v>3602</v>
      </c>
      <c r="F1416" s="1" t="s">
        <v>3603</v>
      </c>
      <c r="G1416" s="1" t="s">
        <v>3604</v>
      </c>
      <c r="H1416" s="1"/>
      <c r="I1416" s="5">
        <v>1490</v>
      </c>
      <c r="J1416" s="2">
        <f t="shared" si="177"/>
        <v>1915.1256281407036</v>
      </c>
      <c r="K1416" s="5">
        <v>1990</v>
      </c>
      <c r="L1416" s="5">
        <f t="shared" si="183"/>
        <v>500</v>
      </c>
      <c r="M1416" s="19">
        <f t="shared" si="178"/>
        <v>195517500</v>
      </c>
      <c r="N1416" s="6">
        <v>0.25</v>
      </c>
      <c r="O1416" s="1">
        <v>4.0999999999999996</v>
      </c>
      <c r="P1416" s="3">
        <v>98250</v>
      </c>
      <c r="Q1416" s="3">
        <f t="shared" si="179"/>
        <v>4</v>
      </c>
      <c r="R1416" s="3" t="str">
        <f t="shared" si="180"/>
        <v>1000 or more</v>
      </c>
      <c r="S1416" s="1" t="s">
        <v>32582</v>
      </c>
      <c r="T1416" s="1" t="str">
        <f t="shared" si="181"/>
        <v>Uncompressed and balanced Sennheiser</v>
      </c>
      <c r="U1416" s="1" t="s">
        <v>30720</v>
      </c>
      <c r="V1416" s="1" t="s">
        <v>29383</v>
      </c>
      <c r="W1416" s="1"/>
      <c r="X1416" s="1" t="s">
        <v>30722</v>
      </c>
      <c r="Y1416" s="1" t="s">
        <v>29386</v>
      </c>
      <c r="Z1416" s="1"/>
      <c r="AA1416" s="1"/>
      <c r="AB1416" s="1"/>
      <c r="AC1416" s="1"/>
      <c r="AD1416" s="1"/>
      <c r="AE1416" s="1"/>
      <c r="AF1416" s="1" t="s">
        <v>32583</v>
      </c>
      <c r="AG1416" s="1" t="s">
        <v>32584</v>
      </c>
      <c r="AH1416" s="1"/>
      <c r="AI1416" s="1"/>
      <c r="AJ1416" s="1"/>
      <c r="AK1416" s="1"/>
      <c r="AL1416" s="1"/>
      <c r="AM1416" s="1"/>
      <c r="AN1416" s="1" t="s">
        <v>32585</v>
      </c>
      <c r="AO1416" s="1" t="s">
        <v>32586</v>
      </c>
      <c r="AP1416" s="1"/>
      <c r="AQ1416" s="1"/>
      <c r="AR1416" s="1"/>
      <c r="AS1416" s="1"/>
      <c r="AT1416" s="1"/>
      <c r="AU1416" s="1"/>
      <c r="AV1416" s="4" t="s">
        <v>32587</v>
      </c>
      <c r="AW1416" s="1" t="s">
        <v>67</v>
      </c>
      <c r="AX1416" s="1" t="s">
        <v>32588</v>
      </c>
      <c r="AY1416" s="1" t="s">
        <v>86</v>
      </c>
      <c r="AZ1416" s="1" t="s">
        <v>32589</v>
      </c>
      <c r="BA1416" s="1" t="s">
        <v>6760</v>
      </c>
      <c r="BB1416" s="1" t="s">
        <v>1739</v>
      </c>
      <c r="BC1416" s="1" t="s">
        <v>554</v>
      </c>
      <c r="BD1416" s="1" t="s">
        <v>6761</v>
      </c>
      <c r="BE1416" s="1" t="str">
        <f t="shared" si="182"/>
        <v>NO</v>
      </c>
    </row>
    <row r="1417" spans="1:57" ht="15.75" x14ac:dyDescent="0.25">
      <c r="A1417" s="1" t="s">
        <v>35919</v>
      </c>
      <c r="B1417" s="1" t="s">
        <v>35920</v>
      </c>
      <c r="C1417" s="1" t="str">
        <f t="shared" si="176"/>
        <v>Boult Audio Probass</v>
      </c>
      <c r="D1417" s="1" t="s">
        <v>193</v>
      </c>
      <c r="E1417" s="1" t="s">
        <v>3602</v>
      </c>
      <c r="F1417" s="1" t="s">
        <v>3603</v>
      </c>
      <c r="G1417" s="1" t="s">
        <v>3604</v>
      </c>
      <c r="H1417" s="1"/>
      <c r="I1417" s="1">
        <v>899</v>
      </c>
      <c r="J1417" s="2">
        <f t="shared" si="177"/>
        <v>4479.0177817292733</v>
      </c>
      <c r="K1417" s="5">
        <v>4499</v>
      </c>
      <c r="L1417" s="5">
        <f t="shared" si="183"/>
        <v>3600</v>
      </c>
      <c r="M1417" s="19">
        <f t="shared" si="178"/>
        <v>463630948</v>
      </c>
      <c r="N1417" s="6">
        <v>0.8</v>
      </c>
      <c r="O1417" s="1">
        <v>3.8</v>
      </c>
      <c r="P1417" s="3">
        <v>103052</v>
      </c>
      <c r="Q1417" s="3">
        <f t="shared" si="179"/>
        <v>4</v>
      </c>
      <c r="R1417" s="3" t="str">
        <f t="shared" si="180"/>
        <v>1000 or more</v>
      </c>
      <c r="S1417" s="1" t="s">
        <v>32590</v>
      </c>
      <c r="T1417" s="1" t="str">
        <f t="shared" si="181"/>
        <v>Long Battery Life -</v>
      </c>
      <c r="U1417" s="1" t="s">
        <v>32591</v>
      </c>
      <c r="V1417" s="1" t="s">
        <v>32592</v>
      </c>
      <c r="W1417" s="1" t="s">
        <v>32593</v>
      </c>
      <c r="X1417" s="1" t="s">
        <v>32594</v>
      </c>
      <c r="Y1417" s="1" t="s">
        <v>32595</v>
      </c>
      <c r="Z1417" s="1" t="s">
        <v>32596</v>
      </c>
      <c r="AA1417" s="1" t="s">
        <v>32597</v>
      </c>
      <c r="AB1417" s="1" t="s">
        <v>32598</v>
      </c>
      <c r="AC1417" s="1" t="s">
        <v>32599</v>
      </c>
      <c r="AD1417" s="1" t="s">
        <v>32600</v>
      </c>
      <c r="AE1417" s="1" t="s">
        <v>32601</v>
      </c>
      <c r="AF1417" s="1" t="s">
        <v>32602</v>
      </c>
      <c r="AG1417" s="1" t="s">
        <v>32603</v>
      </c>
      <c r="AH1417" s="1" t="s">
        <v>32604</v>
      </c>
      <c r="AI1417" s="1" t="s">
        <v>32605</v>
      </c>
      <c r="AJ1417" s="1" t="s">
        <v>32606</v>
      </c>
      <c r="AK1417" s="1" t="s">
        <v>32607</v>
      </c>
      <c r="AL1417" s="1" t="s">
        <v>32608</v>
      </c>
      <c r="AM1417" s="1" t="s">
        <v>32609</v>
      </c>
      <c r="AN1417" s="1" t="s">
        <v>32610</v>
      </c>
      <c r="AO1417" s="1" t="s">
        <v>32611</v>
      </c>
      <c r="AP1417" s="1" t="s">
        <v>32612</v>
      </c>
      <c r="AQ1417" s="1" t="s">
        <v>32613</v>
      </c>
      <c r="AR1417" s="1" t="s">
        <v>1157</v>
      </c>
      <c r="AS1417" s="1" t="s">
        <v>32614</v>
      </c>
      <c r="AT1417" s="1" t="s">
        <v>32615</v>
      </c>
      <c r="AU1417" s="1" t="s">
        <v>32616</v>
      </c>
      <c r="AV1417" s="4" t="s">
        <v>32617</v>
      </c>
      <c r="AW1417" s="1" t="s">
        <v>32618</v>
      </c>
      <c r="AX1417" s="1" t="s">
        <v>69</v>
      </c>
      <c r="AY1417" s="1" t="s">
        <v>86</v>
      </c>
      <c r="AZ1417" s="1" t="s">
        <v>32619</v>
      </c>
      <c r="BA1417" s="1" t="s">
        <v>10887</v>
      </c>
      <c r="BB1417" s="1" t="s">
        <v>6644</v>
      </c>
      <c r="BC1417" s="1" t="s">
        <v>554</v>
      </c>
      <c r="BD1417" s="7">
        <v>27760</v>
      </c>
      <c r="BE1417" s="1" t="str">
        <f t="shared" si="182"/>
        <v>YES</v>
      </c>
    </row>
    <row r="1418" spans="1:57" ht="15.75" x14ac:dyDescent="0.25">
      <c r="A1418" s="1" t="s">
        <v>35921</v>
      </c>
      <c r="B1418" s="1" t="s">
        <v>35922</v>
      </c>
      <c r="C1418" s="1" t="str">
        <f t="shared" si="176"/>
        <v>boAt Rockerz 450</v>
      </c>
      <c r="D1418" s="1" t="s">
        <v>193</v>
      </c>
      <c r="E1418" s="1" t="s">
        <v>3602</v>
      </c>
      <c r="F1418" s="1" t="s">
        <v>3603</v>
      </c>
      <c r="G1418" s="1" t="s">
        <v>25622</v>
      </c>
      <c r="H1418" s="1"/>
      <c r="I1418" s="5">
        <v>1220</v>
      </c>
      <c r="J1418" s="2">
        <f t="shared" si="177"/>
        <v>3959.4235588972433</v>
      </c>
      <c r="K1418" s="5">
        <v>3990</v>
      </c>
      <c r="L1418" s="5">
        <f t="shared" si="183"/>
        <v>2770</v>
      </c>
      <c r="M1418" s="19">
        <f t="shared" si="178"/>
        <v>427532490</v>
      </c>
      <c r="N1418" s="6">
        <v>0.69</v>
      </c>
      <c r="O1418" s="1">
        <v>4.0999999999999996</v>
      </c>
      <c r="P1418" s="3">
        <v>107151</v>
      </c>
      <c r="Q1418" s="3">
        <f t="shared" si="179"/>
        <v>4</v>
      </c>
      <c r="R1418" s="3" t="str">
        <f t="shared" si="180"/>
        <v>1000 or more</v>
      </c>
      <c r="S1418" s="1" t="s">
        <v>32620</v>
      </c>
      <c r="T1418" s="1" t="str">
        <f t="shared" si="181"/>
        <v>Playback- It provides a</v>
      </c>
      <c r="U1418" s="1" t="s">
        <v>32621</v>
      </c>
      <c r="V1418" s="1" t="s">
        <v>32622</v>
      </c>
      <c r="W1418" s="1" t="s">
        <v>32623</v>
      </c>
      <c r="X1418" s="1" t="s">
        <v>32624</v>
      </c>
      <c r="Y1418" s="1" t="s">
        <v>32625</v>
      </c>
      <c r="Z1418" s="1" t="s">
        <v>1084</v>
      </c>
      <c r="AA1418" s="1" t="s">
        <v>12135</v>
      </c>
      <c r="AB1418" s="1" t="s">
        <v>32626</v>
      </c>
      <c r="AC1418" s="1" t="s">
        <v>32627</v>
      </c>
      <c r="AD1418" s="1" t="s">
        <v>32628</v>
      </c>
      <c r="AE1418" s="1" t="s">
        <v>32629</v>
      </c>
      <c r="AF1418" s="1" t="s">
        <v>32630</v>
      </c>
      <c r="AG1418" s="1" t="s">
        <v>32631</v>
      </c>
      <c r="AH1418" s="1" t="s">
        <v>32632</v>
      </c>
      <c r="AI1418" s="1" t="s">
        <v>32633</v>
      </c>
      <c r="AJ1418" s="1" t="s">
        <v>32634</v>
      </c>
      <c r="AK1418" s="1" t="s">
        <v>32635</v>
      </c>
      <c r="AL1418" s="1" t="s">
        <v>32636</v>
      </c>
      <c r="AM1418" s="1" t="s">
        <v>32637</v>
      </c>
      <c r="AN1418" s="1" t="s">
        <v>32638</v>
      </c>
      <c r="AO1418" s="1" t="s">
        <v>32639</v>
      </c>
      <c r="AP1418" s="1" t="s">
        <v>32640</v>
      </c>
      <c r="AQ1418" s="1" t="s">
        <v>474</v>
      </c>
      <c r="AR1418" s="1" t="s">
        <v>1037</v>
      </c>
      <c r="AS1418" s="1" t="s">
        <v>476</v>
      </c>
      <c r="AT1418" s="1" t="s">
        <v>32641</v>
      </c>
      <c r="AU1418" s="1" t="s">
        <v>32642</v>
      </c>
      <c r="AV1418" s="4" t="s">
        <v>32643</v>
      </c>
      <c r="AW1418" s="1" t="s">
        <v>67</v>
      </c>
      <c r="AX1418" s="1" t="s">
        <v>32644</v>
      </c>
      <c r="AY1418" s="1" t="s">
        <v>69</v>
      </c>
      <c r="AZ1418" s="1" t="s">
        <v>32645</v>
      </c>
      <c r="BA1418" s="1" t="s">
        <v>18629</v>
      </c>
      <c r="BB1418" s="1" t="s">
        <v>7966</v>
      </c>
      <c r="BC1418" s="1" t="s">
        <v>554</v>
      </c>
      <c r="BD1418" s="8">
        <v>45673</v>
      </c>
      <c r="BE1418" s="1" t="str">
        <f t="shared" si="182"/>
        <v>YES</v>
      </c>
    </row>
    <row r="1419" spans="1:57" ht="15.75" x14ac:dyDescent="0.25">
      <c r="A1419" s="1" t="s">
        <v>35923</v>
      </c>
      <c r="B1419" s="1" t="s">
        <v>35924</v>
      </c>
      <c r="C1419" s="1" t="str">
        <f t="shared" si="176"/>
        <v>AmazonBasics USB 2.0</v>
      </c>
      <c r="D1419" s="1" t="s">
        <v>146</v>
      </c>
      <c r="E1419" s="1" t="s">
        <v>147</v>
      </c>
      <c r="F1419" s="1" t="s">
        <v>148</v>
      </c>
      <c r="G1419" s="1" t="s">
        <v>149</v>
      </c>
      <c r="H1419" s="1" t="s">
        <v>150</v>
      </c>
      <c r="I1419" s="1">
        <v>209</v>
      </c>
      <c r="J1419" s="2">
        <f t="shared" si="177"/>
        <v>664.92805755395682</v>
      </c>
      <c r="K1419" s="1">
        <v>695</v>
      </c>
      <c r="L1419" s="5">
        <f t="shared" si="183"/>
        <v>486</v>
      </c>
      <c r="M1419" s="19">
        <f t="shared" si="178"/>
        <v>74841770</v>
      </c>
      <c r="N1419" s="6">
        <v>0.7</v>
      </c>
      <c r="O1419" s="1">
        <v>4.5</v>
      </c>
      <c r="P1419" s="3">
        <v>107686</v>
      </c>
      <c r="Q1419" s="3">
        <f t="shared" si="179"/>
        <v>5</v>
      </c>
      <c r="R1419" s="3" t="str">
        <f t="shared" si="180"/>
        <v>1000 or more</v>
      </c>
      <c r="S1419" s="1" t="s">
        <v>32646</v>
      </c>
      <c r="T1419" s="1" t="str">
        <f t="shared" si="181"/>
        <v>One 6-foot-long (1.8 meters)</v>
      </c>
      <c r="U1419" s="1" t="s">
        <v>9399</v>
      </c>
      <c r="V1419" s="1" t="s">
        <v>32647</v>
      </c>
      <c r="W1419" s="1" t="s">
        <v>32648</v>
      </c>
      <c r="X1419" s="1" t="s">
        <v>8589</v>
      </c>
      <c r="Y1419" s="1" t="s">
        <v>32649</v>
      </c>
      <c r="Z1419" s="1" t="s">
        <v>32650</v>
      </c>
      <c r="AA1419" s="1" t="s">
        <v>32651</v>
      </c>
      <c r="AB1419" s="1" t="s">
        <v>32652</v>
      </c>
      <c r="AC1419" s="1" t="s">
        <v>32653</v>
      </c>
      <c r="AD1419" s="1" t="s">
        <v>32654</v>
      </c>
      <c r="AE1419" s="1" t="s">
        <v>32655</v>
      </c>
      <c r="AF1419" s="1" t="s">
        <v>32656</v>
      </c>
      <c r="AG1419" s="1" t="s">
        <v>32657</v>
      </c>
      <c r="AH1419" s="1" t="s">
        <v>32658</v>
      </c>
      <c r="AI1419" s="1" t="s">
        <v>32659</v>
      </c>
      <c r="AJ1419" s="1" t="s">
        <v>32660</v>
      </c>
      <c r="AK1419" s="1" t="s">
        <v>32661</v>
      </c>
      <c r="AL1419" s="1" t="s">
        <v>32662</v>
      </c>
      <c r="AM1419" s="1" t="s">
        <v>32663</v>
      </c>
      <c r="AN1419" s="1" t="s">
        <v>32664</v>
      </c>
      <c r="AO1419" s="1" t="s">
        <v>8389</v>
      </c>
      <c r="AP1419" s="1" t="s">
        <v>32665</v>
      </c>
      <c r="AQ1419" s="1" t="s">
        <v>165</v>
      </c>
      <c r="AR1419" s="1" t="s">
        <v>165</v>
      </c>
      <c r="AS1419" s="1" t="s">
        <v>32666</v>
      </c>
      <c r="AT1419" s="1" t="s">
        <v>32667</v>
      </c>
      <c r="AU1419" s="1" t="s">
        <v>32668</v>
      </c>
      <c r="AV1419" s="4" t="s">
        <v>32669</v>
      </c>
      <c r="AW1419" s="1" t="s">
        <v>32670</v>
      </c>
      <c r="AX1419" s="1" t="s">
        <v>86</v>
      </c>
      <c r="AY1419" s="1" t="s">
        <v>69</v>
      </c>
      <c r="AZ1419" s="1" t="s">
        <v>32671</v>
      </c>
      <c r="BA1419" s="1" t="s">
        <v>2234</v>
      </c>
      <c r="BB1419" s="1" t="s">
        <v>5477</v>
      </c>
      <c r="BC1419" s="1" t="s">
        <v>554</v>
      </c>
      <c r="BD1419" s="1" t="s">
        <v>2236</v>
      </c>
      <c r="BE1419" s="1" t="str">
        <f t="shared" si="182"/>
        <v>YES</v>
      </c>
    </row>
    <row r="1420" spans="1:57" ht="15.75" x14ac:dyDescent="0.25">
      <c r="A1420" s="1" t="s">
        <v>35923</v>
      </c>
      <c r="B1420" s="1" t="s">
        <v>35924</v>
      </c>
      <c r="C1420" s="1" t="str">
        <f t="shared" si="176"/>
        <v>AmazonBasics USB 2.0</v>
      </c>
      <c r="D1420" s="1" t="s">
        <v>146</v>
      </c>
      <c r="E1420" s="1" t="s">
        <v>147</v>
      </c>
      <c r="F1420" s="1" t="s">
        <v>148</v>
      </c>
      <c r="G1420" s="1" t="s">
        <v>149</v>
      </c>
      <c r="H1420" s="1" t="s">
        <v>150</v>
      </c>
      <c r="I1420" s="1">
        <v>209</v>
      </c>
      <c r="J1420" s="2">
        <f t="shared" si="177"/>
        <v>664.92805755395682</v>
      </c>
      <c r="K1420" s="1">
        <v>695</v>
      </c>
      <c r="L1420" s="5">
        <f t="shared" si="183"/>
        <v>486</v>
      </c>
      <c r="M1420" s="19">
        <f t="shared" si="178"/>
        <v>74842465</v>
      </c>
      <c r="N1420" s="6">
        <v>0.7</v>
      </c>
      <c r="O1420" s="1">
        <v>4.5</v>
      </c>
      <c r="P1420" s="3">
        <v>107687</v>
      </c>
      <c r="Q1420" s="3">
        <f t="shared" si="179"/>
        <v>5</v>
      </c>
      <c r="R1420" s="3" t="str">
        <f t="shared" si="180"/>
        <v>1000 or more</v>
      </c>
      <c r="S1420" s="1" t="s">
        <v>32646</v>
      </c>
      <c r="T1420" s="1" t="str">
        <f t="shared" si="181"/>
        <v>One 6-foot-long (1.8 meters)</v>
      </c>
      <c r="U1420" s="1" t="s">
        <v>9399</v>
      </c>
      <c r="V1420" s="1" t="s">
        <v>32647</v>
      </c>
      <c r="W1420" s="1" t="s">
        <v>32648</v>
      </c>
      <c r="X1420" s="1" t="s">
        <v>8589</v>
      </c>
      <c r="Y1420" s="1" t="s">
        <v>32649</v>
      </c>
      <c r="Z1420" s="1" t="s">
        <v>32650</v>
      </c>
      <c r="AA1420" s="1" t="s">
        <v>32651</v>
      </c>
      <c r="AB1420" s="1" t="s">
        <v>32652</v>
      </c>
      <c r="AC1420" s="1" t="s">
        <v>32653</v>
      </c>
      <c r="AD1420" s="1" t="s">
        <v>32654</v>
      </c>
      <c r="AE1420" s="1" t="s">
        <v>32655</v>
      </c>
      <c r="AF1420" s="1" t="s">
        <v>32656</v>
      </c>
      <c r="AG1420" s="1" t="s">
        <v>32657</v>
      </c>
      <c r="AH1420" s="1" t="s">
        <v>32658</v>
      </c>
      <c r="AI1420" s="1" t="s">
        <v>32659</v>
      </c>
      <c r="AJ1420" s="1" t="s">
        <v>32660</v>
      </c>
      <c r="AK1420" s="1" t="s">
        <v>32661</v>
      </c>
      <c r="AL1420" s="1" t="s">
        <v>32662</v>
      </c>
      <c r="AM1420" s="1" t="s">
        <v>32663</v>
      </c>
      <c r="AN1420" s="1" t="s">
        <v>32664</v>
      </c>
      <c r="AO1420" s="1" t="s">
        <v>8389</v>
      </c>
      <c r="AP1420" s="1" t="s">
        <v>32665</v>
      </c>
      <c r="AQ1420" s="1" t="s">
        <v>165</v>
      </c>
      <c r="AR1420" s="1" t="s">
        <v>165</v>
      </c>
      <c r="AS1420" s="1" t="s">
        <v>32666</v>
      </c>
      <c r="AT1420" s="1" t="s">
        <v>32667</v>
      </c>
      <c r="AU1420" s="1" t="s">
        <v>32668</v>
      </c>
      <c r="AV1420" s="4" t="s">
        <v>32669</v>
      </c>
      <c r="AW1420" s="1" t="s">
        <v>32670</v>
      </c>
      <c r="AX1420" s="1" t="s">
        <v>86</v>
      </c>
      <c r="AY1420" s="1" t="s">
        <v>69</v>
      </c>
      <c r="AZ1420" s="1" t="s">
        <v>32671</v>
      </c>
      <c r="BA1420" s="1" t="s">
        <v>2823</v>
      </c>
      <c r="BB1420" s="1" t="s">
        <v>3326</v>
      </c>
      <c r="BC1420" s="1" t="s">
        <v>176</v>
      </c>
      <c r="BD1420" s="7">
        <v>16072</v>
      </c>
      <c r="BE1420" s="1" t="str">
        <f t="shared" si="182"/>
        <v>YES</v>
      </c>
    </row>
    <row r="1421" spans="1:57" ht="15.75" x14ac:dyDescent="0.25">
      <c r="A1421" s="1" t="s">
        <v>35925</v>
      </c>
      <c r="B1421" s="1" t="s">
        <v>35926</v>
      </c>
      <c r="C1421" s="1" t="str">
        <f t="shared" si="176"/>
        <v>boAt Rockerz 330</v>
      </c>
      <c r="D1421" s="1" t="s">
        <v>193</v>
      </c>
      <c r="E1421" s="1" t="s">
        <v>3602</v>
      </c>
      <c r="F1421" s="1" t="s">
        <v>3603</v>
      </c>
      <c r="G1421" s="1" t="s">
        <v>3604</v>
      </c>
      <c r="H1421" s="1"/>
      <c r="I1421" s="5">
        <v>1499</v>
      </c>
      <c r="J1421" s="2">
        <f t="shared" si="177"/>
        <v>3952.4310776942357</v>
      </c>
      <c r="K1421" s="5">
        <v>3990</v>
      </c>
      <c r="L1421" s="5">
        <f t="shared" si="183"/>
        <v>2491</v>
      </c>
      <c r="M1421" s="19">
        <f t="shared" si="178"/>
        <v>438357360</v>
      </c>
      <c r="N1421" s="6">
        <v>0.62</v>
      </c>
      <c r="O1421" s="1">
        <v>4.0999999999999996</v>
      </c>
      <c r="P1421" s="3">
        <v>109864</v>
      </c>
      <c r="Q1421" s="3">
        <f t="shared" si="179"/>
        <v>4</v>
      </c>
      <c r="R1421" s="3" t="str">
        <f t="shared" si="180"/>
        <v>1000 or more</v>
      </c>
      <c r="S1421" s="1" t="s">
        <v>32672</v>
      </c>
      <c r="T1421" s="1" t="str">
        <f t="shared" si="181"/>
        <v>Playback- Keep dancing to</v>
      </c>
      <c r="U1421" s="1" t="s">
        <v>32673</v>
      </c>
      <c r="V1421" s="1" t="s">
        <v>32674</v>
      </c>
      <c r="W1421" s="1" t="s">
        <v>32675</v>
      </c>
      <c r="X1421" s="1" t="s">
        <v>32676</v>
      </c>
      <c r="Y1421" s="1" t="s">
        <v>32677</v>
      </c>
      <c r="Z1421" s="1" t="s">
        <v>32678</v>
      </c>
      <c r="AA1421" s="1" t="s">
        <v>32679</v>
      </c>
      <c r="AB1421" s="1" t="s">
        <v>32680</v>
      </c>
      <c r="AC1421" s="1"/>
      <c r="AD1421" s="1"/>
      <c r="AE1421" s="1"/>
      <c r="AF1421" s="1" t="s">
        <v>32681</v>
      </c>
      <c r="AG1421" s="1" t="s">
        <v>32682</v>
      </c>
      <c r="AH1421" s="1" t="s">
        <v>32683</v>
      </c>
      <c r="AI1421" s="1" t="s">
        <v>32684</v>
      </c>
      <c r="AJ1421" s="1" t="s">
        <v>32685</v>
      </c>
      <c r="AK1421" s="1"/>
      <c r="AL1421" s="1"/>
      <c r="AM1421" s="1"/>
      <c r="AN1421" s="1" t="s">
        <v>32686</v>
      </c>
      <c r="AO1421" s="1" t="s">
        <v>32687</v>
      </c>
      <c r="AP1421" s="1" t="s">
        <v>32688</v>
      </c>
      <c r="AQ1421" s="1" t="s">
        <v>32689</v>
      </c>
      <c r="AR1421" s="1" t="s">
        <v>32690</v>
      </c>
      <c r="AS1421" s="1"/>
      <c r="AT1421" s="1"/>
      <c r="AU1421" s="1"/>
      <c r="AV1421" s="4" t="s">
        <v>32691</v>
      </c>
      <c r="AW1421" s="1" t="s">
        <v>32692</v>
      </c>
      <c r="AX1421" s="1" t="s">
        <v>69</v>
      </c>
      <c r="AY1421" s="1" t="s">
        <v>86</v>
      </c>
      <c r="AZ1421" s="1" t="s">
        <v>32693</v>
      </c>
      <c r="BA1421" s="1" t="s">
        <v>23435</v>
      </c>
      <c r="BB1421" s="1" t="s">
        <v>7754</v>
      </c>
      <c r="BC1421" s="1" t="s">
        <v>554</v>
      </c>
      <c r="BD1421" s="7">
        <v>20090</v>
      </c>
      <c r="BE1421" s="1" t="str">
        <f t="shared" si="182"/>
        <v>YES</v>
      </c>
    </row>
    <row r="1422" spans="1:57" ht="15.75" x14ac:dyDescent="0.25">
      <c r="A1422" s="1" t="s">
        <v>35927</v>
      </c>
      <c r="B1422" s="1" t="s">
        <v>35928</v>
      </c>
      <c r="C1422" s="1" t="str">
        <f t="shared" si="176"/>
        <v>Xiaomi Mi Wired</v>
      </c>
      <c r="D1422" s="1" t="s">
        <v>193</v>
      </c>
      <c r="E1422" s="1" t="s">
        <v>3602</v>
      </c>
      <c r="F1422" s="1" t="s">
        <v>3603</v>
      </c>
      <c r="G1422" s="1" t="s">
        <v>3604</v>
      </c>
      <c r="H1422" s="1"/>
      <c r="I1422" s="1">
        <v>429</v>
      </c>
      <c r="J1422" s="2">
        <f t="shared" si="177"/>
        <v>527.38063439065104</v>
      </c>
      <c r="K1422" s="1">
        <v>599</v>
      </c>
      <c r="L1422" s="5">
        <f t="shared" si="183"/>
        <v>170</v>
      </c>
      <c r="M1422" s="19">
        <f t="shared" si="178"/>
        <v>71560134</v>
      </c>
      <c r="N1422" s="6">
        <v>0.28000000000000003</v>
      </c>
      <c r="O1422" s="1">
        <v>4.0999999999999996</v>
      </c>
      <c r="P1422" s="3">
        <v>119466</v>
      </c>
      <c r="Q1422" s="3">
        <f t="shared" si="179"/>
        <v>4</v>
      </c>
      <c r="R1422" s="3" t="str">
        <f t="shared" si="180"/>
        <v>1000 or more</v>
      </c>
      <c r="S1422" s="1" t="s">
        <v>32694</v>
      </c>
      <c r="T1422" s="1" t="str">
        <f t="shared" si="181"/>
        <v>Ergonomically angled to fit</v>
      </c>
      <c r="U1422" s="1" t="s">
        <v>32695</v>
      </c>
      <c r="V1422" s="1" t="s">
        <v>29330</v>
      </c>
      <c r="W1422" s="1" t="s">
        <v>32696</v>
      </c>
      <c r="X1422" s="1" t="s">
        <v>32697</v>
      </c>
      <c r="Y1422" s="1" t="s">
        <v>29332</v>
      </c>
      <c r="Z1422" s="1" t="s">
        <v>155</v>
      </c>
      <c r="AA1422" s="1" t="s">
        <v>32698</v>
      </c>
      <c r="AB1422" s="1" t="s">
        <v>19341</v>
      </c>
      <c r="AC1422" s="1" t="s">
        <v>32699</v>
      </c>
      <c r="AD1422" s="1" t="s">
        <v>32700</v>
      </c>
      <c r="AE1422" s="1" t="s">
        <v>10951</v>
      </c>
      <c r="AF1422" s="1" t="s">
        <v>32701</v>
      </c>
      <c r="AG1422" s="1" t="s">
        <v>32702</v>
      </c>
      <c r="AH1422" s="1" t="s">
        <v>32703</v>
      </c>
      <c r="AI1422" s="1" t="s">
        <v>32704</v>
      </c>
      <c r="AJ1422" s="1" t="s">
        <v>32705</v>
      </c>
      <c r="AK1422" s="1" t="s">
        <v>32706</v>
      </c>
      <c r="AL1422" s="1" t="s">
        <v>32707</v>
      </c>
      <c r="AM1422" s="1" t="s">
        <v>32708</v>
      </c>
      <c r="AN1422" s="1" t="s">
        <v>32709</v>
      </c>
      <c r="AO1422" s="1" t="s">
        <v>7690</v>
      </c>
      <c r="AP1422" s="1" t="s">
        <v>729</v>
      </c>
      <c r="AQ1422" s="1" t="s">
        <v>1508</v>
      </c>
      <c r="AR1422" s="1" t="s">
        <v>32710</v>
      </c>
      <c r="AS1422" s="1" t="s">
        <v>32711</v>
      </c>
      <c r="AT1422" s="1" t="s">
        <v>443</v>
      </c>
      <c r="AU1422" s="1" t="s">
        <v>297</v>
      </c>
      <c r="AV1422" s="4" t="s">
        <v>32712</v>
      </c>
      <c r="AW1422" s="1" t="s">
        <v>32713</v>
      </c>
      <c r="AX1422" s="1" t="s">
        <v>69</v>
      </c>
      <c r="AY1422" s="1" t="s">
        <v>86</v>
      </c>
      <c r="AZ1422" s="1" t="s">
        <v>32714</v>
      </c>
      <c r="BA1422" s="1" t="s">
        <v>6872</v>
      </c>
      <c r="BB1422" s="1" t="s">
        <v>6644</v>
      </c>
      <c r="BC1422" s="1" t="s">
        <v>554</v>
      </c>
      <c r="BD1422" s="7">
        <v>31778</v>
      </c>
      <c r="BE1422" s="1" t="str">
        <f t="shared" si="182"/>
        <v>NO</v>
      </c>
    </row>
    <row r="1423" spans="1:57" ht="15.75" x14ac:dyDescent="0.25">
      <c r="A1423" s="1" t="s">
        <v>35929</v>
      </c>
      <c r="B1423" s="1" t="s">
        <v>35930</v>
      </c>
      <c r="C1423" s="1" t="str">
        <f t="shared" si="176"/>
        <v>TP-link N300 WiFi</v>
      </c>
      <c r="D1423" s="1" t="s">
        <v>146</v>
      </c>
      <c r="E1423" s="1" t="s">
        <v>3106</v>
      </c>
      <c r="F1423" s="1" t="s">
        <v>22506</v>
      </c>
      <c r="G1423" s="1"/>
      <c r="H1423" s="1"/>
      <c r="I1423" s="5">
        <v>1149</v>
      </c>
      <c r="J1423" s="2">
        <f t="shared" si="177"/>
        <v>1631.3719835197176</v>
      </c>
      <c r="K1423" s="5">
        <v>1699</v>
      </c>
      <c r="L1423" s="5">
        <f t="shared" si="183"/>
        <v>550</v>
      </c>
      <c r="M1423" s="19">
        <f t="shared" si="178"/>
        <v>208090122</v>
      </c>
      <c r="N1423" s="6">
        <v>0.32</v>
      </c>
      <c r="O1423" s="1">
        <v>4.2</v>
      </c>
      <c r="P1423" s="3">
        <v>122478</v>
      </c>
      <c r="Q1423" s="3">
        <f t="shared" si="179"/>
        <v>4</v>
      </c>
      <c r="R1423" s="3" t="str">
        <f t="shared" si="180"/>
        <v>1000 or more</v>
      </c>
      <c r="S1423" s="1" t="s">
        <v>32715</v>
      </c>
      <c r="T1423" s="1" t="str">
        <f t="shared" si="181"/>
        <v>300Mbps Wireless Speed ‚Äî</v>
      </c>
      <c r="U1423" s="1" t="s">
        <v>32716</v>
      </c>
      <c r="V1423" s="1" t="s">
        <v>31673</v>
      </c>
      <c r="W1423" s="1" t="s">
        <v>32717</v>
      </c>
      <c r="X1423" s="1" t="s">
        <v>32718</v>
      </c>
      <c r="Y1423" s="1" t="s">
        <v>31676</v>
      </c>
      <c r="Z1423" s="1" t="s">
        <v>32719</v>
      </c>
      <c r="AA1423" s="1" t="s">
        <v>3643</v>
      </c>
      <c r="AB1423" s="1" t="s">
        <v>155</v>
      </c>
      <c r="AC1423" s="1" t="s">
        <v>32720</v>
      </c>
      <c r="AD1423" s="1" t="s">
        <v>2149</v>
      </c>
      <c r="AE1423" s="1" t="s">
        <v>32721</v>
      </c>
      <c r="AF1423" s="1" t="s">
        <v>32722</v>
      </c>
      <c r="AG1423" s="1" t="s">
        <v>32723</v>
      </c>
      <c r="AH1423" s="1" t="s">
        <v>32724</v>
      </c>
      <c r="AI1423" s="1" t="s">
        <v>32725</v>
      </c>
      <c r="AJ1423" s="1" t="s">
        <v>32726</v>
      </c>
      <c r="AK1423" s="1" t="s">
        <v>32727</v>
      </c>
      <c r="AL1423" s="1" t="s">
        <v>32728</v>
      </c>
      <c r="AM1423" s="1" t="s">
        <v>32729</v>
      </c>
      <c r="AN1423" s="1" t="s">
        <v>32730</v>
      </c>
      <c r="AO1423" s="1" t="s">
        <v>445</v>
      </c>
      <c r="AP1423" s="1" t="s">
        <v>32731</v>
      </c>
      <c r="AQ1423" s="1" t="s">
        <v>1880</v>
      </c>
      <c r="AR1423" s="1" t="s">
        <v>32732</v>
      </c>
      <c r="AS1423" s="1" t="s">
        <v>32733</v>
      </c>
      <c r="AT1423" s="1" t="s">
        <v>7455</v>
      </c>
      <c r="AU1423" s="1" t="s">
        <v>7157</v>
      </c>
      <c r="AV1423" s="4" t="s">
        <v>32734</v>
      </c>
      <c r="AW1423" s="1" t="s">
        <v>67</v>
      </c>
      <c r="AX1423" s="1" t="s">
        <v>32735</v>
      </c>
      <c r="AY1423" s="1" t="s">
        <v>86</v>
      </c>
      <c r="AZ1423" s="1" t="s">
        <v>32736</v>
      </c>
      <c r="BA1423" s="1" t="s">
        <v>328</v>
      </c>
      <c r="BB1423" s="1" t="s">
        <v>12759</v>
      </c>
      <c r="BC1423" s="1" t="s">
        <v>554</v>
      </c>
      <c r="BD1423" s="1" t="s">
        <v>330</v>
      </c>
      <c r="BE1423" s="1" t="str">
        <f t="shared" si="182"/>
        <v>NO</v>
      </c>
    </row>
    <row r="1424" spans="1:57" ht="15.75" x14ac:dyDescent="0.25">
      <c r="A1424" s="1" t="s">
        <v>35931</v>
      </c>
      <c r="B1424" s="1" t="s">
        <v>35932</v>
      </c>
      <c r="C1424" s="1" t="str">
        <f t="shared" si="176"/>
        <v>Pigeon by Stovekraft</v>
      </c>
      <c r="D1424" s="1" t="s">
        <v>53</v>
      </c>
      <c r="E1424" s="1" t="s">
        <v>75</v>
      </c>
      <c r="F1424" s="1" t="s">
        <v>129</v>
      </c>
      <c r="G1424" s="1" t="s">
        <v>1263</v>
      </c>
      <c r="H1424" s="1" t="s">
        <v>1264</v>
      </c>
      <c r="I1424" s="1">
        <v>649</v>
      </c>
      <c r="J1424" s="2">
        <f t="shared" si="177"/>
        <v>1192.871485943775</v>
      </c>
      <c r="K1424" s="5">
        <v>1245</v>
      </c>
      <c r="L1424" s="5">
        <f t="shared" si="183"/>
        <v>596</v>
      </c>
      <c r="M1424" s="19">
        <f t="shared" si="178"/>
        <v>153589425</v>
      </c>
      <c r="N1424" s="6">
        <v>0.48</v>
      </c>
      <c r="O1424" s="1">
        <v>3.9</v>
      </c>
      <c r="P1424" s="3">
        <v>123365</v>
      </c>
      <c r="Q1424" s="3">
        <f t="shared" si="179"/>
        <v>4</v>
      </c>
      <c r="R1424" s="3" t="str">
        <f t="shared" si="180"/>
        <v>1000 or more</v>
      </c>
      <c r="S1424" s="1" t="s">
        <v>32737</v>
      </c>
      <c r="T1424" s="1" t="str">
        <f t="shared" si="181"/>
        <v>CLASSIC DESIGN: The classical</v>
      </c>
      <c r="U1424" s="1" t="s">
        <v>32738</v>
      </c>
      <c r="V1424" s="1" t="s">
        <v>32739</v>
      </c>
      <c r="W1424" s="1" t="s">
        <v>32740</v>
      </c>
      <c r="X1424" s="1" t="s">
        <v>32741</v>
      </c>
      <c r="Y1424" s="1" t="s">
        <v>32742</v>
      </c>
      <c r="Z1424" s="1" t="s">
        <v>32743</v>
      </c>
      <c r="AA1424" s="1" t="s">
        <v>32744</v>
      </c>
      <c r="AB1424" s="1" t="s">
        <v>32745</v>
      </c>
      <c r="AC1424" s="1" t="s">
        <v>32746</v>
      </c>
      <c r="AD1424" s="1" t="s">
        <v>155</v>
      </c>
      <c r="AE1424" s="1" t="s">
        <v>32747</v>
      </c>
      <c r="AF1424" s="1" t="s">
        <v>32748</v>
      </c>
      <c r="AG1424" s="1" t="s">
        <v>32749</v>
      </c>
      <c r="AH1424" s="1" t="s">
        <v>32750</v>
      </c>
      <c r="AI1424" s="1" t="s">
        <v>32751</v>
      </c>
      <c r="AJ1424" s="1" t="s">
        <v>32752</v>
      </c>
      <c r="AK1424" s="1" t="s">
        <v>32753</v>
      </c>
      <c r="AL1424" s="1" t="s">
        <v>32754</v>
      </c>
      <c r="AM1424" s="1" t="s">
        <v>32755</v>
      </c>
      <c r="AN1424" s="1" t="s">
        <v>32756</v>
      </c>
      <c r="AO1424" s="1" t="s">
        <v>32757</v>
      </c>
      <c r="AP1424" s="1" t="s">
        <v>32758</v>
      </c>
      <c r="AQ1424" s="1" t="s">
        <v>32759</v>
      </c>
      <c r="AR1424" s="1" t="s">
        <v>32760</v>
      </c>
      <c r="AS1424" s="1" t="s">
        <v>445</v>
      </c>
      <c r="AT1424" s="1" t="s">
        <v>32761</v>
      </c>
      <c r="AU1424" s="1" t="s">
        <v>32762</v>
      </c>
      <c r="AV1424" s="4" t="s">
        <v>32763</v>
      </c>
      <c r="AW1424" s="1" t="s">
        <v>67</v>
      </c>
      <c r="AX1424" s="1" t="s">
        <v>32764</v>
      </c>
      <c r="AY1424" s="1" t="s">
        <v>69</v>
      </c>
      <c r="AZ1424" s="1" t="s">
        <v>32765</v>
      </c>
      <c r="BA1424" s="1" t="s">
        <v>27024</v>
      </c>
      <c r="BB1424" s="1" t="s">
        <v>13084</v>
      </c>
      <c r="BC1424" s="1" t="s">
        <v>73</v>
      </c>
      <c r="BD1424" s="8">
        <v>45662</v>
      </c>
      <c r="BE1424" s="1" t="str">
        <f t="shared" si="182"/>
        <v>NO</v>
      </c>
    </row>
    <row r="1425" spans="1:57" ht="15.75" x14ac:dyDescent="0.25">
      <c r="A1425" s="1" t="s">
        <v>35933</v>
      </c>
      <c r="B1425" s="1" t="s">
        <v>35934</v>
      </c>
      <c r="C1425" s="1" t="str">
        <f t="shared" si="176"/>
        <v>Nokia 105 Single</v>
      </c>
      <c r="D1425" s="1" t="s">
        <v>193</v>
      </c>
      <c r="E1425" s="1" t="s">
        <v>400</v>
      </c>
      <c r="F1425" s="1" t="s">
        <v>2567</v>
      </c>
      <c r="G1425" s="1" t="s">
        <v>11594</v>
      </c>
      <c r="H1425" s="1"/>
      <c r="I1425" s="5">
        <v>1299</v>
      </c>
      <c r="J1425" s="2">
        <f t="shared" si="177"/>
        <v>1517.7617260787993</v>
      </c>
      <c r="K1425" s="5">
        <v>1599</v>
      </c>
      <c r="L1425" s="5">
        <f t="shared" si="183"/>
        <v>300</v>
      </c>
      <c r="M1425" s="19">
        <f t="shared" si="178"/>
        <v>205169289</v>
      </c>
      <c r="N1425" s="6">
        <v>0.19</v>
      </c>
      <c r="O1425" s="1">
        <v>4</v>
      </c>
      <c r="P1425" s="3">
        <v>128311</v>
      </c>
      <c r="Q1425" s="3">
        <f t="shared" si="179"/>
        <v>4</v>
      </c>
      <c r="R1425" s="3" t="str">
        <f t="shared" si="180"/>
        <v>1000 or more</v>
      </c>
      <c r="S1425" s="1" t="s">
        <v>32766</v>
      </c>
      <c r="T1425" s="1" t="str">
        <f t="shared" si="181"/>
        <v>All-new redesigned Nokia mobile</v>
      </c>
      <c r="U1425" s="1" t="s">
        <v>32767</v>
      </c>
      <c r="V1425" s="1" t="s">
        <v>11623</v>
      </c>
      <c r="W1425" s="1" t="s">
        <v>32768</v>
      </c>
      <c r="X1425" s="1" t="s">
        <v>32769</v>
      </c>
      <c r="Y1425" s="1" t="s">
        <v>11626</v>
      </c>
      <c r="Z1425" s="1" t="s">
        <v>32770</v>
      </c>
      <c r="AA1425" s="1" t="s">
        <v>1202</v>
      </c>
      <c r="AB1425" s="1" t="s">
        <v>155</v>
      </c>
      <c r="AC1425" s="1" t="s">
        <v>32771</v>
      </c>
      <c r="AD1425" s="1" t="s">
        <v>32772</v>
      </c>
      <c r="AE1425" s="1" t="s">
        <v>32773</v>
      </c>
      <c r="AF1425" s="1" t="s">
        <v>32774</v>
      </c>
      <c r="AG1425" s="1" t="s">
        <v>32775</v>
      </c>
      <c r="AH1425" s="1" t="s">
        <v>32776</v>
      </c>
      <c r="AI1425" s="1" t="s">
        <v>32777</v>
      </c>
      <c r="AJ1425" s="1" t="s">
        <v>32778</v>
      </c>
      <c r="AK1425" s="1" t="s">
        <v>32779</v>
      </c>
      <c r="AL1425" s="1" t="s">
        <v>32780</v>
      </c>
      <c r="AM1425" s="1" t="s">
        <v>32781</v>
      </c>
      <c r="AN1425" s="1" t="s">
        <v>32782</v>
      </c>
      <c r="AO1425" s="1" t="s">
        <v>13441</v>
      </c>
      <c r="AP1425" s="1" t="s">
        <v>32783</v>
      </c>
      <c r="AQ1425" s="1" t="s">
        <v>32784</v>
      </c>
      <c r="AR1425" s="1" t="s">
        <v>32785</v>
      </c>
      <c r="AS1425" s="1" t="s">
        <v>32786</v>
      </c>
      <c r="AT1425" s="1" t="s">
        <v>32787</v>
      </c>
      <c r="AU1425" s="1" t="s">
        <v>32788</v>
      </c>
      <c r="AV1425" s="4" t="s">
        <v>32789</v>
      </c>
      <c r="AW1425" s="1" t="s">
        <v>32790</v>
      </c>
      <c r="AX1425" s="1" t="s">
        <v>69</v>
      </c>
      <c r="AY1425" s="1" t="s">
        <v>86</v>
      </c>
      <c r="AZ1425" s="1" t="s">
        <v>32791</v>
      </c>
      <c r="BA1425" s="1" t="s">
        <v>28266</v>
      </c>
      <c r="BB1425" s="1" t="s">
        <v>4462</v>
      </c>
      <c r="BC1425" s="1" t="s">
        <v>176</v>
      </c>
      <c r="BD1425" s="8">
        <v>45671</v>
      </c>
      <c r="BE1425" s="1" t="str">
        <f t="shared" si="182"/>
        <v>NO</v>
      </c>
    </row>
    <row r="1426" spans="1:57" ht="15.75" x14ac:dyDescent="0.25">
      <c r="A1426" s="1" t="s">
        <v>35935</v>
      </c>
      <c r="B1426" s="1" t="s">
        <v>35936</v>
      </c>
      <c r="C1426" s="1" t="str">
        <f t="shared" si="176"/>
        <v>Nokia 105 Single</v>
      </c>
      <c r="D1426" s="1" t="s">
        <v>193</v>
      </c>
      <c r="E1426" s="1" t="s">
        <v>400</v>
      </c>
      <c r="F1426" s="1" t="s">
        <v>2567</v>
      </c>
      <c r="G1426" s="1" t="s">
        <v>11594</v>
      </c>
      <c r="H1426" s="1"/>
      <c r="I1426" s="5">
        <v>1299</v>
      </c>
      <c r="J1426" s="2">
        <f t="shared" si="177"/>
        <v>1517.7617260787993</v>
      </c>
      <c r="K1426" s="5">
        <v>1599</v>
      </c>
      <c r="L1426" s="5">
        <f t="shared" si="183"/>
        <v>300</v>
      </c>
      <c r="M1426" s="19">
        <f t="shared" si="178"/>
        <v>205169289</v>
      </c>
      <c r="N1426" s="6">
        <v>0.19</v>
      </c>
      <c r="O1426" s="1">
        <v>4</v>
      </c>
      <c r="P1426" s="3">
        <v>128311</v>
      </c>
      <c r="Q1426" s="3">
        <f t="shared" si="179"/>
        <v>4</v>
      </c>
      <c r="R1426" s="3" t="str">
        <f t="shared" si="180"/>
        <v>1000 or more</v>
      </c>
      <c r="S1426" s="1" t="s">
        <v>32766</v>
      </c>
      <c r="T1426" s="1" t="str">
        <f t="shared" si="181"/>
        <v>All-new redesigned Nokia mobile</v>
      </c>
      <c r="U1426" s="1" t="s">
        <v>32767</v>
      </c>
      <c r="V1426" s="1" t="s">
        <v>11623</v>
      </c>
      <c r="W1426" s="1" t="s">
        <v>32768</v>
      </c>
      <c r="X1426" s="1" t="s">
        <v>32769</v>
      </c>
      <c r="Y1426" s="1" t="s">
        <v>11626</v>
      </c>
      <c r="Z1426" s="1" t="s">
        <v>32770</v>
      </c>
      <c r="AA1426" s="1" t="s">
        <v>1202</v>
      </c>
      <c r="AB1426" s="1" t="s">
        <v>155</v>
      </c>
      <c r="AC1426" s="1" t="s">
        <v>32771</v>
      </c>
      <c r="AD1426" s="1" t="s">
        <v>32772</v>
      </c>
      <c r="AE1426" s="1" t="s">
        <v>32773</v>
      </c>
      <c r="AF1426" s="1" t="s">
        <v>32774</v>
      </c>
      <c r="AG1426" s="1" t="s">
        <v>32775</v>
      </c>
      <c r="AH1426" s="1" t="s">
        <v>32776</v>
      </c>
      <c r="AI1426" s="1" t="s">
        <v>32777</v>
      </c>
      <c r="AJ1426" s="1" t="s">
        <v>32778</v>
      </c>
      <c r="AK1426" s="1" t="s">
        <v>32779</v>
      </c>
      <c r="AL1426" s="1" t="s">
        <v>32780</v>
      </c>
      <c r="AM1426" s="1" t="s">
        <v>32781</v>
      </c>
      <c r="AN1426" s="1" t="s">
        <v>32782</v>
      </c>
      <c r="AO1426" s="1" t="s">
        <v>13441</v>
      </c>
      <c r="AP1426" s="1" t="s">
        <v>32783</v>
      </c>
      <c r="AQ1426" s="1" t="s">
        <v>32784</v>
      </c>
      <c r="AR1426" s="1" t="s">
        <v>32785</v>
      </c>
      <c r="AS1426" s="1" t="s">
        <v>32786</v>
      </c>
      <c r="AT1426" s="1" t="s">
        <v>32787</v>
      </c>
      <c r="AU1426" s="1" t="s">
        <v>32788</v>
      </c>
      <c r="AV1426" s="4" t="s">
        <v>32789</v>
      </c>
      <c r="AW1426" s="1" t="s">
        <v>32792</v>
      </c>
      <c r="AX1426" s="1" t="s">
        <v>69</v>
      </c>
      <c r="AY1426" s="1" t="s">
        <v>86</v>
      </c>
      <c r="AZ1426" s="1" t="s">
        <v>32793</v>
      </c>
      <c r="BA1426" s="1" t="s">
        <v>12305</v>
      </c>
      <c r="BB1426" s="1" t="s">
        <v>10596</v>
      </c>
      <c r="BC1426" s="1" t="s">
        <v>176</v>
      </c>
      <c r="BD1426" s="7">
        <v>30317</v>
      </c>
      <c r="BE1426" s="1" t="str">
        <f t="shared" si="182"/>
        <v>NO</v>
      </c>
    </row>
    <row r="1427" spans="1:57" ht="15.75" x14ac:dyDescent="0.25">
      <c r="A1427" s="1" t="s">
        <v>35937</v>
      </c>
      <c r="B1427" s="1" t="s">
        <v>35938</v>
      </c>
      <c r="C1427" s="1" t="str">
        <f t="shared" si="176"/>
        <v>Nokia 105 Plus</v>
      </c>
      <c r="D1427" s="1" t="s">
        <v>193</v>
      </c>
      <c r="E1427" s="1" t="s">
        <v>400</v>
      </c>
      <c r="F1427" s="1" t="s">
        <v>2567</v>
      </c>
      <c r="G1427" s="1" t="s">
        <v>11594</v>
      </c>
      <c r="H1427" s="1"/>
      <c r="I1427" s="5">
        <v>1324</v>
      </c>
      <c r="J1427" s="2">
        <f t="shared" si="177"/>
        <v>1621.0718069452619</v>
      </c>
      <c r="K1427" s="5">
        <v>1699</v>
      </c>
      <c r="L1427" s="5">
        <f t="shared" si="183"/>
        <v>375</v>
      </c>
      <c r="M1427" s="19">
        <f t="shared" si="178"/>
        <v>218000389</v>
      </c>
      <c r="N1427" s="6">
        <v>0.22</v>
      </c>
      <c r="O1427" s="1">
        <v>4</v>
      </c>
      <c r="P1427" s="3">
        <v>128311</v>
      </c>
      <c r="Q1427" s="3">
        <f t="shared" si="179"/>
        <v>4</v>
      </c>
      <c r="R1427" s="3" t="str">
        <f t="shared" si="180"/>
        <v>1000 or more</v>
      </c>
      <c r="S1427" s="1" t="s">
        <v>32794</v>
      </c>
      <c r="T1427" s="1" t="str">
        <f t="shared" si="181"/>
        <v>All-new redesigned Nokia mobile</v>
      </c>
      <c r="U1427" s="1" t="s">
        <v>32767</v>
      </c>
      <c r="V1427" s="1" t="s">
        <v>11623</v>
      </c>
      <c r="W1427" s="1" t="s">
        <v>32768</v>
      </c>
      <c r="X1427" s="1" t="s">
        <v>32769</v>
      </c>
      <c r="Y1427" s="1" t="s">
        <v>11626</v>
      </c>
      <c r="Z1427" s="1" t="s">
        <v>32770</v>
      </c>
      <c r="AA1427" s="1" t="s">
        <v>1202</v>
      </c>
      <c r="AB1427" s="1" t="s">
        <v>155</v>
      </c>
      <c r="AC1427" s="1" t="s">
        <v>32771</v>
      </c>
      <c r="AD1427" s="1" t="s">
        <v>32772</v>
      </c>
      <c r="AE1427" s="1" t="s">
        <v>32773</v>
      </c>
      <c r="AF1427" s="1" t="s">
        <v>32774</v>
      </c>
      <c r="AG1427" s="1" t="s">
        <v>32775</v>
      </c>
      <c r="AH1427" s="1" t="s">
        <v>32776</v>
      </c>
      <c r="AI1427" s="1" t="s">
        <v>32777</v>
      </c>
      <c r="AJ1427" s="1" t="s">
        <v>32778</v>
      </c>
      <c r="AK1427" s="1" t="s">
        <v>32779</v>
      </c>
      <c r="AL1427" s="1" t="s">
        <v>32780</v>
      </c>
      <c r="AM1427" s="1" t="s">
        <v>32781</v>
      </c>
      <c r="AN1427" s="1" t="s">
        <v>32782</v>
      </c>
      <c r="AO1427" s="1" t="s">
        <v>13441</v>
      </c>
      <c r="AP1427" s="1" t="s">
        <v>32783</v>
      </c>
      <c r="AQ1427" s="1" t="s">
        <v>32784</v>
      </c>
      <c r="AR1427" s="1" t="s">
        <v>32785</v>
      </c>
      <c r="AS1427" s="1" t="s">
        <v>32786</v>
      </c>
      <c r="AT1427" s="1" t="s">
        <v>32787</v>
      </c>
      <c r="AU1427" s="1" t="s">
        <v>32788</v>
      </c>
      <c r="AV1427" s="4" t="s">
        <v>32789</v>
      </c>
      <c r="AW1427" s="1" t="s">
        <v>32795</v>
      </c>
      <c r="AX1427" s="1" t="s">
        <v>69</v>
      </c>
      <c r="AY1427" s="1" t="s">
        <v>86</v>
      </c>
      <c r="AZ1427" s="1" t="s">
        <v>32796</v>
      </c>
      <c r="BA1427" s="1" t="s">
        <v>25269</v>
      </c>
      <c r="BB1427" s="1" t="s">
        <v>16961</v>
      </c>
      <c r="BC1427" s="1" t="s">
        <v>176</v>
      </c>
      <c r="BD1427" s="1" t="s">
        <v>25270</v>
      </c>
      <c r="BE1427" s="1" t="str">
        <f t="shared" si="182"/>
        <v>NO</v>
      </c>
    </row>
    <row r="1428" spans="1:57" ht="15.75" x14ac:dyDescent="0.25">
      <c r="A1428" s="1" t="s">
        <v>35939</v>
      </c>
      <c r="B1428" s="1" t="s">
        <v>35940</v>
      </c>
      <c r="C1428" s="1" t="str">
        <f t="shared" si="176"/>
        <v>Nokia 105 Plus</v>
      </c>
      <c r="D1428" s="1" t="s">
        <v>193</v>
      </c>
      <c r="E1428" s="1" t="s">
        <v>400</v>
      </c>
      <c r="F1428" s="1" t="s">
        <v>2567</v>
      </c>
      <c r="G1428" s="1" t="s">
        <v>11594</v>
      </c>
      <c r="H1428" s="1"/>
      <c r="I1428" s="5">
        <v>1324</v>
      </c>
      <c r="J1428" s="2">
        <f t="shared" si="177"/>
        <v>1621.0718069452619</v>
      </c>
      <c r="K1428" s="5">
        <v>1699</v>
      </c>
      <c r="L1428" s="5">
        <f t="shared" si="183"/>
        <v>375</v>
      </c>
      <c r="M1428" s="19">
        <f t="shared" si="178"/>
        <v>218000389</v>
      </c>
      <c r="N1428" s="6">
        <v>0.22</v>
      </c>
      <c r="O1428" s="1">
        <v>4</v>
      </c>
      <c r="P1428" s="3">
        <v>128311</v>
      </c>
      <c r="Q1428" s="3">
        <f t="shared" si="179"/>
        <v>4</v>
      </c>
      <c r="R1428" s="3" t="str">
        <f t="shared" si="180"/>
        <v>1000 or more</v>
      </c>
      <c r="S1428" s="1" t="s">
        <v>32794</v>
      </c>
      <c r="T1428" s="1" t="str">
        <f t="shared" si="181"/>
        <v>All-new redesigned Nokia mobile</v>
      </c>
      <c r="U1428" s="1" t="s">
        <v>32767</v>
      </c>
      <c r="V1428" s="1" t="s">
        <v>11623</v>
      </c>
      <c r="W1428" s="1" t="s">
        <v>32768</v>
      </c>
      <c r="X1428" s="1" t="s">
        <v>32769</v>
      </c>
      <c r="Y1428" s="1" t="s">
        <v>11626</v>
      </c>
      <c r="Z1428" s="1" t="s">
        <v>32770</v>
      </c>
      <c r="AA1428" s="1" t="s">
        <v>1202</v>
      </c>
      <c r="AB1428" s="1" t="s">
        <v>155</v>
      </c>
      <c r="AC1428" s="1" t="s">
        <v>32771</v>
      </c>
      <c r="AD1428" s="1" t="s">
        <v>32772</v>
      </c>
      <c r="AE1428" s="1" t="s">
        <v>32773</v>
      </c>
      <c r="AF1428" s="1" t="s">
        <v>32774</v>
      </c>
      <c r="AG1428" s="1" t="s">
        <v>32775</v>
      </c>
      <c r="AH1428" s="1" t="s">
        <v>32776</v>
      </c>
      <c r="AI1428" s="1" t="s">
        <v>32777</v>
      </c>
      <c r="AJ1428" s="1" t="s">
        <v>32778</v>
      </c>
      <c r="AK1428" s="1" t="s">
        <v>32779</v>
      </c>
      <c r="AL1428" s="1" t="s">
        <v>32780</v>
      </c>
      <c r="AM1428" s="1" t="s">
        <v>32781</v>
      </c>
      <c r="AN1428" s="1" t="s">
        <v>32782</v>
      </c>
      <c r="AO1428" s="1" t="s">
        <v>13441</v>
      </c>
      <c r="AP1428" s="1" t="s">
        <v>32783</v>
      </c>
      <c r="AQ1428" s="1" t="s">
        <v>32784</v>
      </c>
      <c r="AR1428" s="1" t="s">
        <v>32785</v>
      </c>
      <c r="AS1428" s="1" t="s">
        <v>32786</v>
      </c>
      <c r="AT1428" s="1" t="s">
        <v>32787</v>
      </c>
      <c r="AU1428" s="1" t="s">
        <v>32788</v>
      </c>
      <c r="AV1428" s="4" t="s">
        <v>32789</v>
      </c>
      <c r="AW1428" s="1" t="s">
        <v>32790</v>
      </c>
      <c r="AX1428" s="1" t="s">
        <v>69</v>
      </c>
      <c r="AY1428" s="1" t="s">
        <v>86</v>
      </c>
      <c r="AZ1428" s="1" t="s">
        <v>32797</v>
      </c>
      <c r="BA1428" s="1" t="s">
        <v>9197</v>
      </c>
      <c r="BB1428" s="1" t="s">
        <v>16961</v>
      </c>
      <c r="BC1428" s="1" t="s">
        <v>176</v>
      </c>
      <c r="BD1428" s="1" t="s">
        <v>9198</v>
      </c>
      <c r="BE1428" s="1" t="str">
        <f t="shared" si="182"/>
        <v>NO</v>
      </c>
    </row>
    <row r="1429" spans="1:57" ht="15.75" x14ac:dyDescent="0.25">
      <c r="A1429" s="1" t="s">
        <v>35941</v>
      </c>
      <c r="B1429" s="1" t="s">
        <v>35942</v>
      </c>
      <c r="C1429" s="1" t="str">
        <f t="shared" si="176"/>
        <v>boAt Airdopes 141</v>
      </c>
      <c r="D1429" s="1" t="s">
        <v>193</v>
      </c>
      <c r="E1429" s="1" t="s">
        <v>3602</v>
      </c>
      <c r="F1429" s="1" t="s">
        <v>3603</v>
      </c>
      <c r="G1429" s="1" t="s">
        <v>3604</v>
      </c>
      <c r="H1429" s="1"/>
      <c r="I1429" s="5">
        <v>1499</v>
      </c>
      <c r="J1429" s="2">
        <f t="shared" si="177"/>
        <v>4456.6146993318489</v>
      </c>
      <c r="K1429" s="5">
        <v>4490</v>
      </c>
      <c r="L1429" s="5">
        <f t="shared" si="183"/>
        <v>2991</v>
      </c>
      <c r="M1429" s="19">
        <f t="shared" si="178"/>
        <v>614923460</v>
      </c>
      <c r="N1429" s="6">
        <v>0.67</v>
      </c>
      <c r="O1429" s="1">
        <v>3.9</v>
      </c>
      <c r="P1429" s="3">
        <v>136954</v>
      </c>
      <c r="Q1429" s="3">
        <f t="shared" si="179"/>
        <v>4</v>
      </c>
      <c r="R1429" s="3" t="str">
        <f t="shared" si="180"/>
        <v>1000 or more</v>
      </c>
      <c r="S1429" s="1" t="s">
        <v>32798</v>
      </c>
      <c r="T1429" s="1" t="str">
        <f t="shared" si="181"/>
        <v>Playback- Enjoy an extended</v>
      </c>
      <c r="U1429" s="1" t="s">
        <v>32799</v>
      </c>
      <c r="V1429" s="1" t="s">
        <v>32800</v>
      </c>
      <c r="W1429" s="1" t="s">
        <v>32801</v>
      </c>
      <c r="X1429" s="1" t="s">
        <v>17542</v>
      </c>
      <c r="Y1429" s="1" t="s">
        <v>32802</v>
      </c>
      <c r="Z1429" s="1" t="s">
        <v>32803</v>
      </c>
      <c r="AA1429" s="1"/>
      <c r="AB1429" s="1"/>
      <c r="AC1429" s="1"/>
      <c r="AD1429" s="1"/>
      <c r="AE1429" s="1"/>
      <c r="AF1429" s="1" t="s">
        <v>32804</v>
      </c>
      <c r="AG1429" s="1" t="s">
        <v>32805</v>
      </c>
      <c r="AH1429" s="1" t="s">
        <v>32806</v>
      </c>
      <c r="AI1429" s="1"/>
      <c r="AJ1429" s="1"/>
      <c r="AK1429" s="1"/>
      <c r="AL1429" s="1"/>
      <c r="AM1429" s="1"/>
      <c r="AN1429" s="1" t="s">
        <v>32807</v>
      </c>
      <c r="AO1429" s="1" t="s">
        <v>32808</v>
      </c>
      <c r="AP1429" s="1" t="s">
        <v>32809</v>
      </c>
      <c r="AQ1429" s="1"/>
      <c r="AR1429" s="1"/>
      <c r="AS1429" s="1"/>
      <c r="AT1429" s="1"/>
      <c r="AU1429" s="1"/>
      <c r="AV1429" s="4" t="s">
        <v>32810</v>
      </c>
      <c r="AW1429" s="1" t="s">
        <v>32811</v>
      </c>
      <c r="AX1429" s="1" t="s">
        <v>69</v>
      </c>
      <c r="AY1429" s="1" t="s">
        <v>86</v>
      </c>
      <c r="AZ1429" s="1" t="s">
        <v>32812</v>
      </c>
      <c r="BA1429" s="1" t="s">
        <v>31123</v>
      </c>
      <c r="BB1429" s="1" t="s">
        <v>7966</v>
      </c>
      <c r="BC1429" s="1" t="s">
        <v>554</v>
      </c>
      <c r="BD1429" s="8">
        <v>45659</v>
      </c>
      <c r="BE1429" s="1" t="str">
        <f t="shared" si="182"/>
        <v>YES</v>
      </c>
    </row>
    <row r="1430" spans="1:57" ht="15.75" x14ac:dyDescent="0.25">
      <c r="A1430" s="1" t="s">
        <v>35943</v>
      </c>
      <c r="B1430" s="1" t="s">
        <v>35944</v>
      </c>
      <c r="C1430" s="1" t="str">
        <f t="shared" si="176"/>
        <v>Samsung EVO Plus</v>
      </c>
      <c r="D1430" s="1" t="s">
        <v>193</v>
      </c>
      <c r="E1430" s="1" t="s">
        <v>331</v>
      </c>
      <c r="F1430" s="1" t="s">
        <v>27745</v>
      </c>
      <c r="G1430" s="1" t="s">
        <v>27746</v>
      </c>
      <c r="H1430" s="1"/>
      <c r="I1430" s="5">
        <v>1059</v>
      </c>
      <c r="J1430" s="2">
        <f t="shared" si="177"/>
        <v>3972.5183795948988</v>
      </c>
      <c r="K1430" s="5">
        <v>3999</v>
      </c>
      <c r="L1430" s="5">
        <f t="shared" si="183"/>
        <v>2940</v>
      </c>
      <c r="M1430" s="19">
        <f t="shared" si="178"/>
        <v>559999965</v>
      </c>
      <c r="N1430" s="6">
        <v>0.74</v>
      </c>
      <c r="O1430" s="1">
        <v>4.3</v>
      </c>
      <c r="P1430" s="3">
        <v>140035</v>
      </c>
      <c r="Q1430" s="3">
        <f t="shared" si="179"/>
        <v>4</v>
      </c>
      <c r="R1430" s="3" t="str">
        <f t="shared" si="180"/>
        <v>1000 or more</v>
      </c>
      <c r="S1430" s="1" t="s">
        <v>32813</v>
      </c>
      <c r="T1430" s="1" t="str">
        <f t="shared" si="181"/>
        <v>Up to 130MB/s read</v>
      </c>
      <c r="U1430" s="1" t="s">
        <v>32814</v>
      </c>
      <c r="V1430" s="1" t="s">
        <v>32815</v>
      </c>
      <c r="W1430" s="1" t="s">
        <v>32816</v>
      </c>
      <c r="X1430" s="1" t="s">
        <v>32817</v>
      </c>
      <c r="Y1430" s="1" t="s">
        <v>32818</v>
      </c>
      <c r="Z1430" s="1" t="s">
        <v>32819</v>
      </c>
      <c r="AA1430" s="1" t="s">
        <v>32820</v>
      </c>
      <c r="AB1430" s="1" t="s">
        <v>32821</v>
      </c>
      <c r="AC1430" s="1" t="s">
        <v>32822</v>
      </c>
      <c r="AD1430" s="1" t="s">
        <v>32823</v>
      </c>
      <c r="AE1430" s="1" t="s">
        <v>32824</v>
      </c>
      <c r="AF1430" s="1" t="s">
        <v>32825</v>
      </c>
      <c r="AG1430" s="1" t="s">
        <v>32826</v>
      </c>
      <c r="AH1430" s="1" t="s">
        <v>32827</v>
      </c>
      <c r="AI1430" s="1" t="s">
        <v>32828</v>
      </c>
      <c r="AJ1430" s="1" t="s">
        <v>32829</v>
      </c>
      <c r="AK1430" s="1" t="s">
        <v>32830</v>
      </c>
      <c r="AL1430" s="1" t="s">
        <v>32831</v>
      </c>
      <c r="AM1430" s="1" t="s">
        <v>32832</v>
      </c>
      <c r="AN1430" s="1" t="s">
        <v>32833</v>
      </c>
      <c r="AO1430" s="1" t="s">
        <v>32834</v>
      </c>
      <c r="AP1430" s="1" t="s">
        <v>32835</v>
      </c>
      <c r="AQ1430" s="1" t="s">
        <v>32836</v>
      </c>
      <c r="AR1430" s="1" t="s">
        <v>32837</v>
      </c>
      <c r="AS1430" s="1" t="s">
        <v>32838</v>
      </c>
      <c r="AT1430" s="1" t="s">
        <v>32839</v>
      </c>
      <c r="AU1430" s="1" t="s">
        <v>32840</v>
      </c>
      <c r="AV1430" s="4" t="s">
        <v>32841</v>
      </c>
      <c r="AW1430" s="1" t="s">
        <v>32842</v>
      </c>
      <c r="AX1430" s="1" t="s">
        <v>86</v>
      </c>
      <c r="AY1430" s="1" t="s">
        <v>69</v>
      </c>
      <c r="AZ1430" s="1" t="s">
        <v>32843</v>
      </c>
      <c r="BA1430" s="1" t="s">
        <v>15436</v>
      </c>
      <c r="BB1430" s="1" t="s">
        <v>7754</v>
      </c>
      <c r="BC1430" s="1" t="s">
        <v>554</v>
      </c>
      <c r="BD1430" s="7">
        <v>21916</v>
      </c>
      <c r="BE1430" s="1" t="str">
        <f t="shared" si="182"/>
        <v>YES</v>
      </c>
    </row>
    <row r="1431" spans="1:57" ht="15.75" x14ac:dyDescent="0.25">
      <c r="A1431" s="1" t="s">
        <v>35943</v>
      </c>
      <c r="B1431" s="1" t="s">
        <v>35944</v>
      </c>
      <c r="C1431" s="1" t="str">
        <f t="shared" si="176"/>
        <v>Samsung EVO Plus</v>
      </c>
      <c r="D1431" s="1" t="s">
        <v>193</v>
      </c>
      <c r="E1431" s="1" t="s">
        <v>331</v>
      </c>
      <c r="F1431" s="1" t="s">
        <v>27745</v>
      </c>
      <c r="G1431" s="1" t="s">
        <v>27746</v>
      </c>
      <c r="H1431" s="1"/>
      <c r="I1431" s="5">
        <v>1149</v>
      </c>
      <c r="J1431" s="2">
        <f t="shared" si="177"/>
        <v>3970.2678169542387</v>
      </c>
      <c r="K1431" s="5">
        <v>3999</v>
      </c>
      <c r="L1431" s="5">
        <f t="shared" si="183"/>
        <v>2850</v>
      </c>
      <c r="M1431" s="19">
        <f t="shared" si="178"/>
        <v>560003964</v>
      </c>
      <c r="N1431" s="6">
        <v>0.71</v>
      </c>
      <c r="O1431" s="1">
        <v>4.3</v>
      </c>
      <c r="P1431" s="3">
        <v>140036</v>
      </c>
      <c r="Q1431" s="3">
        <f t="shared" si="179"/>
        <v>4</v>
      </c>
      <c r="R1431" s="3" t="str">
        <f t="shared" si="180"/>
        <v>1000 or more</v>
      </c>
      <c r="S1431" s="1" t="s">
        <v>32813</v>
      </c>
      <c r="T1431" s="1" t="str">
        <f t="shared" si="181"/>
        <v>Up to 130MB/s read</v>
      </c>
      <c r="U1431" s="1" t="s">
        <v>32815</v>
      </c>
      <c r="V1431" s="1" t="s">
        <v>32816</v>
      </c>
      <c r="W1431" s="1" t="s">
        <v>32844</v>
      </c>
      <c r="X1431" s="1" t="s">
        <v>32818</v>
      </c>
      <c r="Y1431" s="1" t="s">
        <v>32819</v>
      </c>
      <c r="Z1431" s="1" t="s">
        <v>32820</v>
      </c>
      <c r="AA1431" s="1" t="s">
        <v>32821</v>
      </c>
      <c r="AB1431" s="1" t="s">
        <v>32822</v>
      </c>
      <c r="AC1431" s="1" t="s">
        <v>32823</v>
      </c>
      <c r="AD1431" s="1" t="s">
        <v>32824</v>
      </c>
      <c r="AE1431" s="1" t="s">
        <v>32845</v>
      </c>
      <c r="AF1431" s="1" t="s">
        <v>32826</v>
      </c>
      <c r="AG1431" s="1" t="s">
        <v>32827</v>
      </c>
      <c r="AH1431" s="1" t="s">
        <v>32828</v>
      </c>
      <c r="AI1431" s="1" t="s">
        <v>32829</v>
      </c>
      <c r="AJ1431" s="1" t="s">
        <v>32830</v>
      </c>
      <c r="AK1431" s="1" t="s">
        <v>32831</v>
      </c>
      <c r="AL1431" s="1" t="s">
        <v>32832</v>
      </c>
      <c r="AM1431" s="1" t="s">
        <v>32846</v>
      </c>
      <c r="AN1431" s="1" t="s">
        <v>32834</v>
      </c>
      <c r="AO1431" s="1" t="s">
        <v>32835</v>
      </c>
      <c r="AP1431" s="1" t="s">
        <v>32836</v>
      </c>
      <c r="AQ1431" s="1" t="s">
        <v>32837</v>
      </c>
      <c r="AR1431" s="1" t="s">
        <v>32838</v>
      </c>
      <c r="AS1431" s="1" t="s">
        <v>32839</v>
      </c>
      <c r="AT1431" s="1" t="s">
        <v>32840</v>
      </c>
      <c r="AU1431" s="1" t="s">
        <v>635</v>
      </c>
      <c r="AV1431" s="4" t="s">
        <v>32847</v>
      </c>
      <c r="AW1431" s="1" t="s">
        <v>32842</v>
      </c>
      <c r="AX1431" s="1" t="s">
        <v>86</v>
      </c>
      <c r="AY1431" s="1" t="s">
        <v>69</v>
      </c>
      <c r="AZ1431" s="1" t="s">
        <v>32843</v>
      </c>
      <c r="BA1431" s="1" t="s">
        <v>31670</v>
      </c>
      <c r="BB1431" s="1" t="s">
        <v>1642</v>
      </c>
      <c r="BC1431" s="1" t="s">
        <v>176</v>
      </c>
      <c r="BD1431" s="7">
        <v>24108</v>
      </c>
      <c r="BE1431" s="1" t="str">
        <f t="shared" si="182"/>
        <v>YES</v>
      </c>
    </row>
    <row r="1432" spans="1:57" ht="15.75" x14ac:dyDescent="0.25">
      <c r="A1432" s="1" t="s">
        <v>35945</v>
      </c>
      <c r="B1432" s="1" t="s">
        <v>35946</v>
      </c>
      <c r="C1432" s="1" t="str">
        <f t="shared" si="176"/>
        <v>Samsung EVO Plus</v>
      </c>
      <c r="D1432" s="1" t="s">
        <v>193</v>
      </c>
      <c r="E1432" s="1" t="s">
        <v>331</v>
      </c>
      <c r="F1432" s="1" t="s">
        <v>27745</v>
      </c>
      <c r="G1432" s="1" t="s">
        <v>27746</v>
      </c>
      <c r="H1432" s="1"/>
      <c r="I1432" s="1">
        <v>599</v>
      </c>
      <c r="J1432" s="2">
        <f t="shared" si="177"/>
        <v>1867.4570826750921</v>
      </c>
      <c r="K1432" s="5">
        <v>1899</v>
      </c>
      <c r="L1432" s="5">
        <f t="shared" si="183"/>
        <v>1300</v>
      </c>
      <c r="M1432" s="19">
        <f t="shared" si="178"/>
        <v>265928364</v>
      </c>
      <c r="N1432" s="6">
        <v>0.68</v>
      </c>
      <c r="O1432" s="1">
        <v>4.3</v>
      </c>
      <c r="P1432" s="3">
        <v>140036</v>
      </c>
      <c r="Q1432" s="3">
        <f t="shared" si="179"/>
        <v>4</v>
      </c>
      <c r="R1432" s="3" t="str">
        <f t="shared" si="180"/>
        <v>1000 or more</v>
      </c>
      <c r="S1432" s="1" t="s">
        <v>32813</v>
      </c>
      <c r="T1432" s="1" t="str">
        <f t="shared" si="181"/>
        <v>Up to 130MB/s read</v>
      </c>
      <c r="U1432" s="1" t="s">
        <v>32815</v>
      </c>
      <c r="V1432" s="1" t="s">
        <v>32816</v>
      </c>
      <c r="W1432" s="1" t="s">
        <v>32844</v>
      </c>
      <c r="X1432" s="1" t="s">
        <v>32818</v>
      </c>
      <c r="Y1432" s="1" t="s">
        <v>32819</v>
      </c>
      <c r="Z1432" s="1" t="s">
        <v>32820</v>
      </c>
      <c r="AA1432" s="1" t="s">
        <v>32821</v>
      </c>
      <c r="AB1432" s="1" t="s">
        <v>32822</v>
      </c>
      <c r="AC1432" s="1" t="s">
        <v>32823</v>
      </c>
      <c r="AD1432" s="1" t="s">
        <v>32824</v>
      </c>
      <c r="AE1432" s="1" t="s">
        <v>32845</v>
      </c>
      <c r="AF1432" s="1" t="s">
        <v>32826</v>
      </c>
      <c r="AG1432" s="1" t="s">
        <v>32827</v>
      </c>
      <c r="AH1432" s="1" t="s">
        <v>32828</v>
      </c>
      <c r="AI1432" s="1" t="s">
        <v>32829</v>
      </c>
      <c r="AJ1432" s="1" t="s">
        <v>32830</v>
      </c>
      <c r="AK1432" s="1" t="s">
        <v>32831</v>
      </c>
      <c r="AL1432" s="1" t="s">
        <v>32832</v>
      </c>
      <c r="AM1432" s="1" t="s">
        <v>32846</v>
      </c>
      <c r="AN1432" s="1" t="s">
        <v>32834</v>
      </c>
      <c r="AO1432" s="1" t="s">
        <v>32835</v>
      </c>
      <c r="AP1432" s="1" t="s">
        <v>32836</v>
      </c>
      <c r="AQ1432" s="1" t="s">
        <v>32837</v>
      </c>
      <c r="AR1432" s="1" t="s">
        <v>32838</v>
      </c>
      <c r="AS1432" s="1" t="s">
        <v>32839</v>
      </c>
      <c r="AT1432" s="1" t="s">
        <v>32840</v>
      </c>
      <c r="AU1432" s="1" t="s">
        <v>635</v>
      </c>
      <c r="AV1432" s="4" t="s">
        <v>32847</v>
      </c>
      <c r="AW1432" s="1" t="s">
        <v>32848</v>
      </c>
      <c r="AX1432" s="1" t="s">
        <v>86</v>
      </c>
      <c r="AY1432" s="1" t="s">
        <v>69</v>
      </c>
      <c r="AZ1432" s="1" t="s">
        <v>32849</v>
      </c>
      <c r="BA1432" s="1" t="s">
        <v>10967</v>
      </c>
      <c r="BB1432" s="1" t="s">
        <v>10596</v>
      </c>
      <c r="BC1432" s="1" t="s">
        <v>176</v>
      </c>
      <c r="BD1432" s="7">
        <v>31048</v>
      </c>
      <c r="BE1432" s="1" t="str">
        <f t="shared" si="182"/>
        <v>YES</v>
      </c>
    </row>
    <row r="1433" spans="1:57" ht="15.75" x14ac:dyDescent="0.25">
      <c r="A1433" s="1" t="s">
        <v>35947</v>
      </c>
      <c r="B1433" s="1" t="s">
        <v>35948</v>
      </c>
      <c r="C1433" s="1" t="str">
        <f t="shared" si="176"/>
        <v>boAt Rockerz 255</v>
      </c>
      <c r="D1433" s="1" t="s">
        <v>193</v>
      </c>
      <c r="E1433" s="1" t="s">
        <v>3602</v>
      </c>
      <c r="F1433" s="1" t="s">
        <v>3603</v>
      </c>
      <c r="G1433" s="1" t="s">
        <v>3604</v>
      </c>
      <c r="H1433" s="1"/>
      <c r="I1433" s="5">
        <v>1399</v>
      </c>
      <c r="J1433" s="2">
        <f t="shared" si="177"/>
        <v>3954.937343358396</v>
      </c>
      <c r="K1433" s="5">
        <v>3990</v>
      </c>
      <c r="L1433" s="5">
        <f t="shared" si="183"/>
        <v>2591</v>
      </c>
      <c r="M1433" s="19">
        <f t="shared" si="178"/>
        <v>565945590</v>
      </c>
      <c r="N1433" s="6">
        <v>0.65</v>
      </c>
      <c r="O1433" s="1">
        <v>4.0999999999999996</v>
      </c>
      <c r="P1433" s="3">
        <v>141841</v>
      </c>
      <c r="Q1433" s="3">
        <f t="shared" si="179"/>
        <v>4</v>
      </c>
      <c r="R1433" s="3" t="str">
        <f t="shared" si="180"/>
        <v>1000 or more</v>
      </c>
      <c r="S1433" s="1" t="s">
        <v>32850</v>
      </c>
      <c r="T1433" s="1" t="str">
        <f t="shared" si="181"/>
        <v>Playback- Leave all charging</v>
      </c>
      <c r="U1433" s="1" t="s">
        <v>32851</v>
      </c>
      <c r="V1433" s="1" t="s">
        <v>32852</v>
      </c>
      <c r="W1433" s="1" t="s">
        <v>32853</v>
      </c>
      <c r="X1433" s="1" t="s">
        <v>32854</v>
      </c>
      <c r="Y1433" s="1" t="s">
        <v>32855</v>
      </c>
      <c r="Z1433" s="1" t="s">
        <v>32856</v>
      </c>
      <c r="AA1433" s="1" t="s">
        <v>32857</v>
      </c>
      <c r="AB1433" s="1" t="s">
        <v>32858</v>
      </c>
      <c r="AC1433" s="1" t="s">
        <v>32859</v>
      </c>
      <c r="AD1433" s="1" t="s">
        <v>32860</v>
      </c>
      <c r="AE1433" s="1" t="s">
        <v>155</v>
      </c>
      <c r="AF1433" s="1" t="s">
        <v>32861</v>
      </c>
      <c r="AG1433" s="1" t="s">
        <v>32862</v>
      </c>
      <c r="AH1433" s="1" t="s">
        <v>32863</v>
      </c>
      <c r="AI1433" s="1" t="s">
        <v>32864</v>
      </c>
      <c r="AJ1433" s="1" t="s">
        <v>32865</v>
      </c>
      <c r="AK1433" s="1" t="s">
        <v>32866</v>
      </c>
      <c r="AL1433" s="1" t="s">
        <v>32867</v>
      </c>
      <c r="AM1433" s="1" t="s">
        <v>32868</v>
      </c>
      <c r="AN1433" s="1" t="s">
        <v>32869</v>
      </c>
      <c r="AO1433" s="1" t="s">
        <v>474</v>
      </c>
      <c r="AP1433" s="1" t="s">
        <v>15459</v>
      </c>
      <c r="AQ1433" s="1" t="s">
        <v>32870</v>
      </c>
      <c r="AR1433" s="1" t="s">
        <v>9069</v>
      </c>
      <c r="AS1433" s="1" t="s">
        <v>443</v>
      </c>
      <c r="AT1433" s="1" t="s">
        <v>32871</v>
      </c>
      <c r="AU1433" s="1" t="s">
        <v>9694</v>
      </c>
      <c r="AV1433" s="4" t="s">
        <v>32872</v>
      </c>
      <c r="AW1433" s="1" t="s">
        <v>67</v>
      </c>
      <c r="AX1433" s="1" t="s">
        <v>32873</v>
      </c>
      <c r="AY1433" s="1" t="s">
        <v>69</v>
      </c>
      <c r="AZ1433" s="1" t="s">
        <v>32874</v>
      </c>
      <c r="BA1433" s="1" t="s">
        <v>25487</v>
      </c>
      <c r="BB1433" s="1" t="s">
        <v>7966</v>
      </c>
      <c r="BC1433" s="1" t="s">
        <v>554</v>
      </c>
      <c r="BD1433" s="8">
        <v>45669</v>
      </c>
      <c r="BE1433" s="1" t="str">
        <f t="shared" si="182"/>
        <v>YES</v>
      </c>
    </row>
    <row r="1434" spans="1:57" ht="15.75" x14ac:dyDescent="0.25">
      <c r="A1434" s="1" t="s">
        <v>35949</v>
      </c>
      <c r="B1434" s="1" t="s">
        <v>35950</v>
      </c>
      <c r="C1434" s="1" t="str">
        <f t="shared" si="176"/>
        <v>TP-Link TL-WA850RE Single_Band</v>
      </c>
      <c r="D1434" s="1" t="s">
        <v>146</v>
      </c>
      <c r="E1434" s="1" t="s">
        <v>3106</v>
      </c>
      <c r="F1434" s="1" t="s">
        <v>26866</v>
      </c>
      <c r="G1434" s="1"/>
      <c r="H1434" s="1"/>
      <c r="I1434" s="5">
        <v>1469</v>
      </c>
      <c r="J1434" s="2">
        <f t="shared" si="177"/>
        <v>2440.2164865946379</v>
      </c>
      <c r="K1434" s="5">
        <v>2499</v>
      </c>
      <c r="L1434" s="5">
        <f t="shared" si="183"/>
        <v>1030</v>
      </c>
      <c r="M1434" s="19">
        <f t="shared" si="178"/>
        <v>391438362</v>
      </c>
      <c r="N1434" s="6">
        <v>0.41</v>
      </c>
      <c r="O1434" s="1">
        <v>4.2</v>
      </c>
      <c r="P1434" s="3">
        <v>156638</v>
      </c>
      <c r="Q1434" s="3">
        <f t="shared" si="179"/>
        <v>4</v>
      </c>
      <c r="R1434" s="3" t="str">
        <f t="shared" si="180"/>
        <v>1000 or more</v>
      </c>
      <c r="S1434" s="1" t="s">
        <v>32875</v>
      </c>
      <c r="T1434" s="1" t="str">
        <f t="shared" si="181"/>
        <v>Range Extender mode boosts</v>
      </c>
      <c r="U1434" s="1" t="s">
        <v>32876</v>
      </c>
      <c r="V1434" s="1" t="s">
        <v>32877</v>
      </c>
      <c r="W1434" s="1" t="s">
        <v>32878</v>
      </c>
      <c r="X1434" s="1" t="s">
        <v>32879</v>
      </c>
      <c r="Y1434" s="1" t="s">
        <v>32880</v>
      </c>
      <c r="Z1434" s="1" t="s">
        <v>8179</v>
      </c>
      <c r="AA1434" s="1" t="s">
        <v>32881</v>
      </c>
      <c r="AB1434" s="1" t="s">
        <v>155</v>
      </c>
      <c r="AC1434" s="1" t="s">
        <v>32882</v>
      </c>
      <c r="AD1434" s="1" t="s">
        <v>16470</v>
      </c>
      <c r="AE1434" s="1" t="s">
        <v>32883</v>
      </c>
      <c r="AF1434" s="1" t="s">
        <v>32884</v>
      </c>
      <c r="AG1434" s="1" t="s">
        <v>32885</v>
      </c>
      <c r="AH1434" s="1" t="s">
        <v>32886</v>
      </c>
      <c r="AI1434" s="1" t="s">
        <v>32887</v>
      </c>
      <c r="AJ1434" s="1" t="s">
        <v>32888</v>
      </c>
      <c r="AK1434" s="1" t="s">
        <v>32889</v>
      </c>
      <c r="AL1434" s="1" t="s">
        <v>32890</v>
      </c>
      <c r="AM1434" s="1" t="s">
        <v>32891</v>
      </c>
      <c r="AN1434" s="1" t="s">
        <v>7596</v>
      </c>
      <c r="AO1434" s="1" t="s">
        <v>32892</v>
      </c>
      <c r="AP1434" s="1" t="s">
        <v>32893</v>
      </c>
      <c r="AQ1434" s="1" t="s">
        <v>32894</v>
      </c>
      <c r="AR1434" s="1" t="s">
        <v>32895</v>
      </c>
      <c r="AS1434" s="1" t="s">
        <v>32896</v>
      </c>
      <c r="AT1434" s="1" t="s">
        <v>726</v>
      </c>
      <c r="AU1434" s="1" t="s">
        <v>32897</v>
      </c>
      <c r="AV1434" s="4" t="s">
        <v>32898</v>
      </c>
      <c r="AW1434" s="1" t="s">
        <v>67</v>
      </c>
      <c r="AX1434" s="1" t="s">
        <v>32899</v>
      </c>
      <c r="AY1434" s="1" t="s">
        <v>69</v>
      </c>
      <c r="AZ1434" s="1" t="s">
        <v>32900</v>
      </c>
      <c r="BA1434" s="1" t="s">
        <v>4884</v>
      </c>
      <c r="BB1434" s="1" t="s">
        <v>8431</v>
      </c>
      <c r="BC1434" s="1" t="s">
        <v>554</v>
      </c>
      <c r="BD1434" s="1" t="s">
        <v>4885</v>
      </c>
      <c r="BE1434" s="1" t="str">
        <f t="shared" si="182"/>
        <v>NO</v>
      </c>
    </row>
    <row r="1435" spans="1:57" ht="15.75" x14ac:dyDescent="0.25">
      <c r="A1435" s="1" t="s">
        <v>35951</v>
      </c>
      <c r="B1435" s="1" t="s">
        <v>35952</v>
      </c>
      <c r="C1435" s="1" t="str">
        <f t="shared" si="176"/>
        <v>boAt Bassheads 242</v>
      </c>
      <c r="D1435" s="1" t="s">
        <v>193</v>
      </c>
      <c r="E1435" s="1" t="s">
        <v>3602</v>
      </c>
      <c r="F1435" s="1" t="s">
        <v>3603</v>
      </c>
      <c r="G1435" s="1" t="s">
        <v>3604</v>
      </c>
      <c r="H1435" s="1"/>
      <c r="I1435" s="1">
        <v>455</v>
      </c>
      <c r="J1435" s="2">
        <f t="shared" si="177"/>
        <v>1459.4630872483222</v>
      </c>
      <c r="K1435" s="5">
        <v>1490</v>
      </c>
      <c r="L1435" s="5">
        <f t="shared" si="183"/>
        <v>1035</v>
      </c>
      <c r="M1435" s="19">
        <f t="shared" si="178"/>
        <v>240898730</v>
      </c>
      <c r="N1435" s="6">
        <v>0.69</v>
      </c>
      <c r="O1435" s="1">
        <v>4.0999999999999996</v>
      </c>
      <c r="P1435" s="3">
        <v>161677</v>
      </c>
      <c r="Q1435" s="3">
        <f t="shared" si="179"/>
        <v>4</v>
      </c>
      <c r="R1435" s="3" t="str">
        <f t="shared" si="180"/>
        <v>1000 or more</v>
      </c>
      <c r="S1435" s="1" t="s">
        <v>32901</v>
      </c>
      <c r="T1435" s="1" t="str">
        <f t="shared" si="181"/>
        <v>Fly into your workouts</v>
      </c>
      <c r="U1435" s="1" t="s">
        <v>23736</v>
      </c>
      <c r="V1435" s="1" t="s">
        <v>32902</v>
      </c>
      <c r="W1435" s="1" t="s">
        <v>32903</v>
      </c>
      <c r="X1435" s="1" t="s">
        <v>23739</v>
      </c>
      <c r="Y1435" s="1" t="s">
        <v>32904</v>
      </c>
      <c r="Z1435" s="1" t="s">
        <v>32905</v>
      </c>
      <c r="AA1435" s="1" t="s">
        <v>2214</v>
      </c>
      <c r="AB1435" s="1" t="s">
        <v>32906</v>
      </c>
      <c r="AC1435" s="1" t="s">
        <v>32907</v>
      </c>
      <c r="AD1435" s="1" t="s">
        <v>32908</v>
      </c>
      <c r="AE1435" s="1" t="s">
        <v>19657</v>
      </c>
      <c r="AF1435" s="1" t="s">
        <v>32909</v>
      </c>
      <c r="AG1435" s="1" t="s">
        <v>32910</v>
      </c>
      <c r="AH1435" s="1" t="s">
        <v>32911</v>
      </c>
      <c r="AI1435" s="1" t="s">
        <v>32912</v>
      </c>
      <c r="AJ1435" s="1" t="s">
        <v>32913</v>
      </c>
      <c r="AK1435" s="1" t="s">
        <v>32914</v>
      </c>
      <c r="AL1435" s="1" t="s">
        <v>32915</v>
      </c>
      <c r="AM1435" s="1" t="s">
        <v>32916</v>
      </c>
      <c r="AN1435" s="1" t="s">
        <v>32917</v>
      </c>
      <c r="AO1435" s="1" t="s">
        <v>2071</v>
      </c>
      <c r="AP1435" s="1" t="s">
        <v>32918</v>
      </c>
      <c r="AQ1435" s="1" t="s">
        <v>32919</v>
      </c>
      <c r="AR1435" s="1" t="s">
        <v>3255</v>
      </c>
      <c r="AS1435" s="1" t="s">
        <v>474</v>
      </c>
      <c r="AT1435" s="1" t="s">
        <v>635</v>
      </c>
      <c r="AU1435" s="1" t="s">
        <v>32920</v>
      </c>
      <c r="AV1435" s="4" t="s">
        <v>32921</v>
      </c>
      <c r="AW1435" s="1" t="s">
        <v>67</v>
      </c>
      <c r="AX1435" s="1" t="s">
        <v>32922</v>
      </c>
      <c r="AY1435" s="1" t="s">
        <v>69</v>
      </c>
      <c r="AZ1435" s="1" t="s">
        <v>32923</v>
      </c>
      <c r="BA1435" s="1" t="s">
        <v>17383</v>
      </c>
      <c r="BB1435" s="1" t="s">
        <v>7754</v>
      </c>
      <c r="BC1435" s="1" t="s">
        <v>554</v>
      </c>
      <c r="BD1435" s="7">
        <v>21186</v>
      </c>
      <c r="BE1435" s="1" t="str">
        <f t="shared" si="182"/>
        <v>YES</v>
      </c>
    </row>
    <row r="1436" spans="1:57" ht="15.75" x14ac:dyDescent="0.25">
      <c r="A1436" s="1" t="s">
        <v>35953</v>
      </c>
      <c r="B1436" s="1" t="s">
        <v>35954</v>
      </c>
      <c r="C1436" s="1" t="str">
        <f t="shared" si="176"/>
        <v>boAt Bassheads 242</v>
      </c>
      <c r="D1436" s="1" t="s">
        <v>193</v>
      </c>
      <c r="E1436" s="1" t="s">
        <v>3602</v>
      </c>
      <c r="F1436" s="1" t="s">
        <v>3603</v>
      </c>
      <c r="G1436" s="1" t="s">
        <v>3604</v>
      </c>
      <c r="H1436" s="1"/>
      <c r="I1436" s="1">
        <v>599</v>
      </c>
      <c r="J1436" s="2">
        <f t="shared" si="177"/>
        <v>1449.7986577181209</v>
      </c>
      <c r="K1436" s="5">
        <v>1490</v>
      </c>
      <c r="L1436" s="5">
        <f t="shared" si="183"/>
        <v>891</v>
      </c>
      <c r="M1436" s="19">
        <f t="shared" si="178"/>
        <v>240901710</v>
      </c>
      <c r="N1436" s="6">
        <v>0.6</v>
      </c>
      <c r="O1436" s="1">
        <v>4.0999999999999996</v>
      </c>
      <c r="P1436" s="3">
        <v>161679</v>
      </c>
      <c r="Q1436" s="3">
        <f t="shared" si="179"/>
        <v>4</v>
      </c>
      <c r="R1436" s="3" t="str">
        <f t="shared" si="180"/>
        <v>1000 or more</v>
      </c>
      <c r="S1436" s="1" t="s">
        <v>32924</v>
      </c>
      <c r="T1436" s="1" t="str">
        <f t="shared" si="181"/>
        <v>Fly into your workouts</v>
      </c>
      <c r="U1436" s="1" t="s">
        <v>23736</v>
      </c>
      <c r="V1436" s="1" t="s">
        <v>32902</v>
      </c>
      <c r="W1436" s="1" t="s">
        <v>19654</v>
      </c>
      <c r="X1436" s="1" t="s">
        <v>23739</v>
      </c>
      <c r="Y1436" s="1" t="s">
        <v>32904</v>
      </c>
      <c r="Z1436" s="1" t="s">
        <v>19657</v>
      </c>
      <c r="AA1436" s="1" t="s">
        <v>32905</v>
      </c>
      <c r="AB1436" s="1" t="s">
        <v>2214</v>
      </c>
      <c r="AC1436" s="1" t="s">
        <v>32906</v>
      </c>
      <c r="AD1436" s="1" t="s">
        <v>32907</v>
      </c>
      <c r="AE1436" s="1" t="s">
        <v>32908</v>
      </c>
      <c r="AF1436" s="1" t="s">
        <v>32909</v>
      </c>
      <c r="AG1436" s="1" t="s">
        <v>32910</v>
      </c>
      <c r="AH1436" s="1" t="s">
        <v>32916</v>
      </c>
      <c r="AI1436" s="1" t="s">
        <v>32911</v>
      </c>
      <c r="AJ1436" s="1" t="s">
        <v>32912</v>
      </c>
      <c r="AK1436" s="1" t="s">
        <v>32913</v>
      </c>
      <c r="AL1436" s="1" t="s">
        <v>32914</v>
      </c>
      <c r="AM1436" s="1" t="s">
        <v>32915</v>
      </c>
      <c r="AN1436" s="1" t="s">
        <v>32917</v>
      </c>
      <c r="AO1436" s="1" t="s">
        <v>2071</v>
      </c>
      <c r="AP1436" s="1" t="s">
        <v>32920</v>
      </c>
      <c r="AQ1436" s="1" t="s">
        <v>32918</v>
      </c>
      <c r="AR1436" s="1" t="s">
        <v>32919</v>
      </c>
      <c r="AS1436" s="1" t="s">
        <v>3255</v>
      </c>
      <c r="AT1436" s="1" t="s">
        <v>474</v>
      </c>
      <c r="AU1436" s="1" t="s">
        <v>635</v>
      </c>
      <c r="AV1436" s="4" t="s">
        <v>32925</v>
      </c>
      <c r="AW1436" s="1" t="s">
        <v>32926</v>
      </c>
      <c r="AX1436" s="1" t="s">
        <v>69</v>
      </c>
      <c r="AY1436" s="1" t="s">
        <v>86</v>
      </c>
      <c r="AZ1436" s="1" t="s">
        <v>32927</v>
      </c>
      <c r="BA1436" s="1" t="s">
        <v>2047</v>
      </c>
      <c r="BB1436" s="1" t="s">
        <v>16961</v>
      </c>
      <c r="BC1436" s="1" t="s">
        <v>176</v>
      </c>
      <c r="BD1436" s="1" t="s">
        <v>2048</v>
      </c>
      <c r="BE1436" s="1" t="str">
        <f t="shared" si="182"/>
        <v>YES</v>
      </c>
    </row>
    <row r="1437" spans="1:57" ht="15.75" x14ac:dyDescent="0.25">
      <c r="A1437" s="1" t="s">
        <v>35955</v>
      </c>
      <c r="B1437" s="1" t="s">
        <v>35956</v>
      </c>
      <c r="C1437" s="1" t="str">
        <f t="shared" si="176"/>
        <v>Amazon Basics USB</v>
      </c>
      <c r="D1437" s="1" t="s">
        <v>146</v>
      </c>
      <c r="E1437" s="1" t="s">
        <v>147</v>
      </c>
      <c r="F1437" s="1" t="s">
        <v>148</v>
      </c>
      <c r="G1437" s="1" t="s">
        <v>149</v>
      </c>
      <c r="H1437" s="1" t="s">
        <v>150</v>
      </c>
      <c r="I1437" s="1">
        <v>709</v>
      </c>
      <c r="J1437" s="2">
        <f t="shared" si="177"/>
        <v>1963.5322661330665</v>
      </c>
      <c r="K1437" s="5">
        <v>1999</v>
      </c>
      <c r="L1437" s="5">
        <f t="shared" si="183"/>
        <v>1290</v>
      </c>
      <c r="M1437" s="19">
        <f t="shared" si="178"/>
        <v>357455183</v>
      </c>
      <c r="N1437" s="6">
        <v>0.65</v>
      </c>
      <c r="O1437" s="1">
        <v>4.0999999999999996</v>
      </c>
      <c r="P1437" s="3">
        <v>178817</v>
      </c>
      <c r="Q1437" s="3">
        <f t="shared" si="179"/>
        <v>4</v>
      </c>
      <c r="R1437" s="3" t="str">
        <f t="shared" si="180"/>
        <v>1000 or more</v>
      </c>
      <c r="S1437" s="1" t="s">
        <v>32928</v>
      </c>
      <c r="T1437" s="1" t="str">
        <f t="shared" si="181"/>
        <v>MFi-certified charging cable for</v>
      </c>
      <c r="U1437" s="1" t="s">
        <v>32929</v>
      </c>
      <c r="V1437" s="1" t="s">
        <v>32930</v>
      </c>
      <c r="W1437" s="1" t="s">
        <v>32931</v>
      </c>
      <c r="X1437" s="1" t="s">
        <v>32932</v>
      </c>
      <c r="Y1437" s="1" t="s">
        <v>2864</v>
      </c>
      <c r="Z1437" s="1" t="s">
        <v>32933</v>
      </c>
      <c r="AA1437" s="1" t="s">
        <v>24282</v>
      </c>
      <c r="AB1437" s="1" t="s">
        <v>1494</v>
      </c>
      <c r="AC1437" s="1" t="s">
        <v>32934</v>
      </c>
      <c r="AD1437" s="1" t="s">
        <v>32935</v>
      </c>
      <c r="AE1437" s="1" t="s">
        <v>32936</v>
      </c>
      <c r="AF1437" s="1" t="s">
        <v>32937</v>
      </c>
      <c r="AG1437" s="1" t="s">
        <v>32938</v>
      </c>
      <c r="AH1437" s="1" t="s">
        <v>32939</v>
      </c>
      <c r="AI1437" s="1" t="s">
        <v>32940</v>
      </c>
      <c r="AJ1437" s="1" t="s">
        <v>32941</v>
      </c>
      <c r="AK1437" s="1" t="s">
        <v>32942</v>
      </c>
      <c r="AL1437" s="1" t="s">
        <v>32943</v>
      </c>
      <c r="AM1437" s="1" t="s">
        <v>32944</v>
      </c>
      <c r="AN1437" s="1" t="s">
        <v>32945</v>
      </c>
      <c r="AO1437" s="1" t="s">
        <v>32946</v>
      </c>
      <c r="AP1437" s="1" t="s">
        <v>7247</v>
      </c>
      <c r="AQ1437" s="1" t="s">
        <v>7539</v>
      </c>
      <c r="AR1437" s="1" t="s">
        <v>27792</v>
      </c>
      <c r="AS1437" s="1" t="s">
        <v>5345</v>
      </c>
      <c r="AT1437" s="1" t="s">
        <v>474</v>
      </c>
      <c r="AU1437" s="1" t="s">
        <v>165</v>
      </c>
      <c r="AV1437" s="4" t="s">
        <v>32947</v>
      </c>
      <c r="AW1437" s="1" t="s">
        <v>67</v>
      </c>
      <c r="AX1437" s="1" t="s">
        <v>32948</v>
      </c>
      <c r="AY1437" s="1" t="s">
        <v>69</v>
      </c>
      <c r="AZ1437" s="1" t="s">
        <v>32949</v>
      </c>
      <c r="BA1437" s="1" t="s">
        <v>26696</v>
      </c>
      <c r="BB1437" s="1" t="s">
        <v>175</v>
      </c>
      <c r="BC1437" s="1" t="s">
        <v>176</v>
      </c>
      <c r="BD1437" s="1" t="s">
        <v>26697</v>
      </c>
      <c r="BE1437" s="1" t="str">
        <f t="shared" si="182"/>
        <v>YES</v>
      </c>
    </row>
    <row r="1438" spans="1:57" ht="15.75" x14ac:dyDescent="0.25">
      <c r="A1438" s="1" t="s">
        <v>35957</v>
      </c>
      <c r="B1438" s="1" t="s">
        <v>35958</v>
      </c>
      <c r="C1438" s="1" t="str">
        <f t="shared" si="176"/>
        <v>MI Power Bank</v>
      </c>
      <c r="D1438" s="1" t="s">
        <v>193</v>
      </c>
      <c r="E1438" s="1" t="s">
        <v>400</v>
      </c>
      <c r="F1438" s="1" t="s">
        <v>401</v>
      </c>
      <c r="G1438" s="1" t="s">
        <v>402</v>
      </c>
      <c r="H1438" s="1" t="s">
        <v>15853</v>
      </c>
      <c r="I1438" s="5">
        <v>2049</v>
      </c>
      <c r="J1438" s="2">
        <f t="shared" si="177"/>
        <v>2105.8212824010916</v>
      </c>
      <c r="K1438" s="5">
        <v>2199</v>
      </c>
      <c r="L1438" s="5">
        <f t="shared" si="183"/>
        <v>150</v>
      </c>
      <c r="M1438" s="19">
        <f t="shared" si="178"/>
        <v>393427488</v>
      </c>
      <c r="N1438" s="6">
        <v>7.0000000000000007E-2</v>
      </c>
      <c r="O1438" s="1">
        <v>4.3</v>
      </c>
      <c r="P1438" s="3">
        <v>178912</v>
      </c>
      <c r="Q1438" s="3">
        <f t="shared" si="179"/>
        <v>4</v>
      </c>
      <c r="R1438" s="3" t="str">
        <f t="shared" si="180"/>
        <v>1000 or more</v>
      </c>
      <c r="S1438" s="1" t="s">
        <v>32950</v>
      </c>
      <c r="T1438" s="1" t="str">
        <f t="shared" si="181"/>
        <v>20000mAh Lithium Polymer battery|18W</v>
      </c>
      <c r="U1438" s="1" t="s">
        <v>32951</v>
      </c>
      <c r="V1438" s="1" t="s">
        <v>32952</v>
      </c>
      <c r="W1438" s="1" t="s">
        <v>32953</v>
      </c>
      <c r="X1438" s="1" t="s">
        <v>32954</v>
      </c>
      <c r="Y1438" s="1" t="s">
        <v>32955</v>
      </c>
      <c r="Z1438" s="1" t="s">
        <v>32956</v>
      </c>
      <c r="AA1438" s="1" t="s">
        <v>32957</v>
      </c>
      <c r="AB1438" s="1" t="s">
        <v>32958</v>
      </c>
      <c r="AC1438" s="1" t="s">
        <v>32959</v>
      </c>
      <c r="AD1438" s="1" t="s">
        <v>3277</v>
      </c>
      <c r="AE1438" s="1" t="s">
        <v>32960</v>
      </c>
      <c r="AF1438" s="1" t="s">
        <v>32961</v>
      </c>
      <c r="AG1438" s="1" t="s">
        <v>32962</v>
      </c>
      <c r="AH1438" s="1" t="s">
        <v>32963</v>
      </c>
      <c r="AI1438" s="1" t="s">
        <v>32964</v>
      </c>
      <c r="AJ1438" s="1" t="s">
        <v>32965</v>
      </c>
      <c r="AK1438" s="1" t="s">
        <v>32966</v>
      </c>
      <c r="AL1438" s="1" t="s">
        <v>32967</v>
      </c>
      <c r="AM1438" s="1" t="s">
        <v>32968</v>
      </c>
      <c r="AN1438" s="1" t="s">
        <v>32969</v>
      </c>
      <c r="AO1438" s="1" t="s">
        <v>32970</v>
      </c>
      <c r="AP1438" s="1" t="s">
        <v>320</v>
      </c>
      <c r="AQ1438" s="1" t="s">
        <v>474</v>
      </c>
      <c r="AR1438" s="1" t="s">
        <v>32971</v>
      </c>
      <c r="AS1438" s="1" t="s">
        <v>32972</v>
      </c>
      <c r="AT1438" s="1" t="s">
        <v>3443</v>
      </c>
      <c r="AU1438" s="1" t="s">
        <v>32973</v>
      </c>
      <c r="AV1438" s="4" t="s">
        <v>32974</v>
      </c>
      <c r="AW1438" s="1" t="s">
        <v>32975</v>
      </c>
      <c r="AX1438" s="1" t="s">
        <v>69</v>
      </c>
      <c r="AY1438" s="1" t="s">
        <v>86</v>
      </c>
      <c r="AZ1438" s="1" t="s">
        <v>32976</v>
      </c>
      <c r="BA1438" s="1" t="s">
        <v>25460</v>
      </c>
      <c r="BB1438" s="1" t="s">
        <v>4462</v>
      </c>
      <c r="BC1438" s="1" t="s">
        <v>176</v>
      </c>
      <c r="BD1438" s="8">
        <v>45663</v>
      </c>
      <c r="BE1438" s="1" t="str">
        <f t="shared" si="182"/>
        <v>NO</v>
      </c>
    </row>
    <row r="1439" spans="1:57" ht="15.75" x14ac:dyDescent="0.25">
      <c r="A1439" s="1" t="s">
        <v>35959</v>
      </c>
      <c r="B1439" s="1" t="s">
        <v>35960</v>
      </c>
      <c r="C1439" s="1" t="str">
        <f t="shared" si="176"/>
        <v>Mi 10000mAH Li-Polymer,</v>
      </c>
      <c r="D1439" s="1" t="s">
        <v>193</v>
      </c>
      <c r="E1439" s="1" t="s">
        <v>400</v>
      </c>
      <c r="F1439" s="1" t="s">
        <v>401</v>
      </c>
      <c r="G1439" s="1" t="s">
        <v>402</v>
      </c>
      <c r="H1439" s="1" t="s">
        <v>15853</v>
      </c>
      <c r="I1439" s="5">
        <v>1149</v>
      </c>
      <c r="J1439" s="2">
        <f t="shared" si="177"/>
        <v>2146.7489768076398</v>
      </c>
      <c r="K1439" s="5">
        <v>2199</v>
      </c>
      <c r="L1439" s="5">
        <f t="shared" si="183"/>
        <v>1050</v>
      </c>
      <c r="M1439" s="19">
        <f t="shared" si="178"/>
        <v>393427488</v>
      </c>
      <c r="N1439" s="6">
        <v>0.48</v>
      </c>
      <c r="O1439" s="1">
        <v>4.3</v>
      </c>
      <c r="P1439" s="3">
        <v>178912</v>
      </c>
      <c r="Q1439" s="3">
        <f t="shared" si="179"/>
        <v>4</v>
      </c>
      <c r="R1439" s="3" t="str">
        <f t="shared" si="180"/>
        <v>1000 or more</v>
      </c>
      <c r="S1439" s="1" t="s">
        <v>32977</v>
      </c>
      <c r="T1439" s="1" t="str">
        <f t="shared" si="181"/>
        <v>Warranty : 6 months</v>
      </c>
      <c r="U1439" s="1" t="s">
        <v>32951</v>
      </c>
      <c r="V1439" s="1" t="s">
        <v>32952</v>
      </c>
      <c r="W1439" s="1" t="s">
        <v>32953</v>
      </c>
      <c r="X1439" s="1" t="s">
        <v>32954</v>
      </c>
      <c r="Y1439" s="1" t="s">
        <v>32955</v>
      </c>
      <c r="Z1439" s="1" t="s">
        <v>32956</v>
      </c>
      <c r="AA1439" s="1" t="s">
        <v>32957</v>
      </c>
      <c r="AB1439" s="1" t="s">
        <v>32958</v>
      </c>
      <c r="AC1439" s="1" t="s">
        <v>32959</v>
      </c>
      <c r="AD1439" s="1" t="s">
        <v>3277</v>
      </c>
      <c r="AE1439" s="1" t="s">
        <v>32960</v>
      </c>
      <c r="AF1439" s="1" t="s">
        <v>32961</v>
      </c>
      <c r="AG1439" s="1" t="s">
        <v>32962</v>
      </c>
      <c r="AH1439" s="1" t="s">
        <v>32963</v>
      </c>
      <c r="AI1439" s="1" t="s">
        <v>32964</v>
      </c>
      <c r="AJ1439" s="1" t="s">
        <v>32965</v>
      </c>
      <c r="AK1439" s="1" t="s">
        <v>32966</v>
      </c>
      <c r="AL1439" s="1" t="s">
        <v>32967</v>
      </c>
      <c r="AM1439" s="1" t="s">
        <v>32968</v>
      </c>
      <c r="AN1439" s="1" t="s">
        <v>32969</v>
      </c>
      <c r="AO1439" s="1" t="s">
        <v>32970</v>
      </c>
      <c r="AP1439" s="1" t="s">
        <v>320</v>
      </c>
      <c r="AQ1439" s="1" t="s">
        <v>474</v>
      </c>
      <c r="AR1439" s="1" t="s">
        <v>32971</v>
      </c>
      <c r="AS1439" s="1" t="s">
        <v>32972</v>
      </c>
      <c r="AT1439" s="1" t="s">
        <v>3443</v>
      </c>
      <c r="AU1439" s="1" t="s">
        <v>32973</v>
      </c>
      <c r="AV1439" s="4" t="s">
        <v>32974</v>
      </c>
      <c r="AW1439" s="1" t="s">
        <v>32978</v>
      </c>
      <c r="AX1439" s="1" t="s">
        <v>69</v>
      </c>
      <c r="AY1439" s="1" t="s">
        <v>86</v>
      </c>
      <c r="AZ1439" s="1" t="s">
        <v>32979</v>
      </c>
      <c r="BA1439" s="1" t="s">
        <v>22294</v>
      </c>
      <c r="BB1439" s="1" t="s">
        <v>19203</v>
      </c>
      <c r="BC1439" s="1" t="s">
        <v>176</v>
      </c>
      <c r="BD1439" s="8">
        <v>45682</v>
      </c>
      <c r="BE1439" s="1" t="str">
        <f t="shared" si="182"/>
        <v>NO</v>
      </c>
    </row>
    <row r="1440" spans="1:57" ht="15.75" x14ac:dyDescent="0.25">
      <c r="A1440" s="1" t="s">
        <v>35961</v>
      </c>
      <c r="B1440" s="1" t="s">
        <v>35962</v>
      </c>
      <c r="C1440" s="1" t="str">
        <f t="shared" si="176"/>
        <v>MI 10000mAh 3i</v>
      </c>
      <c r="D1440" s="1" t="s">
        <v>193</v>
      </c>
      <c r="E1440" s="1" t="s">
        <v>400</v>
      </c>
      <c r="F1440" s="1" t="s">
        <v>401</v>
      </c>
      <c r="G1440" s="1" t="s">
        <v>402</v>
      </c>
      <c r="H1440" s="1" t="s">
        <v>15853</v>
      </c>
      <c r="I1440" s="5">
        <v>1149</v>
      </c>
      <c r="J1440" s="2">
        <f t="shared" si="177"/>
        <v>2146.7489768076398</v>
      </c>
      <c r="K1440" s="5">
        <v>2199</v>
      </c>
      <c r="L1440" s="5">
        <f t="shared" si="183"/>
        <v>1050</v>
      </c>
      <c r="M1440" s="19">
        <f t="shared" si="178"/>
        <v>393427488</v>
      </c>
      <c r="N1440" s="6">
        <v>0.48</v>
      </c>
      <c r="O1440" s="1">
        <v>4.3</v>
      </c>
      <c r="P1440" s="3">
        <v>178912</v>
      </c>
      <c r="Q1440" s="3">
        <f t="shared" si="179"/>
        <v>4</v>
      </c>
      <c r="R1440" s="3" t="str">
        <f t="shared" si="180"/>
        <v>1000 or more</v>
      </c>
      <c r="S1440" s="1" t="s">
        <v>32980</v>
      </c>
      <c r="T1440" s="1" t="str">
        <f t="shared" si="181"/>
        <v>10000mAh Lithium Polymer battery|18W</v>
      </c>
      <c r="U1440" s="1" t="s">
        <v>32951</v>
      </c>
      <c r="V1440" s="1" t="s">
        <v>32952</v>
      </c>
      <c r="W1440" s="1" t="s">
        <v>32953</v>
      </c>
      <c r="X1440" s="1" t="s">
        <v>32954</v>
      </c>
      <c r="Y1440" s="1" t="s">
        <v>32955</v>
      </c>
      <c r="Z1440" s="1" t="s">
        <v>32956</v>
      </c>
      <c r="AA1440" s="1" t="s">
        <v>32957</v>
      </c>
      <c r="AB1440" s="1" t="s">
        <v>32958</v>
      </c>
      <c r="AC1440" s="1" t="s">
        <v>32959</v>
      </c>
      <c r="AD1440" s="1" t="s">
        <v>3277</v>
      </c>
      <c r="AE1440" s="1" t="s">
        <v>32960</v>
      </c>
      <c r="AF1440" s="1" t="s">
        <v>32961</v>
      </c>
      <c r="AG1440" s="1" t="s">
        <v>32962</v>
      </c>
      <c r="AH1440" s="1" t="s">
        <v>32963</v>
      </c>
      <c r="AI1440" s="1" t="s">
        <v>32964</v>
      </c>
      <c r="AJ1440" s="1" t="s">
        <v>32965</v>
      </c>
      <c r="AK1440" s="1" t="s">
        <v>32966</v>
      </c>
      <c r="AL1440" s="1" t="s">
        <v>32967</v>
      </c>
      <c r="AM1440" s="1" t="s">
        <v>32968</v>
      </c>
      <c r="AN1440" s="1" t="s">
        <v>32969</v>
      </c>
      <c r="AO1440" s="1" t="s">
        <v>32970</v>
      </c>
      <c r="AP1440" s="1" t="s">
        <v>320</v>
      </c>
      <c r="AQ1440" s="1" t="s">
        <v>474</v>
      </c>
      <c r="AR1440" s="1" t="s">
        <v>32971</v>
      </c>
      <c r="AS1440" s="1" t="s">
        <v>32972</v>
      </c>
      <c r="AT1440" s="1" t="s">
        <v>3443</v>
      </c>
      <c r="AU1440" s="1" t="s">
        <v>32973</v>
      </c>
      <c r="AV1440" s="4" t="s">
        <v>32974</v>
      </c>
      <c r="AW1440" s="1" t="s">
        <v>32981</v>
      </c>
      <c r="AX1440" s="1" t="s">
        <v>69</v>
      </c>
      <c r="AY1440" s="1" t="s">
        <v>86</v>
      </c>
      <c r="AZ1440" s="1" t="s">
        <v>32982</v>
      </c>
      <c r="BA1440" s="1" t="s">
        <v>17088</v>
      </c>
      <c r="BB1440" s="1" t="s">
        <v>16961</v>
      </c>
      <c r="BC1440" s="1" t="s">
        <v>176</v>
      </c>
      <c r="BD1440" s="1" t="s">
        <v>17089</v>
      </c>
      <c r="BE1440" s="1" t="str">
        <f t="shared" si="182"/>
        <v>NO</v>
      </c>
    </row>
    <row r="1441" spans="1:57" ht="15.75" x14ac:dyDescent="0.25">
      <c r="A1441" s="1" t="s">
        <v>35963</v>
      </c>
      <c r="B1441" s="1" t="s">
        <v>35964</v>
      </c>
      <c r="C1441" s="1" t="str">
        <f t="shared" si="176"/>
        <v>TP-Link USB WiFi</v>
      </c>
      <c r="D1441" s="1" t="s">
        <v>146</v>
      </c>
      <c r="E1441" s="1" t="s">
        <v>3106</v>
      </c>
      <c r="F1441" s="1" t="s">
        <v>3107</v>
      </c>
      <c r="G1441" s="1" t="s">
        <v>3108</v>
      </c>
      <c r="H1441" s="1"/>
      <c r="I1441" s="1">
        <v>499</v>
      </c>
      <c r="J1441" s="2">
        <f t="shared" si="177"/>
        <v>949.05005005005</v>
      </c>
      <c r="K1441" s="1">
        <v>999</v>
      </c>
      <c r="L1441" s="5">
        <f t="shared" si="183"/>
        <v>500</v>
      </c>
      <c r="M1441" s="19">
        <f t="shared" si="178"/>
        <v>179511309</v>
      </c>
      <c r="N1441" s="6">
        <v>0.5</v>
      </c>
      <c r="O1441" s="1">
        <v>4.2</v>
      </c>
      <c r="P1441" s="3">
        <v>179691</v>
      </c>
      <c r="Q1441" s="3">
        <f t="shared" si="179"/>
        <v>4</v>
      </c>
      <c r="R1441" s="3" t="str">
        <f t="shared" si="180"/>
        <v>1000 or more</v>
      </c>
      <c r="S1441" s="1" t="s">
        <v>32983</v>
      </c>
      <c r="T1441" s="1" t="str">
        <f t="shared" si="181"/>
        <v>USB WiFi Adapter ‚Äî‚Äî</v>
      </c>
      <c r="U1441" s="1" t="s">
        <v>32984</v>
      </c>
      <c r="V1441" s="1" t="s">
        <v>32985</v>
      </c>
      <c r="W1441" s="1" t="s">
        <v>32986</v>
      </c>
      <c r="X1441" s="1" t="s">
        <v>32987</v>
      </c>
      <c r="Y1441" s="1" t="s">
        <v>32988</v>
      </c>
      <c r="Z1441" s="1" t="s">
        <v>32989</v>
      </c>
      <c r="AA1441" s="1" t="s">
        <v>32990</v>
      </c>
      <c r="AB1441" s="1" t="s">
        <v>31453</v>
      </c>
      <c r="AC1441" s="1" t="s">
        <v>2541</v>
      </c>
      <c r="AD1441" s="1" t="s">
        <v>32991</v>
      </c>
      <c r="AE1441" s="1" t="s">
        <v>32992</v>
      </c>
      <c r="AF1441" s="1" t="s">
        <v>32993</v>
      </c>
      <c r="AG1441" s="1" t="s">
        <v>32994</v>
      </c>
      <c r="AH1441" s="1" t="s">
        <v>32995</v>
      </c>
      <c r="AI1441" s="1" t="s">
        <v>32996</v>
      </c>
      <c r="AJ1441" s="1" t="s">
        <v>32997</v>
      </c>
      <c r="AK1441" s="1" t="s">
        <v>32998</v>
      </c>
      <c r="AL1441" s="1" t="s">
        <v>32999</v>
      </c>
      <c r="AM1441" s="1" t="s">
        <v>33000</v>
      </c>
      <c r="AN1441" s="1" t="s">
        <v>33001</v>
      </c>
      <c r="AO1441" s="1" t="s">
        <v>33002</v>
      </c>
      <c r="AP1441" s="1" t="s">
        <v>33003</v>
      </c>
      <c r="AQ1441" s="1" t="s">
        <v>4036</v>
      </c>
      <c r="AR1441" s="1" t="s">
        <v>33004</v>
      </c>
      <c r="AS1441" s="1" t="s">
        <v>33005</v>
      </c>
      <c r="AT1441" s="1" t="s">
        <v>33006</v>
      </c>
      <c r="AU1441" s="1" t="s">
        <v>33007</v>
      </c>
      <c r="AV1441" s="4" t="s">
        <v>33008</v>
      </c>
      <c r="AW1441" s="1" t="s">
        <v>67</v>
      </c>
      <c r="AX1441" s="1" t="s">
        <v>33009</v>
      </c>
      <c r="AY1441" s="1" t="s">
        <v>69</v>
      </c>
      <c r="AZ1441" s="1" t="s">
        <v>33010</v>
      </c>
      <c r="BA1441" s="1" t="s">
        <v>13083</v>
      </c>
      <c r="BB1441" s="1" t="s">
        <v>8427</v>
      </c>
      <c r="BC1441" s="1" t="s">
        <v>176</v>
      </c>
      <c r="BD1441" s="8">
        <v>45667</v>
      </c>
      <c r="BE1441" s="1" t="str">
        <f t="shared" si="182"/>
        <v>NO</v>
      </c>
    </row>
    <row r="1442" spans="1:57" ht="15.75" x14ac:dyDescent="0.25">
      <c r="A1442" s="1" t="s">
        <v>35965</v>
      </c>
      <c r="B1442" s="1" t="s">
        <v>35966</v>
      </c>
      <c r="C1442" s="1" t="str">
        <f t="shared" si="176"/>
        <v>TP-LINK WiFi Dongle</v>
      </c>
      <c r="D1442" s="1" t="s">
        <v>146</v>
      </c>
      <c r="E1442" s="1" t="s">
        <v>3106</v>
      </c>
      <c r="F1442" s="1" t="s">
        <v>3107</v>
      </c>
      <c r="G1442" s="1" t="s">
        <v>3108</v>
      </c>
      <c r="H1442" s="1"/>
      <c r="I1442" s="1">
        <v>649</v>
      </c>
      <c r="J1442" s="2">
        <f t="shared" si="177"/>
        <v>1352.6097212294496</v>
      </c>
      <c r="K1442" s="5">
        <v>1399</v>
      </c>
      <c r="L1442" s="5">
        <f t="shared" si="183"/>
        <v>750</v>
      </c>
      <c r="M1442" s="19">
        <f t="shared" si="178"/>
        <v>251387709</v>
      </c>
      <c r="N1442" s="6">
        <v>0.54</v>
      </c>
      <c r="O1442" s="1">
        <v>4.2</v>
      </c>
      <c r="P1442" s="3">
        <v>179691</v>
      </c>
      <c r="Q1442" s="3">
        <f t="shared" si="179"/>
        <v>4</v>
      </c>
      <c r="R1442" s="3" t="str">
        <f t="shared" si="180"/>
        <v>1000 or more</v>
      </c>
      <c r="S1442" s="1" t="s">
        <v>33011</v>
      </c>
      <c r="T1442" s="1" t="str">
        <f t="shared" si="181"/>
        <v>300 Mbps Wi-Fi ‚Äî‚Äî</v>
      </c>
      <c r="U1442" s="1" t="s">
        <v>32984</v>
      </c>
      <c r="V1442" s="1" t="s">
        <v>32985</v>
      </c>
      <c r="W1442" s="1" t="s">
        <v>32986</v>
      </c>
      <c r="X1442" s="1" t="s">
        <v>32987</v>
      </c>
      <c r="Y1442" s="1" t="s">
        <v>32988</v>
      </c>
      <c r="Z1442" s="1" t="s">
        <v>32989</v>
      </c>
      <c r="AA1442" s="1" t="s">
        <v>32990</v>
      </c>
      <c r="AB1442" s="1" t="s">
        <v>31453</v>
      </c>
      <c r="AC1442" s="1" t="s">
        <v>2541</v>
      </c>
      <c r="AD1442" s="1" t="s">
        <v>32991</v>
      </c>
      <c r="AE1442" s="1" t="s">
        <v>32992</v>
      </c>
      <c r="AF1442" s="1" t="s">
        <v>32993</v>
      </c>
      <c r="AG1442" s="1" t="s">
        <v>32994</v>
      </c>
      <c r="AH1442" s="1" t="s">
        <v>32995</v>
      </c>
      <c r="AI1442" s="1" t="s">
        <v>32996</v>
      </c>
      <c r="AJ1442" s="1" t="s">
        <v>32997</v>
      </c>
      <c r="AK1442" s="1" t="s">
        <v>32998</v>
      </c>
      <c r="AL1442" s="1" t="s">
        <v>32999</v>
      </c>
      <c r="AM1442" s="1" t="s">
        <v>33000</v>
      </c>
      <c r="AN1442" s="1" t="s">
        <v>33001</v>
      </c>
      <c r="AO1442" s="1" t="s">
        <v>33002</v>
      </c>
      <c r="AP1442" s="1" t="s">
        <v>33003</v>
      </c>
      <c r="AQ1442" s="1" t="s">
        <v>4036</v>
      </c>
      <c r="AR1442" s="1" t="s">
        <v>33004</v>
      </c>
      <c r="AS1442" s="1" t="s">
        <v>33005</v>
      </c>
      <c r="AT1442" s="1" t="s">
        <v>33006</v>
      </c>
      <c r="AU1442" s="1" t="s">
        <v>33007</v>
      </c>
      <c r="AV1442" s="4" t="s">
        <v>33008</v>
      </c>
      <c r="AW1442" s="1" t="s">
        <v>33012</v>
      </c>
      <c r="AX1442" s="1" t="s">
        <v>69</v>
      </c>
      <c r="AY1442" s="1" t="s">
        <v>86</v>
      </c>
      <c r="AZ1442" s="1" t="s">
        <v>33013</v>
      </c>
      <c r="BA1442" s="1" t="s">
        <v>28834</v>
      </c>
      <c r="BB1442" s="1" t="s">
        <v>4974</v>
      </c>
      <c r="BC1442" s="1" t="s">
        <v>176</v>
      </c>
      <c r="BD1442" s="7">
        <v>22282</v>
      </c>
      <c r="BE1442" s="1" t="str">
        <f t="shared" si="182"/>
        <v>YES</v>
      </c>
    </row>
    <row r="1443" spans="1:57" ht="15.75" x14ac:dyDescent="0.25">
      <c r="A1443" s="1" t="s">
        <v>35967</v>
      </c>
      <c r="B1443" s="1" t="s">
        <v>35968</v>
      </c>
      <c r="C1443" s="1" t="str">
        <f t="shared" si="176"/>
        <v>TP-Link Nano USB</v>
      </c>
      <c r="D1443" s="1" t="s">
        <v>146</v>
      </c>
      <c r="E1443" s="1" t="s">
        <v>3106</v>
      </c>
      <c r="F1443" s="1" t="s">
        <v>3107</v>
      </c>
      <c r="G1443" s="1" t="s">
        <v>3108</v>
      </c>
      <c r="H1443" s="1"/>
      <c r="I1443" s="1">
        <v>749</v>
      </c>
      <c r="J1443" s="2">
        <f t="shared" si="177"/>
        <v>1283.0627333831217</v>
      </c>
      <c r="K1443" s="5">
        <v>1339</v>
      </c>
      <c r="L1443" s="5">
        <f t="shared" si="183"/>
        <v>590</v>
      </c>
      <c r="M1443" s="19">
        <f t="shared" si="178"/>
        <v>240607588</v>
      </c>
      <c r="N1443" s="6">
        <v>0.44</v>
      </c>
      <c r="O1443" s="1">
        <v>4.2</v>
      </c>
      <c r="P1443" s="3">
        <v>179692</v>
      </c>
      <c r="Q1443" s="3">
        <f t="shared" si="179"/>
        <v>4</v>
      </c>
      <c r="R1443" s="3" t="str">
        <f t="shared" si="180"/>
        <v>1000 or more</v>
      </c>
      <c r="S1443" s="1" t="s">
        <v>33014</v>
      </c>
      <c r="T1443" s="1" t="str">
        <f t="shared" si="181"/>
        <v>150 Mbps Wi-Fi ‚Äî‚Äî</v>
      </c>
      <c r="U1443" s="1" t="s">
        <v>32984</v>
      </c>
      <c r="V1443" s="1" t="s">
        <v>32985</v>
      </c>
      <c r="W1443" s="1" t="s">
        <v>32986</v>
      </c>
      <c r="X1443" s="1" t="s">
        <v>32987</v>
      </c>
      <c r="Y1443" s="1" t="s">
        <v>32988</v>
      </c>
      <c r="Z1443" s="1" t="s">
        <v>32989</v>
      </c>
      <c r="AA1443" s="1" t="s">
        <v>32990</v>
      </c>
      <c r="AB1443" s="1" t="s">
        <v>31453</v>
      </c>
      <c r="AC1443" s="1" t="s">
        <v>2541</v>
      </c>
      <c r="AD1443" s="1" t="s">
        <v>32991</v>
      </c>
      <c r="AE1443" s="1" t="s">
        <v>32992</v>
      </c>
      <c r="AF1443" s="1" t="s">
        <v>32993</v>
      </c>
      <c r="AG1443" s="1" t="s">
        <v>32994</v>
      </c>
      <c r="AH1443" s="1" t="s">
        <v>32995</v>
      </c>
      <c r="AI1443" s="1" t="s">
        <v>32996</v>
      </c>
      <c r="AJ1443" s="1" t="s">
        <v>32997</v>
      </c>
      <c r="AK1443" s="1" t="s">
        <v>32998</v>
      </c>
      <c r="AL1443" s="1" t="s">
        <v>32999</v>
      </c>
      <c r="AM1443" s="1" t="s">
        <v>33000</v>
      </c>
      <c r="AN1443" s="1" t="s">
        <v>33001</v>
      </c>
      <c r="AO1443" s="1" t="s">
        <v>33002</v>
      </c>
      <c r="AP1443" s="1" t="s">
        <v>33003</v>
      </c>
      <c r="AQ1443" s="1" t="s">
        <v>4036</v>
      </c>
      <c r="AR1443" s="1" t="s">
        <v>33004</v>
      </c>
      <c r="AS1443" s="1" t="s">
        <v>33005</v>
      </c>
      <c r="AT1443" s="1" t="s">
        <v>33006</v>
      </c>
      <c r="AU1443" s="1" t="s">
        <v>33007</v>
      </c>
      <c r="AV1443" s="4" t="s">
        <v>33008</v>
      </c>
      <c r="AW1443" s="1" t="s">
        <v>33015</v>
      </c>
      <c r="AX1443" s="1" t="s">
        <v>86</v>
      </c>
      <c r="AY1443" s="1" t="s">
        <v>69</v>
      </c>
      <c r="AZ1443" s="1" t="s">
        <v>33016</v>
      </c>
      <c r="BA1443" s="1" t="s">
        <v>27678</v>
      </c>
      <c r="BB1443" s="1" t="s">
        <v>1828</v>
      </c>
      <c r="BC1443" s="1" t="s">
        <v>176</v>
      </c>
      <c r="BD1443" s="1" t="s">
        <v>27679</v>
      </c>
      <c r="BE1443" s="1" t="str">
        <f t="shared" si="182"/>
        <v>NO</v>
      </c>
    </row>
    <row r="1444" spans="1:57" ht="15.75" x14ac:dyDescent="0.25">
      <c r="A1444" s="1" t="s">
        <v>35969</v>
      </c>
      <c r="B1444" s="1" t="s">
        <v>35970</v>
      </c>
      <c r="C1444" s="1" t="str">
        <f t="shared" si="176"/>
        <v>boAt Airdopes 121v2</v>
      </c>
      <c r="D1444" s="1" t="s">
        <v>193</v>
      </c>
      <c r="E1444" s="1" t="s">
        <v>3602</v>
      </c>
      <c r="F1444" s="1" t="s">
        <v>3603</v>
      </c>
      <c r="G1444" s="1" t="s">
        <v>3604</v>
      </c>
      <c r="H1444" s="1"/>
      <c r="I1444" s="5">
        <v>1299</v>
      </c>
      <c r="J1444" s="2">
        <f t="shared" si="177"/>
        <v>2946.5551839464883</v>
      </c>
      <c r="K1444" s="5">
        <v>2990</v>
      </c>
      <c r="L1444" s="5">
        <f t="shared" si="183"/>
        <v>1691</v>
      </c>
      <c r="M1444" s="19">
        <f t="shared" si="178"/>
        <v>541184020</v>
      </c>
      <c r="N1444" s="6">
        <v>0.56999999999999995</v>
      </c>
      <c r="O1444" s="1">
        <v>3.8</v>
      </c>
      <c r="P1444" s="3">
        <v>180998</v>
      </c>
      <c r="Q1444" s="3">
        <f t="shared" si="179"/>
        <v>4</v>
      </c>
      <c r="R1444" s="3" t="str">
        <f t="shared" si="180"/>
        <v>1000 or more</v>
      </c>
      <c r="S1444" s="1" t="s">
        <v>33017</v>
      </c>
      <c r="T1444" s="1" t="str">
        <f t="shared" si="181"/>
        <v>Playback- Airdopes 121v2 offers</v>
      </c>
      <c r="U1444" s="1" t="s">
        <v>32799</v>
      </c>
      <c r="V1444" s="1" t="s">
        <v>33018</v>
      </c>
      <c r="W1444" s="1" t="s">
        <v>33019</v>
      </c>
      <c r="X1444" s="1" t="s">
        <v>17542</v>
      </c>
      <c r="Y1444" s="1" t="s">
        <v>33020</v>
      </c>
      <c r="Z1444" s="1" t="s">
        <v>33021</v>
      </c>
      <c r="AA1444" s="1" t="s">
        <v>33022</v>
      </c>
      <c r="AB1444" s="1" t="s">
        <v>33023</v>
      </c>
      <c r="AC1444" s="1" t="s">
        <v>33024</v>
      </c>
      <c r="AD1444" s="1" t="s">
        <v>33025</v>
      </c>
      <c r="AE1444" s="1" t="s">
        <v>33026</v>
      </c>
      <c r="AF1444" s="1" t="s">
        <v>33027</v>
      </c>
      <c r="AG1444" s="1" t="s">
        <v>33028</v>
      </c>
      <c r="AH1444" s="1" t="s">
        <v>33029</v>
      </c>
      <c r="AI1444" s="1" t="s">
        <v>33030</v>
      </c>
      <c r="AJ1444" s="1" t="s">
        <v>33031</v>
      </c>
      <c r="AK1444" s="1" t="s">
        <v>33032</v>
      </c>
      <c r="AL1444" s="1" t="s">
        <v>33033</v>
      </c>
      <c r="AM1444" s="1" t="s">
        <v>33034</v>
      </c>
      <c r="AN1444" s="1" t="s">
        <v>33035</v>
      </c>
      <c r="AO1444" s="1" t="s">
        <v>33036</v>
      </c>
      <c r="AP1444" s="1" t="s">
        <v>3255</v>
      </c>
      <c r="AQ1444" s="1" t="s">
        <v>33037</v>
      </c>
      <c r="AR1444" s="1" t="s">
        <v>33038</v>
      </c>
      <c r="AS1444" s="1" t="s">
        <v>415</v>
      </c>
      <c r="AT1444" s="1" t="s">
        <v>33039</v>
      </c>
      <c r="AU1444" s="1" t="s">
        <v>443</v>
      </c>
      <c r="AV1444" s="4" t="s">
        <v>33040</v>
      </c>
      <c r="AW1444" s="1" t="s">
        <v>33041</v>
      </c>
      <c r="AX1444" s="1" t="s">
        <v>69</v>
      </c>
      <c r="AY1444" s="1" t="s">
        <v>86</v>
      </c>
      <c r="AZ1444" s="1" t="s">
        <v>33042</v>
      </c>
      <c r="BA1444" s="1" t="s">
        <v>16850</v>
      </c>
      <c r="BB1444" s="1" t="s">
        <v>7966</v>
      </c>
      <c r="BC1444" s="1" t="s">
        <v>554</v>
      </c>
      <c r="BD1444" s="8">
        <v>45665</v>
      </c>
      <c r="BE1444" s="1" t="str">
        <f t="shared" si="182"/>
        <v>YES</v>
      </c>
    </row>
    <row r="1445" spans="1:57" ht="15.75" x14ac:dyDescent="0.25">
      <c r="A1445" s="1" t="s">
        <v>35971</v>
      </c>
      <c r="B1445" s="1" t="s">
        <v>35972</v>
      </c>
      <c r="C1445" s="1" t="str">
        <f t="shared" si="176"/>
        <v>SanDisk Ultra Dual</v>
      </c>
      <c r="D1445" s="1" t="s">
        <v>146</v>
      </c>
      <c r="E1445" s="1" t="s">
        <v>1643</v>
      </c>
      <c r="F1445" s="1" t="s">
        <v>18829</v>
      </c>
      <c r="G1445" s="1"/>
      <c r="H1445" s="1"/>
      <c r="I1445" s="1">
        <v>579</v>
      </c>
      <c r="J1445" s="2">
        <f t="shared" si="177"/>
        <v>1358.6428571428571</v>
      </c>
      <c r="K1445" s="5">
        <v>1400</v>
      </c>
      <c r="L1445" s="5">
        <f t="shared" si="183"/>
        <v>821</v>
      </c>
      <c r="M1445" s="19">
        <f t="shared" si="178"/>
        <v>264745600</v>
      </c>
      <c r="N1445" s="6">
        <v>0.59</v>
      </c>
      <c r="O1445" s="1">
        <v>4.3</v>
      </c>
      <c r="P1445" s="3">
        <v>189104</v>
      </c>
      <c r="Q1445" s="3">
        <f t="shared" si="179"/>
        <v>4</v>
      </c>
      <c r="R1445" s="3" t="str">
        <f t="shared" si="180"/>
        <v>1000 or more</v>
      </c>
      <c r="S1445" s="1" t="s">
        <v>33043</v>
      </c>
      <c r="T1445" s="1" t="str">
        <f t="shared" si="181"/>
        <v>Compatible with Micro USB</v>
      </c>
      <c r="U1445" s="1" t="s">
        <v>30720</v>
      </c>
      <c r="V1445" s="1" t="s">
        <v>33044</v>
      </c>
      <c r="W1445" s="1" t="s">
        <v>31289</v>
      </c>
      <c r="X1445" s="1" t="s">
        <v>30722</v>
      </c>
      <c r="Y1445" s="1" t="s">
        <v>33045</v>
      </c>
      <c r="Z1445" s="1" t="s">
        <v>31292</v>
      </c>
      <c r="AA1445" s="1" t="s">
        <v>9291</v>
      </c>
      <c r="AB1445" s="1" t="s">
        <v>33046</v>
      </c>
      <c r="AC1445" s="1" t="s">
        <v>33047</v>
      </c>
      <c r="AD1445" s="1" t="s">
        <v>33048</v>
      </c>
      <c r="AE1445" s="1" t="s">
        <v>33049</v>
      </c>
      <c r="AF1445" s="1" t="s">
        <v>33050</v>
      </c>
      <c r="AG1445" s="1" t="s">
        <v>33051</v>
      </c>
      <c r="AH1445" s="1" t="s">
        <v>33052</v>
      </c>
      <c r="AI1445" s="1" t="s">
        <v>33053</v>
      </c>
      <c r="AJ1445" s="1" t="s">
        <v>33054</v>
      </c>
      <c r="AK1445" s="1" t="s">
        <v>33055</v>
      </c>
      <c r="AL1445" s="1" t="s">
        <v>33056</v>
      </c>
      <c r="AM1445" s="1" t="s">
        <v>33057</v>
      </c>
      <c r="AN1445" s="1" t="s">
        <v>33058</v>
      </c>
      <c r="AO1445" s="1" t="s">
        <v>33059</v>
      </c>
      <c r="AP1445" s="1" t="s">
        <v>33060</v>
      </c>
      <c r="AQ1445" s="1" t="s">
        <v>33061</v>
      </c>
      <c r="AR1445" s="1" t="s">
        <v>33062</v>
      </c>
      <c r="AS1445" s="1" t="s">
        <v>33063</v>
      </c>
      <c r="AT1445" s="1" t="s">
        <v>33064</v>
      </c>
      <c r="AU1445" s="1" t="s">
        <v>33065</v>
      </c>
      <c r="AV1445" s="4" t="s">
        <v>33066</v>
      </c>
      <c r="AW1445" s="1" t="s">
        <v>33067</v>
      </c>
      <c r="AX1445" s="1" t="s">
        <v>69</v>
      </c>
      <c r="AY1445" s="1" t="s">
        <v>86</v>
      </c>
      <c r="AZ1445" s="1" t="s">
        <v>33068</v>
      </c>
      <c r="BA1445" s="1" t="s">
        <v>11674</v>
      </c>
      <c r="BB1445" s="1" t="s">
        <v>12759</v>
      </c>
      <c r="BC1445" s="1" t="s">
        <v>554</v>
      </c>
      <c r="BD1445" s="1" t="s">
        <v>11675</v>
      </c>
      <c r="BE1445" s="1" t="str">
        <f t="shared" si="182"/>
        <v>YES</v>
      </c>
    </row>
    <row r="1446" spans="1:57" ht="15.75" x14ac:dyDescent="0.25">
      <c r="A1446" s="1" t="s">
        <v>35973</v>
      </c>
      <c r="B1446" s="1" t="s">
        <v>35974</v>
      </c>
      <c r="C1446" s="1" t="str">
        <f t="shared" si="176"/>
        <v>JBL C100SI Wired</v>
      </c>
      <c r="D1446" s="1" t="s">
        <v>193</v>
      </c>
      <c r="E1446" s="1" t="s">
        <v>3602</v>
      </c>
      <c r="F1446" s="1" t="s">
        <v>3603</v>
      </c>
      <c r="G1446" s="1" t="s">
        <v>3604</v>
      </c>
      <c r="H1446" s="1"/>
      <c r="I1446" s="1">
        <v>599</v>
      </c>
      <c r="J1446" s="2">
        <f t="shared" si="177"/>
        <v>939.04004004004003</v>
      </c>
      <c r="K1446" s="1">
        <v>999</v>
      </c>
      <c r="L1446" s="5">
        <f t="shared" si="183"/>
        <v>400</v>
      </c>
      <c r="M1446" s="19">
        <f t="shared" si="178"/>
        <v>192394413</v>
      </c>
      <c r="N1446" s="6">
        <v>0.4</v>
      </c>
      <c r="O1446" s="1">
        <v>4.0999999999999996</v>
      </c>
      <c r="P1446" s="3">
        <v>192587</v>
      </c>
      <c r="Q1446" s="3">
        <f t="shared" si="179"/>
        <v>4</v>
      </c>
      <c r="R1446" s="3" t="str">
        <f t="shared" si="180"/>
        <v>1000 or more</v>
      </c>
      <c r="S1446" s="1" t="s">
        <v>33069</v>
      </c>
      <c r="T1446" s="1" t="str">
        <f t="shared" si="181"/>
        <v>JBL Signature Sound|Lightweight and</v>
      </c>
      <c r="U1446" s="1" t="s">
        <v>33070</v>
      </c>
      <c r="V1446" s="1" t="s">
        <v>33071</v>
      </c>
      <c r="W1446" s="1" t="s">
        <v>33072</v>
      </c>
      <c r="X1446" s="1" t="s">
        <v>33073</v>
      </c>
      <c r="Y1446" s="1" t="s">
        <v>33074</v>
      </c>
      <c r="Z1446" s="1" t="s">
        <v>33075</v>
      </c>
      <c r="AA1446" s="1" t="s">
        <v>33076</v>
      </c>
      <c r="AB1446" s="1" t="s">
        <v>33077</v>
      </c>
      <c r="AC1446" s="1" t="s">
        <v>27688</v>
      </c>
      <c r="AD1446" s="1" t="s">
        <v>33078</v>
      </c>
      <c r="AE1446" s="1" t="s">
        <v>33079</v>
      </c>
      <c r="AF1446" s="1" t="s">
        <v>33080</v>
      </c>
      <c r="AG1446" s="1" t="s">
        <v>33081</v>
      </c>
      <c r="AH1446" s="1" t="s">
        <v>33082</v>
      </c>
      <c r="AI1446" s="1" t="s">
        <v>33083</v>
      </c>
      <c r="AJ1446" s="1" t="s">
        <v>33084</v>
      </c>
      <c r="AK1446" s="1" t="s">
        <v>33085</v>
      </c>
      <c r="AL1446" s="1" t="s">
        <v>33086</v>
      </c>
      <c r="AM1446" s="1" t="s">
        <v>33087</v>
      </c>
      <c r="AN1446" s="1" t="s">
        <v>33088</v>
      </c>
      <c r="AO1446" s="1" t="s">
        <v>33089</v>
      </c>
      <c r="AP1446" s="1" t="s">
        <v>33090</v>
      </c>
      <c r="AQ1446" s="1" t="s">
        <v>33091</v>
      </c>
      <c r="AR1446" s="1" t="s">
        <v>13565</v>
      </c>
      <c r="AS1446" s="1" t="s">
        <v>3097</v>
      </c>
      <c r="AT1446" s="1" t="s">
        <v>1350</v>
      </c>
      <c r="AU1446" s="1" t="s">
        <v>33092</v>
      </c>
      <c r="AV1446" s="4" t="s">
        <v>33093</v>
      </c>
      <c r="AW1446" s="1" t="s">
        <v>67</v>
      </c>
      <c r="AX1446" s="1" t="s">
        <v>33094</v>
      </c>
      <c r="AY1446" s="1" t="s">
        <v>69</v>
      </c>
      <c r="AZ1446" s="1" t="s">
        <v>33095</v>
      </c>
      <c r="BA1446" s="1" t="s">
        <v>13597</v>
      </c>
      <c r="BB1446" s="1" t="s">
        <v>7966</v>
      </c>
      <c r="BC1446" s="1" t="s">
        <v>554</v>
      </c>
      <c r="BD1446" s="8">
        <v>45672</v>
      </c>
      <c r="BE1446" s="1" t="str">
        <f t="shared" si="182"/>
        <v>NO</v>
      </c>
    </row>
    <row r="1447" spans="1:57" ht="15.75" x14ac:dyDescent="0.25">
      <c r="A1447" s="1" t="s">
        <v>35975</v>
      </c>
      <c r="B1447" s="1" t="s">
        <v>35976</v>
      </c>
      <c r="C1447" s="1" t="str">
        <f t="shared" si="176"/>
        <v>JBL C100SI Wired</v>
      </c>
      <c r="D1447" s="1" t="s">
        <v>193</v>
      </c>
      <c r="E1447" s="1" t="s">
        <v>3602</v>
      </c>
      <c r="F1447" s="1" t="s">
        <v>3603</v>
      </c>
      <c r="G1447" s="1" t="s">
        <v>3604</v>
      </c>
      <c r="H1447" s="1"/>
      <c r="I1447" s="1">
        <v>599</v>
      </c>
      <c r="J1447" s="2">
        <f t="shared" si="177"/>
        <v>1252.8876058506544</v>
      </c>
      <c r="K1447" s="5">
        <v>1299</v>
      </c>
      <c r="L1447" s="5">
        <f t="shared" si="183"/>
        <v>700</v>
      </c>
      <c r="M1447" s="19">
        <f t="shared" si="178"/>
        <v>250173111</v>
      </c>
      <c r="N1447" s="6">
        <v>0.54</v>
      </c>
      <c r="O1447" s="1">
        <v>4.0999999999999996</v>
      </c>
      <c r="P1447" s="3">
        <v>192589</v>
      </c>
      <c r="Q1447" s="3">
        <f t="shared" si="179"/>
        <v>4</v>
      </c>
      <c r="R1447" s="3" t="str">
        <f t="shared" si="180"/>
        <v>1000 or more</v>
      </c>
      <c r="S1447" s="1" t="s">
        <v>33096</v>
      </c>
      <c r="T1447" s="1" t="str">
        <f t="shared" si="181"/>
        <v>JBL Signature Sound|Extra Deep</v>
      </c>
      <c r="U1447" s="1" t="s">
        <v>33070</v>
      </c>
      <c r="V1447" s="1" t="s">
        <v>33071</v>
      </c>
      <c r="W1447" s="1" t="s">
        <v>33072</v>
      </c>
      <c r="X1447" s="1" t="s">
        <v>33073</v>
      </c>
      <c r="Y1447" s="1" t="s">
        <v>33074</v>
      </c>
      <c r="Z1447" s="1" t="s">
        <v>33075</v>
      </c>
      <c r="AA1447" s="1" t="s">
        <v>33076</v>
      </c>
      <c r="AB1447" s="1" t="s">
        <v>33077</v>
      </c>
      <c r="AC1447" s="1" t="s">
        <v>27688</v>
      </c>
      <c r="AD1447" s="1" t="s">
        <v>33078</v>
      </c>
      <c r="AE1447" s="1" t="s">
        <v>33079</v>
      </c>
      <c r="AF1447" s="1" t="s">
        <v>33080</v>
      </c>
      <c r="AG1447" s="1" t="s">
        <v>33081</v>
      </c>
      <c r="AH1447" s="1" t="s">
        <v>33082</v>
      </c>
      <c r="AI1447" s="1" t="s">
        <v>33083</v>
      </c>
      <c r="AJ1447" s="1" t="s">
        <v>33084</v>
      </c>
      <c r="AK1447" s="1" t="s">
        <v>33085</v>
      </c>
      <c r="AL1447" s="1" t="s">
        <v>33086</v>
      </c>
      <c r="AM1447" s="1" t="s">
        <v>33087</v>
      </c>
      <c r="AN1447" s="1" t="s">
        <v>33088</v>
      </c>
      <c r="AO1447" s="1" t="s">
        <v>33089</v>
      </c>
      <c r="AP1447" s="1" t="s">
        <v>33090</v>
      </c>
      <c r="AQ1447" s="1" t="s">
        <v>33091</v>
      </c>
      <c r="AR1447" s="1" t="s">
        <v>13565</v>
      </c>
      <c r="AS1447" s="1" t="s">
        <v>3097</v>
      </c>
      <c r="AT1447" s="1" t="s">
        <v>1350</v>
      </c>
      <c r="AU1447" s="1" t="s">
        <v>33092</v>
      </c>
      <c r="AV1447" s="4" t="s">
        <v>33093</v>
      </c>
      <c r="AW1447" s="1" t="s">
        <v>33097</v>
      </c>
      <c r="AX1447" s="1" t="s">
        <v>69</v>
      </c>
      <c r="AY1447" s="1" t="s">
        <v>86</v>
      </c>
      <c r="AZ1447" s="1" t="s">
        <v>33098</v>
      </c>
      <c r="BA1447" s="1" t="s">
        <v>14754</v>
      </c>
      <c r="BB1447" s="1" t="s">
        <v>14667</v>
      </c>
      <c r="BC1447" s="1" t="s">
        <v>176</v>
      </c>
      <c r="BD1447" s="1" t="s">
        <v>14755</v>
      </c>
      <c r="BE1447" s="1" t="str">
        <f t="shared" si="182"/>
        <v>YES</v>
      </c>
    </row>
    <row r="1448" spans="1:57" ht="15.75" x14ac:dyDescent="0.25">
      <c r="A1448" s="1" t="s">
        <v>35973</v>
      </c>
      <c r="B1448" s="1" t="s">
        <v>35974</v>
      </c>
      <c r="C1448" s="1" t="str">
        <f t="shared" si="176"/>
        <v>JBL C100SI Wired</v>
      </c>
      <c r="D1448" s="1" t="s">
        <v>193</v>
      </c>
      <c r="E1448" s="1" t="s">
        <v>3602</v>
      </c>
      <c r="F1448" s="1" t="s">
        <v>3603</v>
      </c>
      <c r="G1448" s="1" t="s">
        <v>3604</v>
      </c>
      <c r="H1448" s="1"/>
      <c r="I1448" s="1">
        <v>599</v>
      </c>
      <c r="J1448" s="2">
        <f t="shared" si="177"/>
        <v>939.04004004004003</v>
      </c>
      <c r="K1448" s="1">
        <v>999</v>
      </c>
      <c r="L1448" s="5">
        <f t="shared" si="183"/>
        <v>400</v>
      </c>
      <c r="M1448" s="19">
        <f t="shared" si="178"/>
        <v>192397410</v>
      </c>
      <c r="N1448" s="6">
        <v>0.4</v>
      </c>
      <c r="O1448" s="1">
        <v>4.0999999999999996</v>
      </c>
      <c r="P1448" s="3">
        <v>192590</v>
      </c>
      <c r="Q1448" s="3">
        <f t="shared" si="179"/>
        <v>4</v>
      </c>
      <c r="R1448" s="3" t="str">
        <f t="shared" si="180"/>
        <v>1000 or more</v>
      </c>
      <c r="S1448" s="1" t="s">
        <v>33069</v>
      </c>
      <c r="T1448" s="1" t="str">
        <f t="shared" si="181"/>
        <v>JBL Signature Sound|Lightweight and</v>
      </c>
      <c r="U1448" s="1" t="s">
        <v>33070</v>
      </c>
      <c r="V1448" s="1" t="s">
        <v>33071</v>
      </c>
      <c r="W1448" s="1" t="s">
        <v>33072</v>
      </c>
      <c r="X1448" s="1" t="s">
        <v>33073</v>
      </c>
      <c r="Y1448" s="1" t="s">
        <v>33074</v>
      </c>
      <c r="Z1448" s="1" t="s">
        <v>33075</v>
      </c>
      <c r="AA1448" s="1" t="s">
        <v>33076</v>
      </c>
      <c r="AB1448" s="1" t="s">
        <v>33077</v>
      </c>
      <c r="AC1448" s="1" t="s">
        <v>27688</v>
      </c>
      <c r="AD1448" s="1" t="s">
        <v>33078</v>
      </c>
      <c r="AE1448" s="1" t="s">
        <v>33079</v>
      </c>
      <c r="AF1448" s="1" t="s">
        <v>33080</v>
      </c>
      <c r="AG1448" s="1" t="s">
        <v>33081</v>
      </c>
      <c r="AH1448" s="1" t="s">
        <v>33082</v>
      </c>
      <c r="AI1448" s="1" t="s">
        <v>33083</v>
      </c>
      <c r="AJ1448" s="1" t="s">
        <v>33084</v>
      </c>
      <c r="AK1448" s="1" t="s">
        <v>33085</v>
      </c>
      <c r="AL1448" s="1" t="s">
        <v>33086</v>
      </c>
      <c r="AM1448" s="1" t="s">
        <v>33087</v>
      </c>
      <c r="AN1448" s="1" t="s">
        <v>33088</v>
      </c>
      <c r="AO1448" s="1" t="s">
        <v>33089</v>
      </c>
      <c r="AP1448" s="1" t="s">
        <v>33090</v>
      </c>
      <c r="AQ1448" s="1" t="s">
        <v>33091</v>
      </c>
      <c r="AR1448" s="1" t="s">
        <v>13565</v>
      </c>
      <c r="AS1448" s="1" t="s">
        <v>3097</v>
      </c>
      <c r="AT1448" s="1" t="s">
        <v>1350</v>
      </c>
      <c r="AU1448" s="1" t="s">
        <v>33092</v>
      </c>
      <c r="AV1448" s="4" t="s">
        <v>33093</v>
      </c>
      <c r="AW1448" s="1" t="s">
        <v>33099</v>
      </c>
      <c r="AX1448" s="1" t="s">
        <v>69</v>
      </c>
      <c r="AY1448" s="1" t="s">
        <v>86</v>
      </c>
      <c r="AZ1448" s="1" t="s">
        <v>33095</v>
      </c>
      <c r="BA1448" s="1" t="s">
        <v>18629</v>
      </c>
      <c r="BB1448" s="1" t="s">
        <v>4462</v>
      </c>
      <c r="BC1448" s="1" t="s">
        <v>176</v>
      </c>
      <c r="BD1448" s="8">
        <v>45673</v>
      </c>
      <c r="BE1448" s="1" t="str">
        <f t="shared" si="182"/>
        <v>NO</v>
      </c>
    </row>
    <row r="1449" spans="1:57" ht="15.75" x14ac:dyDescent="0.25">
      <c r="A1449" s="1" t="s">
        <v>35977</v>
      </c>
      <c r="B1449" s="1" t="s">
        <v>35978</v>
      </c>
      <c r="C1449" s="1" t="str">
        <f t="shared" si="176"/>
        <v>SanDisk Extreme SD</v>
      </c>
      <c r="D1449" s="1" t="s">
        <v>193</v>
      </c>
      <c r="E1449" s="1" t="s">
        <v>331</v>
      </c>
      <c r="F1449" s="1" t="s">
        <v>27745</v>
      </c>
      <c r="G1449" s="1" t="s">
        <v>27746</v>
      </c>
      <c r="H1449" s="1"/>
      <c r="I1449" s="1">
        <v>939</v>
      </c>
      <c r="J1449" s="2">
        <f t="shared" si="177"/>
        <v>1747.8333333333333</v>
      </c>
      <c r="K1449" s="5">
        <v>1800</v>
      </c>
      <c r="L1449" s="5">
        <f t="shared" si="183"/>
        <v>861</v>
      </c>
      <c r="M1449" s="19">
        <f t="shared" si="178"/>
        <v>369093600</v>
      </c>
      <c r="N1449" s="6">
        <v>0.48</v>
      </c>
      <c r="O1449" s="1">
        <v>4.5</v>
      </c>
      <c r="P1449" s="3">
        <v>205052</v>
      </c>
      <c r="Q1449" s="3">
        <f t="shared" si="179"/>
        <v>5</v>
      </c>
      <c r="R1449" s="3" t="str">
        <f t="shared" si="180"/>
        <v>1000 or more</v>
      </c>
      <c r="S1449" s="1" t="s">
        <v>33100</v>
      </c>
      <c r="T1449" s="1" t="str">
        <f t="shared" si="181"/>
        <v>Save time with card</v>
      </c>
      <c r="U1449" s="1" t="s">
        <v>33101</v>
      </c>
      <c r="V1449" s="1" t="s">
        <v>33102</v>
      </c>
      <c r="W1449" s="1" t="s">
        <v>33103</v>
      </c>
      <c r="X1449" s="1" t="s">
        <v>33104</v>
      </c>
      <c r="Y1449" s="1" t="s">
        <v>33105</v>
      </c>
      <c r="Z1449" s="1" t="s">
        <v>21605</v>
      </c>
      <c r="AA1449" s="1" t="s">
        <v>33106</v>
      </c>
      <c r="AB1449" s="1" t="s">
        <v>33107</v>
      </c>
      <c r="AC1449" s="1" t="s">
        <v>33108</v>
      </c>
      <c r="AD1449" s="1" t="s">
        <v>33109</v>
      </c>
      <c r="AE1449" s="1" t="s">
        <v>6499</v>
      </c>
      <c r="AF1449" s="1" t="s">
        <v>33110</v>
      </c>
      <c r="AG1449" s="1" t="s">
        <v>33111</v>
      </c>
      <c r="AH1449" s="1" t="s">
        <v>33112</v>
      </c>
      <c r="AI1449" s="1" t="s">
        <v>33113</v>
      </c>
      <c r="AJ1449" s="1" t="s">
        <v>33114</v>
      </c>
      <c r="AK1449" s="1" t="s">
        <v>33115</v>
      </c>
      <c r="AL1449" s="1" t="s">
        <v>33116</v>
      </c>
      <c r="AM1449" s="1" t="s">
        <v>33117</v>
      </c>
      <c r="AN1449" s="1" t="s">
        <v>33118</v>
      </c>
      <c r="AO1449" s="1" t="s">
        <v>33119</v>
      </c>
      <c r="AP1449" s="1" t="s">
        <v>445</v>
      </c>
      <c r="AQ1449" s="1" t="s">
        <v>33120</v>
      </c>
      <c r="AR1449" s="1" t="s">
        <v>445</v>
      </c>
      <c r="AS1449" s="1" t="s">
        <v>33121</v>
      </c>
      <c r="AT1449" s="1" t="s">
        <v>445</v>
      </c>
      <c r="AU1449" s="1" t="s">
        <v>33122</v>
      </c>
      <c r="AV1449" s="4" t="s">
        <v>33123</v>
      </c>
      <c r="AW1449" s="1" t="s">
        <v>67</v>
      </c>
      <c r="AX1449" s="1" t="s">
        <v>33124</v>
      </c>
      <c r="AY1449" s="1" t="s">
        <v>69</v>
      </c>
      <c r="AZ1449" s="1" t="s">
        <v>33125</v>
      </c>
      <c r="BA1449" s="1" t="s">
        <v>19096</v>
      </c>
      <c r="BB1449" s="1" t="s">
        <v>5477</v>
      </c>
      <c r="BC1449" s="1" t="s">
        <v>554</v>
      </c>
      <c r="BD1449" s="1" t="s">
        <v>19097</v>
      </c>
      <c r="BE1449" s="1" t="str">
        <f t="shared" si="182"/>
        <v>NO</v>
      </c>
    </row>
    <row r="1450" spans="1:57" ht="15.75" x14ac:dyDescent="0.25">
      <c r="A1450" s="1" t="s">
        <v>35979</v>
      </c>
      <c r="B1450" s="1" t="s">
        <v>35980</v>
      </c>
      <c r="C1450" s="1" t="str">
        <f t="shared" si="176"/>
        <v>SanDisk Cruzer Blade</v>
      </c>
      <c r="D1450" s="1" t="s">
        <v>146</v>
      </c>
      <c r="E1450" s="1" t="s">
        <v>1643</v>
      </c>
      <c r="F1450" s="1" t="s">
        <v>18829</v>
      </c>
      <c r="G1450" s="1"/>
      <c r="H1450" s="1"/>
      <c r="I1450" s="1">
        <v>289</v>
      </c>
      <c r="J1450" s="2">
        <f t="shared" si="177"/>
        <v>605.53846153846155</v>
      </c>
      <c r="K1450" s="1">
        <v>650</v>
      </c>
      <c r="L1450" s="5">
        <f t="shared" si="183"/>
        <v>361</v>
      </c>
      <c r="M1450" s="19">
        <f t="shared" si="178"/>
        <v>164518250</v>
      </c>
      <c r="N1450" s="6">
        <v>0.56000000000000005</v>
      </c>
      <c r="O1450" s="1">
        <v>4.3</v>
      </c>
      <c r="P1450" s="3">
        <v>253105</v>
      </c>
      <c r="Q1450" s="3">
        <f t="shared" si="179"/>
        <v>4</v>
      </c>
      <c r="R1450" s="3" t="str">
        <f t="shared" si="180"/>
        <v>1000 or more</v>
      </c>
      <c r="S1450" s="1" t="s">
        <v>33126</v>
      </c>
      <c r="T1450" s="1" t="str">
        <f t="shared" si="181"/>
        <v>Ultra-compact and portable USB</v>
      </c>
      <c r="U1450" s="1" t="s">
        <v>33127</v>
      </c>
      <c r="V1450" s="1" t="s">
        <v>33128</v>
      </c>
      <c r="W1450" s="1" t="s">
        <v>33129</v>
      </c>
      <c r="X1450" s="1" t="s">
        <v>33130</v>
      </c>
      <c r="Y1450" s="1" t="s">
        <v>33131</v>
      </c>
      <c r="Z1450" s="1" t="s">
        <v>18636</v>
      </c>
      <c r="AA1450" s="1" t="s">
        <v>12087</v>
      </c>
      <c r="AB1450" s="1" t="s">
        <v>33132</v>
      </c>
      <c r="AC1450" s="1" t="s">
        <v>155</v>
      </c>
      <c r="AD1450" s="1" t="s">
        <v>33133</v>
      </c>
      <c r="AE1450" s="1" t="s">
        <v>33134</v>
      </c>
      <c r="AF1450" s="1" t="s">
        <v>33135</v>
      </c>
      <c r="AG1450" s="1" t="s">
        <v>33136</v>
      </c>
      <c r="AH1450" s="1" t="s">
        <v>33137</v>
      </c>
      <c r="AI1450" s="1" t="s">
        <v>33138</v>
      </c>
      <c r="AJ1450" s="1" t="s">
        <v>33139</v>
      </c>
      <c r="AK1450" s="1" t="s">
        <v>33140</v>
      </c>
      <c r="AL1450" s="1" t="s">
        <v>33141</v>
      </c>
      <c r="AM1450" s="1" t="s">
        <v>33142</v>
      </c>
      <c r="AN1450" s="1" t="s">
        <v>445</v>
      </c>
      <c r="AO1450" s="1" t="s">
        <v>1701</v>
      </c>
      <c r="AP1450" s="1" t="s">
        <v>165</v>
      </c>
      <c r="AQ1450" s="1" t="s">
        <v>33143</v>
      </c>
      <c r="AR1450" s="1" t="s">
        <v>4816</v>
      </c>
      <c r="AS1450" s="1" t="s">
        <v>633</v>
      </c>
      <c r="AT1450" s="1" t="s">
        <v>33144</v>
      </c>
      <c r="AU1450" s="1" t="s">
        <v>33145</v>
      </c>
      <c r="AV1450" s="4" t="s">
        <v>33146</v>
      </c>
      <c r="AW1450" s="1" t="s">
        <v>33147</v>
      </c>
      <c r="AX1450" s="1" t="s">
        <v>86</v>
      </c>
      <c r="AY1450" s="1" t="s">
        <v>69</v>
      </c>
      <c r="AZ1450" s="1" t="s">
        <v>33148</v>
      </c>
      <c r="BA1450" s="1" t="s">
        <v>27024</v>
      </c>
      <c r="BB1450" s="1" t="s">
        <v>7966</v>
      </c>
      <c r="BC1450" s="1" t="s">
        <v>554</v>
      </c>
      <c r="BD1450" s="8">
        <v>45662</v>
      </c>
      <c r="BE1450" s="1" t="str">
        <f t="shared" si="182"/>
        <v>YES</v>
      </c>
    </row>
    <row r="1451" spans="1:57" ht="15.75" x14ac:dyDescent="0.25">
      <c r="A1451" s="1" t="s">
        <v>35981</v>
      </c>
      <c r="B1451" s="1" t="s">
        <v>35982</v>
      </c>
      <c r="C1451" s="1" t="str">
        <f t="shared" si="176"/>
        <v>Pigeon Polypropylene Mini</v>
      </c>
      <c r="D1451" s="1" t="s">
        <v>53</v>
      </c>
      <c r="E1451" s="1" t="s">
        <v>33149</v>
      </c>
      <c r="F1451" s="1" t="s">
        <v>33150</v>
      </c>
      <c r="G1451" s="1" t="s">
        <v>33151</v>
      </c>
      <c r="H1451" s="1" t="s">
        <v>33152</v>
      </c>
      <c r="I1451" s="1">
        <v>199</v>
      </c>
      <c r="J1451" s="2">
        <f t="shared" si="177"/>
        <v>454.79797979797979</v>
      </c>
      <c r="K1451" s="1">
        <v>495</v>
      </c>
      <c r="L1451" s="5">
        <f t="shared" si="183"/>
        <v>296</v>
      </c>
      <c r="M1451" s="19">
        <f t="shared" si="178"/>
        <v>133928685</v>
      </c>
      <c r="N1451" s="6">
        <v>0.6</v>
      </c>
      <c r="O1451" s="1">
        <v>4.0999999999999996</v>
      </c>
      <c r="P1451" s="3">
        <v>270563</v>
      </c>
      <c r="Q1451" s="3">
        <f t="shared" si="179"/>
        <v>4</v>
      </c>
      <c r="R1451" s="3" t="str">
        <f t="shared" si="180"/>
        <v>1000 or more</v>
      </c>
      <c r="S1451" s="1" t="s">
        <v>33153</v>
      </c>
      <c r="T1451" s="1" t="str">
        <f t="shared" si="181"/>
        <v>Unique string function to</v>
      </c>
      <c r="U1451" s="1" t="s">
        <v>33154</v>
      </c>
      <c r="V1451" s="1" t="s">
        <v>33155</v>
      </c>
      <c r="W1451" s="1" t="s">
        <v>33156</v>
      </c>
      <c r="X1451" s="1" t="s">
        <v>31049</v>
      </c>
      <c r="Y1451" s="1" t="s">
        <v>33157</v>
      </c>
      <c r="Z1451" s="1" t="s">
        <v>33158</v>
      </c>
      <c r="AA1451" s="1" t="s">
        <v>33159</v>
      </c>
      <c r="AB1451" s="1" t="s">
        <v>33160</v>
      </c>
      <c r="AC1451" s="1" t="s">
        <v>33161</v>
      </c>
      <c r="AD1451" s="1" t="s">
        <v>33162</v>
      </c>
      <c r="AE1451" s="1" t="s">
        <v>33163</v>
      </c>
      <c r="AF1451" s="1" t="s">
        <v>33164</v>
      </c>
      <c r="AG1451" s="1" t="s">
        <v>33165</v>
      </c>
      <c r="AH1451" s="1" t="s">
        <v>33166</v>
      </c>
      <c r="AI1451" s="1" t="s">
        <v>33167</v>
      </c>
      <c r="AJ1451" s="1" t="s">
        <v>33168</v>
      </c>
      <c r="AK1451" s="1" t="s">
        <v>33169</v>
      </c>
      <c r="AL1451" s="1" t="s">
        <v>33170</v>
      </c>
      <c r="AM1451" s="1" t="s">
        <v>33171</v>
      </c>
      <c r="AN1451" s="1" t="s">
        <v>33172</v>
      </c>
      <c r="AO1451" s="1" t="s">
        <v>33173</v>
      </c>
      <c r="AP1451" s="1" t="s">
        <v>1347</v>
      </c>
      <c r="AQ1451" s="1" t="s">
        <v>165</v>
      </c>
      <c r="AR1451" s="1" t="s">
        <v>165</v>
      </c>
      <c r="AS1451" s="1" t="s">
        <v>33174</v>
      </c>
      <c r="AT1451" s="1" t="s">
        <v>33175</v>
      </c>
      <c r="AU1451" s="1" t="s">
        <v>4548</v>
      </c>
      <c r="AV1451" s="4" t="s">
        <v>33176</v>
      </c>
      <c r="AW1451" s="1" t="s">
        <v>33177</v>
      </c>
      <c r="AX1451" s="1" t="s">
        <v>69</v>
      </c>
      <c r="AY1451" s="1" t="s">
        <v>86</v>
      </c>
      <c r="AZ1451" s="1" t="s">
        <v>33178</v>
      </c>
      <c r="BA1451" s="1" t="s">
        <v>25487</v>
      </c>
      <c r="BB1451" s="1" t="s">
        <v>13084</v>
      </c>
      <c r="BC1451" s="1" t="s">
        <v>73</v>
      </c>
      <c r="BD1451" s="8">
        <v>45669</v>
      </c>
      <c r="BE1451" s="1" t="str">
        <f t="shared" si="182"/>
        <v>YES</v>
      </c>
    </row>
    <row r="1452" spans="1:57" ht="15.75" x14ac:dyDescent="0.25">
      <c r="A1452" s="1" t="s">
        <v>35983</v>
      </c>
      <c r="B1452" s="1" t="s">
        <v>35984</v>
      </c>
      <c r="C1452" s="1" t="str">
        <f t="shared" si="176"/>
        <v>boAt Bassheads 225</v>
      </c>
      <c r="D1452" s="1" t="s">
        <v>193</v>
      </c>
      <c r="E1452" s="1" t="s">
        <v>3602</v>
      </c>
      <c r="F1452" s="1" t="s">
        <v>3603</v>
      </c>
      <c r="G1452" s="1" t="s">
        <v>3604</v>
      </c>
      <c r="H1452" s="1"/>
      <c r="I1452" s="1">
        <v>699</v>
      </c>
      <c r="J1452" s="2">
        <f t="shared" si="177"/>
        <v>929.03003003003005</v>
      </c>
      <c r="K1452" s="1">
        <v>999</v>
      </c>
      <c r="L1452" s="5">
        <f t="shared" si="183"/>
        <v>300</v>
      </c>
      <c r="M1452" s="19">
        <f t="shared" si="178"/>
        <v>272915811</v>
      </c>
      <c r="N1452" s="6">
        <v>0.3</v>
      </c>
      <c r="O1452" s="1">
        <v>4.0999999999999996</v>
      </c>
      <c r="P1452" s="3">
        <v>273189</v>
      </c>
      <c r="Q1452" s="3">
        <f t="shared" si="179"/>
        <v>4</v>
      </c>
      <c r="R1452" s="3" t="str">
        <f t="shared" si="180"/>
        <v>1000 or more</v>
      </c>
      <c r="S1452" s="1" t="s">
        <v>33179</v>
      </c>
      <c r="T1452" s="1" t="str">
        <f t="shared" si="181"/>
        <v>Has a PVC cable</v>
      </c>
      <c r="U1452" s="1" t="s">
        <v>33180</v>
      </c>
      <c r="V1452" s="1" t="s">
        <v>33181</v>
      </c>
      <c r="W1452" s="1" t="s">
        <v>33182</v>
      </c>
      <c r="X1452" s="1" t="s">
        <v>33183</v>
      </c>
      <c r="Y1452" s="1" t="s">
        <v>33184</v>
      </c>
      <c r="Z1452" s="1" t="s">
        <v>33185</v>
      </c>
      <c r="AA1452" s="1" t="s">
        <v>33186</v>
      </c>
      <c r="AB1452" s="1" t="s">
        <v>33187</v>
      </c>
      <c r="AC1452" s="1" t="s">
        <v>33077</v>
      </c>
      <c r="AD1452" s="1" t="s">
        <v>33188</v>
      </c>
      <c r="AE1452" s="1" t="s">
        <v>33189</v>
      </c>
      <c r="AF1452" s="1" t="s">
        <v>33190</v>
      </c>
      <c r="AG1452" s="1" t="s">
        <v>33191</v>
      </c>
      <c r="AH1452" s="1" t="s">
        <v>33192</v>
      </c>
      <c r="AI1452" s="1" t="s">
        <v>33193</v>
      </c>
      <c r="AJ1452" s="1" t="s">
        <v>33194</v>
      </c>
      <c r="AK1452" s="1" t="s">
        <v>33195</v>
      </c>
      <c r="AL1452" s="1" t="s">
        <v>33196</v>
      </c>
      <c r="AM1452" s="1" t="s">
        <v>33197</v>
      </c>
      <c r="AN1452" s="1" t="s">
        <v>33198</v>
      </c>
      <c r="AO1452" s="1" t="s">
        <v>33199</v>
      </c>
      <c r="AP1452" s="1" t="s">
        <v>33200</v>
      </c>
      <c r="AQ1452" s="1" t="s">
        <v>33201</v>
      </c>
      <c r="AR1452" s="1" t="s">
        <v>33202</v>
      </c>
      <c r="AS1452" s="1" t="s">
        <v>33203</v>
      </c>
      <c r="AT1452" s="1" t="s">
        <v>33204</v>
      </c>
      <c r="AU1452" s="1" t="s">
        <v>1732</v>
      </c>
      <c r="AV1452" s="4" t="s">
        <v>33205</v>
      </c>
      <c r="AW1452" s="1" t="s">
        <v>33206</v>
      </c>
      <c r="AX1452" s="1" t="s">
        <v>69</v>
      </c>
      <c r="AY1452" s="1" t="s">
        <v>86</v>
      </c>
      <c r="AZ1452" s="1" t="s">
        <v>33207</v>
      </c>
      <c r="BA1452" s="1" t="s">
        <v>18420</v>
      </c>
      <c r="BB1452" s="1" t="s">
        <v>5718</v>
      </c>
      <c r="BC1452" s="1" t="s">
        <v>554</v>
      </c>
      <c r="BD1452" s="1" t="s">
        <v>18421</v>
      </c>
      <c r="BE1452" s="1" t="str">
        <f t="shared" si="182"/>
        <v>NO</v>
      </c>
    </row>
    <row r="1453" spans="1:57" ht="15.75" x14ac:dyDescent="0.25">
      <c r="A1453" s="1" t="s">
        <v>35985</v>
      </c>
      <c r="B1453" s="1" t="s">
        <v>35986</v>
      </c>
      <c r="C1453" s="1" t="str">
        <f t="shared" si="176"/>
        <v>Redmi 9A Sport</v>
      </c>
      <c r="D1453" s="1" t="s">
        <v>193</v>
      </c>
      <c r="E1453" s="1" t="s">
        <v>400</v>
      </c>
      <c r="F1453" s="1" t="s">
        <v>2567</v>
      </c>
      <c r="G1453" s="1" t="s">
        <v>2568</v>
      </c>
      <c r="H1453" s="1"/>
      <c r="I1453" s="5">
        <v>6499</v>
      </c>
      <c r="J1453" s="2">
        <f t="shared" si="177"/>
        <v>7917.752344043005</v>
      </c>
      <c r="K1453" s="5">
        <v>7999</v>
      </c>
      <c r="L1453" s="5">
        <f t="shared" si="183"/>
        <v>1500</v>
      </c>
      <c r="M1453" s="19">
        <f t="shared" si="178"/>
        <v>2510342168</v>
      </c>
      <c r="N1453" s="6">
        <v>0.19</v>
      </c>
      <c r="O1453" s="1">
        <v>4.0999999999999996</v>
      </c>
      <c r="P1453" s="3">
        <v>313832</v>
      </c>
      <c r="Q1453" s="3">
        <f t="shared" si="179"/>
        <v>4</v>
      </c>
      <c r="R1453" s="3" t="str">
        <f t="shared" si="180"/>
        <v>1000 or more</v>
      </c>
      <c r="S1453" s="1" t="s">
        <v>33208</v>
      </c>
      <c r="T1453" s="1" t="str">
        <f t="shared" si="181"/>
        <v>Processor: MediaTek Helio G25</v>
      </c>
      <c r="U1453" s="1" t="s">
        <v>33209</v>
      </c>
      <c r="V1453" s="1" t="s">
        <v>33210</v>
      </c>
      <c r="W1453" s="1" t="s">
        <v>33211</v>
      </c>
      <c r="X1453" s="1" t="s">
        <v>33212</v>
      </c>
      <c r="Y1453" s="1" t="s">
        <v>33213</v>
      </c>
      <c r="Z1453" s="1" t="s">
        <v>33214</v>
      </c>
      <c r="AA1453" s="1" t="s">
        <v>33215</v>
      </c>
      <c r="AB1453" s="1" t="s">
        <v>33216</v>
      </c>
      <c r="AC1453" s="1" t="s">
        <v>33217</v>
      </c>
      <c r="AD1453" s="1" t="s">
        <v>33218</v>
      </c>
      <c r="AE1453" s="1" t="s">
        <v>33219</v>
      </c>
      <c r="AF1453" s="1" t="s">
        <v>33220</v>
      </c>
      <c r="AG1453" s="1" t="s">
        <v>33221</v>
      </c>
      <c r="AH1453" s="1" t="s">
        <v>33222</v>
      </c>
      <c r="AI1453" s="1" t="s">
        <v>33223</v>
      </c>
      <c r="AJ1453" s="1" t="s">
        <v>33224</v>
      </c>
      <c r="AK1453" s="1" t="s">
        <v>33225</v>
      </c>
      <c r="AL1453" s="1" t="s">
        <v>33226</v>
      </c>
      <c r="AM1453" s="1" t="s">
        <v>33227</v>
      </c>
      <c r="AN1453" s="1" t="s">
        <v>33228</v>
      </c>
      <c r="AO1453" s="1" t="s">
        <v>33229</v>
      </c>
      <c r="AP1453" s="1" t="s">
        <v>33230</v>
      </c>
      <c r="AQ1453" s="1" t="s">
        <v>33231</v>
      </c>
      <c r="AR1453" s="1" t="s">
        <v>726</v>
      </c>
      <c r="AS1453" s="1" t="s">
        <v>1069</v>
      </c>
      <c r="AT1453" s="1" t="s">
        <v>33232</v>
      </c>
      <c r="AU1453" s="1" t="s">
        <v>165</v>
      </c>
      <c r="AV1453" s="4" t="s">
        <v>33233</v>
      </c>
      <c r="AW1453" s="1" t="s">
        <v>33234</v>
      </c>
      <c r="AX1453" s="1" t="s">
        <v>86</v>
      </c>
      <c r="AY1453" s="1" t="s">
        <v>69</v>
      </c>
      <c r="AZ1453" s="1" t="s">
        <v>33235</v>
      </c>
      <c r="BA1453" s="1" t="s">
        <v>25324</v>
      </c>
      <c r="BB1453" s="1" t="s">
        <v>3011</v>
      </c>
      <c r="BC1453" s="1" t="s">
        <v>176</v>
      </c>
      <c r="BD1453" s="1" t="s">
        <v>25325</v>
      </c>
      <c r="BE1453" s="1" t="str">
        <f t="shared" si="182"/>
        <v>NO</v>
      </c>
    </row>
    <row r="1454" spans="1:57" ht="15.75" x14ac:dyDescent="0.25">
      <c r="A1454" s="1" t="s">
        <v>35987</v>
      </c>
      <c r="B1454" s="1" t="s">
        <v>35988</v>
      </c>
      <c r="C1454" s="1" t="str">
        <f t="shared" si="176"/>
        <v>Redmi 9A Sport</v>
      </c>
      <c r="D1454" s="1" t="s">
        <v>193</v>
      </c>
      <c r="E1454" s="1" t="s">
        <v>400</v>
      </c>
      <c r="F1454" s="1" t="s">
        <v>2567</v>
      </c>
      <c r="G1454" s="1" t="s">
        <v>2568</v>
      </c>
      <c r="H1454" s="1"/>
      <c r="I1454" s="5">
        <v>7499</v>
      </c>
      <c r="J1454" s="2">
        <f t="shared" si="177"/>
        <v>9420.0548478787241</v>
      </c>
      <c r="K1454" s="5">
        <v>9499</v>
      </c>
      <c r="L1454" s="5">
        <f t="shared" si="183"/>
        <v>2000</v>
      </c>
      <c r="M1454" s="19">
        <f t="shared" si="178"/>
        <v>2981090168</v>
      </c>
      <c r="N1454" s="6">
        <v>0.21</v>
      </c>
      <c r="O1454" s="1">
        <v>4.0999999999999996</v>
      </c>
      <c r="P1454" s="3">
        <v>313832</v>
      </c>
      <c r="Q1454" s="3">
        <f t="shared" si="179"/>
        <v>4</v>
      </c>
      <c r="R1454" s="3" t="str">
        <f t="shared" si="180"/>
        <v>1000 or more</v>
      </c>
      <c r="S1454" s="1" t="s">
        <v>33236</v>
      </c>
      <c r="T1454" s="1" t="str">
        <f t="shared" si="181"/>
        <v>Processor: MediaTek Helio G25</v>
      </c>
      <c r="U1454" s="1" t="s">
        <v>33209</v>
      </c>
      <c r="V1454" s="1" t="s">
        <v>33210</v>
      </c>
      <c r="W1454" s="1" t="s">
        <v>33211</v>
      </c>
      <c r="X1454" s="1" t="s">
        <v>33212</v>
      </c>
      <c r="Y1454" s="1" t="s">
        <v>33213</v>
      </c>
      <c r="Z1454" s="1" t="s">
        <v>33214</v>
      </c>
      <c r="AA1454" s="1" t="s">
        <v>33215</v>
      </c>
      <c r="AB1454" s="1" t="s">
        <v>33216</v>
      </c>
      <c r="AC1454" s="1" t="s">
        <v>33217</v>
      </c>
      <c r="AD1454" s="1" t="s">
        <v>33218</v>
      </c>
      <c r="AE1454" s="1" t="s">
        <v>33219</v>
      </c>
      <c r="AF1454" s="1" t="s">
        <v>33220</v>
      </c>
      <c r="AG1454" s="1" t="s">
        <v>33221</v>
      </c>
      <c r="AH1454" s="1" t="s">
        <v>33222</v>
      </c>
      <c r="AI1454" s="1" t="s">
        <v>33223</v>
      </c>
      <c r="AJ1454" s="1" t="s">
        <v>33224</v>
      </c>
      <c r="AK1454" s="1" t="s">
        <v>33225</v>
      </c>
      <c r="AL1454" s="1" t="s">
        <v>33226</v>
      </c>
      <c r="AM1454" s="1" t="s">
        <v>33227</v>
      </c>
      <c r="AN1454" s="1" t="s">
        <v>33228</v>
      </c>
      <c r="AO1454" s="1" t="s">
        <v>33229</v>
      </c>
      <c r="AP1454" s="1" t="s">
        <v>33230</v>
      </c>
      <c r="AQ1454" s="1" t="s">
        <v>33231</v>
      </c>
      <c r="AR1454" s="1" t="s">
        <v>726</v>
      </c>
      <c r="AS1454" s="1" t="s">
        <v>1069</v>
      </c>
      <c r="AT1454" s="1" t="s">
        <v>33232</v>
      </c>
      <c r="AU1454" s="1" t="s">
        <v>165</v>
      </c>
      <c r="AV1454" s="4" t="s">
        <v>33233</v>
      </c>
      <c r="AW1454" s="1" t="s">
        <v>33237</v>
      </c>
      <c r="AX1454" s="1" t="s">
        <v>69</v>
      </c>
      <c r="AY1454" s="1" t="s">
        <v>86</v>
      </c>
      <c r="AZ1454" s="1" t="s">
        <v>33238</v>
      </c>
      <c r="BA1454" s="1" t="s">
        <v>14899</v>
      </c>
      <c r="BB1454" s="1" t="s">
        <v>8110</v>
      </c>
      <c r="BC1454" s="1" t="s">
        <v>176</v>
      </c>
      <c r="BD1454" s="1" t="s">
        <v>14900</v>
      </c>
      <c r="BE1454" s="1" t="str">
        <f t="shared" si="182"/>
        <v>NO</v>
      </c>
    </row>
    <row r="1455" spans="1:57" ht="15.75" x14ac:dyDescent="0.25">
      <c r="A1455" s="1" t="s">
        <v>35989</v>
      </c>
      <c r="B1455" s="1" t="s">
        <v>35990</v>
      </c>
      <c r="C1455" s="1" t="str">
        <f t="shared" si="176"/>
        <v>Redmi 9 Activ</v>
      </c>
      <c r="D1455" s="1" t="s">
        <v>193</v>
      </c>
      <c r="E1455" s="1" t="s">
        <v>400</v>
      </c>
      <c r="F1455" s="1" t="s">
        <v>2567</v>
      </c>
      <c r="G1455" s="1" t="s">
        <v>2568</v>
      </c>
      <c r="H1455" s="1"/>
      <c r="I1455" s="5">
        <v>8499</v>
      </c>
      <c r="J1455" s="2">
        <f t="shared" si="177"/>
        <v>10921.72933903082</v>
      </c>
      <c r="K1455" s="5">
        <v>10999</v>
      </c>
      <c r="L1455" s="5">
        <f t="shared" si="183"/>
        <v>2500</v>
      </c>
      <c r="M1455" s="19">
        <f t="shared" si="178"/>
        <v>3451882164</v>
      </c>
      <c r="N1455" s="6">
        <v>0.23</v>
      </c>
      <c r="O1455" s="1">
        <v>4.0999999999999996</v>
      </c>
      <c r="P1455" s="3">
        <v>313836</v>
      </c>
      <c r="Q1455" s="3">
        <f t="shared" si="179"/>
        <v>4</v>
      </c>
      <c r="R1455" s="3" t="str">
        <f t="shared" si="180"/>
        <v>1000 or more</v>
      </c>
      <c r="S1455" s="1" t="s">
        <v>33239</v>
      </c>
      <c r="T1455" s="1" t="str">
        <f t="shared" si="181"/>
        <v>Processor: Octa-core Helio G35</v>
      </c>
      <c r="U1455" s="1" t="s">
        <v>33209</v>
      </c>
      <c r="V1455" s="1" t="s">
        <v>33210</v>
      </c>
      <c r="W1455" s="1" t="s">
        <v>33211</v>
      </c>
      <c r="X1455" s="1" t="s">
        <v>33212</v>
      </c>
      <c r="Y1455" s="1" t="s">
        <v>33213</v>
      </c>
      <c r="Z1455" s="1" t="s">
        <v>33214</v>
      </c>
      <c r="AA1455" s="1" t="s">
        <v>33215</v>
      </c>
      <c r="AB1455" s="1" t="s">
        <v>33216</v>
      </c>
      <c r="AC1455" s="1" t="s">
        <v>33217</v>
      </c>
      <c r="AD1455" s="1" t="s">
        <v>33218</v>
      </c>
      <c r="AE1455" s="1" t="s">
        <v>33219</v>
      </c>
      <c r="AF1455" s="1" t="s">
        <v>33220</v>
      </c>
      <c r="AG1455" s="1" t="s">
        <v>33221</v>
      </c>
      <c r="AH1455" s="1" t="s">
        <v>33222</v>
      </c>
      <c r="AI1455" s="1" t="s">
        <v>33223</v>
      </c>
      <c r="AJ1455" s="1" t="s">
        <v>33224</v>
      </c>
      <c r="AK1455" s="1" t="s">
        <v>33225</v>
      </c>
      <c r="AL1455" s="1" t="s">
        <v>33226</v>
      </c>
      <c r="AM1455" s="1" t="s">
        <v>33227</v>
      </c>
      <c r="AN1455" s="1" t="s">
        <v>33228</v>
      </c>
      <c r="AO1455" s="1" t="s">
        <v>33229</v>
      </c>
      <c r="AP1455" s="1" t="s">
        <v>33230</v>
      </c>
      <c r="AQ1455" s="1" t="s">
        <v>33231</v>
      </c>
      <c r="AR1455" s="1" t="s">
        <v>726</v>
      </c>
      <c r="AS1455" s="1" t="s">
        <v>1069</v>
      </c>
      <c r="AT1455" s="1" t="s">
        <v>33232</v>
      </c>
      <c r="AU1455" s="1" t="s">
        <v>165</v>
      </c>
      <c r="AV1455" s="4" t="s">
        <v>33233</v>
      </c>
      <c r="AW1455" s="1" t="s">
        <v>33240</v>
      </c>
      <c r="AX1455" s="1" t="s">
        <v>69</v>
      </c>
      <c r="AY1455" s="1" t="s">
        <v>86</v>
      </c>
      <c r="AZ1455" s="1" t="s">
        <v>33241</v>
      </c>
      <c r="BA1455" s="1" t="s">
        <v>3632</v>
      </c>
      <c r="BB1455" s="1" t="s">
        <v>19203</v>
      </c>
      <c r="BC1455" s="1" t="s">
        <v>176</v>
      </c>
      <c r="BD1455" s="7">
        <v>14246</v>
      </c>
      <c r="BE1455" s="1" t="str">
        <f t="shared" si="182"/>
        <v>NO</v>
      </c>
    </row>
    <row r="1456" spans="1:57" ht="15.75" x14ac:dyDescent="0.25">
      <c r="A1456" s="1" t="s">
        <v>35991</v>
      </c>
      <c r="B1456" s="1" t="s">
        <v>35992</v>
      </c>
      <c r="C1456" s="1" t="str">
        <f t="shared" si="176"/>
        <v>Redmi 9A Sport</v>
      </c>
      <c r="D1456" s="1" t="s">
        <v>193</v>
      </c>
      <c r="E1456" s="1" t="s">
        <v>400</v>
      </c>
      <c r="F1456" s="1" t="s">
        <v>2567</v>
      </c>
      <c r="G1456" s="1" t="s">
        <v>2568</v>
      </c>
      <c r="H1456" s="1"/>
      <c r="I1456" s="5">
        <v>6499</v>
      </c>
      <c r="J1456" s="2">
        <f t="shared" si="177"/>
        <v>8422.5321802565013</v>
      </c>
      <c r="K1456" s="5">
        <v>8499</v>
      </c>
      <c r="L1456" s="5">
        <f t="shared" si="183"/>
        <v>2000</v>
      </c>
      <c r="M1456" s="19">
        <f t="shared" si="178"/>
        <v>2667292164</v>
      </c>
      <c r="N1456" s="6">
        <v>0.24</v>
      </c>
      <c r="O1456" s="1">
        <v>4.0999999999999996</v>
      </c>
      <c r="P1456" s="3">
        <v>313836</v>
      </c>
      <c r="Q1456" s="3">
        <f t="shared" si="179"/>
        <v>4</v>
      </c>
      <c r="R1456" s="3" t="str">
        <f t="shared" si="180"/>
        <v>1000 or more</v>
      </c>
      <c r="S1456" s="1" t="s">
        <v>33242</v>
      </c>
      <c r="T1456" s="1" t="str">
        <f t="shared" si="181"/>
        <v>Processor: MediaTek Helio G25</v>
      </c>
      <c r="U1456" s="1" t="s">
        <v>33209</v>
      </c>
      <c r="V1456" s="1" t="s">
        <v>33210</v>
      </c>
      <c r="W1456" s="1" t="s">
        <v>33211</v>
      </c>
      <c r="X1456" s="1" t="s">
        <v>33212</v>
      </c>
      <c r="Y1456" s="1" t="s">
        <v>33213</v>
      </c>
      <c r="Z1456" s="1" t="s">
        <v>33214</v>
      </c>
      <c r="AA1456" s="1" t="s">
        <v>33215</v>
      </c>
      <c r="AB1456" s="1" t="s">
        <v>33216</v>
      </c>
      <c r="AC1456" s="1" t="s">
        <v>33217</v>
      </c>
      <c r="AD1456" s="1" t="s">
        <v>33218</v>
      </c>
      <c r="AE1456" s="1" t="s">
        <v>33219</v>
      </c>
      <c r="AF1456" s="1" t="s">
        <v>33220</v>
      </c>
      <c r="AG1456" s="1" t="s">
        <v>33221</v>
      </c>
      <c r="AH1456" s="1" t="s">
        <v>33222</v>
      </c>
      <c r="AI1456" s="1" t="s">
        <v>33223</v>
      </c>
      <c r="AJ1456" s="1" t="s">
        <v>33224</v>
      </c>
      <c r="AK1456" s="1" t="s">
        <v>33225</v>
      </c>
      <c r="AL1456" s="1" t="s">
        <v>33226</v>
      </c>
      <c r="AM1456" s="1" t="s">
        <v>33227</v>
      </c>
      <c r="AN1456" s="1" t="s">
        <v>33228</v>
      </c>
      <c r="AO1456" s="1" t="s">
        <v>33229</v>
      </c>
      <c r="AP1456" s="1" t="s">
        <v>33230</v>
      </c>
      <c r="AQ1456" s="1" t="s">
        <v>33231</v>
      </c>
      <c r="AR1456" s="1" t="s">
        <v>726</v>
      </c>
      <c r="AS1456" s="1" t="s">
        <v>1069</v>
      </c>
      <c r="AT1456" s="1" t="s">
        <v>33232</v>
      </c>
      <c r="AU1456" s="1" t="s">
        <v>165</v>
      </c>
      <c r="AV1456" s="4" t="s">
        <v>33233</v>
      </c>
      <c r="AW1456" s="1" t="s">
        <v>33237</v>
      </c>
      <c r="AX1456" s="1" t="s">
        <v>69</v>
      </c>
      <c r="AY1456" s="1" t="s">
        <v>86</v>
      </c>
      <c r="AZ1456" s="1" t="s">
        <v>33243</v>
      </c>
      <c r="BA1456" s="1" t="s">
        <v>25565</v>
      </c>
      <c r="BB1456" s="1" t="s">
        <v>19203</v>
      </c>
      <c r="BC1456" s="1" t="s">
        <v>176</v>
      </c>
      <c r="BD1456" s="7">
        <v>14611</v>
      </c>
      <c r="BE1456" s="1" t="str">
        <f t="shared" si="182"/>
        <v>NO</v>
      </c>
    </row>
    <row r="1457" spans="1:57" ht="15.75" x14ac:dyDescent="0.25">
      <c r="A1457" s="1" t="s">
        <v>35993</v>
      </c>
      <c r="B1457" s="1" t="s">
        <v>35994</v>
      </c>
      <c r="C1457" s="1" t="str">
        <f t="shared" si="176"/>
        <v>boAt BassHeads 100</v>
      </c>
      <c r="D1457" s="1" t="s">
        <v>193</v>
      </c>
      <c r="E1457" s="1" t="s">
        <v>3602</v>
      </c>
      <c r="F1457" s="1" t="s">
        <v>3603</v>
      </c>
      <c r="G1457" s="1" t="s">
        <v>3604</v>
      </c>
      <c r="H1457" s="1"/>
      <c r="I1457" s="1">
        <v>365</v>
      </c>
      <c r="J1457" s="2">
        <f t="shared" si="177"/>
        <v>962.46346346346343</v>
      </c>
      <c r="K1457" s="1">
        <v>999</v>
      </c>
      <c r="L1457" s="5">
        <f t="shared" si="183"/>
        <v>634</v>
      </c>
      <c r="M1457" s="19">
        <f t="shared" si="178"/>
        <v>363347289</v>
      </c>
      <c r="N1457" s="6">
        <v>0.63</v>
      </c>
      <c r="O1457" s="1">
        <v>4.0999999999999996</v>
      </c>
      <c r="P1457" s="3">
        <v>363711</v>
      </c>
      <c r="Q1457" s="3">
        <f t="shared" si="179"/>
        <v>4</v>
      </c>
      <c r="R1457" s="3" t="str">
        <f t="shared" si="180"/>
        <v>1000 or more</v>
      </c>
      <c r="S1457" s="1" t="s">
        <v>33244</v>
      </c>
      <c r="T1457" s="1" t="str">
        <f t="shared" si="181"/>
        <v>The perfect way to</v>
      </c>
      <c r="U1457" s="1" t="s">
        <v>33245</v>
      </c>
      <c r="V1457" s="1" t="s">
        <v>33246</v>
      </c>
      <c r="W1457" s="1" t="s">
        <v>33247</v>
      </c>
      <c r="X1457" s="1" t="s">
        <v>33248</v>
      </c>
      <c r="Y1457" s="1" t="s">
        <v>33249</v>
      </c>
      <c r="Z1457" s="1" t="s">
        <v>33250</v>
      </c>
      <c r="AA1457" s="1" t="s">
        <v>2927</v>
      </c>
      <c r="AB1457" s="1" t="s">
        <v>33251</v>
      </c>
      <c r="AC1457" s="1" t="s">
        <v>988</v>
      </c>
      <c r="AD1457" s="1" t="s">
        <v>1719</v>
      </c>
      <c r="AE1457" s="1" t="s">
        <v>33252</v>
      </c>
      <c r="AF1457" s="1" t="s">
        <v>33253</v>
      </c>
      <c r="AG1457" s="1" t="s">
        <v>33254</v>
      </c>
      <c r="AH1457" s="1" t="s">
        <v>33255</v>
      </c>
      <c r="AI1457" s="1" t="s">
        <v>33256</v>
      </c>
      <c r="AJ1457" s="1" t="s">
        <v>33257</v>
      </c>
      <c r="AK1457" s="1" t="s">
        <v>33258</v>
      </c>
      <c r="AL1457" s="1" t="s">
        <v>33259</v>
      </c>
      <c r="AM1457" s="1" t="s">
        <v>33260</v>
      </c>
      <c r="AN1457" s="1" t="s">
        <v>17527</v>
      </c>
      <c r="AO1457" s="1" t="s">
        <v>33261</v>
      </c>
      <c r="AP1457" s="1" t="s">
        <v>33262</v>
      </c>
      <c r="AQ1457" s="1" t="s">
        <v>33263</v>
      </c>
      <c r="AR1457" s="1" t="s">
        <v>33264</v>
      </c>
      <c r="AS1457" s="1" t="s">
        <v>33265</v>
      </c>
      <c r="AT1457" s="1" t="s">
        <v>1037</v>
      </c>
      <c r="AU1457" s="1" t="s">
        <v>31066</v>
      </c>
      <c r="AV1457" s="4" t="s">
        <v>33266</v>
      </c>
      <c r="AW1457" s="1" t="s">
        <v>33267</v>
      </c>
      <c r="AX1457" s="1" t="s">
        <v>69</v>
      </c>
      <c r="AY1457" s="1" t="s">
        <v>86</v>
      </c>
      <c r="AZ1457" s="1" t="s">
        <v>33268</v>
      </c>
      <c r="BA1457" s="1" t="s">
        <v>25680</v>
      </c>
      <c r="BB1457" s="1" t="s">
        <v>7966</v>
      </c>
      <c r="BC1457" s="1" t="s">
        <v>554</v>
      </c>
      <c r="BD1457" s="8">
        <v>45658</v>
      </c>
      <c r="BE1457" s="1" t="str">
        <f t="shared" si="182"/>
        <v>YES</v>
      </c>
    </row>
    <row r="1458" spans="1:57" ht="15.75" x14ac:dyDescent="0.25">
      <c r="A1458" s="1" t="s">
        <v>35995</v>
      </c>
      <c r="B1458" s="1" t="s">
        <v>35996</v>
      </c>
      <c r="C1458" s="1" t="str">
        <f t="shared" si="176"/>
        <v>boAt Bassheads 100</v>
      </c>
      <c r="D1458" s="1" t="s">
        <v>193</v>
      </c>
      <c r="E1458" s="1" t="s">
        <v>3602</v>
      </c>
      <c r="F1458" s="1" t="s">
        <v>3603</v>
      </c>
      <c r="G1458" s="1" t="s">
        <v>3604</v>
      </c>
      <c r="H1458" s="1"/>
      <c r="I1458" s="1">
        <v>349</v>
      </c>
      <c r="J1458" s="2">
        <f t="shared" si="177"/>
        <v>964.06506506506503</v>
      </c>
      <c r="K1458" s="1">
        <v>999</v>
      </c>
      <c r="L1458" s="5">
        <f t="shared" si="183"/>
        <v>650</v>
      </c>
      <c r="M1458" s="19">
        <f t="shared" si="178"/>
        <v>363349287</v>
      </c>
      <c r="N1458" s="6">
        <v>0.65</v>
      </c>
      <c r="O1458" s="1">
        <v>4.0999999999999996</v>
      </c>
      <c r="P1458" s="3">
        <v>363713</v>
      </c>
      <c r="Q1458" s="3">
        <f t="shared" si="179"/>
        <v>4</v>
      </c>
      <c r="R1458" s="3" t="str">
        <f t="shared" si="180"/>
        <v>1000 or more</v>
      </c>
      <c r="S1458" s="1" t="s">
        <v>33269</v>
      </c>
      <c r="T1458" s="1" t="str">
        <f t="shared" si="181"/>
        <v>The perfect way to</v>
      </c>
      <c r="U1458" s="1" t="s">
        <v>33245</v>
      </c>
      <c r="V1458" s="1" t="s">
        <v>33246</v>
      </c>
      <c r="W1458" s="1" t="s">
        <v>33247</v>
      </c>
      <c r="X1458" s="1" t="s">
        <v>33248</v>
      </c>
      <c r="Y1458" s="1" t="s">
        <v>33249</v>
      </c>
      <c r="Z1458" s="1" t="s">
        <v>33250</v>
      </c>
      <c r="AA1458" s="1" t="s">
        <v>2927</v>
      </c>
      <c r="AB1458" s="1" t="s">
        <v>33251</v>
      </c>
      <c r="AC1458" s="1" t="s">
        <v>988</v>
      </c>
      <c r="AD1458" s="1" t="s">
        <v>1719</v>
      </c>
      <c r="AE1458" s="1" t="s">
        <v>33252</v>
      </c>
      <c r="AF1458" s="1" t="s">
        <v>33253</v>
      </c>
      <c r="AG1458" s="1" t="s">
        <v>33254</v>
      </c>
      <c r="AH1458" s="1" t="s">
        <v>33255</v>
      </c>
      <c r="AI1458" s="1" t="s">
        <v>33256</v>
      </c>
      <c r="AJ1458" s="1" t="s">
        <v>33257</v>
      </c>
      <c r="AK1458" s="1" t="s">
        <v>33258</v>
      </c>
      <c r="AL1458" s="1" t="s">
        <v>33259</v>
      </c>
      <c r="AM1458" s="1" t="s">
        <v>33260</v>
      </c>
      <c r="AN1458" s="1" t="s">
        <v>17527</v>
      </c>
      <c r="AO1458" s="1" t="s">
        <v>33261</v>
      </c>
      <c r="AP1458" s="1" t="s">
        <v>33262</v>
      </c>
      <c r="AQ1458" s="1" t="s">
        <v>33263</v>
      </c>
      <c r="AR1458" s="1" t="s">
        <v>33264</v>
      </c>
      <c r="AS1458" s="1" t="s">
        <v>33265</v>
      </c>
      <c r="AT1458" s="1" t="s">
        <v>1037</v>
      </c>
      <c r="AU1458" s="1" t="s">
        <v>31066</v>
      </c>
      <c r="AV1458" s="4" t="s">
        <v>33266</v>
      </c>
      <c r="AW1458" s="1" t="s">
        <v>33270</v>
      </c>
      <c r="AX1458" s="1" t="s">
        <v>69</v>
      </c>
      <c r="AY1458" s="1" t="s">
        <v>86</v>
      </c>
      <c r="AZ1458" s="1" t="s">
        <v>33271</v>
      </c>
      <c r="BA1458" s="1" t="s">
        <v>24772</v>
      </c>
      <c r="BB1458" s="1" t="s">
        <v>4462</v>
      </c>
      <c r="BC1458" s="1" t="s">
        <v>176</v>
      </c>
      <c r="BD1458" s="8">
        <v>45678</v>
      </c>
      <c r="BE1458" s="1" t="str">
        <f t="shared" si="182"/>
        <v>YES</v>
      </c>
    </row>
    <row r="1459" spans="1:57" ht="15.75" x14ac:dyDescent="0.25">
      <c r="A1459" s="1" t="s">
        <v>35997</v>
      </c>
      <c r="B1459" s="1" t="s">
        <v>35998</v>
      </c>
      <c r="C1459" s="1" t="str">
        <f t="shared" si="176"/>
        <v>boAt Bassheads 100</v>
      </c>
      <c r="D1459" s="1" t="s">
        <v>193</v>
      </c>
      <c r="E1459" s="1" t="s">
        <v>3602</v>
      </c>
      <c r="F1459" s="1" t="s">
        <v>3603</v>
      </c>
      <c r="G1459" s="1" t="s">
        <v>3604</v>
      </c>
      <c r="H1459" s="1"/>
      <c r="I1459" s="1">
        <v>379</v>
      </c>
      <c r="J1459" s="2">
        <f t="shared" si="177"/>
        <v>961.06206206206207</v>
      </c>
      <c r="K1459" s="1">
        <v>999</v>
      </c>
      <c r="L1459" s="5">
        <f t="shared" si="183"/>
        <v>620</v>
      </c>
      <c r="M1459" s="19">
        <f t="shared" si="178"/>
        <v>363349287</v>
      </c>
      <c r="N1459" s="6">
        <v>0.62</v>
      </c>
      <c r="O1459" s="1">
        <v>4.0999999999999996</v>
      </c>
      <c r="P1459" s="3">
        <v>363713</v>
      </c>
      <c r="Q1459" s="3">
        <f t="shared" si="179"/>
        <v>4</v>
      </c>
      <c r="R1459" s="3" t="str">
        <f t="shared" si="180"/>
        <v>1000 or more</v>
      </c>
      <c r="S1459" s="1" t="s">
        <v>33244</v>
      </c>
      <c r="T1459" s="1" t="str">
        <f t="shared" si="181"/>
        <v>The perfect way to</v>
      </c>
      <c r="U1459" s="1" t="s">
        <v>33245</v>
      </c>
      <c r="V1459" s="1" t="s">
        <v>33246</v>
      </c>
      <c r="W1459" s="1" t="s">
        <v>33247</v>
      </c>
      <c r="X1459" s="1" t="s">
        <v>33248</v>
      </c>
      <c r="Y1459" s="1" t="s">
        <v>33249</v>
      </c>
      <c r="Z1459" s="1" t="s">
        <v>33250</v>
      </c>
      <c r="AA1459" s="1" t="s">
        <v>2927</v>
      </c>
      <c r="AB1459" s="1" t="s">
        <v>33251</v>
      </c>
      <c r="AC1459" s="1" t="s">
        <v>988</v>
      </c>
      <c r="AD1459" s="1" t="s">
        <v>1719</v>
      </c>
      <c r="AE1459" s="1" t="s">
        <v>33252</v>
      </c>
      <c r="AF1459" s="1" t="s">
        <v>33253</v>
      </c>
      <c r="AG1459" s="1" t="s">
        <v>33254</v>
      </c>
      <c r="AH1459" s="1" t="s">
        <v>33255</v>
      </c>
      <c r="AI1459" s="1" t="s">
        <v>33256</v>
      </c>
      <c r="AJ1459" s="1" t="s">
        <v>33257</v>
      </c>
      <c r="AK1459" s="1" t="s">
        <v>33258</v>
      </c>
      <c r="AL1459" s="1" t="s">
        <v>33259</v>
      </c>
      <c r="AM1459" s="1" t="s">
        <v>33260</v>
      </c>
      <c r="AN1459" s="1" t="s">
        <v>17527</v>
      </c>
      <c r="AO1459" s="1" t="s">
        <v>33261</v>
      </c>
      <c r="AP1459" s="1" t="s">
        <v>33262</v>
      </c>
      <c r="AQ1459" s="1" t="s">
        <v>33263</v>
      </c>
      <c r="AR1459" s="1" t="s">
        <v>33264</v>
      </c>
      <c r="AS1459" s="1" t="s">
        <v>33265</v>
      </c>
      <c r="AT1459" s="1" t="s">
        <v>1037</v>
      </c>
      <c r="AU1459" s="1" t="s">
        <v>31066</v>
      </c>
      <c r="AV1459" s="4" t="s">
        <v>33266</v>
      </c>
      <c r="AW1459" s="1" t="s">
        <v>33272</v>
      </c>
      <c r="AX1459" s="1" t="s">
        <v>69</v>
      </c>
      <c r="AY1459" s="1" t="s">
        <v>86</v>
      </c>
      <c r="AZ1459" s="1" t="s">
        <v>33273</v>
      </c>
      <c r="BA1459" s="1" t="s">
        <v>25183</v>
      </c>
      <c r="BB1459" s="1" t="s">
        <v>1642</v>
      </c>
      <c r="BC1459" s="1" t="s">
        <v>176</v>
      </c>
      <c r="BD1459" s="7">
        <v>25204</v>
      </c>
      <c r="BE1459" s="1" t="str">
        <f t="shared" si="182"/>
        <v>YES</v>
      </c>
    </row>
    <row r="1460" spans="1:57" ht="15.75" x14ac:dyDescent="0.25">
      <c r="A1460" s="1" t="s">
        <v>35999</v>
      </c>
      <c r="B1460" s="1" t="s">
        <v>36000</v>
      </c>
      <c r="C1460" s="1" t="str">
        <f t="shared" si="176"/>
        <v>AmazonBasics Flexible Premium</v>
      </c>
      <c r="D1460" s="1" t="s">
        <v>193</v>
      </c>
      <c r="E1460" s="1" t="s">
        <v>194</v>
      </c>
      <c r="F1460" s="1" t="s">
        <v>331</v>
      </c>
      <c r="G1460" s="1" t="s">
        <v>149</v>
      </c>
      <c r="H1460" s="1" t="s">
        <v>615</v>
      </c>
      <c r="I1460" s="1">
        <v>219</v>
      </c>
      <c r="J1460" s="2">
        <f t="shared" si="177"/>
        <v>668.71428571428567</v>
      </c>
      <c r="K1460" s="1">
        <v>700</v>
      </c>
      <c r="L1460" s="5">
        <f t="shared" si="183"/>
        <v>481</v>
      </c>
      <c r="M1460" s="19">
        <f t="shared" si="178"/>
        <v>298880400</v>
      </c>
      <c r="N1460" s="6">
        <v>0.69</v>
      </c>
      <c r="O1460" s="1">
        <v>4.4000000000000004</v>
      </c>
      <c r="P1460" s="3">
        <v>426972</v>
      </c>
      <c r="Q1460" s="3">
        <f t="shared" si="179"/>
        <v>4</v>
      </c>
      <c r="R1460" s="3" t="str">
        <f t="shared" si="180"/>
        <v>1000 or more</v>
      </c>
      <c r="S1460" s="1" t="s">
        <v>33274</v>
      </c>
      <c r="T1460" s="1" t="str">
        <f t="shared" si="181"/>
        <v>Flexible, lightweight HDMI cable</v>
      </c>
      <c r="U1460" s="1" t="s">
        <v>33275</v>
      </c>
      <c r="V1460" s="1" t="s">
        <v>33276</v>
      </c>
      <c r="W1460" s="1" t="s">
        <v>33277</v>
      </c>
      <c r="X1460" s="1" t="s">
        <v>33278</v>
      </c>
      <c r="Y1460" s="1" t="s">
        <v>33279</v>
      </c>
      <c r="Z1460" s="1" t="s">
        <v>33280</v>
      </c>
      <c r="AA1460" s="1" t="s">
        <v>33281</v>
      </c>
      <c r="AB1460" s="1" t="s">
        <v>33282</v>
      </c>
      <c r="AC1460" s="1" t="s">
        <v>33283</v>
      </c>
      <c r="AD1460" s="1" t="s">
        <v>2927</v>
      </c>
      <c r="AE1460" s="1" t="s">
        <v>33284</v>
      </c>
      <c r="AF1460" s="1" t="s">
        <v>33285</v>
      </c>
      <c r="AG1460" s="1" t="s">
        <v>33286</v>
      </c>
      <c r="AH1460" s="1" t="s">
        <v>33287</v>
      </c>
      <c r="AI1460" s="1" t="s">
        <v>33288</v>
      </c>
      <c r="AJ1460" s="1" t="s">
        <v>33289</v>
      </c>
      <c r="AK1460" s="1" t="s">
        <v>33290</v>
      </c>
      <c r="AL1460" s="1" t="s">
        <v>33291</v>
      </c>
      <c r="AM1460" s="1" t="s">
        <v>33292</v>
      </c>
      <c r="AN1460" s="1" t="s">
        <v>33293</v>
      </c>
      <c r="AO1460" s="1" t="s">
        <v>5054</v>
      </c>
      <c r="AP1460" s="1" t="s">
        <v>25038</v>
      </c>
      <c r="AQ1460" s="1" t="s">
        <v>443</v>
      </c>
      <c r="AR1460" s="1" t="s">
        <v>4491</v>
      </c>
      <c r="AS1460" s="1" t="s">
        <v>16563</v>
      </c>
      <c r="AT1460" s="1" t="s">
        <v>33294</v>
      </c>
      <c r="AU1460" s="1" t="s">
        <v>33295</v>
      </c>
      <c r="AV1460" s="4" t="s">
        <v>33296</v>
      </c>
      <c r="AW1460" s="1" t="s">
        <v>33297</v>
      </c>
      <c r="AX1460" s="1" t="s">
        <v>86</v>
      </c>
      <c r="AY1460" s="1" t="s">
        <v>69</v>
      </c>
      <c r="AZ1460" s="1" t="s">
        <v>33298</v>
      </c>
      <c r="BA1460" s="1" t="s">
        <v>15493</v>
      </c>
      <c r="BB1460" s="1" t="s">
        <v>13141</v>
      </c>
      <c r="BC1460" s="1" t="s">
        <v>554</v>
      </c>
      <c r="BD1460" s="1" t="s">
        <v>15494</v>
      </c>
      <c r="BE1460" s="1" t="str">
        <f t="shared" si="182"/>
        <v>YES</v>
      </c>
    </row>
    <row r="1461" spans="1:57" ht="15.75" x14ac:dyDescent="0.25">
      <c r="A1461" s="1" t="s">
        <v>35999</v>
      </c>
      <c r="B1461" s="1" t="s">
        <v>36000</v>
      </c>
      <c r="C1461" s="1" t="str">
        <f t="shared" si="176"/>
        <v>AmazonBasics Flexible Premium</v>
      </c>
      <c r="D1461" s="1" t="s">
        <v>193</v>
      </c>
      <c r="E1461" s="1" t="s">
        <v>194</v>
      </c>
      <c r="F1461" s="1" t="s">
        <v>331</v>
      </c>
      <c r="G1461" s="1" t="s">
        <v>149</v>
      </c>
      <c r="H1461" s="1" t="s">
        <v>615</v>
      </c>
      <c r="I1461" s="1">
        <v>219</v>
      </c>
      <c r="J1461" s="2">
        <f t="shared" si="177"/>
        <v>668.71428571428567</v>
      </c>
      <c r="K1461" s="1">
        <v>700</v>
      </c>
      <c r="L1461" s="5">
        <f t="shared" si="183"/>
        <v>481</v>
      </c>
      <c r="M1461" s="19">
        <f t="shared" si="178"/>
        <v>298881100</v>
      </c>
      <c r="N1461" s="6">
        <v>0.69</v>
      </c>
      <c r="O1461" s="1">
        <v>4.4000000000000004</v>
      </c>
      <c r="P1461" s="3">
        <v>426973</v>
      </c>
      <c r="Q1461" s="3">
        <f t="shared" si="179"/>
        <v>4</v>
      </c>
      <c r="R1461" s="3" t="str">
        <f t="shared" si="180"/>
        <v>1000 or more</v>
      </c>
      <c r="S1461" s="1" t="s">
        <v>33274</v>
      </c>
      <c r="T1461" s="1" t="str">
        <f t="shared" si="181"/>
        <v>Flexible, lightweight HDMI cable</v>
      </c>
      <c r="U1461" s="1" t="s">
        <v>33275</v>
      </c>
      <c r="V1461" s="1" t="s">
        <v>33276</v>
      </c>
      <c r="W1461" s="1" t="s">
        <v>33277</v>
      </c>
      <c r="X1461" s="1" t="s">
        <v>33278</v>
      </c>
      <c r="Y1461" s="1" t="s">
        <v>33279</v>
      </c>
      <c r="Z1461" s="1" t="s">
        <v>33280</v>
      </c>
      <c r="AA1461" s="1" t="s">
        <v>33281</v>
      </c>
      <c r="AB1461" s="1" t="s">
        <v>33282</v>
      </c>
      <c r="AC1461" s="1" t="s">
        <v>33283</v>
      </c>
      <c r="AD1461" s="1" t="s">
        <v>2927</v>
      </c>
      <c r="AE1461" s="1" t="s">
        <v>33284</v>
      </c>
      <c r="AF1461" s="1" t="s">
        <v>33285</v>
      </c>
      <c r="AG1461" s="1" t="s">
        <v>33286</v>
      </c>
      <c r="AH1461" s="1" t="s">
        <v>33287</v>
      </c>
      <c r="AI1461" s="1" t="s">
        <v>33288</v>
      </c>
      <c r="AJ1461" s="1" t="s">
        <v>33289</v>
      </c>
      <c r="AK1461" s="1" t="s">
        <v>33290</v>
      </c>
      <c r="AL1461" s="1" t="s">
        <v>33291</v>
      </c>
      <c r="AM1461" s="1" t="s">
        <v>33292</v>
      </c>
      <c r="AN1461" s="1" t="s">
        <v>33293</v>
      </c>
      <c r="AO1461" s="1" t="s">
        <v>5054</v>
      </c>
      <c r="AP1461" s="1" t="s">
        <v>25038</v>
      </c>
      <c r="AQ1461" s="1" t="s">
        <v>443</v>
      </c>
      <c r="AR1461" s="1" t="s">
        <v>4491</v>
      </c>
      <c r="AS1461" s="1" t="s">
        <v>16563</v>
      </c>
      <c r="AT1461" s="1" t="s">
        <v>33294</v>
      </c>
      <c r="AU1461" s="1" t="s">
        <v>33295</v>
      </c>
      <c r="AV1461" s="4" t="s">
        <v>33296</v>
      </c>
      <c r="AW1461" s="1" t="s">
        <v>33297</v>
      </c>
      <c r="AX1461" s="1" t="s">
        <v>86</v>
      </c>
      <c r="AY1461" s="1" t="s">
        <v>69</v>
      </c>
      <c r="AZ1461" s="1" t="s">
        <v>33298</v>
      </c>
      <c r="BA1461" s="1" t="s">
        <v>28266</v>
      </c>
      <c r="BB1461" s="1" t="s">
        <v>8427</v>
      </c>
      <c r="BC1461" s="1" t="s">
        <v>176</v>
      </c>
      <c r="BD1461" s="8">
        <v>45671</v>
      </c>
      <c r="BE1461" s="1" t="str">
        <f t="shared" si="182"/>
        <v>YES</v>
      </c>
    </row>
    <row r="1462" spans="1:57" ht="15.75" x14ac:dyDescent="0.25">
      <c r="A1462" s="1" t="s">
        <v>36001</v>
      </c>
      <c r="B1462" s="1" t="s">
        <v>36002</v>
      </c>
      <c r="C1462" s="1" t="str">
        <f t="shared" si="176"/>
        <v>Amazon Basics High-Speed</v>
      </c>
      <c r="D1462" s="1" t="s">
        <v>193</v>
      </c>
      <c r="E1462" s="1" t="s">
        <v>194</v>
      </c>
      <c r="F1462" s="1" t="s">
        <v>331</v>
      </c>
      <c r="G1462" s="1" t="s">
        <v>149</v>
      </c>
      <c r="H1462" s="1" t="s">
        <v>615</v>
      </c>
      <c r="I1462" s="1">
        <v>309</v>
      </c>
      <c r="J1462" s="2">
        <f t="shared" si="177"/>
        <v>409.9473684210526</v>
      </c>
      <c r="K1462" s="1">
        <v>475</v>
      </c>
      <c r="L1462" s="5">
        <f t="shared" si="183"/>
        <v>166</v>
      </c>
      <c r="M1462" s="19">
        <f t="shared" si="178"/>
        <v>202812175</v>
      </c>
      <c r="N1462" s="6">
        <v>0.35</v>
      </c>
      <c r="O1462" s="1">
        <v>4.4000000000000004</v>
      </c>
      <c r="P1462" s="3">
        <v>426973</v>
      </c>
      <c r="Q1462" s="3">
        <f t="shared" si="179"/>
        <v>4</v>
      </c>
      <c r="R1462" s="3" t="str">
        <f t="shared" si="180"/>
        <v>1000 or more</v>
      </c>
      <c r="S1462" s="1" t="s">
        <v>33299</v>
      </c>
      <c r="T1462" s="1" t="str">
        <f t="shared" si="181"/>
        <v>Please select appropriate display</v>
      </c>
      <c r="U1462" s="1" t="s">
        <v>33275</v>
      </c>
      <c r="V1462" s="1" t="s">
        <v>33276</v>
      </c>
      <c r="W1462" s="1" t="s">
        <v>33277</v>
      </c>
      <c r="X1462" s="1" t="s">
        <v>33278</v>
      </c>
      <c r="Y1462" s="1" t="s">
        <v>33279</v>
      </c>
      <c r="Z1462" s="1" t="s">
        <v>33280</v>
      </c>
      <c r="AA1462" s="1" t="s">
        <v>33281</v>
      </c>
      <c r="AB1462" s="1" t="s">
        <v>33282</v>
      </c>
      <c r="AC1462" s="1" t="s">
        <v>33283</v>
      </c>
      <c r="AD1462" s="1" t="s">
        <v>2927</v>
      </c>
      <c r="AE1462" s="1" t="s">
        <v>33284</v>
      </c>
      <c r="AF1462" s="1" t="s">
        <v>33285</v>
      </c>
      <c r="AG1462" s="1" t="s">
        <v>33286</v>
      </c>
      <c r="AH1462" s="1" t="s">
        <v>33287</v>
      </c>
      <c r="AI1462" s="1" t="s">
        <v>33288</v>
      </c>
      <c r="AJ1462" s="1" t="s">
        <v>33289</v>
      </c>
      <c r="AK1462" s="1" t="s">
        <v>33290</v>
      </c>
      <c r="AL1462" s="1" t="s">
        <v>33291</v>
      </c>
      <c r="AM1462" s="1" t="s">
        <v>33292</v>
      </c>
      <c r="AN1462" s="1" t="s">
        <v>33293</v>
      </c>
      <c r="AO1462" s="1" t="s">
        <v>5054</v>
      </c>
      <c r="AP1462" s="1" t="s">
        <v>25038</v>
      </c>
      <c r="AQ1462" s="1" t="s">
        <v>443</v>
      </c>
      <c r="AR1462" s="1" t="s">
        <v>4491</v>
      </c>
      <c r="AS1462" s="1" t="s">
        <v>16563</v>
      </c>
      <c r="AT1462" s="1" t="s">
        <v>33294</v>
      </c>
      <c r="AU1462" s="1" t="s">
        <v>33295</v>
      </c>
      <c r="AV1462" s="4" t="s">
        <v>33296</v>
      </c>
      <c r="AW1462" s="1" t="s">
        <v>33300</v>
      </c>
      <c r="AX1462" s="1" t="s">
        <v>86</v>
      </c>
      <c r="AY1462" s="1" t="s">
        <v>69</v>
      </c>
      <c r="AZ1462" s="1" t="s">
        <v>33301</v>
      </c>
      <c r="BA1462" s="1" t="s">
        <v>11922</v>
      </c>
      <c r="BB1462" s="1" t="s">
        <v>4974</v>
      </c>
      <c r="BC1462" s="1" t="s">
        <v>176</v>
      </c>
      <c r="BD1462" s="7">
        <v>18629</v>
      </c>
      <c r="BE1462" s="1" t="str">
        <f t="shared" si="182"/>
        <v>NO</v>
      </c>
    </row>
    <row r="1463" spans="1:57" ht="15.75" x14ac:dyDescent="0.25">
      <c r="A1463" s="1" t="s">
        <v>36003</v>
      </c>
      <c r="B1463" s="1" t="s">
        <v>36004</v>
      </c>
      <c r="C1463" s="1" t="str">
        <f t="shared" si="176"/>
        <v>Amazon Basics High-Speed</v>
      </c>
      <c r="D1463" s="1" t="s">
        <v>193</v>
      </c>
      <c r="E1463" s="1" t="s">
        <v>194</v>
      </c>
      <c r="F1463" s="1" t="s">
        <v>331</v>
      </c>
      <c r="G1463" s="1" t="s">
        <v>149</v>
      </c>
      <c r="H1463" s="1" t="s">
        <v>615</v>
      </c>
      <c r="I1463" s="1">
        <v>309</v>
      </c>
      <c r="J1463" s="2">
        <f t="shared" si="177"/>
        <v>1377.9285714285713</v>
      </c>
      <c r="K1463" s="5">
        <v>1400</v>
      </c>
      <c r="L1463" s="5">
        <f t="shared" si="183"/>
        <v>1091</v>
      </c>
      <c r="M1463" s="19">
        <f t="shared" si="178"/>
        <v>597762200</v>
      </c>
      <c r="N1463" s="6">
        <v>0.78</v>
      </c>
      <c r="O1463" s="1">
        <v>4.4000000000000004</v>
      </c>
      <c r="P1463" s="3">
        <v>426973</v>
      </c>
      <c r="Q1463" s="3">
        <f t="shared" si="179"/>
        <v>4</v>
      </c>
      <c r="R1463" s="3" t="str">
        <f t="shared" si="180"/>
        <v>1000 or more</v>
      </c>
      <c r="S1463" s="1" t="s">
        <v>33302</v>
      </c>
      <c r="T1463" s="1" t="str">
        <f t="shared" si="181"/>
        <v>HDMI A Male to</v>
      </c>
      <c r="U1463" s="1" t="s">
        <v>33275</v>
      </c>
      <c r="V1463" s="1" t="s">
        <v>33276</v>
      </c>
      <c r="W1463" s="1" t="s">
        <v>33277</v>
      </c>
      <c r="X1463" s="1" t="s">
        <v>33278</v>
      </c>
      <c r="Y1463" s="1" t="s">
        <v>33279</v>
      </c>
      <c r="Z1463" s="1" t="s">
        <v>33280</v>
      </c>
      <c r="AA1463" s="1" t="s">
        <v>33281</v>
      </c>
      <c r="AB1463" s="1" t="s">
        <v>33282</v>
      </c>
      <c r="AC1463" s="1" t="s">
        <v>33283</v>
      </c>
      <c r="AD1463" s="1" t="s">
        <v>2927</v>
      </c>
      <c r="AE1463" s="1" t="s">
        <v>33284</v>
      </c>
      <c r="AF1463" s="1" t="s">
        <v>33285</v>
      </c>
      <c r="AG1463" s="1" t="s">
        <v>33286</v>
      </c>
      <c r="AH1463" s="1" t="s">
        <v>33287</v>
      </c>
      <c r="AI1463" s="1" t="s">
        <v>33288</v>
      </c>
      <c r="AJ1463" s="1" t="s">
        <v>33289</v>
      </c>
      <c r="AK1463" s="1" t="s">
        <v>33290</v>
      </c>
      <c r="AL1463" s="1" t="s">
        <v>33291</v>
      </c>
      <c r="AM1463" s="1" t="s">
        <v>33292</v>
      </c>
      <c r="AN1463" s="1" t="s">
        <v>33293</v>
      </c>
      <c r="AO1463" s="1" t="s">
        <v>5054</v>
      </c>
      <c r="AP1463" s="1" t="s">
        <v>25038</v>
      </c>
      <c r="AQ1463" s="1" t="s">
        <v>443</v>
      </c>
      <c r="AR1463" s="1" t="s">
        <v>4491</v>
      </c>
      <c r="AS1463" s="1" t="s">
        <v>16563</v>
      </c>
      <c r="AT1463" s="1" t="s">
        <v>33294</v>
      </c>
      <c r="AU1463" s="1" t="s">
        <v>33295</v>
      </c>
      <c r="AV1463" s="4" t="s">
        <v>33296</v>
      </c>
      <c r="AW1463" s="1" t="s">
        <v>33303</v>
      </c>
      <c r="AX1463" s="1" t="s">
        <v>86</v>
      </c>
      <c r="AY1463" s="1" t="s">
        <v>69</v>
      </c>
      <c r="AZ1463" s="1" t="s">
        <v>33304</v>
      </c>
      <c r="BA1463" s="1" t="s">
        <v>6643</v>
      </c>
      <c r="BB1463" s="1" t="s">
        <v>879</v>
      </c>
      <c r="BC1463" s="1" t="s">
        <v>176</v>
      </c>
      <c r="BD1463" s="7">
        <v>26665</v>
      </c>
      <c r="BE1463" s="1" t="str">
        <f t="shared" si="182"/>
        <v>YES</v>
      </c>
    </row>
    <row r="1464" spans="1:57" ht="15.75" x14ac:dyDescent="0.25">
      <c r="A1464" s="1" t="s">
        <v>36005</v>
      </c>
      <c r="B1464" s="1" t="s">
        <v>36006</v>
      </c>
      <c r="C1464" s="1" t="str">
        <f t="shared" si="176"/>
        <v>Amazon Brand -</v>
      </c>
      <c r="D1464" s="1" t="s">
        <v>146</v>
      </c>
      <c r="E1464" s="1" t="s">
        <v>147</v>
      </c>
      <c r="F1464" s="1" t="s">
        <v>148</v>
      </c>
      <c r="G1464" s="1" t="s">
        <v>149</v>
      </c>
      <c r="H1464" s="1" t="s">
        <v>150</v>
      </c>
      <c r="I1464" s="1">
        <v>199</v>
      </c>
      <c r="J1464" s="2">
        <f t="shared" si="177"/>
        <v>979.08008008008005</v>
      </c>
      <c r="K1464" s="1">
        <v>999</v>
      </c>
      <c r="L1464" s="5">
        <f t="shared" si="183"/>
        <v>800</v>
      </c>
      <c r="M1464" s="19">
        <f t="shared" si="178"/>
        <v>0</v>
      </c>
      <c r="N1464" s="6">
        <v>0.8</v>
      </c>
      <c r="O1464" s="1">
        <v>3</v>
      </c>
      <c r="P1464" s="3"/>
      <c r="Q1464" s="3">
        <f t="shared" si="179"/>
        <v>3</v>
      </c>
      <c r="R1464" s="3" t="str">
        <f t="shared" si="180"/>
        <v>below 1000</v>
      </c>
      <c r="S1464" s="1" t="s">
        <v>33305</v>
      </c>
      <c r="T1464" s="1" t="str">
        <f t="shared" si="181"/>
        <v>USB C to C</v>
      </c>
      <c r="U1464" s="1" t="s">
        <v>33306</v>
      </c>
      <c r="V1464" s="1"/>
      <c r="W1464" s="1"/>
      <c r="X1464" s="1" t="s">
        <v>9370</v>
      </c>
      <c r="Y1464" s="1"/>
      <c r="Z1464" s="1"/>
      <c r="AA1464" s="1"/>
      <c r="AB1464" s="1"/>
      <c r="AC1464" s="1"/>
      <c r="AD1464" s="1"/>
      <c r="AE1464" s="1"/>
      <c r="AF1464" s="1" t="s">
        <v>33307</v>
      </c>
      <c r="AG1464" s="1"/>
      <c r="AH1464" s="1"/>
      <c r="AI1464" s="1"/>
      <c r="AJ1464" s="1"/>
      <c r="AK1464" s="1"/>
      <c r="AL1464" s="1"/>
      <c r="AM1464" s="1"/>
      <c r="AN1464" s="1" t="s">
        <v>33308</v>
      </c>
      <c r="AO1464" s="1"/>
      <c r="AP1464" s="1"/>
      <c r="AQ1464" s="1"/>
      <c r="AR1464" s="1"/>
      <c r="AS1464" s="1"/>
      <c r="AT1464" s="1"/>
      <c r="AU1464" s="1"/>
      <c r="AV1464" s="4" t="s">
        <v>33309</v>
      </c>
      <c r="AW1464" s="1" t="s">
        <v>67</v>
      </c>
      <c r="AX1464" s="1" t="s">
        <v>33310</v>
      </c>
      <c r="AY1464" s="1" t="s">
        <v>86</v>
      </c>
      <c r="AZ1464" s="1" t="s">
        <v>33311</v>
      </c>
      <c r="BA1464" s="1" t="s">
        <v>10941</v>
      </c>
      <c r="BB1464" s="1" t="s">
        <v>1610</v>
      </c>
      <c r="BC1464" s="1" t="s">
        <v>176</v>
      </c>
      <c r="BD1464" s="1" t="s">
        <v>10942</v>
      </c>
      <c r="BE1464" s="1" t="str">
        <f t="shared" si="182"/>
        <v>YES</v>
      </c>
    </row>
    <row r="1465" spans="1:57" ht="15.75" x14ac:dyDescent="0.25">
      <c r="A1465" s="1" t="s">
        <v>36007</v>
      </c>
      <c r="B1465" s="1" t="s">
        <v>36008</v>
      </c>
      <c r="C1465" s="1" t="str">
        <f t="shared" si="176"/>
        <v>REDTECH USB-C to</v>
      </c>
      <c r="D1465" s="1" t="s">
        <v>146</v>
      </c>
      <c r="E1465" s="1" t="s">
        <v>147</v>
      </c>
      <c r="F1465" s="1" t="s">
        <v>148</v>
      </c>
      <c r="G1465" s="1" t="s">
        <v>149</v>
      </c>
      <c r="H1465" s="1" t="s">
        <v>150</v>
      </c>
      <c r="I1465" s="1">
        <v>249</v>
      </c>
      <c r="J1465" s="2">
        <f t="shared" si="177"/>
        <v>974.07507507507512</v>
      </c>
      <c r="K1465" s="1">
        <v>999</v>
      </c>
      <c r="L1465" s="5">
        <f t="shared" si="183"/>
        <v>750</v>
      </c>
      <c r="M1465" s="19">
        <f t="shared" si="178"/>
        <v>0</v>
      </c>
      <c r="N1465" s="6">
        <v>0.75</v>
      </c>
      <c r="O1465" s="1">
        <v>5</v>
      </c>
      <c r="P1465" s="3"/>
      <c r="Q1465" s="3">
        <f t="shared" si="179"/>
        <v>5</v>
      </c>
      <c r="R1465" s="3" t="str">
        <f t="shared" si="180"/>
        <v>below 1000</v>
      </c>
      <c r="S1465" s="1" t="s">
        <v>33312</v>
      </c>
      <c r="T1465" s="1" t="str">
        <f t="shared" si="181"/>
        <v>üíé[The Fastest Charge] -</v>
      </c>
      <c r="U1465" s="1" t="s">
        <v>33313</v>
      </c>
      <c r="V1465" s="1"/>
      <c r="W1465" s="1"/>
      <c r="X1465" s="1" t="s">
        <v>33314</v>
      </c>
      <c r="Y1465" s="1"/>
      <c r="Z1465" s="1"/>
      <c r="AA1465" s="1"/>
      <c r="AB1465" s="1"/>
      <c r="AC1465" s="1"/>
      <c r="AD1465" s="1"/>
      <c r="AE1465" s="1"/>
      <c r="AF1465" s="1" t="s">
        <v>33315</v>
      </c>
      <c r="AG1465" s="1"/>
      <c r="AH1465" s="1"/>
      <c r="AI1465" s="1"/>
      <c r="AJ1465" s="1"/>
      <c r="AK1465" s="1"/>
      <c r="AL1465" s="1"/>
      <c r="AM1465" s="1"/>
      <c r="AN1465" s="1" t="s">
        <v>7456</v>
      </c>
      <c r="AO1465" s="1"/>
      <c r="AP1465" s="1"/>
      <c r="AQ1465" s="1"/>
      <c r="AR1465" s="1"/>
      <c r="AS1465" s="1"/>
      <c r="AT1465" s="1"/>
      <c r="AU1465" s="1"/>
      <c r="AV1465" s="4" t="s">
        <v>33316</v>
      </c>
      <c r="AW1465" s="1" t="s">
        <v>33317</v>
      </c>
      <c r="AX1465" s="1" t="s">
        <v>979</v>
      </c>
      <c r="AY1465" s="1" t="s">
        <v>980</v>
      </c>
      <c r="AZ1465" s="1" t="s">
        <v>33318</v>
      </c>
      <c r="BA1465" s="1" t="s">
        <v>3808</v>
      </c>
      <c r="BB1465" s="1" t="s">
        <v>2789</v>
      </c>
      <c r="BC1465" s="1" t="s">
        <v>176</v>
      </c>
      <c r="BD1465" s="1" t="s">
        <v>3809</v>
      </c>
      <c r="BE1465" s="1" t="str">
        <f t="shared" si="182"/>
        <v>YES</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DATA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OGBOLE</dc:creator>
  <cp:lastModifiedBy>OGBOLE</cp:lastModifiedBy>
  <dcterms:created xsi:type="dcterms:W3CDTF">2025-07-03T14:34:27Z</dcterms:created>
  <dcterms:modified xsi:type="dcterms:W3CDTF">2025-07-04T15:14:22Z</dcterms:modified>
</cp:coreProperties>
</file>